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5" windowWidth="16095" windowHeight="9660"/>
  </bookViews>
  <sheets>
    <sheet name="Sheet1" sheetId="1" r:id="rId1"/>
  </sheets>
  <definedNames>
    <definedName name="f.php?isin_ES0114353032" localSheetId="0">Sheet1!#REF!</definedName>
    <definedName name="f.php?isin_ES0114618038" localSheetId="0">Sheet1!#REF!</definedName>
    <definedName name="f.php?isin_ES0114673033" localSheetId="0">Sheet1!#REF!</definedName>
    <definedName name="f.php?isin_ES0116567035" localSheetId="0">Sheet1!#REF!</definedName>
    <definedName name="f.php?isin_ES0128520006" localSheetId="0">Sheet1!$G$1:$H$2306</definedName>
    <definedName name="f.php?isin_ES0128520006_1" localSheetId="0">Sheet1!#REF!</definedName>
    <definedName name="f.php?isin_ES0128520006_10" localSheetId="0">Sheet1!#REF!</definedName>
    <definedName name="f.php?isin_ES0128520006_11" localSheetId="0">Sheet1!#REF!</definedName>
    <definedName name="f.php?isin_ES0128520006_2" localSheetId="0">Sheet1!#REF!</definedName>
    <definedName name="f.php?isin_ES0128520006_3" localSheetId="0">Sheet1!#REF!</definedName>
    <definedName name="f.php?isin_ES0128520006_4" localSheetId="0">Sheet1!#REF!</definedName>
    <definedName name="f.php?isin_ES0128520006_5" localSheetId="0">Sheet1!#REF!</definedName>
    <definedName name="f.php?isin_ES0128520006_6" localSheetId="0">Sheet1!#REF!</definedName>
    <definedName name="f.php?isin_ES0128520006_7" localSheetId="0">Sheet1!#REF!</definedName>
    <definedName name="f.php?isin_ES0128520006_8" localSheetId="0">Sheet1!#REF!</definedName>
    <definedName name="f.php?isin_ES0128520006_9" localSheetId="0">Sheet1!#REF!</definedName>
    <definedName name="f.php?isin_ES0162741005" localSheetId="0">Sheet1!#REF!</definedName>
    <definedName name="f.php?isin_ES0162741005_1" localSheetId="0">Sheet1!#REF!</definedName>
    <definedName name="f.php?isin_ES0162741005_2" localSheetId="0">Sheet1!#REF!</definedName>
    <definedName name="f.php?isin_ES0170147039" localSheetId="0">Sheet1!#REF!</definedName>
    <definedName name="f.php?isin_ES0173268006" localSheetId="0">Sheet1!$D$1:$E$1952</definedName>
    <definedName name="f.php?isin_ES0173321003" localSheetId="0">Sheet1!$J$1:$K$2854</definedName>
    <definedName name="f.php?isin_ES0173321003_1" localSheetId="0">Sheet1!#REF!</definedName>
    <definedName name="f.php?isin_ES0180792006" localSheetId="0">Sheet1!$A$1:$B$1214</definedName>
    <definedName name="f.php?isin_ES0182527038" localSheetId="0">Sheet1!#REF!</definedName>
    <definedName name="f.php?isin_FR0010601906" localSheetId="0">Sheet1!#REF!</definedName>
    <definedName name="f.php?isin_GB00B1VMCY93" localSheetId="0">Sheet1!#REF!</definedName>
    <definedName name="f.php?isin_IE00B84J9L26" localSheetId="0">Sheet1!#REF!</definedName>
    <definedName name="f.php?isin_LU0119750205" localSheetId="0">Sheet1!#REF!</definedName>
    <definedName name="f.php?isin_LU0203975437" localSheetId="0">Sheet1!#REF!</definedName>
    <definedName name="f.php?isin_LU0227384020" localSheetId="0">Sheet1!#REF!</definedName>
    <definedName name="f.php?isin_LU0227385266" localSheetId="0">Sheet1!#REF!</definedName>
    <definedName name="f.php?isin_LU0243957239" localSheetId="0">Sheet1!#REF!</definedName>
    <definedName name="f.php?isin_LU0406591452" localSheetId="0">Sheet1!#REF!</definedName>
    <definedName name="f.php?isin_LU0406591452_1" localSheetId="0">Sheet1!#REF!</definedName>
    <definedName name="f.php?isin_LU0581203592" localSheetId="0">Sheet1!#REF!</definedName>
    <definedName name="f.php?isin_LU0691314768" localSheetId="0">Sheet1!#REF!</definedName>
    <definedName name="f.php?isin_LU0853555380" localSheetId="0">Sheet1!#REF!</definedName>
  </definedNames>
  <calcPr calcId="125725"/>
</workbook>
</file>

<file path=xl/calcChain.xml><?xml version="1.0" encoding="utf-8"?>
<calcChain xmlns="http://schemas.openxmlformats.org/spreadsheetml/2006/main">
  <c r="O4" i="1"/>
  <c r="O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85"/>
  <c r="O86"/>
  <c r="O87"/>
  <c r="O88"/>
  <c r="O89"/>
  <c r="O90"/>
  <c r="O91"/>
  <c r="O92"/>
  <c r="O93"/>
  <c r="O94"/>
  <c r="O95"/>
  <c r="O96"/>
  <c r="O97"/>
  <c r="O98"/>
  <c r="O99"/>
  <c r="O100"/>
  <c r="O101"/>
  <c r="O102"/>
  <c r="O103"/>
  <c r="O104"/>
  <c r="O105"/>
  <c r="O106"/>
  <c r="O107"/>
  <c r="O108"/>
  <c r="O109"/>
  <c r="O110"/>
  <c r="O111"/>
  <c r="O112"/>
  <c r="O113"/>
  <c r="O114"/>
  <c r="O115"/>
  <c r="O116"/>
  <c r="O117"/>
  <c r="O118"/>
  <c r="O119"/>
  <c r="O120"/>
  <c r="O121"/>
  <c r="O122"/>
  <c r="O123"/>
  <c r="O124"/>
  <c r="O125"/>
  <c r="O126"/>
  <c r="O127"/>
  <c r="O128"/>
  <c r="O129"/>
  <c r="O130"/>
  <c r="O131"/>
  <c r="O132"/>
  <c r="O133"/>
  <c r="O134"/>
  <c r="O135"/>
  <c r="O136"/>
  <c r="O137"/>
  <c r="O138"/>
  <c r="O139"/>
  <c r="O140"/>
  <c r="O141"/>
  <c r="O142"/>
  <c r="O143"/>
  <c r="O144"/>
  <c r="O145"/>
  <c r="O146"/>
  <c r="O147"/>
  <c r="O148"/>
  <c r="O149"/>
  <c r="O150"/>
  <c r="O151"/>
  <c r="O152"/>
  <c r="O153"/>
  <c r="O154"/>
  <c r="O155"/>
  <c r="O156"/>
  <c r="O157"/>
  <c r="O158"/>
  <c r="O159"/>
  <c r="O160"/>
  <c r="O161"/>
  <c r="O162"/>
  <c r="O163"/>
  <c r="O164"/>
  <c r="O165"/>
  <c r="O166"/>
  <c r="O167"/>
  <c r="O168"/>
  <c r="O169"/>
  <c r="O170"/>
  <c r="O171"/>
  <c r="O172"/>
  <c r="O173"/>
  <c r="O174"/>
  <c r="O175"/>
  <c r="O176"/>
  <c r="O177"/>
  <c r="O178"/>
  <c r="O179"/>
  <c r="O180"/>
  <c r="O181"/>
  <c r="O182"/>
  <c r="O183"/>
  <c r="O184"/>
  <c r="O185"/>
  <c r="O186"/>
  <c r="O187"/>
  <c r="O188"/>
  <c r="O189"/>
  <c r="O190"/>
  <c r="O191"/>
  <c r="O192"/>
  <c r="O193"/>
  <c r="O194"/>
  <c r="O195"/>
  <c r="O196"/>
  <c r="O197"/>
  <c r="O198"/>
  <c r="O199"/>
  <c r="O200"/>
  <c r="O201"/>
  <c r="O202"/>
  <c r="O203"/>
  <c r="O204"/>
  <c r="O205"/>
  <c r="O206"/>
  <c r="O207"/>
  <c r="O208"/>
  <c r="O209"/>
  <c r="O210"/>
  <c r="O211"/>
  <c r="O212"/>
  <c r="O213"/>
  <c r="O214"/>
  <c r="O215"/>
  <c r="O216"/>
  <c r="O217"/>
  <c r="O218"/>
  <c r="O219"/>
  <c r="O220"/>
  <c r="O221"/>
  <c r="O222"/>
  <c r="O223"/>
  <c r="O224"/>
  <c r="O225"/>
  <c r="O226"/>
  <c r="O227"/>
  <c r="O228"/>
  <c r="O229"/>
  <c r="O230"/>
  <c r="O231"/>
  <c r="O232"/>
  <c r="O233"/>
  <c r="O234"/>
  <c r="O235"/>
  <c r="O236"/>
  <c r="O237"/>
  <c r="O238"/>
  <c r="O239"/>
  <c r="O240"/>
  <c r="O241"/>
  <c r="O242"/>
  <c r="O243"/>
  <c r="O244"/>
  <c r="O245"/>
  <c r="O246"/>
  <c r="O247"/>
  <c r="O248"/>
  <c r="O249"/>
  <c r="O250"/>
  <c r="O251"/>
  <c r="O252"/>
  <c r="O253"/>
  <c r="O254"/>
  <c r="O255"/>
  <c r="O256"/>
  <c r="O257"/>
  <c r="O258"/>
  <c r="O259"/>
  <c r="O260"/>
  <c r="O261"/>
  <c r="O262"/>
  <c r="O263"/>
  <c r="O264"/>
  <c r="O265"/>
  <c r="O266"/>
  <c r="O267"/>
  <c r="O268"/>
  <c r="O269"/>
  <c r="O270"/>
  <c r="O271"/>
  <c r="O272"/>
  <c r="O273"/>
  <c r="O274"/>
  <c r="O275"/>
  <c r="O276"/>
  <c r="O277"/>
  <c r="O278"/>
  <c r="O279"/>
  <c r="O280"/>
  <c r="O281"/>
  <c r="O282"/>
  <c r="O283"/>
  <c r="O284"/>
  <c r="O285"/>
  <c r="O286"/>
  <c r="O287"/>
  <c r="O288"/>
  <c r="O289"/>
  <c r="O290"/>
  <c r="O291"/>
  <c r="O292"/>
  <c r="O293"/>
  <c r="O294"/>
  <c r="O295"/>
  <c r="O296"/>
  <c r="O297"/>
  <c r="O298"/>
  <c r="O299"/>
  <c r="O300"/>
  <c r="O301"/>
  <c r="O302"/>
  <c r="O303"/>
  <c r="O304"/>
  <c r="O305"/>
  <c r="O306"/>
  <c r="O307"/>
  <c r="O308"/>
  <c r="O309"/>
  <c r="O310"/>
  <c r="O311"/>
  <c r="O312"/>
  <c r="O313"/>
  <c r="O314"/>
  <c r="O315"/>
  <c r="O316"/>
  <c r="O317"/>
  <c r="O318"/>
  <c r="O319"/>
  <c r="O320"/>
  <c r="O321"/>
  <c r="O322"/>
  <c r="O323"/>
  <c r="O324"/>
  <c r="O325"/>
  <c r="O326"/>
  <c r="O327"/>
  <c r="O328"/>
  <c r="O329"/>
  <c r="O330"/>
  <c r="O331"/>
  <c r="O332"/>
  <c r="O333"/>
  <c r="O334"/>
  <c r="O335"/>
  <c r="O336"/>
  <c r="O337"/>
  <c r="O338"/>
  <c r="O339"/>
  <c r="O340"/>
  <c r="O341"/>
  <c r="O342"/>
  <c r="O343"/>
  <c r="O344"/>
  <c r="O345"/>
  <c r="O346"/>
  <c r="O347"/>
  <c r="O348"/>
  <c r="O349"/>
  <c r="O350"/>
  <c r="O351"/>
  <c r="O352"/>
  <c r="O353"/>
  <c r="O354"/>
  <c r="O355"/>
  <c r="O356"/>
  <c r="O357"/>
  <c r="O358"/>
  <c r="O359"/>
  <c r="O360"/>
  <c r="O361"/>
  <c r="O362"/>
  <c r="O363"/>
  <c r="O364"/>
  <c r="O365"/>
  <c r="O366"/>
  <c r="O367"/>
  <c r="O368"/>
  <c r="O369"/>
  <c r="O370"/>
  <c r="O371"/>
  <c r="O372"/>
  <c r="O373"/>
  <c r="O374"/>
  <c r="O375"/>
  <c r="O376"/>
  <c r="O377"/>
  <c r="O378"/>
  <c r="O379"/>
  <c r="O380"/>
  <c r="O381"/>
  <c r="O382"/>
  <c r="O383"/>
  <c r="O384"/>
  <c r="O385"/>
  <c r="O386"/>
  <c r="O387"/>
  <c r="O388"/>
  <c r="O389"/>
  <c r="O390"/>
  <c r="O391"/>
  <c r="O392"/>
  <c r="O393"/>
  <c r="O394"/>
  <c r="O395"/>
  <c r="O396"/>
  <c r="O397"/>
  <c r="O398"/>
  <c r="O399"/>
  <c r="O400"/>
  <c r="O401"/>
  <c r="O402"/>
  <c r="O403"/>
  <c r="O404"/>
  <c r="O405"/>
  <c r="O406"/>
  <c r="O407"/>
  <c r="O408"/>
  <c r="O409"/>
  <c r="O410"/>
  <c r="O411"/>
  <c r="O412"/>
  <c r="O413"/>
  <c r="O414"/>
  <c r="O415"/>
  <c r="O416"/>
  <c r="O417"/>
  <c r="O418"/>
  <c r="O419"/>
  <c r="O420"/>
  <c r="O421"/>
  <c r="O422"/>
  <c r="O423"/>
  <c r="O424"/>
  <c r="O425"/>
  <c r="O426"/>
  <c r="O427"/>
  <c r="O428"/>
  <c r="O429"/>
  <c r="O430"/>
  <c r="O431"/>
  <c r="O432"/>
  <c r="O433"/>
  <c r="O434"/>
  <c r="O435"/>
  <c r="O436"/>
  <c r="O437"/>
  <c r="O438"/>
  <c r="O439"/>
  <c r="O440"/>
  <c r="O441"/>
  <c r="O442"/>
  <c r="O443"/>
  <c r="O444"/>
  <c r="O445"/>
  <c r="O446"/>
  <c r="O447"/>
  <c r="O448"/>
  <c r="O449"/>
  <c r="O450"/>
  <c r="O451"/>
  <c r="O452"/>
  <c r="O453"/>
  <c r="O454"/>
  <c r="O455"/>
  <c r="O456"/>
  <c r="O457"/>
  <c r="O458"/>
  <c r="O459"/>
  <c r="O460"/>
  <c r="O461"/>
  <c r="O462"/>
  <c r="O463"/>
  <c r="O464"/>
  <c r="O465"/>
  <c r="O466"/>
  <c r="O467"/>
  <c r="O468"/>
  <c r="O469"/>
  <c r="O470"/>
  <c r="O471"/>
  <c r="O472"/>
  <c r="O473"/>
  <c r="O474"/>
  <c r="O475"/>
  <c r="O476"/>
  <c r="O477"/>
  <c r="O478"/>
  <c r="O479"/>
  <c r="O480"/>
  <c r="O481"/>
  <c r="O482"/>
  <c r="O483"/>
  <c r="O484"/>
  <c r="O485"/>
  <c r="O486"/>
  <c r="O487"/>
  <c r="O488"/>
  <c r="O489"/>
  <c r="O490"/>
  <c r="O491"/>
  <c r="O492"/>
  <c r="O493"/>
  <c r="O494"/>
  <c r="O495"/>
  <c r="O496"/>
  <c r="O497"/>
  <c r="O498"/>
  <c r="O499"/>
  <c r="O500"/>
  <c r="O501"/>
  <c r="O502"/>
  <c r="O503"/>
  <c r="O504"/>
  <c r="O505"/>
  <c r="O506"/>
  <c r="O507"/>
  <c r="O508"/>
  <c r="O509"/>
  <c r="O510"/>
  <c r="O511"/>
  <c r="O512"/>
  <c r="O513"/>
  <c r="O514"/>
  <c r="O515"/>
  <c r="O516"/>
  <c r="O517"/>
  <c r="O518"/>
  <c r="O519"/>
  <c r="O520"/>
  <c r="O521"/>
  <c r="O522"/>
  <c r="O523"/>
  <c r="O524"/>
  <c r="O525"/>
  <c r="O526"/>
  <c r="O527"/>
  <c r="O528"/>
  <c r="O529"/>
  <c r="O530"/>
  <c r="O531"/>
  <c r="O532"/>
  <c r="O533"/>
  <c r="O534"/>
  <c r="O535"/>
  <c r="O536"/>
  <c r="O537"/>
  <c r="O538"/>
  <c r="O539"/>
  <c r="O540"/>
  <c r="O541"/>
  <c r="O542"/>
  <c r="O543"/>
  <c r="O544"/>
  <c r="O545"/>
  <c r="O546"/>
  <c r="O547"/>
  <c r="O548"/>
  <c r="O549"/>
  <c r="O550"/>
  <c r="O551"/>
  <c r="O552"/>
  <c r="O553"/>
  <c r="O554"/>
  <c r="O555"/>
  <c r="O556"/>
  <c r="O557"/>
  <c r="O558"/>
  <c r="O559"/>
  <c r="O560"/>
  <c r="O561"/>
  <c r="O562"/>
  <c r="O563"/>
  <c r="O564"/>
  <c r="O565"/>
  <c r="O566"/>
  <c r="O567"/>
  <c r="O568"/>
  <c r="O569"/>
  <c r="O570"/>
  <c r="O571"/>
  <c r="O572"/>
  <c r="O573"/>
  <c r="O574"/>
  <c r="O575"/>
  <c r="O576"/>
  <c r="O577"/>
  <c r="O578"/>
  <c r="O579"/>
  <c r="O580"/>
  <c r="O581"/>
  <c r="O582"/>
  <c r="O583"/>
  <c r="O584"/>
  <c r="O585"/>
  <c r="O586"/>
  <c r="O587"/>
  <c r="O588"/>
  <c r="O589"/>
  <c r="O590"/>
  <c r="O591"/>
  <c r="O592"/>
  <c r="O593"/>
  <c r="O594"/>
  <c r="O595"/>
  <c r="O596"/>
  <c r="O597"/>
  <c r="O598"/>
  <c r="O599"/>
  <c r="O600"/>
  <c r="O601"/>
  <c r="O602"/>
  <c r="O603"/>
  <c r="O604"/>
  <c r="O605"/>
  <c r="O606"/>
  <c r="O607"/>
  <c r="O608"/>
  <c r="O609"/>
  <c r="O610"/>
  <c r="O611"/>
  <c r="O612"/>
  <c r="O613"/>
  <c r="O614"/>
  <c r="O615"/>
  <c r="O616"/>
  <c r="O617"/>
  <c r="O618"/>
  <c r="O619"/>
  <c r="O620"/>
  <c r="O621"/>
  <c r="O622"/>
  <c r="O623"/>
  <c r="O624"/>
  <c r="O625"/>
  <c r="O626"/>
  <c r="O627"/>
  <c r="O628"/>
  <c r="O629"/>
  <c r="O630"/>
  <c r="O631"/>
  <c r="O632"/>
  <c r="O633"/>
  <c r="O634"/>
  <c r="O635"/>
  <c r="O636"/>
  <c r="O637"/>
  <c r="O638"/>
  <c r="O639"/>
  <c r="O640"/>
  <c r="O641"/>
  <c r="O642"/>
  <c r="O643"/>
  <c r="O644"/>
  <c r="O645"/>
  <c r="O646"/>
  <c r="O647"/>
  <c r="O648"/>
  <c r="O649"/>
  <c r="O650"/>
  <c r="O651"/>
  <c r="O652"/>
  <c r="O653"/>
  <c r="O654"/>
  <c r="O655"/>
  <c r="O656"/>
  <c r="O657"/>
  <c r="O658"/>
  <c r="O659"/>
  <c r="O660"/>
  <c r="O661"/>
  <c r="O662"/>
  <c r="O663"/>
  <c r="O664"/>
  <c r="O665"/>
  <c r="O666"/>
  <c r="O667"/>
  <c r="O668"/>
  <c r="O669"/>
  <c r="O670"/>
  <c r="O671"/>
  <c r="O672"/>
  <c r="O673"/>
  <c r="O674"/>
  <c r="O675"/>
  <c r="O676"/>
  <c r="O677"/>
  <c r="O678"/>
  <c r="O679"/>
  <c r="O680"/>
  <c r="O681"/>
  <c r="O682"/>
  <c r="O683"/>
  <c r="O684"/>
  <c r="O685"/>
  <c r="O686"/>
  <c r="O687"/>
  <c r="O688"/>
  <c r="O689"/>
  <c r="O690"/>
  <c r="O691"/>
  <c r="O692"/>
  <c r="O693"/>
  <c r="O694"/>
  <c r="O695"/>
  <c r="O696"/>
  <c r="O697"/>
  <c r="O698"/>
  <c r="O699"/>
  <c r="O700"/>
  <c r="O701"/>
  <c r="O702"/>
  <c r="O703"/>
  <c r="O704"/>
  <c r="O705"/>
  <c r="O706"/>
  <c r="O707"/>
  <c r="O708"/>
  <c r="O709"/>
  <c r="O710"/>
  <c r="O711"/>
  <c r="O712"/>
  <c r="O713"/>
  <c r="O714"/>
  <c r="O715"/>
  <c r="O716"/>
  <c r="O717"/>
  <c r="O718"/>
  <c r="O719"/>
  <c r="O720"/>
  <c r="O721"/>
  <c r="O722"/>
  <c r="O723"/>
  <c r="O724"/>
  <c r="O725"/>
  <c r="O726"/>
  <c r="O727"/>
  <c r="O728"/>
  <c r="O729"/>
  <c r="O730"/>
  <c r="O731"/>
  <c r="O732"/>
  <c r="O733"/>
  <c r="O734"/>
  <c r="O735"/>
  <c r="O736"/>
  <c r="O737"/>
  <c r="O738"/>
  <c r="O739"/>
  <c r="O740"/>
  <c r="O741"/>
  <c r="O742"/>
  <c r="O743"/>
  <c r="O744"/>
  <c r="O745"/>
  <c r="O746"/>
  <c r="O747"/>
  <c r="O748"/>
  <c r="O749"/>
  <c r="O750"/>
  <c r="O751"/>
  <c r="O752"/>
  <c r="O753"/>
  <c r="O754"/>
  <c r="O755"/>
  <c r="O756"/>
  <c r="O757"/>
  <c r="O758"/>
  <c r="O759"/>
  <c r="O760"/>
  <c r="O761"/>
  <c r="O762"/>
  <c r="O763"/>
  <c r="O764"/>
  <c r="O765"/>
  <c r="O766"/>
  <c r="O767"/>
  <c r="O768"/>
  <c r="O769"/>
  <c r="O770"/>
  <c r="O771"/>
  <c r="O772"/>
  <c r="O773"/>
  <c r="O774"/>
  <c r="O775"/>
  <c r="O776"/>
  <c r="O777"/>
  <c r="O778"/>
  <c r="O779"/>
  <c r="O780"/>
  <c r="O781"/>
  <c r="O782"/>
  <c r="O783"/>
  <c r="O784"/>
  <c r="O785"/>
  <c r="O786"/>
  <c r="O787"/>
  <c r="O788"/>
  <c r="O789"/>
  <c r="O790"/>
  <c r="O791"/>
  <c r="O792"/>
  <c r="O793"/>
  <c r="O794"/>
  <c r="O795"/>
  <c r="O796"/>
  <c r="O797"/>
  <c r="O798"/>
  <c r="O799"/>
  <c r="O800"/>
  <c r="O801"/>
  <c r="O802"/>
  <c r="O803"/>
  <c r="O804"/>
  <c r="O805"/>
  <c r="O806"/>
  <c r="O807"/>
  <c r="O808"/>
  <c r="O809"/>
  <c r="O810"/>
  <c r="O811"/>
  <c r="O812"/>
  <c r="O813"/>
  <c r="O814"/>
  <c r="O815"/>
  <c r="O816"/>
  <c r="O817"/>
  <c r="O818"/>
  <c r="O819"/>
  <c r="O820"/>
  <c r="O821"/>
  <c r="O822"/>
  <c r="O823"/>
  <c r="O824"/>
  <c r="O825"/>
  <c r="O826"/>
  <c r="O827"/>
  <c r="O828"/>
  <c r="O829"/>
  <c r="O830"/>
  <c r="O831"/>
  <c r="O832"/>
  <c r="O833"/>
  <c r="O834"/>
  <c r="O835"/>
  <c r="O836"/>
  <c r="O837"/>
  <c r="O838"/>
  <c r="O839"/>
  <c r="O840"/>
  <c r="O841"/>
  <c r="O842"/>
  <c r="O843"/>
  <c r="O844"/>
  <c r="O845"/>
  <c r="O846"/>
  <c r="O847"/>
  <c r="O848"/>
  <c r="O849"/>
  <c r="O850"/>
  <c r="O851"/>
  <c r="O852"/>
  <c r="O853"/>
  <c r="O854"/>
  <c r="O855"/>
  <c r="O856"/>
  <c r="O857"/>
  <c r="O858"/>
  <c r="O859"/>
  <c r="O860"/>
  <c r="O861"/>
  <c r="O862"/>
  <c r="O863"/>
  <c r="O864"/>
  <c r="O865"/>
  <c r="O866"/>
  <c r="O867"/>
  <c r="O868"/>
  <c r="O869"/>
  <c r="O870"/>
  <c r="O871"/>
  <c r="O872"/>
  <c r="O873"/>
  <c r="O874"/>
  <c r="O875"/>
  <c r="O876"/>
  <c r="O877"/>
  <c r="O878"/>
  <c r="O879"/>
  <c r="O880"/>
  <c r="O881"/>
  <c r="O882"/>
  <c r="O883"/>
  <c r="O884"/>
  <c r="O885"/>
  <c r="O886"/>
  <c r="O887"/>
  <c r="O888"/>
  <c r="O889"/>
  <c r="O890"/>
  <c r="O891"/>
  <c r="O892"/>
  <c r="O893"/>
  <c r="O894"/>
  <c r="O895"/>
  <c r="O896"/>
  <c r="O897"/>
  <c r="O898"/>
  <c r="O899"/>
  <c r="O900"/>
  <c r="O901"/>
  <c r="O902"/>
  <c r="O903"/>
  <c r="O904"/>
  <c r="O905"/>
  <c r="O906"/>
  <c r="O907"/>
  <c r="O908"/>
  <c r="O909"/>
  <c r="O910"/>
  <c r="O911"/>
  <c r="O912"/>
  <c r="O913"/>
  <c r="O914"/>
  <c r="O915"/>
  <c r="O916"/>
  <c r="O917"/>
  <c r="O918"/>
  <c r="O919"/>
  <c r="O920"/>
  <c r="O921"/>
  <c r="O922"/>
  <c r="O923"/>
  <c r="O924"/>
  <c r="O925"/>
  <c r="O926"/>
  <c r="O927"/>
  <c r="O928"/>
  <c r="O929"/>
  <c r="O930"/>
  <c r="O931"/>
  <c r="O932"/>
  <c r="O933"/>
  <c r="O934"/>
  <c r="O935"/>
  <c r="O936"/>
  <c r="O937"/>
  <c r="O938"/>
  <c r="O939"/>
  <c r="O940"/>
  <c r="O941"/>
  <c r="O942"/>
  <c r="O943"/>
  <c r="O944"/>
  <c r="O945"/>
  <c r="O946"/>
  <c r="O947"/>
  <c r="O948"/>
  <c r="O949"/>
  <c r="O950"/>
  <c r="O951"/>
  <c r="O952"/>
  <c r="O953"/>
  <c r="O954"/>
  <c r="O955"/>
  <c r="O956"/>
  <c r="O957"/>
  <c r="O958"/>
  <c r="O959"/>
  <c r="O960"/>
  <c r="O961"/>
  <c r="O962"/>
  <c r="O963"/>
  <c r="O964"/>
  <c r="O965"/>
  <c r="O966"/>
  <c r="O967"/>
  <c r="O968"/>
  <c r="O969"/>
  <c r="O970"/>
  <c r="O971"/>
  <c r="O972"/>
  <c r="O973"/>
  <c r="O974"/>
  <c r="O975"/>
  <c r="O976"/>
  <c r="O977"/>
  <c r="O978"/>
  <c r="O979"/>
  <c r="O980"/>
  <c r="O981"/>
  <c r="O982"/>
  <c r="O983"/>
  <c r="O984"/>
  <c r="O985"/>
  <c r="O986"/>
  <c r="O3"/>
  <c r="X4"/>
  <c r="X5"/>
  <c r="X6"/>
  <c r="X7"/>
  <c r="X8"/>
  <c r="X9"/>
  <c r="X10"/>
  <c r="X11"/>
  <c r="X12"/>
  <c r="X13"/>
  <c r="X14"/>
  <c r="X15"/>
  <c r="X16"/>
  <c r="X17"/>
  <c r="X18"/>
  <c r="X19"/>
  <c r="X20"/>
  <c r="X21"/>
  <c r="X22"/>
  <c r="X23"/>
  <c r="X24"/>
  <c r="X25"/>
  <c r="X26"/>
  <c r="X27"/>
  <c r="X28"/>
  <c r="X29"/>
  <c r="X30"/>
  <c r="X31"/>
  <c r="X32"/>
  <c r="X33"/>
  <c r="X34"/>
  <c r="X35"/>
  <c r="X36"/>
  <c r="X37"/>
  <c r="X38"/>
  <c r="X39"/>
  <c r="X40"/>
  <c r="X41"/>
  <c r="X42"/>
  <c r="X43"/>
  <c r="X44"/>
  <c r="X45"/>
  <c r="X46"/>
  <c r="X47"/>
  <c r="X48"/>
  <c r="X49"/>
  <c r="X50"/>
  <c r="X51"/>
  <c r="X52"/>
  <c r="X53"/>
  <c r="X54"/>
  <c r="X55"/>
  <c r="X56"/>
  <c r="X57"/>
  <c r="X58"/>
  <c r="X59"/>
  <c r="X60"/>
  <c r="X61"/>
  <c r="X62"/>
  <c r="X63"/>
  <c r="X64"/>
  <c r="X65"/>
  <c r="X66"/>
  <c r="X67"/>
  <c r="X68"/>
  <c r="X69"/>
  <c r="X70"/>
  <c r="X71"/>
  <c r="X72"/>
  <c r="X73"/>
  <c r="X74"/>
  <c r="X75"/>
  <c r="X76"/>
  <c r="X77"/>
  <c r="X78"/>
  <c r="X79"/>
  <c r="X80"/>
  <c r="X81"/>
  <c r="X82"/>
  <c r="X83"/>
  <c r="X84"/>
  <c r="X85"/>
  <c r="X86"/>
  <c r="X87"/>
  <c r="X88"/>
  <c r="X89"/>
  <c r="X90"/>
  <c r="X91"/>
  <c r="X92"/>
  <c r="X93"/>
  <c r="X94"/>
  <c r="X95"/>
  <c r="X96"/>
  <c r="X97"/>
  <c r="X98"/>
  <c r="X99"/>
  <c r="X100"/>
  <c r="X101"/>
  <c r="X102"/>
  <c r="X103"/>
  <c r="X104"/>
  <c r="X105"/>
  <c r="X106"/>
  <c r="X107"/>
  <c r="X108"/>
  <c r="X109"/>
  <c r="X110"/>
  <c r="X111"/>
  <c r="X112"/>
  <c r="X113"/>
  <c r="X114"/>
  <c r="X115"/>
  <c r="X116"/>
  <c r="X117"/>
  <c r="X118"/>
  <c r="X119"/>
  <c r="X120"/>
  <c r="X121"/>
  <c r="X122"/>
  <c r="X123"/>
  <c r="X124"/>
  <c r="X125"/>
  <c r="X126"/>
  <c r="X127"/>
  <c r="X128"/>
  <c r="X129"/>
  <c r="X130"/>
  <c r="X131"/>
  <c r="X132"/>
  <c r="X133"/>
  <c r="X134"/>
  <c r="X135"/>
  <c r="X136"/>
  <c r="X137"/>
  <c r="X138"/>
  <c r="X139"/>
  <c r="X140"/>
  <c r="X141"/>
  <c r="X142"/>
  <c r="X143"/>
  <c r="X144"/>
  <c r="X145"/>
  <c r="X146"/>
  <c r="X147"/>
  <c r="X148"/>
  <c r="X149"/>
  <c r="X150"/>
  <c r="X151"/>
  <c r="X152"/>
  <c r="X153"/>
  <c r="X154"/>
  <c r="X155"/>
  <c r="X156"/>
  <c r="X157"/>
  <c r="X158"/>
  <c r="X159"/>
  <c r="X160"/>
  <c r="X161"/>
  <c r="X162"/>
  <c r="X163"/>
  <c r="X164"/>
  <c r="X165"/>
  <c r="X166"/>
  <c r="X167"/>
  <c r="X168"/>
  <c r="X169"/>
  <c r="X170"/>
  <c r="X171"/>
  <c r="X172"/>
  <c r="X173"/>
  <c r="X174"/>
  <c r="X175"/>
  <c r="X176"/>
  <c r="X177"/>
  <c r="X178"/>
  <c r="X179"/>
  <c r="X180"/>
  <c r="X181"/>
  <c r="X182"/>
  <c r="X183"/>
  <c r="X184"/>
  <c r="X185"/>
  <c r="X186"/>
  <c r="X187"/>
  <c r="X188"/>
  <c r="X189"/>
  <c r="X190"/>
  <c r="X191"/>
  <c r="X192"/>
  <c r="X193"/>
  <c r="X194"/>
  <c r="X195"/>
  <c r="X196"/>
  <c r="X197"/>
  <c r="X198"/>
  <c r="X199"/>
  <c r="X200"/>
  <c r="X201"/>
  <c r="X202"/>
  <c r="X203"/>
  <c r="X204"/>
  <c r="X205"/>
  <c r="X206"/>
  <c r="X207"/>
  <c r="X208"/>
  <c r="X209"/>
  <c r="X210"/>
  <c r="X211"/>
  <c r="X212"/>
  <c r="X213"/>
  <c r="X214"/>
  <c r="X215"/>
  <c r="X216"/>
  <c r="X217"/>
  <c r="X218"/>
  <c r="X219"/>
  <c r="X220"/>
  <c r="X221"/>
  <c r="X222"/>
  <c r="X223"/>
  <c r="X224"/>
  <c r="X225"/>
  <c r="X226"/>
  <c r="X227"/>
  <c r="X228"/>
  <c r="X229"/>
  <c r="X230"/>
  <c r="X231"/>
  <c r="X232"/>
  <c r="X233"/>
  <c r="X234"/>
  <c r="X235"/>
  <c r="X236"/>
  <c r="X237"/>
  <c r="X238"/>
  <c r="X239"/>
  <c r="X240"/>
  <c r="X241"/>
  <c r="X242"/>
  <c r="X243"/>
  <c r="X244"/>
  <c r="X245"/>
  <c r="X246"/>
  <c r="X247"/>
  <c r="X248"/>
  <c r="X249"/>
  <c r="X250"/>
  <c r="X251"/>
  <c r="X252"/>
  <c r="X253"/>
  <c r="X254"/>
  <c r="X255"/>
  <c r="X256"/>
  <c r="X257"/>
  <c r="X258"/>
  <c r="X259"/>
  <c r="X260"/>
  <c r="X261"/>
  <c r="X262"/>
  <c r="X263"/>
  <c r="X264"/>
  <c r="X265"/>
  <c r="X266"/>
  <c r="X267"/>
  <c r="X268"/>
  <c r="X269"/>
  <c r="X270"/>
  <c r="X271"/>
  <c r="X272"/>
  <c r="X273"/>
  <c r="X274"/>
  <c r="X275"/>
  <c r="X276"/>
  <c r="X277"/>
  <c r="X278"/>
  <c r="X279"/>
  <c r="X280"/>
  <c r="X281"/>
  <c r="X282"/>
  <c r="X283"/>
  <c r="X284"/>
  <c r="X285"/>
  <c r="X286"/>
  <c r="X287"/>
  <c r="X288"/>
  <c r="X289"/>
  <c r="X290"/>
  <c r="X291"/>
  <c r="X292"/>
  <c r="X293"/>
  <c r="X294"/>
  <c r="X295"/>
  <c r="X296"/>
  <c r="X297"/>
  <c r="X298"/>
  <c r="X299"/>
  <c r="X300"/>
  <c r="X301"/>
  <c r="X302"/>
  <c r="X303"/>
  <c r="X304"/>
  <c r="X305"/>
  <c r="X306"/>
  <c r="X307"/>
  <c r="X308"/>
  <c r="X309"/>
  <c r="X310"/>
  <c r="X311"/>
  <c r="X312"/>
  <c r="X313"/>
  <c r="X314"/>
  <c r="X315"/>
  <c r="X316"/>
  <c r="X317"/>
  <c r="X318"/>
  <c r="X319"/>
  <c r="X320"/>
  <c r="X321"/>
  <c r="X322"/>
  <c r="X323"/>
  <c r="X324"/>
  <c r="X325"/>
  <c r="X326"/>
  <c r="X327"/>
  <c r="X328"/>
  <c r="X329"/>
  <c r="X330"/>
  <c r="X331"/>
  <c r="X332"/>
  <c r="X333"/>
  <c r="X334"/>
  <c r="X335"/>
  <c r="X336"/>
  <c r="X337"/>
  <c r="X338"/>
  <c r="X339"/>
  <c r="X340"/>
  <c r="X341"/>
  <c r="X342"/>
  <c r="X343"/>
  <c r="X344"/>
  <c r="X345"/>
  <c r="X346"/>
  <c r="X347"/>
  <c r="X348"/>
  <c r="X349"/>
  <c r="X350"/>
  <c r="X351"/>
  <c r="X352"/>
  <c r="X353"/>
  <c r="X354"/>
  <c r="X355"/>
  <c r="X356"/>
  <c r="X357"/>
  <c r="X358"/>
  <c r="X359"/>
  <c r="X360"/>
  <c r="X361"/>
  <c r="X362"/>
  <c r="X363"/>
  <c r="X364"/>
  <c r="X365"/>
  <c r="X366"/>
  <c r="X367"/>
  <c r="X368"/>
  <c r="X369"/>
  <c r="X370"/>
  <c r="X371"/>
  <c r="X372"/>
  <c r="X373"/>
  <c r="X374"/>
  <c r="X375"/>
  <c r="X376"/>
  <c r="X377"/>
  <c r="X378"/>
  <c r="X379"/>
  <c r="X380"/>
  <c r="X381"/>
  <c r="X382"/>
  <c r="X383"/>
  <c r="X384"/>
  <c r="X385"/>
  <c r="X386"/>
  <c r="X387"/>
  <c r="X388"/>
  <c r="X389"/>
  <c r="X390"/>
  <c r="X391"/>
  <c r="X392"/>
  <c r="X393"/>
  <c r="X394"/>
  <c r="X395"/>
  <c r="X396"/>
  <c r="X397"/>
  <c r="X398"/>
  <c r="X399"/>
  <c r="X400"/>
  <c r="X401"/>
  <c r="X402"/>
  <c r="X403"/>
  <c r="X404"/>
  <c r="X405"/>
  <c r="X406"/>
  <c r="X407"/>
  <c r="X408"/>
  <c r="X409"/>
  <c r="X410"/>
  <c r="X411"/>
  <c r="X412"/>
  <c r="X413"/>
  <c r="X414"/>
  <c r="X415"/>
  <c r="X416"/>
  <c r="X417"/>
  <c r="X418"/>
  <c r="X419"/>
  <c r="X420"/>
  <c r="X421"/>
  <c r="X422"/>
  <c r="X423"/>
  <c r="X424"/>
  <c r="X425"/>
  <c r="X426"/>
  <c r="X427"/>
  <c r="X428"/>
  <c r="X429"/>
  <c r="X430"/>
  <c r="X431"/>
  <c r="X432"/>
  <c r="X433"/>
  <c r="X434"/>
  <c r="X435"/>
  <c r="X436"/>
  <c r="X437"/>
  <c r="X438"/>
  <c r="X439"/>
  <c r="X440"/>
  <c r="X441"/>
  <c r="X442"/>
  <c r="X443"/>
  <c r="X444"/>
  <c r="X445"/>
  <c r="X446"/>
  <c r="X447"/>
  <c r="X448"/>
  <c r="X449"/>
  <c r="X450"/>
  <c r="X451"/>
  <c r="X452"/>
  <c r="X453"/>
  <c r="X454"/>
  <c r="X455"/>
  <c r="X456"/>
  <c r="X457"/>
  <c r="X458"/>
  <c r="X459"/>
  <c r="X460"/>
  <c r="X461"/>
  <c r="X462"/>
  <c r="X463"/>
  <c r="X464"/>
  <c r="X465"/>
  <c r="X466"/>
  <c r="X467"/>
  <c r="X468"/>
  <c r="X469"/>
  <c r="X470"/>
  <c r="X471"/>
  <c r="X472"/>
  <c r="X473"/>
  <c r="X474"/>
  <c r="X475"/>
  <c r="X476"/>
  <c r="X477"/>
  <c r="X478"/>
  <c r="X479"/>
  <c r="X480"/>
  <c r="X481"/>
  <c r="X482"/>
  <c r="X483"/>
  <c r="X484"/>
  <c r="X485"/>
  <c r="X486"/>
  <c r="X487"/>
  <c r="X488"/>
  <c r="X489"/>
  <c r="X490"/>
  <c r="X491"/>
  <c r="X492"/>
  <c r="X493"/>
  <c r="X494"/>
  <c r="X495"/>
  <c r="X496"/>
  <c r="X497"/>
  <c r="X498"/>
  <c r="X499"/>
  <c r="X500"/>
  <c r="X501"/>
  <c r="X502"/>
  <c r="X503"/>
  <c r="X504"/>
  <c r="X505"/>
  <c r="X506"/>
  <c r="X507"/>
  <c r="X508"/>
  <c r="X509"/>
  <c r="X510"/>
  <c r="X511"/>
  <c r="X512"/>
  <c r="X513"/>
  <c r="X514"/>
  <c r="X515"/>
  <c r="X516"/>
  <c r="X517"/>
  <c r="X518"/>
  <c r="X519"/>
  <c r="X520"/>
  <c r="X521"/>
  <c r="X522"/>
  <c r="X523"/>
  <c r="X524"/>
  <c r="X525"/>
  <c r="X526"/>
  <c r="X527"/>
  <c r="X528"/>
  <c r="X529"/>
  <c r="X530"/>
  <c r="X531"/>
  <c r="X532"/>
  <c r="X533"/>
  <c r="X534"/>
  <c r="X535"/>
  <c r="X536"/>
  <c r="X537"/>
  <c r="X538"/>
  <c r="X539"/>
  <c r="X540"/>
  <c r="X541"/>
  <c r="X542"/>
  <c r="X543"/>
  <c r="X544"/>
  <c r="X545"/>
  <c r="X546"/>
  <c r="X547"/>
  <c r="X548"/>
  <c r="X549"/>
  <c r="X550"/>
  <c r="X551"/>
  <c r="X552"/>
  <c r="X553"/>
  <c r="X554"/>
  <c r="X555"/>
  <c r="X556"/>
  <c r="X557"/>
  <c r="X558"/>
  <c r="X559"/>
  <c r="X560"/>
  <c r="X561"/>
  <c r="X562"/>
  <c r="X563"/>
  <c r="X564"/>
  <c r="X565"/>
  <c r="X566"/>
  <c r="X567"/>
  <c r="X568"/>
  <c r="X569"/>
  <c r="X570"/>
  <c r="X571"/>
  <c r="X572"/>
  <c r="X573"/>
  <c r="X574"/>
  <c r="X575"/>
  <c r="X576"/>
  <c r="X577"/>
  <c r="X578"/>
  <c r="X579"/>
  <c r="X580"/>
  <c r="X581"/>
  <c r="X582"/>
  <c r="X583"/>
  <c r="X584"/>
  <c r="X585"/>
  <c r="X586"/>
  <c r="X587"/>
  <c r="X588"/>
  <c r="X589"/>
  <c r="X590"/>
  <c r="X591"/>
  <c r="X592"/>
  <c r="X593"/>
  <c r="X594"/>
  <c r="X595"/>
  <c r="X596"/>
  <c r="X597"/>
  <c r="X598"/>
  <c r="X599"/>
  <c r="X600"/>
  <c r="X601"/>
  <c r="X602"/>
  <c r="X603"/>
  <c r="X604"/>
  <c r="X605"/>
  <c r="X606"/>
  <c r="X607"/>
  <c r="X608"/>
  <c r="X609"/>
  <c r="X610"/>
  <c r="X611"/>
  <c r="X612"/>
  <c r="X613"/>
  <c r="X614"/>
  <c r="X615"/>
  <c r="X616"/>
  <c r="X617"/>
  <c r="X618"/>
  <c r="X619"/>
  <c r="X620"/>
  <c r="X621"/>
  <c r="X622"/>
  <c r="X623"/>
  <c r="X624"/>
  <c r="X625"/>
  <c r="X626"/>
  <c r="X627"/>
  <c r="X628"/>
  <c r="X629"/>
  <c r="X630"/>
  <c r="X631"/>
  <c r="X632"/>
  <c r="X633"/>
  <c r="X634"/>
  <c r="X635"/>
  <c r="X636"/>
  <c r="X637"/>
  <c r="X638"/>
  <c r="X639"/>
  <c r="X640"/>
  <c r="X641"/>
  <c r="X642"/>
  <c r="X643"/>
  <c r="X644"/>
  <c r="X645"/>
  <c r="X646"/>
  <c r="X647"/>
  <c r="X648"/>
  <c r="X649"/>
  <c r="X650"/>
  <c r="X651"/>
  <c r="X652"/>
  <c r="X653"/>
  <c r="X654"/>
  <c r="X655"/>
  <c r="X656"/>
  <c r="X657"/>
  <c r="X658"/>
  <c r="X659"/>
  <c r="X660"/>
  <c r="X661"/>
  <c r="X662"/>
  <c r="X663"/>
  <c r="X664"/>
  <c r="X665"/>
  <c r="X666"/>
  <c r="X667"/>
  <c r="X668"/>
  <c r="X669"/>
  <c r="X670"/>
  <c r="X671"/>
  <c r="X672"/>
  <c r="X673"/>
  <c r="X674"/>
  <c r="X675"/>
  <c r="X676"/>
  <c r="X677"/>
  <c r="X678"/>
  <c r="X679"/>
  <c r="X680"/>
  <c r="X681"/>
  <c r="X682"/>
  <c r="X683"/>
  <c r="X684"/>
  <c r="X685"/>
  <c r="X686"/>
  <c r="X687"/>
  <c r="X688"/>
  <c r="X689"/>
  <c r="X690"/>
  <c r="X691"/>
  <c r="X692"/>
  <c r="X693"/>
  <c r="X694"/>
  <c r="X695"/>
  <c r="X696"/>
  <c r="X697"/>
  <c r="X698"/>
  <c r="X699"/>
  <c r="X700"/>
  <c r="X701"/>
  <c r="X702"/>
  <c r="X703"/>
  <c r="X704"/>
  <c r="X705"/>
  <c r="X706"/>
  <c r="X707"/>
  <c r="X708"/>
  <c r="X709"/>
  <c r="X710"/>
  <c r="X711"/>
  <c r="X712"/>
  <c r="X713"/>
  <c r="X714"/>
  <c r="X715"/>
  <c r="X716"/>
  <c r="X717"/>
  <c r="X718"/>
  <c r="X719"/>
  <c r="X720"/>
  <c r="X721"/>
  <c r="X722"/>
  <c r="X723"/>
  <c r="X724"/>
  <c r="X725"/>
  <c r="X726"/>
  <c r="X727"/>
  <c r="X728"/>
  <c r="X729"/>
  <c r="X730"/>
  <c r="X731"/>
  <c r="X732"/>
  <c r="X733"/>
  <c r="X734"/>
  <c r="X735"/>
  <c r="X736"/>
  <c r="X737"/>
  <c r="X738"/>
  <c r="X739"/>
  <c r="X740"/>
  <c r="X741"/>
  <c r="X742"/>
  <c r="X743"/>
  <c r="X744"/>
  <c r="X745"/>
  <c r="X746"/>
  <c r="X747"/>
  <c r="X748"/>
  <c r="X749"/>
  <c r="X750"/>
  <c r="X751"/>
  <c r="X752"/>
  <c r="X753"/>
  <c r="X754"/>
  <c r="X755"/>
  <c r="X756"/>
  <c r="X757"/>
  <c r="X758"/>
  <c r="X759"/>
  <c r="X760"/>
  <c r="X761"/>
  <c r="X762"/>
  <c r="X763"/>
  <c r="X764"/>
  <c r="X765"/>
  <c r="X766"/>
  <c r="X767"/>
  <c r="X768"/>
  <c r="X769"/>
  <c r="X770"/>
  <c r="X771"/>
  <c r="X772"/>
  <c r="X773"/>
  <c r="X774"/>
  <c r="X775"/>
  <c r="X776"/>
  <c r="X777"/>
  <c r="X778"/>
  <c r="X779"/>
  <c r="X780"/>
  <c r="X781"/>
  <c r="X782"/>
  <c r="X783"/>
  <c r="X784"/>
  <c r="X785"/>
  <c r="X786"/>
  <c r="X787"/>
  <c r="X788"/>
  <c r="X789"/>
  <c r="X790"/>
  <c r="X791"/>
  <c r="X792"/>
  <c r="X793"/>
  <c r="X794"/>
  <c r="X795"/>
  <c r="X796"/>
  <c r="X797"/>
  <c r="X798"/>
  <c r="X799"/>
  <c r="X800"/>
  <c r="X801"/>
  <c r="X802"/>
  <c r="X803"/>
  <c r="X804"/>
  <c r="X805"/>
  <c r="X806"/>
  <c r="X807"/>
  <c r="X808"/>
  <c r="X809"/>
  <c r="X810"/>
  <c r="X811"/>
  <c r="X812"/>
  <c r="X813"/>
  <c r="X814"/>
  <c r="X815"/>
  <c r="X816"/>
  <c r="X817"/>
  <c r="X818"/>
  <c r="X819"/>
  <c r="X820"/>
  <c r="X821"/>
  <c r="X822"/>
  <c r="X823"/>
  <c r="X824"/>
  <c r="X825"/>
  <c r="X826"/>
  <c r="X827"/>
  <c r="X828"/>
  <c r="X829"/>
  <c r="X830"/>
  <c r="X831"/>
  <c r="X832"/>
  <c r="X833"/>
  <c r="X834"/>
  <c r="X835"/>
  <c r="X836"/>
  <c r="X837"/>
  <c r="X838"/>
  <c r="X839"/>
  <c r="X840"/>
  <c r="X841"/>
  <c r="X842"/>
  <c r="X843"/>
  <c r="X844"/>
  <c r="X845"/>
  <c r="X846"/>
  <c r="X847"/>
  <c r="X848"/>
  <c r="X849"/>
  <c r="X850"/>
  <c r="X851"/>
  <c r="X852"/>
  <c r="X853"/>
  <c r="X854"/>
  <c r="X855"/>
  <c r="X856"/>
  <c r="X857"/>
  <c r="X858"/>
  <c r="X859"/>
  <c r="X860"/>
  <c r="X861"/>
  <c r="X862"/>
  <c r="X863"/>
  <c r="X864"/>
  <c r="X865"/>
  <c r="X866"/>
  <c r="X867"/>
  <c r="X868"/>
  <c r="X869"/>
  <c r="X870"/>
  <c r="X871"/>
  <c r="X872"/>
  <c r="X873"/>
  <c r="X874"/>
  <c r="X875"/>
  <c r="X876"/>
  <c r="X877"/>
  <c r="X878"/>
  <c r="X879"/>
  <c r="X880"/>
  <c r="X881"/>
  <c r="X882"/>
  <c r="X883"/>
  <c r="X884"/>
  <c r="X885"/>
  <c r="X886"/>
  <c r="X887"/>
  <c r="X888"/>
  <c r="X889"/>
  <c r="X890"/>
  <c r="X891"/>
  <c r="X892"/>
  <c r="X893"/>
  <c r="X894"/>
  <c r="X895"/>
  <c r="X896"/>
  <c r="X897"/>
  <c r="X898"/>
  <c r="X899"/>
  <c r="X900"/>
  <c r="X901"/>
  <c r="X902"/>
  <c r="X903"/>
  <c r="X904"/>
  <c r="X905"/>
  <c r="X906"/>
  <c r="X907"/>
  <c r="X908"/>
  <c r="X909"/>
  <c r="X910"/>
  <c r="X911"/>
  <c r="X912"/>
  <c r="X913"/>
  <c r="X914"/>
  <c r="X915"/>
  <c r="X916"/>
  <c r="X917"/>
  <c r="X918"/>
  <c r="X919"/>
  <c r="X920"/>
  <c r="X921"/>
  <c r="X922"/>
  <c r="X923"/>
  <c r="X924"/>
  <c r="X925"/>
  <c r="X926"/>
  <c r="X927"/>
  <c r="X928"/>
  <c r="X929"/>
  <c r="X930"/>
  <c r="X931"/>
  <c r="X932"/>
  <c r="X933"/>
  <c r="X934"/>
  <c r="X935"/>
  <c r="X936"/>
  <c r="X937"/>
  <c r="X3"/>
  <c r="AA4"/>
  <c r="AA5"/>
  <c r="AA6"/>
  <c r="AA7"/>
  <c r="AA8"/>
  <c r="AA9"/>
  <c r="AA10"/>
  <c r="AA11"/>
  <c r="AA12"/>
  <c r="AA13"/>
  <c r="AA14"/>
  <c r="AA15"/>
  <c r="AA16"/>
  <c r="AA17"/>
  <c r="AA18"/>
  <c r="AA19"/>
  <c r="AA20"/>
  <c r="AA21"/>
  <c r="AA22"/>
  <c r="AA23"/>
  <c r="AA24"/>
  <c r="AA25"/>
  <c r="AA26"/>
  <c r="AA27"/>
  <c r="AA28"/>
  <c r="AA29"/>
  <c r="AA30"/>
  <c r="AA31"/>
  <c r="AA32"/>
  <c r="AA33"/>
  <c r="AA34"/>
  <c r="AA35"/>
  <c r="AA36"/>
  <c r="AA37"/>
  <c r="AA38"/>
  <c r="AA39"/>
  <c r="AA40"/>
  <c r="AA41"/>
  <c r="AA42"/>
  <c r="AA43"/>
  <c r="AA44"/>
  <c r="AA45"/>
  <c r="AA46"/>
  <c r="AA47"/>
  <c r="AA48"/>
  <c r="AA49"/>
  <c r="AA50"/>
  <c r="AA51"/>
  <c r="AA52"/>
  <c r="AA53"/>
  <c r="AA54"/>
  <c r="AA55"/>
  <c r="AA56"/>
  <c r="AA57"/>
  <c r="AA58"/>
  <c r="AA59"/>
  <c r="AA60"/>
  <c r="AA61"/>
  <c r="AA62"/>
  <c r="AA63"/>
  <c r="AA64"/>
  <c r="AA65"/>
  <c r="AA66"/>
  <c r="AA67"/>
  <c r="AA68"/>
  <c r="AA69"/>
  <c r="AA70"/>
  <c r="AA71"/>
  <c r="AA72"/>
  <c r="AA73"/>
  <c r="AA74"/>
  <c r="AA75"/>
  <c r="AA76"/>
  <c r="AA77"/>
  <c r="AA78"/>
  <c r="AA79"/>
  <c r="AA80"/>
  <c r="AA81"/>
  <c r="AA82"/>
  <c r="AA83"/>
  <c r="AA84"/>
  <c r="AA85"/>
  <c r="AA86"/>
  <c r="AA87"/>
  <c r="AA88"/>
  <c r="AA89"/>
  <c r="AA90"/>
  <c r="AA91"/>
  <c r="AA92"/>
  <c r="AA93"/>
  <c r="AA94"/>
  <c r="AA95"/>
  <c r="AA96"/>
  <c r="AA97"/>
  <c r="AA98"/>
  <c r="AA99"/>
  <c r="AA100"/>
  <c r="AA101"/>
  <c r="AA102"/>
  <c r="AA103"/>
  <c r="AA104"/>
  <c r="AA105"/>
  <c r="AA106"/>
  <c r="AA107"/>
  <c r="AA108"/>
  <c r="AA109"/>
  <c r="AA110"/>
  <c r="AA111"/>
  <c r="AA112"/>
  <c r="AA113"/>
  <c r="AA114"/>
  <c r="AA115"/>
  <c r="AA116"/>
  <c r="AA117"/>
  <c r="AA118"/>
  <c r="AA119"/>
  <c r="AA120"/>
  <c r="AA121"/>
  <c r="AA122"/>
  <c r="AA123"/>
  <c r="AA124"/>
  <c r="AA125"/>
  <c r="AA126"/>
  <c r="AA127"/>
  <c r="AA128"/>
  <c r="AA129"/>
  <c r="AA130"/>
  <c r="AA131"/>
  <c r="AA132"/>
  <c r="AA133"/>
  <c r="AA134"/>
  <c r="AA135"/>
  <c r="AA136"/>
  <c r="AA137"/>
  <c r="AA138"/>
  <c r="AA139"/>
  <c r="AA140"/>
  <c r="AA141"/>
  <c r="AA142"/>
  <c r="AA143"/>
  <c r="AA144"/>
  <c r="AA145"/>
  <c r="AA146"/>
  <c r="AA147"/>
  <c r="AA148"/>
  <c r="AA149"/>
  <c r="AA150"/>
  <c r="AA151"/>
  <c r="AA152"/>
  <c r="AA153"/>
  <c r="AA154"/>
  <c r="AA155"/>
  <c r="AA156"/>
  <c r="AA157"/>
  <c r="AA158"/>
  <c r="AA159"/>
  <c r="AA160"/>
  <c r="AA161"/>
  <c r="AA162"/>
  <c r="AA163"/>
  <c r="AA164"/>
  <c r="AA165"/>
  <c r="AA166"/>
  <c r="AA167"/>
  <c r="AA168"/>
  <c r="AA169"/>
  <c r="AA170"/>
  <c r="AA171"/>
  <c r="AA172"/>
  <c r="AA173"/>
  <c r="AA174"/>
  <c r="AA175"/>
  <c r="AA176"/>
  <c r="AA177"/>
  <c r="AA178"/>
  <c r="AA179"/>
  <c r="AA180"/>
  <c r="AA181"/>
  <c r="AA182"/>
  <c r="AA183"/>
  <c r="AA184"/>
  <c r="AA185"/>
  <c r="AA186"/>
  <c r="AA187"/>
  <c r="AA188"/>
  <c r="AA189"/>
  <c r="AA190"/>
  <c r="AA191"/>
  <c r="AA192"/>
  <c r="AA193"/>
  <c r="AA194"/>
  <c r="AA195"/>
  <c r="AA196"/>
  <c r="AA197"/>
  <c r="AA198"/>
  <c r="AA199"/>
  <c r="AA200"/>
  <c r="AA201"/>
  <c r="AA202"/>
  <c r="AA203"/>
  <c r="AA204"/>
  <c r="AA205"/>
  <c r="AA206"/>
  <c r="AA207"/>
  <c r="AA208"/>
  <c r="AA209"/>
  <c r="AA210"/>
  <c r="AA211"/>
  <c r="AA212"/>
  <c r="AA213"/>
  <c r="AA214"/>
  <c r="AA215"/>
  <c r="AA216"/>
  <c r="AA217"/>
  <c r="AA218"/>
  <c r="AA219"/>
  <c r="AA220"/>
  <c r="AA221"/>
  <c r="AA222"/>
  <c r="AA223"/>
  <c r="AA224"/>
  <c r="AA225"/>
  <c r="AA226"/>
  <c r="AA227"/>
  <c r="AA228"/>
  <c r="AA229"/>
  <c r="AA230"/>
  <c r="AA231"/>
  <c r="AA232"/>
  <c r="AA233"/>
  <c r="AA234"/>
  <c r="AA235"/>
  <c r="AA236"/>
  <c r="AA237"/>
  <c r="AA238"/>
  <c r="AA239"/>
  <c r="AA240"/>
  <c r="AA241"/>
  <c r="AA242"/>
  <c r="AA243"/>
  <c r="AA244"/>
  <c r="AA245"/>
  <c r="AA246"/>
  <c r="AA247"/>
  <c r="AA248"/>
  <c r="AA249"/>
  <c r="AA250"/>
  <c r="AA251"/>
  <c r="AA252"/>
  <c r="AA253"/>
  <c r="AA254"/>
  <c r="AA255"/>
  <c r="AA256"/>
  <c r="AA257"/>
  <c r="AA258"/>
  <c r="AA259"/>
  <c r="AA260"/>
  <c r="AA261"/>
  <c r="AA262"/>
  <c r="AA263"/>
  <c r="AA264"/>
  <c r="AA265"/>
  <c r="AA266"/>
  <c r="AA267"/>
  <c r="AA268"/>
  <c r="AA269"/>
  <c r="AA270"/>
  <c r="AA271"/>
  <c r="AA272"/>
  <c r="AA273"/>
  <c r="AA274"/>
  <c r="AA275"/>
  <c r="AA276"/>
  <c r="AA277"/>
  <c r="AA278"/>
  <c r="AA279"/>
  <c r="AA280"/>
  <c r="AA281"/>
  <c r="AA282"/>
  <c r="AA283"/>
  <c r="AA284"/>
  <c r="AA285"/>
  <c r="AA286"/>
  <c r="AA287"/>
  <c r="AA288"/>
  <c r="AA289"/>
  <c r="AA290"/>
  <c r="AA291"/>
  <c r="AA292"/>
  <c r="AA293"/>
  <c r="AA294"/>
  <c r="AA295"/>
  <c r="AA296"/>
  <c r="AA297"/>
  <c r="AA298"/>
  <c r="AA299"/>
  <c r="AA300"/>
  <c r="AA301"/>
  <c r="AA302"/>
  <c r="AA303"/>
  <c r="AA304"/>
  <c r="AA305"/>
  <c r="AA306"/>
  <c r="AA307"/>
  <c r="AA308"/>
  <c r="AA309"/>
  <c r="AA310"/>
  <c r="AA311"/>
  <c r="AA312"/>
  <c r="AA313"/>
  <c r="AA314"/>
  <c r="AA315"/>
  <c r="AA316"/>
  <c r="AA317"/>
  <c r="AA318"/>
  <c r="AA319"/>
  <c r="AA320"/>
  <c r="AA321"/>
  <c r="AA322"/>
  <c r="AA323"/>
  <c r="AA324"/>
  <c r="AA325"/>
  <c r="AA326"/>
  <c r="AA327"/>
  <c r="AA328"/>
  <c r="AA329"/>
  <c r="AA330"/>
  <c r="AA331"/>
  <c r="AA332"/>
  <c r="AA333"/>
  <c r="AA334"/>
  <c r="AA335"/>
  <c r="AA336"/>
  <c r="AA337"/>
  <c r="AA338"/>
  <c r="AA339"/>
  <c r="AA340"/>
  <c r="AA341"/>
  <c r="AA342"/>
  <c r="AA343"/>
  <c r="AA344"/>
  <c r="AA345"/>
  <c r="AA346"/>
  <c r="AA347"/>
  <c r="AA348"/>
  <c r="AA349"/>
  <c r="AA350"/>
  <c r="AA351"/>
  <c r="AA352"/>
  <c r="AA353"/>
  <c r="AA354"/>
  <c r="AA355"/>
  <c r="AA356"/>
  <c r="AA357"/>
  <c r="AA358"/>
  <c r="AA359"/>
  <c r="AA360"/>
  <c r="AA361"/>
  <c r="AA362"/>
  <c r="AA363"/>
  <c r="AA364"/>
  <c r="AA365"/>
  <c r="AA366"/>
  <c r="AA367"/>
  <c r="AA368"/>
  <c r="AA369"/>
  <c r="AA370"/>
  <c r="AA371"/>
  <c r="AA372"/>
  <c r="AA373"/>
  <c r="AA374"/>
  <c r="AA375"/>
  <c r="AA376"/>
  <c r="AA377"/>
  <c r="AA378"/>
  <c r="AA379"/>
  <c r="AA380"/>
  <c r="AA381"/>
  <c r="AA382"/>
  <c r="AA383"/>
  <c r="AA384"/>
  <c r="AA385"/>
  <c r="AA386"/>
  <c r="AA387"/>
  <c r="AA388"/>
  <c r="AA389"/>
  <c r="AA390"/>
  <c r="AA391"/>
  <c r="AA392"/>
  <c r="AA393"/>
  <c r="AA394"/>
  <c r="AA395"/>
  <c r="AA396"/>
  <c r="AA397"/>
  <c r="AA398"/>
  <c r="AA399"/>
  <c r="AA400"/>
  <c r="AA401"/>
  <c r="AA402"/>
  <c r="AA403"/>
  <c r="AA404"/>
  <c r="AA405"/>
  <c r="AA406"/>
  <c r="AA407"/>
  <c r="AA408"/>
  <c r="AA409"/>
  <c r="AA410"/>
  <c r="AA411"/>
  <c r="AA412"/>
  <c r="AA413"/>
  <c r="AA414"/>
  <c r="AA415"/>
  <c r="AA416"/>
  <c r="AA417"/>
  <c r="AA418"/>
  <c r="AA419"/>
  <c r="AA420"/>
  <c r="AA421"/>
  <c r="AA422"/>
  <c r="AA423"/>
  <c r="AA424"/>
  <c r="AA425"/>
  <c r="AA426"/>
  <c r="AA427"/>
  <c r="AA428"/>
  <c r="AA429"/>
  <c r="AA430"/>
  <c r="AA431"/>
  <c r="AA432"/>
  <c r="AA433"/>
  <c r="AA434"/>
  <c r="AA435"/>
  <c r="AA436"/>
  <c r="AA437"/>
  <c r="AA438"/>
  <c r="AA439"/>
  <c r="AA440"/>
  <c r="AA441"/>
  <c r="AA442"/>
  <c r="AA443"/>
  <c r="AA444"/>
  <c r="AA445"/>
  <c r="AA446"/>
  <c r="AA447"/>
  <c r="AA448"/>
  <c r="AA449"/>
  <c r="AA450"/>
  <c r="AA451"/>
  <c r="AA452"/>
  <c r="AA453"/>
  <c r="AA454"/>
  <c r="AA455"/>
  <c r="AA456"/>
  <c r="AA457"/>
  <c r="AA458"/>
  <c r="AA459"/>
  <c r="AA460"/>
  <c r="AA461"/>
  <c r="AA462"/>
  <c r="AA463"/>
  <c r="AA464"/>
  <c r="AA465"/>
  <c r="AA466"/>
  <c r="AA467"/>
  <c r="AA468"/>
  <c r="AA469"/>
  <c r="AA470"/>
  <c r="AA471"/>
  <c r="AA472"/>
  <c r="AA473"/>
  <c r="AA474"/>
  <c r="AA475"/>
  <c r="AA476"/>
  <c r="AA477"/>
  <c r="AA478"/>
  <c r="AA479"/>
  <c r="AA480"/>
  <c r="AA481"/>
  <c r="AA482"/>
  <c r="AA483"/>
  <c r="AA484"/>
  <c r="AA485"/>
  <c r="AA486"/>
  <c r="AA487"/>
  <c r="AA488"/>
  <c r="AA489"/>
  <c r="AA490"/>
  <c r="AA491"/>
  <c r="AA492"/>
  <c r="AA493"/>
  <c r="AA494"/>
  <c r="AA495"/>
  <c r="AA496"/>
  <c r="AA497"/>
  <c r="AA498"/>
  <c r="AA499"/>
  <c r="AA500"/>
  <c r="AA501"/>
  <c r="AA502"/>
  <c r="AA503"/>
  <c r="AA504"/>
  <c r="AA505"/>
  <c r="AA506"/>
  <c r="AA507"/>
  <c r="AA508"/>
  <c r="AA509"/>
  <c r="AA510"/>
  <c r="AA511"/>
  <c r="AA512"/>
  <c r="AA513"/>
  <c r="AA514"/>
  <c r="AA515"/>
  <c r="AA516"/>
  <c r="AA517"/>
  <c r="AA518"/>
  <c r="AA519"/>
  <c r="AA520"/>
  <c r="AA521"/>
  <c r="AA522"/>
  <c r="AA523"/>
  <c r="AA524"/>
  <c r="AA525"/>
  <c r="AA526"/>
  <c r="AA527"/>
  <c r="AA528"/>
  <c r="AA529"/>
  <c r="AA530"/>
  <c r="AA531"/>
  <c r="AA532"/>
  <c r="AA533"/>
  <c r="AA534"/>
  <c r="AA535"/>
  <c r="AA536"/>
  <c r="AA537"/>
  <c r="AA538"/>
  <c r="AA539"/>
  <c r="AA540"/>
  <c r="AA541"/>
  <c r="AA542"/>
  <c r="AA543"/>
  <c r="AA544"/>
  <c r="AA545"/>
  <c r="AA546"/>
  <c r="AA547"/>
  <c r="AA548"/>
  <c r="AA549"/>
  <c r="AA550"/>
  <c r="AA551"/>
  <c r="AA552"/>
  <c r="AA553"/>
  <c r="AA554"/>
  <c r="AA555"/>
  <c r="AA556"/>
  <c r="AA557"/>
  <c r="AA558"/>
  <c r="AA559"/>
  <c r="AA560"/>
  <c r="AA561"/>
  <c r="AA562"/>
  <c r="AA563"/>
  <c r="AA564"/>
  <c r="AA565"/>
  <c r="AA566"/>
  <c r="AA567"/>
  <c r="AA568"/>
  <c r="AA569"/>
  <c r="AA570"/>
  <c r="AA571"/>
  <c r="AA572"/>
  <c r="AA573"/>
  <c r="AA574"/>
  <c r="AA575"/>
  <c r="AA576"/>
  <c r="AA577"/>
  <c r="AA578"/>
  <c r="AA579"/>
  <c r="AA580"/>
  <c r="AA581"/>
  <c r="AA582"/>
  <c r="AA583"/>
  <c r="AA584"/>
  <c r="AA585"/>
  <c r="AA586"/>
  <c r="AA587"/>
  <c r="AA588"/>
  <c r="AA589"/>
  <c r="AA590"/>
  <c r="AA591"/>
  <c r="AA592"/>
  <c r="AA593"/>
  <c r="AA594"/>
  <c r="AA595"/>
  <c r="AA596"/>
  <c r="AA597"/>
  <c r="AA598"/>
  <c r="AA599"/>
  <c r="AA600"/>
  <c r="AA601"/>
  <c r="AA602"/>
  <c r="AA603"/>
  <c r="AA604"/>
  <c r="AA605"/>
  <c r="AA606"/>
  <c r="AA607"/>
  <c r="AA608"/>
  <c r="AA609"/>
  <c r="AA610"/>
  <c r="AA611"/>
  <c r="AA612"/>
  <c r="AA613"/>
  <c r="AA614"/>
  <c r="AA615"/>
  <c r="AA616"/>
  <c r="AA617"/>
  <c r="AA618"/>
  <c r="AA619"/>
  <c r="AA620"/>
  <c r="AA621"/>
  <c r="AA622"/>
  <c r="AA623"/>
  <c r="AA624"/>
  <c r="AA625"/>
  <c r="AA626"/>
  <c r="AA627"/>
  <c r="AA628"/>
  <c r="AA629"/>
  <c r="AA630"/>
  <c r="AA631"/>
  <c r="AA632"/>
  <c r="AA633"/>
  <c r="AA634"/>
  <c r="AA635"/>
  <c r="AA636"/>
  <c r="AA637"/>
  <c r="AA638"/>
  <c r="AA639"/>
  <c r="AA640"/>
  <c r="AA641"/>
  <c r="AA642"/>
  <c r="AA643"/>
  <c r="AA644"/>
  <c r="AA645"/>
  <c r="AA646"/>
  <c r="AA647"/>
  <c r="AA648"/>
  <c r="AA649"/>
  <c r="AA650"/>
  <c r="AA651"/>
  <c r="AA652"/>
  <c r="AA653"/>
  <c r="AA654"/>
  <c r="AA655"/>
  <c r="AA656"/>
  <c r="AA657"/>
  <c r="AA658"/>
  <c r="AA659"/>
  <c r="AA660"/>
  <c r="AA661"/>
  <c r="AA662"/>
  <c r="AA663"/>
  <c r="AA664"/>
  <c r="AA665"/>
  <c r="AA666"/>
  <c r="AA667"/>
  <c r="AA668"/>
  <c r="AA669"/>
  <c r="AA670"/>
  <c r="AA671"/>
  <c r="AA672"/>
  <c r="AA673"/>
  <c r="AA674"/>
  <c r="AA675"/>
  <c r="AA676"/>
  <c r="AA677"/>
  <c r="AA678"/>
  <c r="AA679"/>
  <c r="AA680"/>
  <c r="AA681"/>
  <c r="AA682"/>
  <c r="AA683"/>
  <c r="AA684"/>
  <c r="AA685"/>
  <c r="AA686"/>
  <c r="AA687"/>
  <c r="AA688"/>
  <c r="AA689"/>
  <c r="AA690"/>
  <c r="AA691"/>
  <c r="AA692"/>
  <c r="AA693"/>
  <c r="AA694"/>
  <c r="AA695"/>
  <c r="AA696"/>
  <c r="AA697"/>
  <c r="AA698"/>
  <c r="AA699"/>
  <c r="AA700"/>
  <c r="AA701"/>
  <c r="AA702"/>
  <c r="AA703"/>
  <c r="AA704"/>
  <c r="AA705"/>
  <c r="AA706"/>
  <c r="AA707"/>
  <c r="AA708"/>
  <c r="AA709"/>
  <c r="AA710"/>
  <c r="AA711"/>
  <c r="AA712"/>
  <c r="AA713"/>
  <c r="AA714"/>
  <c r="AA715"/>
  <c r="AA716"/>
  <c r="AA717"/>
  <c r="AA718"/>
  <c r="AA719"/>
  <c r="AA720"/>
  <c r="AA721"/>
  <c r="AA722"/>
  <c r="AA723"/>
  <c r="AA724"/>
  <c r="AA725"/>
  <c r="AA726"/>
  <c r="AA727"/>
  <c r="AA728"/>
  <c r="AA729"/>
  <c r="AA730"/>
  <c r="AA731"/>
  <c r="AA732"/>
  <c r="AA733"/>
  <c r="AA734"/>
  <c r="AA735"/>
  <c r="AA736"/>
  <c r="AA737"/>
  <c r="AA738"/>
  <c r="AA739"/>
  <c r="AA740"/>
  <c r="AA741"/>
  <c r="AA742"/>
  <c r="AA743"/>
  <c r="AA744"/>
  <c r="AA745"/>
  <c r="AA746"/>
  <c r="AA747"/>
  <c r="AA748"/>
  <c r="AA749"/>
  <c r="AA750"/>
  <c r="AA751"/>
  <c r="AA752"/>
  <c r="AA753"/>
  <c r="AA754"/>
  <c r="AA755"/>
  <c r="AA756"/>
  <c r="AA757"/>
  <c r="AA758"/>
  <c r="AA759"/>
  <c r="AA760"/>
  <c r="AA761"/>
  <c r="AA762"/>
  <c r="AA763"/>
  <c r="AA764"/>
  <c r="AA765"/>
  <c r="AA766"/>
  <c r="AA767"/>
  <c r="AA768"/>
  <c r="AA769"/>
  <c r="AA770"/>
  <c r="AA771"/>
  <c r="AA772"/>
  <c r="AA773"/>
  <c r="AA774"/>
  <c r="AA775"/>
  <c r="AA776"/>
  <c r="AA777"/>
  <c r="AA778"/>
  <c r="AA779"/>
  <c r="AA780"/>
  <c r="AA781"/>
  <c r="AA782"/>
  <c r="AA783"/>
  <c r="AA784"/>
  <c r="AA785"/>
  <c r="AA786"/>
  <c r="AA787"/>
  <c r="AA788"/>
  <c r="AA789"/>
  <c r="AA790"/>
  <c r="AA791"/>
  <c r="AA792"/>
  <c r="AA793"/>
  <c r="AA794"/>
  <c r="AA795"/>
  <c r="AA796"/>
  <c r="AA797"/>
  <c r="AA798"/>
  <c r="AA799"/>
  <c r="AA800"/>
  <c r="AA801"/>
  <c r="AA802"/>
  <c r="AA803"/>
  <c r="AA804"/>
  <c r="AA805"/>
  <c r="AA806"/>
  <c r="AA807"/>
  <c r="AA808"/>
  <c r="AA809"/>
  <c r="AA810"/>
  <c r="AA811"/>
  <c r="AA812"/>
  <c r="AA813"/>
  <c r="AA814"/>
  <c r="AA815"/>
  <c r="AA816"/>
  <c r="AA817"/>
  <c r="AA818"/>
  <c r="AA819"/>
  <c r="AA820"/>
  <c r="AA821"/>
  <c r="AA822"/>
  <c r="AA823"/>
  <c r="AA824"/>
  <c r="AA825"/>
  <c r="AA826"/>
  <c r="AA827"/>
  <c r="AA828"/>
  <c r="AA829"/>
  <c r="AA830"/>
  <c r="AA831"/>
  <c r="AA832"/>
  <c r="AA833"/>
  <c r="AA834"/>
  <c r="AA835"/>
  <c r="AA836"/>
  <c r="AA837"/>
  <c r="AA838"/>
  <c r="AA839"/>
  <c r="AA840"/>
  <c r="AA841"/>
  <c r="AA842"/>
  <c r="AA843"/>
  <c r="AA844"/>
  <c r="AA845"/>
  <c r="AA846"/>
  <c r="AA847"/>
  <c r="AA848"/>
  <c r="AA849"/>
  <c r="AA850"/>
  <c r="AA851"/>
  <c r="AA852"/>
  <c r="AA853"/>
  <c r="AA854"/>
  <c r="AA855"/>
  <c r="AA856"/>
  <c r="AA857"/>
  <c r="AA858"/>
  <c r="AA859"/>
  <c r="AA860"/>
  <c r="AA861"/>
  <c r="AA862"/>
  <c r="AA863"/>
  <c r="AA864"/>
  <c r="AA865"/>
  <c r="AA866"/>
  <c r="AA867"/>
  <c r="AA868"/>
  <c r="AA869"/>
  <c r="AA870"/>
  <c r="AA871"/>
  <c r="AA872"/>
  <c r="AA873"/>
  <c r="AA874"/>
  <c r="AA875"/>
  <c r="AA876"/>
  <c r="AA877"/>
  <c r="AA878"/>
  <c r="AA879"/>
  <c r="AA880"/>
  <c r="AA881"/>
  <c r="AA882"/>
  <c r="AA883"/>
  <c r="AA884"/>
  <c r="AA885"/>
  <c r="AA886"/>
  <c r="AA887"/>
  <c r="AA888"/>
  <c r="AA889"/>
  <c r="AA890"/>
  <c r="AA891"/>
  <c r="AA892"/>
  <c r="AA893"/>
  <c r="AA894"/>
  <c r="AA895"/>
  <c r="AA896"/>
  <c r="AA897"/>
  <c r="AA898"/>
  <c r="AA899"/>
  <c r="AA900"/>
  <c r="AA901"/>
  <c r="AA902"/>
  <c r="AA903"/>
  <c r="AA904"/>
  <c r="AA905"/>
  <c r="AA906"/>
  <c r="AA907"/>
  <c r="AA908"/>
  <c r="AA909"/>
  <c r="AA910"/>
  <c r="AA911"/>
  <c r="AA912"/>
  <c r="AA913"/>
  <c r="AA914"/>
  <c r="AA915"/>
  <c r="AA916"/>
  <c r="AA917"/>
  <c r="AA918"/>
  <c r="AA919"/>
  <c r="AA920"/>
  <c r="AA921"/>
  <c r="AA922"/>
  <c r="AA923"/>
  <c r="AA924"/>
  <c r="AA925"/>
  <c r="AA926"/>
  <c r="AA927"/>
  <c r="AA928"/>
  <c r="AA929"/>
  <c r="AA930"/>
  <c r="AA931"/>
  <c r="AA932"/>
  <c r="AA933"/>
  <c r="AA934"/>
  <c r="AA935"/>
  <c r="AA936"/>
  <c r="AA937"/>
  <c r="AA938"/>
  <c r="AA939"/>
  <c r="AA940"/>
  <c r="AA941"/>
  <c r="AA942"/>
  <c r="AA943"/>
  <c r="AA944"/>
  <c r="AA945"/>
  <c r="AA946"/>
  <c r="AA947"/>
  <c r="AA948"/>
  <c r="AA949"/>
  <c r="AA950"/>
  <c r="AA951"/>
  <c r="AA952"/>
  <c r="AA953"/>
  <c r="AA954"/>
  <c r="AA955"/>
  <c r="AA956"/>
  <c r="AA957"/>
  <c r="AA958"/>
  <c r="AA959"/>
  <c r="AA960"/>
  <c r="AA961"/>
  <c r="AA962"/>
  <c r="AA963"/>
  <c r="AA964"/>
  <c r="AA965"/>
  <c r="AA966"/>
  <c r="AA967"/>
  <c r="AA968"/>
  <c r="AA969"/>
  <c r="AA970"/>
  <c r="AA971"/>
  <c r="AA972"/>
  <c r="AA973"/>
  <c r="AA974"/>
  <c r="AA975"/>
  <c r="AA976"/>
  <c r="AA977"/>
  <c r="AA978"/>
  <c r="AA979"/>
  <c r="AA980"/>
  <c r="AA981"/>
  <c r="AA982"/>
  <c r="AA983"/>
  <c r="AA984"/>
  <c r="AA985"/>
  <c r="AA986"/>
  <c r="AA987"/>
  <c r="AA988"/>
  <c r="AA989"/>
  <c r="AA990"/>
  <c r="AA991"/>
  <c r="AA992"/>
  <c r="AA993"/>
  <c r="AA994"/>
  <c r="AA995"/>
  <c r="AA996"/>
  <c r="AA997"/>
  <c r="AA998"/>
  <c r="AA999"/>
  <c r="AA1000"/>
  <c r="AA1001"/>
  <c r="AA1002"/>
  <c r="AA1003"/>
  <c r="AA1004"/>
  <c r="AA1005"/>
  <c r="AA1006"/>
  <c r="AA1007"/>
  <c r="AA1008"/>
  <c r="AA1009"/>
  <c r="AA1010"/>
  <c r="AA1011"/>
  <c r="AA1012"/>
  <c r="AA1013"/>
  <c r="AA1014"/>
  <c r="AA1015"/>
  <c r="AA1016"/>
  <c r="AA1017"/>
  <c r="AA1018"/>
  <c r="AA1019"/>
  <c r="AA1020"/>
  <c r="AA1021"/>
  <c r="AA1022"/>
  <c r="AA1023"/>
  <c r="AA1024"/>
  <c r="AA1025"/>
  <c r="AA1026"/>
  <c r="AA1027"/>
  <c r="AA1028"/>
  <c r="AA1029"/>
  <c r="AA1030"/>
  <c r="AA1031"/>
  <c r="AA1032"/>
  <c r="AA1033"/>
  <c r="AA1034"/>
  <c r="AA1035"/>
  <c r="AA1036"/>
  <c r="AA1037"/>
  <c r="AA1038"/>
  <c r="AA1039"/>
  <c r="AA1040"/>
  <c r="AA1041"/>
  <c r="AA1042"/>
  <c r="AA1043"/>
  <c r="AA1044"/>
  <c r="AA1045"/>
  <c r="AA1046"/>
  <c r="AA1047"/>
  <c r="AA1048"/>
  <c r="AA1049"/>
  <c r="AA1050"/>
  <c r="AA1051"/>
  <c r="AA1052"/>
  <c r="AA1053"/>
  <c r="AA1054"/>
  <c r="AA1055"/>
  <c r="AA1056"/>
  <c r="AA1057"/>
  <c r="AA1058"/>
  <c r="AA1059"/>
  <c r="AA3"/>
  <c r="U4"/>
  <c r="U5"/>
  <c r="U6"/>
  <c r="U7"/>
  <c r="U8"/>
  <c r="U9"/>
  <c r="U10"/>
  <c r="U11"/>
  <c r="U12"/>
  <c r="U13"/>
  <c r="U14"/>
  <c r="U15"/>
  <c r="U16"/>
  <c r="U17"/>
  <c r="U18"/>
  <c r="U19"/>
  <c r="U20"/>
  <c r="U21"/>
  <c r="U22"/>
  <c r="U23"/>
  <c r="U24"/>
  <c r="U25"/>
  <c r="U26"/>
  <c r="U27"/>
  <c r="U28"/>
  <c r="U29"/>
  <c r="U30"/>
  <c r="U31"/>
  <c r="U32"/>
  <c r="U33"/>
  <c r="U34"/>
  <c r="U35"/>
  <c r="U36"/>
  <c r="U37"/>
  <c r="U38"/>
  <c r="U39"/>
  <c r="U40"/>
  <c r="U41"/>
  <c r="U42"/>
  <c r="U43"/>
  <c r="U44"/>
  <c r="U45"/>
  <c r="U46"/>
  <c r="U47"/>
  <c r="U48"/>
  <c r="U49"/>
  <c r="U50"/>
  <c r="U51"/>
  <c r="U52"/>
  <c r="U53"/>
  <c r="U54"/>
  <c r="U55"/>
  <c r="U56"/>
  <c r="U57"/>
  <c r="U58"/>
  <c r="U59"/>
  <c r="U60"/>
  <c r="U61"/>
  <c r="U62"/>
  <c r="U63"/>
  <c r="U64"/>
  <c r="U65"/>
  <c r="U66"/>
  <c r="U67"/>
  <c r="U68"/>
  <c r="U69"/>
  <c r="U70"/>
  <c r="U71"/>
  <c r="U72"/>
  <c r="U73"/>
  <c r="U74"/>
  <c r="U75"/>
  <c r="U76"/>
  <c r="U77"/>
  <c r="U78"/>
  <c r="U79"/>
  <c r="U80"/>
  <c r="U81"/>
  <c r="U82"/>
  <c r="U83"/>
  <c r="U84"/>
  <c r="U85"/>
  <c r="U86"/>
  <c r="U87"/>
  <c r="U88"/>
  <c r="U89"/>
  <c r="U90"/>
  <c r="U91"/>
  <c r="U92"/>
  <c r="U93"/>
  <c r="U94"/>
  <c r="U95"/>
  <c r="U96"/>
  <c r="U97"/>
  <c r="U98"/>
  <c r="U99"/>
  <c r="U100"/>
  <c r="U101"/>
  <c r="U102"/>
  <c r="U103"/>
  <c r="U104"/>
  <c r="U105"/>
  <c r="U106"/>
  <c r="U107"/>
  <c r="U108"/>
  <c r="U109"/>
  <c r="U110"/>
  <c r="U111"/>
  <c r="U112"/>
  <c r="U113"/>
  <c r="U114"/>
  <c r="U115"/>
  <c r="U116"/>
  <c r="U117"/>
  <c r="U118"/>
  <c r="U119"/>
  <c r="U120"/>
  <c r="U121"/>
  <c r="U122"/>
  <c r="U123"/>
  <c r="U124"/>
  <c r="U125"/>
  <c r="U126"/>
  <c r="U127"/>
  <c r="U128"/>
  <c r="U129"/>
  <c r="U130"/>
  <c r="U131"/>
  <c r="U132"/>
  <c r="U133"/>
  <c r="U134"/>
  <c r="U135"/>
  <c r="U136"/>
  <c r="U137"/>
  <c r="U138"/>
  <c r="U139"/>
  <c r="U140"/>
  <c r="U141"/>
  <c r="U142"/>
  <c r="U143"/>
  <c r="U144"/>
  <c r="U145"/>
  <c r="U146"/>
  <c r="U147"/>
  <c r="U148"/>
  <c r="U149"/>
  <c r="U150"/>
  <c r="U151"/>
  <c r="U152"/>
  <c r="U153"/>
  <c r="U154"/>
  <c r="U155"/>
  <c r="U156"/>
  <c r="U157"/>
  <c r="U158"/>
  <c r="U159"/>
  <c r="U160"/>
  <c r="U161"/>
  <c r="U162"/>
  <c r="U163"/>
  <c r="U164"/>
  <c r="U165"/>
  <c r="U166"/>
  <c r="U167"/>
  <c r="U168"/>
  <c r="U169"/>
  <c r="U170"/>
  <c r="U171"/>
  <c r="U172"/>
  <c r="U173"/>
  <c r="U174"/>
  <c r="U175"/>
  <c r="U176"/>
  <c r="U177"/>
  <c r="U178"/>
  <c r="U179"/>
  <c r="U180"/>
  <c r="U181"/>
  <c r="U182"/>
  <c r="U183"/>
  <c r="U184"/>
  <c r="U185"/>
  <c r="U186"/>
  <c r="U187"/>
  <c r="U188"/>
  <c r="U189"/>
  <c r="U190"/>
  <c r="U191"/>
  <c r="U192"/>
  <c r="U193"/>
  <c r="U194"/>
  <c r="U195"/>
  <c r="U196"/>
  <c r="U197"/>
  <c r="U198"/>
  <c r="U199"/>
  <c r="U200"/>
  <c r="U201"/>
  <c r="U202"/>
  <c r="U203"/>
  <c r="U204"/>
  <c r="U205"/>
  <c r="U206"/>
  <c r="U207"/>
  <c r="U208"/>
  <c r="U209"/>
  <c r="U210"/>
  <c r="U211"/>
  <c r="U212"/>
  <c r="U213"/>
  <c r="U214"/>
  <c r="U215"/>
  <c r="U216"/>
  <c r="U217"/>
  <c r="U218"/>
  <c r="U219"/>
  <c r="U220"/>
  <c r="U221"/>
  <c r="U222"/>
  <c r="U223"/>
  <c r="U224"/>
  <c r="U225"/>
  <c r="U226"/>
  <c r="U227"/>
  <c r="U228"/>
  <c r="U229"/>
  <c r="U230"/>
  <c r="U231"/>
  <c r="U232"/>
  <c r="U233"/>
  <c r="U234"/>
  <c r="U235"/>
  <c r="U236"/>
  <c r="U237"/>
  <c r="U238"/>
  <c r="U239"/>
  <c r="U240"/>
  <c r="U241"/>
  <c r="U242"/>
  <c r="U243"/>
  <c r="U244"/>
  <c r="U245"/>
  <c r="U246"/>
  <c r="U247"/>
  <c r="U248"/>
  <c r="U249"/>
  <c r="U250"/>
  <c r="U251"/>
  <c r="U252"/>
  <c r="U253"/>
  <c r="U254"/>
  <c r="U255"/>
  <c r="U256"/>
  <c r="U257"/>
  <c r="U258"/>
  <c r="U259"/>
  <c r="U260"/>
  <c r="U261"/>
  <c r="U262"/>
  <c r="U263"/>
  <c r="U264"/>
  <c r="U265"/>
  <c r="U266"/>
  <c r="U267"/>
  <c r="U268"/>
  <c r="U269"/>
  <c r="U270"/>
  <c r="U271"/>
  <c r="U272"/>
  <c r="U273"/>
  <c r="U274"/>
  <c r="U275"/>
  <c r="U276"/>
  <c r="U277"/>
  <c r="U278"/>
  <c r="U279"/>
  <c r="U280"/>
  <c r="U281"/>
  <c r="U282"/>
  <c r="U283"/>
  <c r="U284"/>
  <c r="U285"/>
  <c r="U286"/>
  <c r="U287"/>
  <c r="U288"/>
  <c r="U289"/>
  <c r="U290"/>
  <c r="U291"/>
  <c r="U292"/>
  <c r="U293"/>
  <c r="U294"/>
  <c r="U295"/>
  <c r="U296"/>
  <c r="U297"/>
  <c r="U298"/>
  <c r="U299"/>
  <c r="U300"/>
  <c r="U301"/>
  <c r="U302"/>
  <c r="U303"/>
  <c r="U304"/>
  <c r="U305"/>
  <c r="U306"/>
  <c r="U307"/>
  <c r="U308"/>
  <c r="U309"/>
  <c r="U310"/>
  <c r="U311"/>
  <c r="U312"/>
  <c r="U313"/>
  <c r="U314"/>
  <c r="U315"/>
  <c r="U316"/>
  <c r="U317"/>
  <c r="U318"/>
  <c r="U319"/>
  <c r="U320"/>
  <c r="U321"/>
  <c r="U322"/>
  <c r="U323"/>
  <c r="U324"/>
  <c r="U325"/>
  <c r="U326"/>
  <c r="U327"/>
  <c r="U328"/>
  <c r="U329"/>
  <c r="U330"/>
  <c r="U331"/>
  <c r="U332"/>
  <c r="U333"/>
  <c r="U334"/>
  <c r="U335"/>
  <c r="U336"/>
  <c r="U337"/>
  <c r="U338"/>
  <c r="U339"/>
  <c r="U340"/>
  <c r="U341"/>
  <c r="U342"/>
  <c r="U343"/>
  <c r="U344"/>
  <c r="U345"/>
  <c r="U346"/>
  <c r="U347"/>
  <c r="U348"/>
  <c r="U349"/>
  <c r="U350"/>
  <c r="U351"/>
  <c r="U352"/>
  <c r="U353"/>
  <c r="U354"/>
  <c r="U355"/>
  <c r="U356"/>
  <c r="U357"/>
  <c r="U358"/>
  <c r="U359"/>
  <c r="U360"/>
  <c r="U361"/>
  <c r="U362"/>
  <c r="U363"/>
  <c r="U364"/>
  <c r="U365"/>
  <c r="U366"/>
  <c r="U367"/>
  <c r="U368"/>
  <c r="U369"/>
  <c r="U370"/>
  <c r="U371"/>
  <c r="U372"/>
  <c r="U373"/>
  <c r="U374"/>
  <c r="U375"/>
  <c r="U376"/>
  <c r="U377"/>
  <c r="U378"/>
  <c r="U379"/>
  <c r="U380"/>
  <c r="U381"/>
  <c r="U382"/>
  <c r="U383"/>
  <c r="U384"/>
  <c r="U385"/>
  <c r="U386"/>
  <c r="U387"/>
  <c r="U388"/>
  <c r="U389"/>
  <c r="U390"/>
  <c r="U391"/>
  <c r="U392"/>
  <c r="U393"/>
  <c r="U394"/>
  <c r="U395"/>
  <c r="U396"/>
  <c r="U397"/>
  <c r="U398"/>
  <c r="U399"/>
  <c r="U400"/>
  <c r="U401"/>
  <c r="U402"/>
  <c r="U403"/>
  <c r="U404"/>
  <c r="U405"/>
  <c r="U406"/>
  <c r="U407"/>
  <c r="U408"/>
  <c r="U409"/>
  <c r="U410"/>
  <c r="U411"/>
  <c r="U412"/>
  <c r="U413"/>
  <c r="U414"/>
  <c r="U415"/>
  <c r="U416"/>
  <c r="U417"/>
  <c r="U418"/>
  <c r="U419"/>
  <c r="U420"/>
  <c r="U421"/>
  <c r="U422"/>
  <c r="U423"/>
  <c r="U424"/>
  <c r="U425"/>
  <c r="U426"/>
  <c r="U427"/>
  <c r="U428"/>
  <c r="U429"/>
  <c r="U430"/>
  <c r="U431"/>
  <c r="U432"/>
  <c r="U433"/>
  <c r="U434"/>
  <c r="U435"/>
  <c r="U436"/>
  <c r="U437"/>
  <c r="U438"/>
  <c r="U439"/>
  <c r="U440"/>
  <c r="U441"/>
  <c r="U442"/>
  <c r="U443"/>
  <c r="U444"/>
  <c r="U445"/>
  <c r="U446"/>
  <c r="U447"/>
  <c r="U448"/>
  <c r="U449"/>
  <c r="U450"/>
  <c r="U451"/>
  <c r="U452"/>
  <c r="U453"/>
  <c r="U454"/>
  <c r="U455"/>
  <c r="U456"/>
  <c r="U457"/>
  <c r="U458"/>
  <c r="U459"/>
  <c r="U460"/>
  <c r="U461"/>
  <c r="U462"/>
  <c r="U463"/>
  <c r="U464"/>
  <c r="U465"/>
  <c r="U466"/>
  <c r="U467"/>
  <c r="U468"/>
  <c r="U469"/>
  <c r="U470"/>
  <c r="U471"/>
  <c r="U472"/>
  <c r="U473"/>
  <c r="U474"/>
  <c r="U475"/>
  <c r="U476"/>
  <c r="U477"/>
  <c r="U478"/>
  <c r="U479"/>
  <c r="U480"/>
  <c r="U481"/>
  <c r="U482"/>
  <c r="U483"/>
  <c r="U484"/>
  <c r="U485"/>
  <c r="U486"/>
  <c r="U487"/>
  <c r="U488"/>
  <c r="U489"/>
  <c r="U490"/>
  <c r="U491"/>
  <c r="U492"/>
  <c r="U493"/>
  <c r="U494"/>
  <c r="U495"/>
  <c r="U496"/>
  <c r="U497"/>
  <c r="U498"/>
  <c r="U499"/>
  <c r="U500"/>
  <c r="U501"/>
  <c r="U502"/>
  <c r="U503"/>
  <c r="U504"/>
  <c r="U505"/>
  <c r="U506"/>
  <c r="U507"/>
  <c r="U508"/>
  <c r="U509"/>
  <c r="U510"/>
  <c r="U511"/>
  <c r="U512"/>
  <c r="U513"/>
  <c r="U514"/>
  <c r="U515"/>
  <c r="U516"/>
  <c r="U517"/>
  <c r="U518"/>
  <c r="U519"/>
  <c r="U520"/>
  <c r="U521"/>
  <c r="U522"/>
  <c r="U523"/>
  <c r="U524"/>
  <c r="U525"/>
  <c r="U526"/>
  <c r="U527"/>
  <c r="U528"/>
  <c r="U529"/>
  <c r="U530"/>
  <c r="U531"/>
  <c r="U532"/>
  <c r="U533"/>
  <c r="U534"/>
  <c r="U535"/>
  <c r="U536"/>
  <c r="U537"/>
  <c r="U538"/>
  <c r="U539"/>
  <c r="U540"/>
  <c r="U541"/>
  <c r="U542"/>
  <c r="U543"/>
  <c r="U544"/>
  <c r="U545"/>
  <c r="U546"/>
  <c r="U547"/>
  <c r="U548"/>
  <c r="U549"/>
  <c r="U550"/>
  <c r="U551"/>
  <c r="U552"/>
  <c r="U553"/>
  <c r="U554"/>
  <c r="U555"/>
  <c r="U556"/>
  <c r="U557"/>
  <c r="U558"/>
  <c r="U559"/>
  <c r="U560"/>
  <c r="U561"/>
  <c r="U562"/>
  <c r="U563"/>
  <c r="U564"/>
  <c r="U565"/>
  <c r="U566"/>
  <c r="U567"/>
  <c r="U568"/>
  <c r="U569"/>
  <c r="U570"/>
  <c r="U571"/>
  <c r="U572"/>
  <c r="U573"/>
  <c r="U574"/>
  <c r="U575"/>
  <c r="U576"/>
  <c r="U577"/>
  <c r="U578"/>
  <c r="U579"/>
  <c r="U580"/>
  <c r="U581"/>
  <c r="U582"/>
  <c r="U583"/>
  <c r="U584"/>
  <c r="U585"/>
  <c r="U586"/>
  <c r="U587"/>
  <c r="U588"/>
  <c r="U589"/>
  <c r="U590"/>
  <c r="U591"/>
  <c r="U592"/>
  <c r="U593"/>
  <c r="U594"/>
  <c r="U595"/>
  <c r="U596"/>
  <c r="U597"/>
  <c r="U598"/>
  <c r="U599"/>
  <c r="U600"/>
  <c r="U601"/>
  <c r="U602"/>
  <c r="U603"/>
  <c r="U604"/>
  <c r="U605"/>
  <c r="U606"/>
  <c r="U607"/>
  <c r="U608"/>
  <c r="U609"/>
  <c r="U610"/>
  <c r="U611"/>
  <c r="U612"/>
  <c r="U613"/>
  <c r="U614"/>
  <c r="U615"/>
  <c r="U616"/>
  <c r="U617"/>
  <c r="U618"/>
  <c r="U619"/>
  <c r="U620"/>
  <c r="U621"/>
  <c r="U622"/>
  <c r="U623"/>
  <c r="U624"/>
  <c r="U625"/>
  <c r="U626"/>
  <c r="U627"/>
  <c r="U628"/>
  <c r="U629"/>
  <c r="U630"/>
  <c r="U631"/>
  <c r="U632"/>
  <c r="U633"/>
  <c r="U634"/>
  <c r="U635"/>
  <c r="U636"/>
  <c r="U637"/>
  <c r="U638"/>
  <c r="U639"/>
  <c r="U640"/>
  <c r="U641"/>
  <c r="U642"/>
  <c r="U643"/>
  <c r="U644"/>
  <c r="U645"/>
  <c r="U646"/>
  <c r="U647"/>
  <c r="U648"/>
  <c r="U649"/>
  <c r="U650"/>
  <c r="U651"/>
  <c r="U652"/>
  <c r="U653"/>
  <c r="U654"/>
  <c r="U655"/>
  <c r="U656"/>
  <c r="U657"/>
  <c r="U658"/>
  <c r="U659"/>
  <c r="U660"/>
  <c r="U661"/>
  <c r="U662"/>
  <c r="U663"/>
  <c r="U664"/>
  <c r="U665"/>
  <c r="U666"/>
  <c r="U667"/>
  <c r="U668"/>
  <c r="U669"/>
  <c r="U670"/>
  <c r="U671"/>
  <c r="U672"/>
  <c r="U673"/>
  <c r="U674"/>
  <c r="U675"/>
  <c r="U676"/>
  <c r="U677"/>
  <c r="U678"/>
  <c r="U679"/>
  <c r="U680"/>
  <c r="U681"/>
  <c r="U682"/>
  <c r="U683"/>
  <c r="U684"/>
  <c r="U685"/>
  <c r="U686"/>
  <c r="U687"/>
  <c r="U688"/>
  <c r="U689"/>
  <c r="U690"/>
  <c r="U691"/>
  <c r="U692"/>
  <c r="U693"/>
  <c r="U694"/>
  <c r="U695"/>
  <c r="U696"/>
  <c r="U697"/>
  <c r="U698"/>
  <c r="U699"/>
  <c r="U700"/>
  <c r="U701"/>
  <c r="U702"/>
  <c r="U703"/>
  <c r="U704"/>
  <c r="U705"/>
  <c r="U706"/>
  <c r="U707"/>
  <c r="U708"/>
  <c r="U709"/>
  <c r="U710"/>
  <c r="U711"/>
  <c r="U712"/>
  <c r="U713"/>
  <c r="U714"/>
  <c r="U715"/>
  <c r="U716"/>
  <c r="U717"/>
  <c r="U718"/>
  <c r="U719"/>
  <c r="U720"/>
  <c r="U721"/>
  <c r="U722"/>
  <c r="U723"/>
  <c r="U724"/>
  <c r="U725"/>
  <c r="U726"/>
  <c r="U727"/>
  <c r="U728"/>
  <c r="U729"/>
  <c r="U730"/>
  <c r="U731"/>
  <c r="U732"/>
  <c r="U733"/>
  <c r="U734"/>
  <c r="U735"/>
  <c r="U736"/>
  <c r="U737"/>
  <c r="U738"/>
  <c r="U739"/>
  <c r="U740"/>
  <c r="U741"/>
  <c r="U742"/>
  <c r="U743"/>
  <c r="U744"/>
  <c r="U745"/>
  <c r="U746"/>
  <c r="U747"/>
  <c r="U748"/>
  <c r="U749"/>
  <c r="U750"/>
  <c r="U751"/>
  <c r="U752"/>
  <c r="U753"/>
  <c r="U754"/>
  <c r="U755"/>
  <c r="U756"/>
  <c r="U757"/>
  <c r="U758"/>
  <c r="U759"/>
  <c r="U760"/>
  <c r="U761"/>
  <c r="U762"/>
  <c r="U763"/>
  <c r="U764"/>
  <c r="U765"/>
  <c r="U766"/>
  <c r="U767"/>
  <c r="U768"/>
  <c r="U769"/>
  <c r="U770"/>
  <c r="U771"/>
  <c r="U772"/>
  <c r="U773"/>
  <c r="U774"/>
  <c r="U775"/>
  <c r="U776"/>
  <c r="U777"/>
  <c r="U778"/>
  <c r="U779"/>
  <c r="U780"/>
  <c r="U781"/>
  <c r="U782"/>
  <c r="U783"/>
  <c r="U784"/>
  <c r="U785"/>
  <c r="U786"/>
  <c r="U787"/>
  <c r="U788"/>
  <c r="U789"/>
  <c r="U790"/>
  <c r="U791"/>
  <c r="U792"/>
  <c r="U793"/>
  <c r="U794"/>
  <c r="U795"/>
  <c r="U796"/>
  <c r="U797"/>
  <c r="U798"/>
  <c r="U799"/>
  <c r="U800"/>
  <c r="U801"/>
  <c r="U802"/>
  <c r="U803"/>
  <c r="U804"/>
  <c r="U805"/>
  <c r="U806"/>
  <c r="U807"/>
  <c r="U808"/>
  <c r="U809"/>
  <c r="U810"/>
  <c r="U811"/>
  <c r="U812"/>
  <c r="U813"/>
  <c r="U814"/>
  <c r="U815"/>
  <c r="U816"/>
  <c r="U817"/>
  <c r="U818"/>
  <c r="U819"/>
  <c r="U820"/>
  <c r="U821"/>
  <c r="U822"/>
  <c r="U823"/>
  <c r="U824"/>
  <c r="U825"/>
  <c r="U826"/>
  <c r="U827"/>
  <c r="U828"/>
  <c r="U829"/>
  <c r="U830"/>
  <c r="U831"/>
  <c r="U832"/>
  <c r="U833"/>
  <c r="U834"/>
  <c r="U835"/>
  <c r="U836"/>
  <c r="U837"/>
  <c r="U838"/>
  <c r="U839"/>
  <c r="U840"/>
  <c r="U841"/>
  <c r="U842"/>
  <c r="U843"/>
  <c r="U844"/>
  <c r="U845"/>
  <c r="U846"/>
  <c r="U847"/>
  <c r="U848"/>
  <c r="U849"/>
  <c r="U850"/>
  <c r="U851"/>
  <c r="U852"/>
  <c r="U853"/>
  <c r="U854"/>
  <c r="U855"/>
  <c r="U856"/>
  <c r="U857"/>
  <c r="U858"/>
  <c r="U859"/>
  <c r="U860"/>
  <c r="U861"/>
  <c r="U862"/>
  <c r="U863"/>
  <c r="U864"/>
  <c r="U865"/>
  <c r="U866"/>
  <c r="U867"/>
  <c r="U868"/>
  <c r="U869"/>
  <c r="U870"/>
  <c r="U871"/>
  <c r="U872"/>
  <c r="U873"/>
  <c r="U874"/>
  <c r="U875"/>
  <c r="U876"/>
  <c r="U877"/>
  <c r="U878"/>
  <c r="U879"/>
  <c r="U880"/>
  <c r="U881"/>
  <c r="U882"/>
  <c r="U883"/>
  <c r="U884"/>
  <c r="U885"/>
  <c r="U886"/>
  <c r="U887"/>
  <c r="U888"/>
  <c r="U889"/>
  <c r="U890"/>
  <c r="U891"/>
  <c r="U892"/>
  <c r="U893"/>
  <c r="U894"/>
  <c r="U895"/>
  <c r="U896"/>
  <c r="U897"/>
  <c r="U898"/>
  <c r="U899"/>
  <c r="U900"/>
  <c r="U901"/>
  <c r="U902"/>
  <c r="U903"/>
  <c r="U904"/>
  <c r="U905"/>
  <c r="U906"/>
  <c r="U907"/>
  <c r="U908"/>
  <c r="U909"/>
  <c r="U910"/>
  <c r="U911"/>
  <c r="U912"/>
  <c r="U913"/>
  <c r="U914"/>
  <c r="U915"/>
  <c r="U916"/>
  <c r="U917"/>
  <c r="U918"/>
  <c r="U919"/>
  <c r="U920"/>
  <c r="U921"/>
  <c r="U922"/>
  <c r="U923"/>
  <c r="U924"/>
  <c r="U925"/>
  <c r="U926"/>
  <c r="U927"/>
  <c r="U928"/>
  <c r="U929"/>
  <c r="U930"/>
  <c r="U931"/>
  <c r="U932"/>
  <c r="U933"/>
  <c r="U934"/>
  <c r="U935"/>
  <c r="U936"/>
  <c r="U937"/>
  <c r="U938"/>
  <c r="U939"/>
  <c r="U940"/>
  <c r="U941"/>
  <c r="U942"/>
  <c r="U943"/>
  <c r="U944"/>
  <c r="U945"/>
  <c r="U946"/>
  <c r="U947"/>
  <c r="U948"/>
  <c r="U949"/>
  <c r="U950"/>
  <c r="U951"/>
  <c r="U952"/>
  <c r="U953"/>
  <c r="U954"/>
  <c r="U955"/>
  <c r="U3"/>
  <c r="R4"/>
  <c r="R5"/>
  <c r="R6"/>
  <c r="R7"/>
  <c r="R8"/>
  <c r="R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5"/>
  <c r="R36"/>
  <c r="R37"/>
  <c r="R38"/>
  <c r="R39"/>
  <c r="R40"/>
  <c r="R41"/>
  <c r="R42"/>
  <c r="R43"/>
  <c r="R44"/>
  <c r="R45"/>
  <c r="R46"/>
  <c r="R47"/>
  <c r="R48"/>
  <c r="R49"/>
  <c r="R50"/>
  <c r="R51"/>
  <c r="R52"/>
  <c r="R53"/>
  <c r="R54"/>
  <c r="R55"/>
  <c r="R56"/>
  <c r="R57"/>
  <c r="R58"/>
  <c r="R59"/>
  <c r="R60"/>
  <c r="R61"/>
  <c r="R62"/>
  <c r="R63"/>
  <c r="R64"/>
  <c r="R65"/>
  <c r="R66"/>
  <c r="R67"/>
  <c r="R68"/>
  <c r="R69"/>
  <c r="R70"/>
  <c r="R71"/>
  <c r="R72"/>
  <c r="R73"/>
  <c r="R74"/>
  <c r="R75"/>
  <c r="R76"/>
  <c r="R77"/>
  <c r="R78"/>
  <c r="R79"/>
  <c r="R80"/>
  <c r="R81"/>
  <c r="R82"/>
  <c r="R83"/>
  <c r="R84"/>
  <c r="R85"/>
  <c r="R86"/>
  <c r="R87"/>
  <c r="R88"/>
  <c r="R89"/>
  <c r="R90"/>
  <c r="R91"/>
  <c r="R92"/>
  <c r="R93"/>
  <c r="R94"/>
  <c r="R95"/>
  <c r="R96"/>
  <c r="R97"/>
  <c r="R98"/>
  <c r="R99"/>
  <c r="R100"/>
  <c r="R101"/>
  <c r="R102"/>
  <c r="R103"/>
  <c r="R104"/>
  <c r="R105"/>
  <c r="R106"/>
  <c r="R107"/>
  <c r="R108"/>
  <c r="R109"/>
  <c r="R110"/>
  <c r="R111"/>
  <c r="R112"/>
  <c r="R113"/>
  <c r="R114"/>
  <c r="R115"/>
  <c r="R116"/>
  <c r="R117"/>
  <c r="R118"/>
  <c r="R119"/>
  <c r="R120"/>
  <c r="R121"/>
  <c r="R122"/>
  <c r="R123"/>
  <c r="R124"/>
  <c r="R125"/>
  <c r="R126"/>
  <c r="R127"/>
  <c r="R128"/>
  <c r="R129"/>
  <c r="R130"/>
  <c r="R131"/>
  <c r="R132"/>
  <c r="R133"/>
  <c r="R134"/>
  <c r="R135"/>
  <c r="R136"/>
  <c r="R137"/>
  <c r="R138"/>
  <c r="R139"/>
  <c r="R140"/>
  <c r="R141"/>
  <c r="R142"/>
  <c r="R143"/>
  <c r="R144"/>
  <c r="R145"/>
  <c r="R146"/>
  <c r="R147"/>
  <c r="R148"/>
  <c r="R149"/>
  <c r="R150"/>
  <c r="R151"/>
  <c r="R152"/>
  <c r="R153"/>
  <c r="R154"/>
  <c r="R155"/>
  <c r="R156"/>
  <c r="R157"/>
  <c r="R158"/>
  <c r="R159"/>
  <c r="R160"/>
  <c r="R161"/>
  <c r="R162"/>
  <c r="R163"/>
  <c r="R164"/>
  <c r="R165"/>
  <c r="R166"/>
  <c r="R167"/>
  <c r="R168"/>
  <c r="R169"/>
  <c r="R170"/>
  <c r="R171"/>
  <c r="R172"/>
  <c r="R173"/>
  <c r="R174"/>
  <c r="R175"/>
  <c r="R176"/>
  <c r="R177"/>
  <c r="R178"/>
  <c r="R179"/>
  <c r="R180"/>
  <c r="R181"/>
  <c r="R182"/>
  <c r="R183"/>
  <c r="R184"/>
  <c r="R185"/>
  <c r="R186"/>
  <c r="R187"/>
  <c r="R188"/>
  <c r="R189"/>
  <c r="R190"/>
  <c r="R191"/>
  <c r="R192"/>
  <c r="R193"/>
  <c r="R194"/>
  <c r="R195"/>
  <c r="R196"/>
  <c r="R197"/>
  <c r="R198"/>
  <c r="R199"/>
  <c r="R200"/>
  <c r="R201"/>
  <c r="R202"/>
  <c r="R203"/>
  <c r="R204"/>
  <c r="R205"/>
  <c r="R206"/>
  <c r="R207"/>
  <c r="R208"/>
  <c r="R209"/>
  <c r="R210"/>
  <c r="R211"/>
  <c r="R212"/>
  <c r="R213"/>
  <c r="R214"/>
  <c r="R215"/>
  <c r="R216"/>
  <c r="R217"/>
  <c r="R218"/>
  <c r="R219"/>
  <c r="R220"/>
  <c r="R221"/>
  <c r="R222"/>
  <c r="R223"/>
  <c r="R224"/>
  <c r="R225"/>
  <c r="R226"/>
  <c r="R227"/>
  <c r="R228"/>
  <c r="R229"/>
  <c r="R230"/>
  <c r="R231"/>
  <c r="R232"/>
  <c r="R233"/>
  <c r="R234"/>
  <c r="R235"/>
  <c r="R236"/>
  <c r="R237"/>
  <c r="R238"/>
  <c r="R239"/>
  <c r="R240"/>
  <c r="R241"/>
  <c r="R242"/>
  <c r="R243"/>
  <c r="R244"/>
  <c r="R245"/>
  <c r="R246"/>
  <c r="R247"/>
  <c r="R248"/>
  <c r="R249"/>
  <c r="R250"/>
  <c r="R251"/>
  <c r="R252"/>
  <c r="R253"/>
  <c r="R254"/>
  <c r="R255"/>
  <c r="R256"/>
  <c r="R257"/>
  <c r="R258"/>
  <c r="R259"/>
  <c r="R260"/>
  <c r="R261"/>
  <c r="R262"/>
  <c r="R263"/>
  <c r="R264"/>
  <c r="R265"/>
  <c r="R266"/>
  <c r="R267"/>
  <c r="R268"/>
  <c r="R269"/>
  <c r="R270"/>
  <c r="R271"/>
  <c r="R272"/>
  <c r="R273"/>
  <c r="R274"/>
  <c r="R275"/>
  <c r="R276"/>
  <c r="R277"/>
  <c r="R278"/>
  <c r="R279"/>
  <c r="R280"/>
  <c r="R281"/>
  <c r="R282"/>
  <c r="R283"/>
  <c r="R284"/>
  <c r="R285"/>
  <c r="R286"/>
  <c r="R287"/>
  <c r="R288"/>
  <c r="R289"/>
  <c r="R290"/>
  <c r="R291"/>
  <c r="R292"/>
  <c r="R293"/>
  <c r="R294"/>
  <c r="R295"/>
  <c r="R296"/>
  <c r="R297"/>
  <c r="R298"/>
  <c r="R299"/>
  <c r="R300"/>
  <c r="R301"/>
  <c r="R302"/>
  <c r="R303"/>
  <c r="R304"/>
  <c r="R305"/>
  <c r="R306"/>
  <c r="R307"/>
  <c r="R308"/>
  <c r="R309"/>
  <c r="R310"/>
  <c r="R311"/>
  <c r="R312"/>
  <c r="R313"/>
  <c r="R314"/>
  <c r="R315"/>
  <c r="R316"/>
  <c r="R317"/>
  <c r="R318"/>
  <c r="R319"/>
  <c r="R320"/>
  <c r="R321"/>
  <c r="R322"/>
  <c r="R323"/>
  <c r="R324"/>
  <c r="R325"/>
  <c r="R326"/>
  <c r="R327"/>
  <c r="R328"/>
  <c r="R329"/>
  <c r="R330"/>
  <c r="R331"/>
  <c r="R332"/>
  <c r="R333"/>
  <c r="R334"/>
  <c r="R335"/>
  <c r="R336"/>
  <c r="R337"/>
  <c r="R338"/>
  <c r="R339"/>
  <c r="R340"/>
  <c r="R341"/>
  <c r="R342"/>
  <c r="R343"/>
  <c r="R344"/>
  <c r="R345"/>
  <c r="R346"/>
  <c r="R347"/>
  <c r="R348"/>
  <c r="R349"/>
  <c r="R350"/>
  <c r="R351"/>
  <c r="R352"/>
  <c r="R353"/>
  <c r="R354"/>
  <c r="R355"/>
  <c r="R356"/>
  <c r="R357"/>
  <c r="R358"/>
  <c r="R359"/>
  <c r="R360"/>
  <c r="R361"/>
  <c r="R362"/>
  <c r="R363"/>
  <c r="R364"/>
  <c r="R365"/>
  <c r="R366"/>
  <c r="R367"/>
  <c r="R368"/>
  <c r="R369"/>
  <c r="R370"/>
  <c r="R371"/>
  <c r="R372"/>
  <c r="R373"/>
  <c r="R374"/>
  <c r="R375"/>
  <c r="R376"/>
  <c r="R377"/>
  <c r="R378"/>
  <c r="R379"/>
  <c r="R380"/>
  <c r="R381"/>
  <c r="R382"/>
  <c r="R383"/>
  <c r="R384"/>
  <c r="R385"/>
  <c r="R386"/>
  <c r="R387"/>
  <c r="R388"/>
  <c r="R389"/>
  <c r="R390"/>
  <c r="R391"/>
  <c r="R392"/>
  <c r="R393"/>
  <c r="R394"/>
  <c r="R395"/>
  <c r="R396"/>
  <c r="R397"/>
  <c r="R398"/>
  <c r="R399"/>
  <c r="R400"/>
  <c r="R401"/>
  <c r="R402"/>
  <c r="R403"/>
  <c r="R404"/>
  <c r="R405"/>
  <c r="R406"/>
  <c r="R407"/>
  <c r="R408"/>
  <c r="R409"/>
  <c r="R410"/>
  <c r="R411"/>
  <c r="R412"/>
  <c r="R413"/>
  <c r="R414"/>
  <c r="R415"/>
  <c r="R416"/>
  <c r="R417"/>
  <c r="R418"/>
  <c r="R419"/>
  <c r="R420"/>
  <c r="R421"/>
  <c r="R422"/>
  <c r="R423"/>
  <c r="R424"/>
  <c r="R425"/>
  <c r="R426"/>
  <c r="R427"/>
  <c r="R428"/>
  <c r="R429"/>
  <c r="R430"/>
  <c r="R431"/>
  <c r="R432"/>
  <c r="R433"/>
  <c r="R434"/>
  <c r="R435"/>
  <c r="R436"/>
  <c r="R437"/>
  <c r="R438"/>
  <c r="R439"/>
  <c r="R440"/>
  <c r="R441"/>
  <c r="R442"/>
  <c r="R443"/>
  <c r="R444"/>
  <c r="R445"/>
  <c r="R446"/>
  <c r="R447"/>
  <c r="R448"/>
  <c r="R449"/>
  <c r="R450"/>
  <c r="R451"/>
  <c r="R452"/>
  <c r="R453"/>
  <c r="R454"/>
  <c r="R455"/>
  <c r="R456"/>
  <c r="R457"/>
  <c r="R458"/>
  <c r="R459"/>
  <c r="R460"/>
  <c r="R461"/>
  <c r="R462"/>
  <c r="R463"/>
  <c r="R464"/>
  <c r="R465"/>
  <c r="R466"/>
  <c r="R467"/>
  <c r="R468"/>
  <c r="R469"/>
  <c r="R470"/>
  <c r="R471"/>
  <c r="R472"/>
  <c r="R473"/>
  <c r="R474"/>
  <c r="R475"/>
  <c r="R476"/>
  <c r="R477"/>
  <c r="R478"/>
  <c r="R479"/>
  <c r="R480"/>
  <c r="R481"/>
  <c r="R482"/>
  <c r="R483"/>
  <c r="R484"/>
  <c r="R485"/>
  <c r="R486"/>
  <c r="R487"/>
  <c r="R488"/>
  <c r="R489"/>
  <c r="R490"/>
  <c r="R491"/>
  <c r="R492"/>
  <c r="R493"/>
  <c r="R494"/>
  <c r="R495"/>
  <c r="R496"/>
  <c r="R497"/>
  <c r="R498"/>
  <c r="R499"/>
  <c r="R500"/>
  <c r="R501"/>
  <c r="R502"/>
  <c r="R503"/>
  <c r="R504"/>
  <c r="R505"/>
  <c r="R506"/>
  <c r="R507"/>
  <c r="R508"/>
  <c r="R509"/>
  <c r="R510"/>
  <c r="R511"/>
  <c r="R512"/>
  <c r="R513"/>
  <c r="R514"/>
  <c r="R515"/>
  <c r="R516"/>
  <c r="R517"/>
  <c r="R518"/>
  <c r="R519"/>
  <c r="R520"/>
  <c r="R521"/>
  <c r="R522"/>
  <c r="R523"/>
  <c r="R524"/>
  <c r="R525"/>
  <c r="R526"/>
  <c r="R527"/>
  <c r="R528"/>
  <c r="R529"/>
  <c r="R530"/>
  <c r="R531"/>
  <c r="R532"/>
  <c r="R533"/>
  <c r="R534"/>
  <c r="R535"/>
  <c r="R536"/>
  <c r="R537"/>
  <c r="R538"/>
  <c r="R539"/>
  <c r="R540"/>
  <c r="R541"/>
  <c r="R542"/>
  <c r="R543"/>
  <c r="R544"/>
  <c r="R545"/>
  <c r="R546"/>
  <c r="R547"/>
  <c r="R548"/>
  <c r="R549"/>
  <c r="R550"/>
  <c r="R551"/>
  <c r="R552"/>
  <c r="R553"/>
  <c r="R554"/>
  <c r="R555"/>
  <c r="R556"/>
  <c r="R557"/>
  <c r="R558"/>
  <c r="R559"/>
  <c r="R560"/>
  <c r="R561"/>
  <c r="R562"/>
  <c r="R563"/>
  <c r="R564"/>
  <c r="R565"/>
  <c r="R566"/>
  <c r="R567"/>
  <c r="R568"/>
  <c r="R569"/>
  <c r="R570"/>
  <c r="R571"/>
  <c r="R572"/>
  <c r="R573"/>
  <c r="R574"/>
  <c r="R575"/>
  <c r="R576"/>
  <c r="R577"/>
  <c r="R578"/>
  <c r="R579"/>
  <c r="R580"/>
  <c r="R581"/>
  <c r="R582"/>
  <c r="R583"/>
  <c r="R584"/>
  <c r="R585"/>
  <c r="R586"/>
  <c r="R587"/>
  <c r="R588"/>
  <c r="R589"/>
  <c r="R590"/>
  <c r="R591"/>
  <c r="R592"/>
  <c r="R593"/>
  <c r="R594"/>
  <c r="R595"/>
  <c r="R596"/>
  <c r="R597"/>
  <c r="R598"/>
  <c r="R599"/>
  <c r="R600"/>
  <c r="R601"/>
  <c r="R602"/>
  <c r="R603"/>
  <c r="R604"/>
  <c r="R605"/>
  <c r="R606"/>
  <c r="R607"/>
  <c r="R608"/>
  <c r="R609"/>
  <c r="R610"/>
  <c r="R611"/>
  <c r="R612"/>
  <c r="R613"/>
  <c r="R614"/>
  <c r="R615"/>
  <c r="R616"/>
  <c r="R617"/>
  <c r="R618"/>
  <c r="R619"/>
  <c r="R620"/>
  <c r="R621"/>
  <c r="R622"/>
  <c r="R623"/>
  <c r="R624"/>
  <c r="R625"/>
  <c r="R626"/>
  <c r="R627"/>
  <c r="R628"/>
  <c r="R629"/>
  <c r="R630"/>
  <c r="R631"/>
  <c r="R632"/>
  <c r="R633"/>
  <c r="R634"/>
  <c r="R635"/>
  <c r="R636"/>
  <c r="R637"/>
  <c r="R638"/>
  <c r="R639"/>
  <c r="R640"/>
  <c r="R641"/>
  <c r="R642"/>
  <c r="R643"/>
  <c r="R644"/>
  <c r="R645"/>
  <c r="R646"/>
  <c r="R647"/>
  <c r="R648"/>
  <c r="R649"/>
  <c r="R650"/>
  <c r="R651"/>
  <c r="R652"/>
  <c r="R653"/>
  <c r="R654"/>
  <c r="R655"/>
  <c r="R656"/>
  <c r="R657"/>
  <c r="R658"/>
  <c r="R659"/>
  <c r="R660"/>
  <c r="R661"/>
  <c r="R662"/>
  <c r="R663"/>
  <c r="R664"/>
  <c r="R665"/>
  <c r="R666"/>
  <c r="R667"/>
  <c r="R668"/>
  <c r="R669"/>
  <c r="R670"/>
  <c r="R671"/>
  <c r="R672"/>
  <c r="R673"/>
  <c r="R674"/>
  <c r="R675"/>
  <c r="R676"/>
  <c r="R677"/>
  <c r="R678"/>
  <c r="R679"/>
  <c r="R680"/>
  <c r="R681"/>
  <c r="R682"/>
  <c r="R683"/>
  <c r="R684"/>
  <c r="R685"/>
  <c r="R686"/>
  <c r="R687"/>
  <c r="R688"/>
  <c r="R689"/>
  <c r="R690"/>
  <c r="R691"/>
  <c r="R692"/>
  <c r="R693"/>
  <c r="R694"/>
  <c r="R695"/>
  <c r="R696"/>
  <c r="R697"/>
  <c r="R698"/>
  <c r="R699"/>
  <c r="R700"/>
  <c r="R701"/>
  <c r="R702"/>
  <c r="R703"/>
  <c r="R704"/>
  <c r="R705"/>
  <c r="R706"/>
  <c r="R707"/>
  <c r="R708"/>
  <c r="R709"/>
  <c r="R710"/>
  <c r="R711"/>
  <c r="R712"/>
  <c r="R713"/>
  <c r="R714"/>
  <c r="R715"/>
  <c r="R716"/>
  <c r="R717"/>
  <c r="R718"/>
  <c r="R719"/>
  <c r="R720"/>
  <c r="R721"/>
  <c r="R722"/>
  <c r="R723"/>
  <c r="R724"/>
  <c r="R725"/>
  <c r="R726"/>
  <c r="R727"/>
  <c r="R728"/>
  <c r="R729"/>
  <c r="R730"/>
  <c r="R731"/>
  <c r="R732"/>
  <c r="R733"/>
  <c r="R734"/>
  <c r="R735"/>
  <c r="R736"/>
  <c r="R737"/>
  <c r="R738"/>
  <c r="R739"/>
  <c r="R740"/>
  <c r="R741"/>
  <c r="R742"/>
  <c r="R743"/>
  <c r="R744"/>
  <c r="R745"/>
  <c r="R746"/>
  <c r="R747"/>
  <c r="R748"/>
  <c r="R749"/>
  <c r="R750"/>
  <c r="R751"/>
  <c r="R752"/>
  <c r="R753"/>
  <c r="R754"/>
  <c r="R755"/>
  <c r="R756"/>
  <c r="R757"/>
  <c r="R758"/>
  <c r="R759"/>
  <c r="R760"/>
  <c r="R761"/>
  <c r="R762"/>
  <c r="R763"/>
  <c r="R764"/>
  <c r="R765"/>
  <c r="R766"/>
  <c r="R767"/>
  <c r="R768"/>
  <c r="R769"/>
  <c r="R770"/>
  <c r="R771"/>
  <c r="R772"/>
  <c r="R773"/>
  <c r="R774"/>
  <c r="R775"/>
  <c r="R776"/>
  <c r="R777"/>
  <c r="R778"/>
  <c r="R779"/>
  <c r="R780"/>
  <c r="R781"/>
  <c r="R782"/>
  <c r="R783"/>
  <c r="R784"/>
  <c r="R785"/>
  <c r="R786"/>
  <c r="R787"/>
  <c r="R788"/>
  <c r="R789"/>
  <c r="R790"/>
  <c r="R791"/>
  <c r="R792"/>
  <c r="R793"/>
  <c r="R794"/>
  <c r="R795"/>
  <c r="R796"/>
  <c r="R797"/>
  <c r="R798"/>
  <c r="R799"/>
  <c r="R800"/>
  <c r="R801"/>
  <c r="R802"/>
  <c r="R803"/>
  <c r="R804"/>
  <c r="R805"/>
  <c r="R806"/>
  <c r="R807"/>
  <c r="R808"/>
  <c r="R809"/>
  <c r="R810"/>
  <c r="R811"/>
  <c r="R812"/>
  <c r="R813"/>
  <c r="R814"/>
  <c r="R815"/>
  <c r="R816"/>
  <c r="R817"/>
  <c r="R818"/>
  <c r="R819"/>
  <c r="R820"/>
  <c r="R821"/>
  <c r="R822"/>
  <c r="R823"/>
  <c r="R824"/>
  <c r="R825"/>
  <c r="R826"/>
  <c r="R827"/>
  <c r="R828"/>
  <c r="R829"/>
  <c r="R830"/>
  <c r="R831"/>
  <c r="R832"/>
  <c r="R833"/>
  <c r="R834"/>
  <c r="R835"/>
  <c r="R836"/>
  <c r="R837"/>
  <c r="R838"/>
  <c r="R839"/>
  <c r="R840"/>
  <c r="R841"/>
  <c r="R842"/>
  <c r="R843"/>
  <c r="R844"/>
  <c r="R845"/>
  <c r="R846"/>
  <c r="R847"/>
  <c r="R848"/>
  <c r="R849"/>
  <c r="R850"/>
  <c r="R851"/>
  <c r="R852"/>
  <c r="R853"/>
  <c r="R854"/>
  <c r="R855"/>
  <c r="R856"/>
  <c r="R857"/>
  <c r="R858"/>
  <c r="R859"/>
  <c r="R860"/>
  <c r="R861"/>
  <c r="R862"/>
  <c r="R863"/>
  <c r="R864"/>
  <c r="R865"/>
  <c r="R866"/>
  <c r="R867"/>
  <c r="R868"/>
  <c r="R869"/>
  <c r="R870"/>
  <c r="R871"/>
  <c r="R872"/>
  <c r="R873"/>
  <c r="R874"/>
  <c r="R875"/>
  <c r="R876"/>
  <c r="R877"/>
  <c r="R878"/>
  <c r="R879"/>
  <c r="R880"/>
  <c r="R881"/>
  <c r="R882"/>
  <c r="R883"/>
  <c r="R884"/>
  <c r="R885"/>
  <c r="R886"/>
  <c r="R887"/>
  <c r="R888"/>
  <c r="R889"/>
  <c r="R890"/>
  <c r="R891"/>
  <c r="R892"/>
  <c r="R893"/>
  <c r="R894"/>
  <c r="R895"/>
  <c r="R896"/>
  <c r="R897"/>
  <c r="R898"/>
  <c r="R899"/>
  <c r="R900"/>
  <c r="R901"/>
  <c r="R902"/>
  <c r="R903"/>
  <c r="R904"/>
  <c r="R905"/>
  <c r="R906"/>
  <c r="R907"/>
  <c r="R908"/>
  <c r="R909"/>
  <c r="R910"/>
  <c r="R911"/>
  <c r="R912"/>
  <c r="R913"/>
  <c r="R914"/>
  <c r="R915"/>
  <c r="R916"/>
  <c r="R917"/>
  <c r="R918"/>
  <c r="R919"/>
  <c r="R920"/>
  <c r="R921"/>
  <c r="R922"/>
  <c r="R923"/>
  <c r="R924"/>
  <c r="R925"/>
  <c r="R926"/>
  <c r="R927"/>
  <c r="R928"/>
  <c r="R929"/>
  <c r="R930"/>
  <c r="R931"/>
  <c r="R932"/>
  <c r="R933"/>
  <c r="R934"/>
  <c r="R935"/>
  <c r="R936"/>
  <c r="R937"/>
  <c r="R938"/>
  <c r="R939"/>
  <c r="R940"/>
  <c r="R941"/>
  <c r="R942"/>
  <c r="R943"/>
  <c r="R944"/>
  <c r="R945"/>
  <c r="R946"/>
  <c r="R947"/>
  <c r="R948"/>
  <c r="R949"/>
  <c r="R950"/>
  <c r="R951"/>
  <c r="R952"/>
  <c r="R953"/>
  <c r="R954"/>
  <c r="R955"/>
  <c r="R956"/>
  <c r="R957"/>
  <c r="R958"/>
  <c r="R959"/>
  <c r="R960"/>
  <c r="R961"/>
  <c r="R962"/>
  <c r="R963"/>
  <c r="R964"/>
  <c r="R965"/>
  <c r="R966"/>
  <c r="R967"/>
  <c r="R968"/>
  <c r="R969"/>
  <c r="R970"/>
  <c r="R971"/>
  <c r="R972"/>
  <c r="R973"/>
  <c r="R974"/>
  <c r="R975"/>
  <c r="R976"/>
  <c r="R977"/>
  <c r="R978"/>
  <c r="R979"/>
  <c r="R980"/>
  <c r="R981"/>
  <c r="R982"/>
  <c r="R983"/>
  <c r="R984"/>
  <c r="R985"/>
  <c r="R986"/>
  <c r="R987"/>
  <c r="R988"/>
  <c r="R989"/>
  <c r="R990"/>
  <c r="R991"/>
  <c r="R992"/>
  <c r="R993"/>
  <c r="R994"/>
  <c r="R995"/>
  <c r="R996"/>
  <c r="R997"/>
  <c r="R998"/>
  <c r="R999"/>
  <c r="R1000"/>
  <c r="R1001"/>
  <c r="R1002"/>
  <c r="R1003"/>
  <c r="R1004"/>
  <c r="R1005"/>
  <c r="R1006"/>
  <c r="R1007"/>
  <c r="R1008"/>
  <c r="R1009"/>
  <c r="R1010"/>
  <c r="R1011"/>
  <c r="R1012"/>
  <c r="R1013"/>
  <c r="R1014"/>
  <c r="R1015"/>
  <c r="R1016"/>
  <c r="R1017"/>
  <c r="R1018"/>
  <c r="R1019"/>
  <c r="R1020"/>
  <c r="R1021"/>
  <c r="R1022"/>
  <c r="R1023"/>
  <c r="R1024"/>
  <c r="R1025"/>
  <c r="R1026"/>
  <c r="R1027"/>
  <c r="R1028"/>
  <c r="R1029"/>
  <c r="R1030"/>
  <c r="R1031"/>
  <c r="R1032"/>
  <c r="R1033"/>
  <c r="R1034"/>
  <c r="R1035"/>
  <c r="R1036"/>
  <c r="R1037"/>
  <c r="R1038"/>
  <c r="R1039"/>
  <c r="R1040"/>
  <c r="R1041"/>
  <c r="R1042"/>
  <c r="R1043"/>
  <c r="R1044"/>
  <c r="R1045"/>
  <c r="R1046"/>
  <c r="R1047"/>
  <c r="R1048"/>
  <c r="R1049"/>
  <c r="R1050"/>
  <c r="R1051"/>
  <c r="R1052"/>
  <c r="R1053"/>
  <c r="R1054"/>
  <c r="R1055"/>
  <c r="R1056"/>
  <c r="R1057"/>
  <c r="R1058"/>
  <c r="R1059"/>
  <c r="R1060"/>
  <c r="R1061"/>
  <c r="R1062"/>
  <c r="R1063"/>
  <c r="R1064"/>
  <c r="R1065"/>
  <c r="R1066"/>
  <c r="R1067"/>
  <c r="R1068"/>
  <c r="R1069"/>
  <c r="R1070"/>
  <c r="R1071"/>
  <c r="R1072"/>
  <c r="R1073"/>
  <c r="R1074"/>
  <c r="R1075"/>
  <c r="R1076"/>
  <c r="R1077"/>
  <c r="R1078"/>
  <c r="R1079"/>
  <c r="R1080"/>
  <c r="R1081"/>
  <c r="R1082"/>
  <c r="R1083"/>
  <c r="R1084"/>
  <c r="R1085"/>
  <c r="R1086"/>
  <c r="R1087"/>
  <c r="R1088"/>
  <c r="R1089"/>
  <c r="R1090"/>
  <c r="R1091"/>
  <c r="R1092"/>
  <c r="R1093"/>
  <c r="R1094"/>
  <c r="R1095"/>
  <c r="R1096"/>
  <c r="R1097"/>
  <c r="R1098"/>
  <c r="R1099"/>
  <c r="R1100"/>
  <c r="R1101"/>
  <c r="R1102"/>
  <c r="R1103"/>
  <c r="R1104"/>
  <c r="R1105"/>
  <c r="R1106"/>
  <c r="R1107"/>
  <c r="R1108"/>
  <c r="R1109"/>
  <c r="R1110"/>
  <c r="R1111"/>
  <c r="R1112"/>
  <c r="R1113"/>
  <c r="R1114"/>
  <c r="R1115"/>
  <c r="R1116"/>
  <c r="R1117"/>
  <c r="R1118"/>
  <c r="R1119"/>
  <c r="R1120"/>
  <c r="R1121"/>
  <c r="R1122"/>
  <c r="R1123"/>
  <c r="R1124"/>
  <c r="R1125"/>
  <c r="R1126"/>
  <c r="R1127"/>
  <c r="R1128"/>
  <c r="R1129"/>
  <c r="R1130"/>
  <c r="R1131"/>
  <c r="R1132"/>
  <c r="R1133"/>
  <c r="R1134"/>
  <c r="R1135"/>
  <c r="R1136"/>
  <c r="R1137"/>
  <c r="R1138"/>
  <c r="R1139"/>
  <c r="R1140"/>
  <c r="R1141"/>
  <c r="R1142"/>
  <c r="R1143"/>
  <c r="R1144"/>
  <c r="R1145"/>
  <c r="R1146"/>
  <c r="R1147"/>
  <c r="R1148"/>
  <c r="R1149"/>
  <c r="R1150"/>
  <c r="R1151"/>
  <c r="R1152"/>
  <c r="R1153"/>
  <c r="R1154"/>
  <c r="R1155"/>
  <c r="R1156"/>
  <c r="R1157"/>
  <c r="R1158"/>
  <c r="R1159"/>
  <c r="R1160"/>
  <c r="R1161"/>
  <c r="R1162"/>
  <c r="R1163"/>
  <c r="R1164"/>
  <c r="R1165"/>
  <c r="R1166"/>
  <c r="R1167"/>
  <c r="R1168"/>
  <c r="R1169"/>
  <c r="R1170"/>
  <c r="R1171"/>
  <c r="R1172"/>
  <c r="R1173"/>
  <c r="R1174"/>
  <c r="R1175"/>
  <c r="R1176"/>
  <c r="R1177"/>
  <c r="R1178"/>
  <c r="R1179"/>
  <c r="R1180"/>
  <c r="R1181"/>
  <c r="R1182"/>
  <c r="R1183"/>
  <c r="R1184"/>
  <c r="R1185"/>
  <c r="R1186"/>
  <c r="R1187"/>
  <c r="R1188"/>
  <c r="R1189"/>
  <c r="R1190"/>
  <c r="R1191"/>
  <c r="R1192"/>
  <c r="R1193"/>
  <c r="R1194"/>
  <c r="R1195"/>
  <c r="R1196"/>
  <c r="R1197"/>
  <c r="R1198"/>
  <c r="R1199"/>
  <c r="R1200"/>
  <c r="R1201"/>
  <c r="R1202"/>
  <c r="R1203"/>
  <c r="R1204"/>
  <c r="R1205"/>
  <c r="R1206"/>
  <c r="R1207"/>
  <c r="R1208"/>
  <c r="R1209"/>
  <c r="R1210"/>
  <c r="R1211"/>
  <c r="R1212"/>
  <c r="R1213"/>
  <c r="R1214"/>
  <c r="R1215"/>
  <c r="R1216"/>
  <c r="R1217"/>
  <c r="R1218"/>
  <c r="R1219"/>
  <c r="R1220"/>
  <c r="R1221"/>
  <c r="R1222"/>
  <c r="R1223"/>
  <c r="R1224"/>
  <c r="R1225"/>
  <c r="R1226"/>
  <c r="R1227"/>
  <c r="R1228"/>
  <c r="R1229"/>
  <c r="R1230"/>
  <c r="R1231"/>
  <c r="R1232"/>
  <c r="R1233"/>
  <c r="R1234"/>
  <c r="R1235"/>
  <c r="R1236"/>
  <c r="R1237"/>
  <c r="R1238"/>
  <c r="R1239"/>
  <c r="R1240"/>
  <c r="R1241"/>
  <c r="R1242"/>
  <c r="R1243"/>
  <c r="R1244"/>
  <c r="R1245"/>
  <c r="R1246"/>
  <c r="R1247"/>
  <c r="R1248"/>
  <c r="R1249"/>
  <c r="R1250"/>
  <c r="R1251"/>
  <c r="R1252"/>
  <c r="R1253"/>
  <c r="R1254"/>
  <c r="R1255"/>
  <c r="R1256"/>
  <c r="R1257"/>
  <c r="R1258"/>
  <c r="R1259"/>
  <c r="R1260"/>
  <c r="R1261"/>
  <c r="R1262"/>
  <c r="R1263"/>
  <c r="R1264"/>
  <c r="R1265"/>
  <c r="R1266"/>
  <c r="R1267"/>
  <c r="R1268"/>
  <c r="R1269"/>
  <c r="R1270"/>
  <c r="R1271"/>
  <c r="R1272"/>
  <c r="R1273"/>
  <c r="R1274"/>
  <c r="R1275"/>
  <c r="R1276"/>
  <c r="R1277"/>
  <c r="R1278"/>
  <c r="R1279"/>
  <c r="R1280"/>
  <c r="R1281"/>
  <c r="R1282"/>
  <c r="R1283"/>
  <c r="R1284"/>
  <c r="R1285"/>
  <c r="R1286"/>
  <c r="R1287"/>
  <c r="R1288"/>
  <c r="R1289"/>
  <c r="R1290"/>
  <c r="R1291"/>
  <c r="R1292"/>
  <c r="R1293"/>
  <c r="R1294"/>
  <c r="R1295"/>
  <c r="R1296"/>
  <c r="R1297"/>
  <c r="R1298"/>
  <c r="R1299"/>
  <c r="R1300"/>
  <c r="R1301"/>
  <c r="R1302"/>
  <c r="R1303"/>
  <c r="R1304"/>
  <c r="R1305"/>
  <c r="R1306"/>
  <c r="R1307"/>
  <c r="R1308"/>
  <c r="R1309"/>
  <c r="R1310"/>
  <c r="R1311"/>
  <c r="R1312"/>
  <c r="R1313"/>
  <c r="R1314"/>
  <c r="R1315"/>
  <c r="R1316"/>
  <c r="R1317"/>
  <c r="R1318"/>
  <c r="R1319"/>
  <c r="R1320"/>
  <c r="R1321"/>
  <c r="R1322"/>
  <c r="R1323"/>
  <c r="R1324"/>
  <c r="R1325"/>
  <c r="R1326"/>
  <c r="R1327"/>
  <c r="R1328"/>
  <c r="R1329"/>
  <c r="R1330"/>
  <c r="R1331"/>
  <c r="R1332"/>
  <c r="R1333"/>
  <c r="R1334"/>
  <c r="R1335"/>
  <c r="R1336"/>
  <c r="R1337"/>
  <c r="R1338"/>
  <c r="R1339"/>
  <c r="R1340"/>
  <c r="R1341"/>
  <c r="R1342"/>
  <c r="R1343"/>
  <c r="R1344"/>
  <c r="R1345"/>
  <c r="R1346"/>
  <c r="R1347"/>
  <c r="R1348"/>
  <c r="R1349"/>
  <c r="R1350"/>
  <c r="R1351"/>
  <c r="R1352"/>
  <c r="R1353"/>
  <c r="R1354"/>
  <c r="R1355"/>
  <c r="R1356"/>
  <c r="R1357"/>
  <c r="R1358"/>
  <c r="R1359"/>
  <c r="R1360"/>
  <c r="R1361"/>
  <c r="R1362"/>
  <c r="R1363"/>
  <c r="R1364"/>
  <c r="R1365"/>
  <c r="R1366"/>
  <c r="R1367"/>
  <c r="R1368"/>
  <c r="R1369"/>
  <c r="R1370"/>
  <c r="R1371"/>
  <c r="R1372"/>
  <c r="R1373"/>
  <c r="R1374"/>
  <c r="R1375"/>
  <c r="R1376"/>
  <c r="R1377"/>
  <c r="R1378"/>
  <c r="R1379"/>
  <c r="R1380"/>
  <c r="R1381"/>
  <c r="R1382"/>
  <c r="R1383"/>
  <c r="R1384"/>
  <c r="R1385"/>
  <c r="R1386"/>
  <c r="R1387"/>
  <c r="R1388"/>
  <c r="R1389"/>
  <c r="R1390"/>
  <c r="R1391"/>
  <c r="R1392"/>
  <c r="R1393"/>
  <c r="R1394"/>
  <c r="R1395"/>
  <c r="R1396"/>
  <c r="R1397"/>
  <c r="R1398"/>
  <c r="R1399"/>
  <c r="R1400"/>
  <c r="R1401"/>
  <c r="R1402"/>
  <c r="R1403"/>
  <c r="R1404"/>
  <c r="R1405"/>
  <c r="R1406"/>
  <c r="R1407"/>
  <c r="R1408"/>
  <c r="R1409"/>
  <c r="R1410"/>
  <c r="R1411"/>
  <c r="R1412"/>
  <c r="R1413"/>
  <c r="R1414"/>
  <c r="R1415"/>
  <c r="R1416"/>
  <c r="R1417"/>
  <c r="R1418"/>
  <c r="R1419"/>
  <c r="R1420"/>
  <c r="R1421"/>
  <c r="R1422"/>
  <c r="R1423"/>
  <c r="R1424"/>
  <c r="R1425"/>
  <c r="R1426"/>
  <c r="R1427"/>
  <c r="R1428"/>
  <c r="R1429"/>
  <c r="R1430"/>
  <c r="R1431"/>
  <c r="R1432"/>
  <c r="R1433"/>
  <c r="R1434"/>
  <c r="R1435"/>
  <c r="R1436"/>
  <c r="R1437"/>
  <c r="R1438"/>
  <c r="R1439"/>
  <c r="R1440"/>
  <c r="R1441"/>
  <c r="R1442"/>
  <c r="R1443"/>
  <c r="R1444"/>
  <c r="R1445"/>
  <c r="R1446"/>
  <c r="R1447"/>
  <c r="R1448"/>
  <c r="R1449"/>
  <c r="R1450"/>
  <c r="R1451"/>
  <c r="R1452"/>
  <c r="R1453"/>
  <c r="R1454"/>
  <c r="R1455"/>
  <c r="R1456"/>
  <c r="R1457"/>
  <c r="R1458"/>
  <c r="R1459"/>
  <c r="R1460"/>
  <c r="R1461"/>
  <c r="R1462"/>
  <c r="R1463"/>
  <c r="R1464"/>
  <c r="R1465"/>
  <c r="R1466"/>
  <c r="R1467"/>
  <c r="R1468"/>
  <c r="R1469"/>
  <c r="R1470"/>
  <c r="R1471"/>
  <c r="R1472"/>
  <c r="R1473"/>
  <c r="R1474"/>
  <c r="R1475"/>
  <c r="R1476"/>
  <c r="R1477"/>
  <c r="R1478"/>
  <c r="R1479"/>
  <c r="R1480"/>
  <c r="R1481"/>
  <c r="R1482"/>
  <c r="R1483"/>
  <c r="R1484"/>
  <c r="R1485"/>
  <c r="R1486"/>
  <c r="R1487"/>
  <c r="R1488"/>
  <c r="R1489"/>
  <c r="R1490"/>
  <c r="R1491"/>
  <c r="R1492"/>
  <c r="R1493"/>
  <c r="R1494"/>
  <c r="R1495"/>
  <c r="R1496"/>
  <c r="R1497"/>
  <c r="R1498"/>
  <c r="R1499"/>
  <c r="R1500"/>
  <c r="R1501"/>
  <c r="R1502"/>
  <c r="R1503"/>
  <c r="R1504"/>
  <c r="R1505"/>
  <c r="R1506"/>
  <c r="R1507"/>
  <c r="R1508"/>
  <c r="R1509"/>
  <c r="R1510"/>
  <c r="R1511"/>
  <c r="R1512"/>
  <c r="R1513"/>
  <c r="R1514"/>
  <c r="R1515"/>
  <c r="R1516"/>
  <c r="R1517"/>
  <c r="R1518"/>
  <c r="R1519"/>
  <c r="R1520"/>
  <c r="R1521"/>
  <c r="R1522"/>
  <c r="R1523"/>
  <c r="R1524"/>
  <c r="R1525"/>
  <c r="R1526"/>
  <c r="R1527"/>
  <c r="R1528"/>
  <c r="R1529"/>
  <c r="R1530"/>
  <c r="R1531"/>
  <c r="R1532"/>
  <c r="R1533"/>
  <c r="R1534"/>
  <c r="R1535"/>
  <c r="R1536"/>
  <c r="R1537"/>
  <c r="R1538"/>
  <c r="R1539"/>
  <c r="R1540"/>
  <c r="R1541"/>
  <c r="R1542"/>
  <c r="R1543"/>
  <c r="R1544"/>
  <c r="R1545"/>
  <c r="R1546"/>
  <c r="R1547"/>
  <c r="R1548"/>
  <c r="R1549"/>
  <c r="R1550"/>
  <c r="R1551"/>
  <c r="R1552"/>
  <c r="R1553"/>
  <c r="R1554"/>
  <c r="R1555"/>
  <c r="R1556"/>
  <c r="R1557"/>
  <c r="R1558"/>
  <c r="R1559"/>
  <c r="R1560"/>
  <c r="R1561"/>
  <c r="R1562"/>
  <c r="R1563"/>
  <c r="R1564"/>
  <c r="R1565"/>
  <c r="R1566"/>
  <c r="R1567"/>
  <c r="R1568"/>
  <c r="R1569"/>
  <c r="R1570"/>
  <c r="R1571"/>
  <c r="R1572"/>
  <c r="R1573"/>
  <c r="R1574"/>
  <c r="R1575"/>
  <c r="R1576"/>
  <c r="R1577"/>
  <c r="R1578"/>
  <c r="R1579"/>
  <c r="R1580"/>
  <c r="R1581"/>
  <c r="R1582"/>
  <c r="R1583"/>
  <c r="R1584"/>
  <c r="R1585"/>
  <c r="R1586"/>
  <c r="R1587"/>
  <c r="R1588"/>
  <c r="R1589"/>
  <c r="R1590"/>
  <c r="R1591"/>
  <c r="R1592"/>
  <c r="R1593"/>
  <c r="R1594"/>
  <c r="R1595"/>
  <c r="R1596"/>
  <c r="R1597"/>
  <c r="R1598"/>
  <c r="R1599"/>
  <c r="R1600"/>
  <c r="R1601"/>
  <c r="R1602"/>
  <c r="R1603"/>
  <c r="R1604"/>
  <c r="R1605"/>
  <c r="R1606"/>
  <c r="R1607"/>
  <c r="R1608"/>
  <c r="R1609"/>
  <c r="R1610"/>
  <c r="R1611"/>
  <c r="R1612"/>
  <c r="R1613"/>
  <c r="R1614"/>
  <c r="R1615"/>
  <c r="R1616"/>
  <c r="R1617"/>
  <c r="R1618"/>
  <c r="R1619"/>
  <c r="R1620"/>
  <c r="R1621"/>
  <c r="R1622"/>
  <c r="R1623"/>
  <c r="R1624"/>
  <c r="R1625"/>
  <c r="R1626"/>
  <c r="R1627"/>
  <c r="R1628"/>
  <c r="R1629"/>
  <c r="R1630"/>
  <c r="R1631"/>
  <c r="R1632"/>
  <c r="R1633"/>
  <c r="R1634"/>
  <c r="R1635"/>
  <c r="R1636"/>
  <c r="R1637"/>
  <c r="R1638"/>
  <c r="R1639"/>
  <c r="R1640"/>
  <c r="R1641"/>
  <c r="R1642"/>
  <c r="R1643"/>
  <c r="R1644"/>
  <c r="R1645"/>
  <c r="R1646"/>
  <c r="R1647"/>
  <c r="R1648"/>
  <c r="R1649"/>
  <c r="R1650"/>
  <c r="R1651"/>
  <c r="R1652"/>
  <c r="R1653"/>
  <c r="R1654"/>
  <c r="R1655"/>
  <c r="R1656"/>
  <c r="R1657"/>
  <c r="R1658"/>
  <c r="R1659"/>
  <c r="R1660"/>
  <c r="R1661"/>
  <c r="R1662"/>
  <c r="R1663"/>
  <c r="R1664"/>
  <c r="R1665"/>
  <c r="R1666"/>
  <c r="R1667"/>
  <c r="R1668"/>
  <c r="R1669"/>
  <c r="R1670"/>
  <c r="R1671"/>
  <c r="R1672"/>
  <c r="R1673"/>
  <c r="R1674"/>
  <c r="R1675"/>
  <c r="R1676"/>
  <c r="R1677"/>
  <c r="R1678"/>
  <c r="R1679"/>
  <c r="R1680"/>
  <c r="R1681"/>
  <c r="R1682"/>
  <c r="R1683"/>
  <c r="R1684"/>
  <c r="R1685"/>
  <c r="R1686"/>
  <c r="R1687"/>
  <c r="R1688"/>
  <c r="R1689"/>
  <c r="R1690"/>
  <c r="R1691"/>
  <c r="R1692"/>
  <c r="R1693"/>
  <c r="R1694"/>
  <c r="R1695"/>
  <c r="R1696"/>
  <c r="R1697"/>
  <c r="R1698"/>
  <c r="R1699"/>
  <c r="R1700"/>
  <c r="R1701"/>
  <c r="R1702"/>
  <c r="R1703"/>
  <c r="R1704"/>
  <c r="R1705"/>
  <c r="R1706"/>
  <c r="R1707"/>
  <c r="R1708"/>
  <c r="R1709"/>
  <c r="R1710"/>
  <c r="R1711"/>
  <c r="R1712"/>
  <c r="R1713"/>
  <c r="R1714"/>
  <c r="R1715"/>
  <c r="R1716"/>
  <c r="R1717"/>
  <c r="R1718"/>
  <c r="R1719"/>
  <c r="R1720"/>
  <c r="R1721"/>
  <c r="R1722"/>
  <c r="R1723"/>
  <c r="R1724"/>
  <c r="R1725"/>
  <c r="R1726"/>
  <c r="R1727"/>
  <c r="R1728"/>
  <c r="R1729"/>
  <c r="R1730"/>
  <c r="R1731"/>
  <c r="R1732"/>
  <c r="R1733"/>
  <c r="R1734"/>
  <c r="R1735"/>
  <c r="R1736"/>
  <c r="R1737"/>
  <c r="R1738"/>
  <c r="R1739"/>
  <c r="R1740"/>
  <c r="R1741"/>
  <c r="R1742"/>
  <c r="R1743"/>
  <c r="R1744"/>
  <c r="R1745"/>
  <c r="R1746"/>
  <c r="R1747"/>
  <c r="R1748"/>
  <c r="R1749"/>
  <c r="R1750"/>
  <c r="R1751"/>
  <c r="R1752"/>
  <c r="R1753"/>
  <c r="R1754"/>
  <c r="R1755"/>
  <c r="R1756"/>
  <c r="R1757"/>
  <c r="R1758"/>
  <c r="R1759"/>
  <c r="R1760"/>
  <c r="R1761"/>
  <c r="R1762"/>
  <c r="R1763"/>
  <c r="R1764"/>
  <c r="R1765"/>
  <c r="R1766"/>
  <c r="R1767"/>
  <c r="R1768"/>
  <c r="R1769"/>
  <c r="R1770"/>
  <c r="R1771"/>
  <c r="R1772"/>
  <c r="R1773"/>
  <c r="R1774"/>
  <c r="R1775"/>
  <c r="R1776"/>
  <c r="R1777"/>
  <c r="R1778"/>
  <c r="R1779"/>
  <c r="R1780"/>
  <c r="R1781"/>
  <c r="R1782"/>
  <c r="R1783"/>
  <c r="R1784"/>
  <c r="R1785"/>
  <c r="R1786"/>
  <c r="R1787"/>
  <c r="R1788"/>
  <c r="R1789"/>
  <c r="R1790"/>
  <c r="R1791"/>
  <c r="R1792"/>
  <c r="R1793"/>
  <c r="R1794"/>
  <c r="R1795"/>
  <c r="R1796"/>
  <c r="R1797"/>
  <c r="R1798"/>
  <c r="R1799"/>
  <c r="R1800"/>
  <c r="R1801"/>
  <c r="R1802"/>
  <c r="R1803"/>
  <c r="R1804"/>
  <c r="R1805"/>
  <c r="R1806"/>
  <c r="R1807"/>
  <c r="R1808"/>
  <c r="R1809"/>
  <c r="R1810"/>
  <c r="R1811"/>
  <c r="R1812"/>
  <c r="R1813"/>
  <c r="R1814"/>
  <c r="R1815"/>
  <c r="R1816"/>
  <c r="R1817"/>
  <c r="R1818"/>
  <c r="R1819"/>
  <c r="R1820"/>
  <c r="R1821"/>
  <c r="R1822"/>
  <c r="R1823"/>
  <c r="R1824"/>
  <c r="R1825"/>
  <c r="R1826"/>
  <c r="R1827"/>
  <c r="R1828"/>
  <c r="R1829"/>
  <c r="R1830"/>
  <c r="R1831"/>
  <c r="R1832"/>
  <c r="R1833"/>
  <c r="R1834"/>
  <c r="R1835"/>
  <c r="R1836"/>
  <c r="R1837"/>
  <c r="R1838"/>
  <c r="R1839"/>
  <c r="R1840"/>
  <c r="R1841"/>
  <c r="R1842"/>
  <c r="R1843"/>
  <c r="R1844"/>
  <c r="R1845"/>
  <c r="R1846"/>
  <c r="R1847"/>
  <c r="R1848"/>
  <c r="R1849"/>
  <c r="R1850"/>
  <c r="R1851"/>
  <c r="R1852"/>
  <c r="R1853"/>
  <c r="R1854"/>
  <c r="R1855"/>
  <c r="R1856"/>
  <c r="R1857"/>
  <c r="R1858"/>
  <c r="R1859"/>
  <c r="R1860"/>
  <c r="R1861"/>
  <c r="R1862"/>
  <c r="R1863"/>
  <c r="R1864"/>
  <c r="R1865"/>
  <c r="R1866"/>
  <c r="R1867"/>
  <c r="R1868"/>
  <c r="R1869"/>
  <c r="R1870"/>
  <c r="R1871"/>
  <c r="R1872"/>
  <c r="R1873"/>
  <c r="R1874"/>
  <c r="R1875"/>
  <c r="R1876"/>
  <c r="R1877"/>
  <c r="R1878"/>
  <c r="R1879"/>
  <c r="R1880"/>
  <c r="R1881"/>
  <c r="R1882"/>
  <c r="R1883"/>
  <c r="R1884"/>
  <c r="R1885"/>
  <c r="R1886"/>
  <c r="R1887"/>
  <c r="R1888"/>
  <c r="R1889"/>
  <c r="R1890"/>
  <c r="R1891"/>
  <c r="R1892"/>
  <c r="R1893"/>
  <c r="R1894"/>
  <c r="R1895"/>
  <c r="R1896"/>
  <c r="R1897"/>
  <c r="R1898"/>
  <c r="R1899"/>
  <c r="R1900"/>
  <c r="R1901"/>
  <c r="R1902"/>
  <c r="R1903"/>
  <c r="R1904"/>
  <c r="R1905"/>
  <c r="R1906"/>
  <c r="R1907"/>
  <c r="R1908"/>
  <c r="R1909"/>
  <c r="R1910"/>
  <c r="R1911"/>
  <c r="R1912"/>
  <c r="R1913"/>
  <c r="R1914"/>
  <c r="R1915"/>
  <c r="R1916"/>
  <c r="R1917"/>
  <c r="R1918"/>
  <c r="R1919"/>
  <c r="R1920"/>
  <c r="R1921"/>
  <c r="R1922"/>
  <c r="R1923"/>
  <c r="R1924"/>
  <c r="R1925"/>
  <c r="R1926"/>
  <c r="R1927"/>
  <c r="R1928"/>
  <c r="R1929"/>
  <c r="R1930"/>
  <c r="R1931"/>
  <c r="R1932"/>
  <c r="R1933"/>
  <c r="R1934"/>
  <c r="R1935"/>
  <c r="R1936"/>
  <c r="R1937"/>
  <c r="R1938"/>
  <c r="R1939"/>
  <c r="R1940"/>
  <c r="R1941"/>
  <c r="R1942"/>
  <c r="R1943"/>
  <c r="R1944"/>
  <c r="R1945"/>
  <c r="R1946"/>
  <c r="R1947"/>
  <c r="R1948"/>
  <c r="R1949"/>
  <c r="R1950"/>
  <c r="R1951"/>
  <c r="R1952"/>
  <c r="R1953"/>
  <c r="R1954"/>
  <c r="R1955"/>
  <c r="R1956"/>
  <c r="R1957"/>
  <c r="R1958"/>
  <c r="R1959"/>
  <c r="R1960"/>
  <c r="R1961"/>
  <c r="R1962"/>
  <c r="R1963"/>
  <c r="R1964"/>
  <c r="R1965"/>
  <c r="R1966"/>
  <c r="R1967"/>
  <c r="R1968"/>
  <c r="R1969"/>
  <c r="R1970"/>
  <c r="R1971"/>
  <c r="R1972"/>
  <c r="R1973"/>
  <c r="R1974"/>
  <c r="R1975"/>
  <c r="R1976"/>
  <c r="R1977"/>
  <c r="R1978"/>
  <c r="R1979"/>
  <c r="R1980"/>
  <c r="R1981"/>
  <c r="R1982"/>
  <c r="R1983"/>
  <c r="R1984"/>
  <c r="R1985"/>
  <c r="R1986"/>
  <c r="R1987"/>
  <c r="R1988"/>
  <c r="R1989"/>
  <c r="R1990"/>
  <c r="R1991"/>
  <c r="R1992"/>
  <c r="R1993"/>
  <c r="R1994"/>
  <c r="R1995"/>
  <c r="R1996"/>
  <c r="R1997"/>
  <c r="R1998"/>
  <c r="R1999"/>
  <c r="R2000"/>
  <c r="R2001"/>
  <c r="R2002"/>
  <c r="R2003"/>
  <c r="R2004"/>
  <c r="R2005"/>
  <c r="R2006"/>
  <c r="R2007"/>
  <c r="R2008"/>
  <c r="R2009"/>
  <c r="R2010"/>
  <c r="R2011"/>
  <c r="R2012"/>
  <c r="R2013"/>
  <c r="R2014"/>
  <c r="R2015"/>
  <c r="R2016"/>
  <c r="R2017"/>
  <c r="R2018"/>
  <c r="R2019"/>
  <c r="R2020"/>
  <c r="R2021"/>
  <c r="R2022"/>
  <c r="R2023"/>
  <c r="R2024"/>
  <c r="R2025"/>
  <c r="R2026"/>
  <c r="R2027"/>
  <c r="R2028"/>
  <c r="R2029"/>
  <c r="R2030"/>
  <c r="R2031"/>
  <c r="R2032"/>
  <c r="R2033"/>
  <c r="R2034"/>
  <c r="R2035"/>
  <c r="R2036"/>
  <c r="R2037"/>
  <c r="R2038"/>
  <c r="R2039"/>
  <c r="R2040"/>
  <c r="R2041"/>
  <c r="R2042"/>
  <c r="R2043"/>
  <c r="R2044"/>
  <c r="R2045"/>
  <c r="R2046"/>
  <c r="R2047"/>
  <c r="R2048"/>
  <c r="R2049"/>
  <c r="R2050"/>
  <c r="R2051"/>
  <c r="R2052"/>
  <c r="R2053"/>
  <c r="R2054"/>
  <c r="R2055"/>
  <c r="R2056"/>
  <c r="R2057"/>
  <c r="R2058"/>
  <c r="R2059"/>
  <c r="R2060"/>
  <c r="R2061"/>
  <c r="R2062"/>
  <c r="R2063"/>
  <c r="R2064"/>
  <c r="R2065"/>
  <c r="R2066"/>
  <c r="R2067"/>
  <c r="R2068"/>
  <c r="R2069"/>
  <c r="R2070"/>
  <c r="R2071"/>
  <c r="R2072"/>
  <c r="R2073"/>
  <c r="R2074"/>
  <c r="R2075"/>
  <c r="R2076"/>
  <c r="R2077"/>
  <c r="R2078"/>
  <c r="R2079"/>
  <c r="R2080"/>
  <c r="R2081"/>
  <c r="R2082"/>
  <c r="R2083"/>
  <c r="R2084"/>
  <c r="R2085"/>
  <c r="R2086"/>
  <c r="R2087"/>
  <c r="R2088"/>
  <c r="R2089"/>
  <c r="R2090"/>
  <c r="R2091"/>
  <c r="R2092"/>
  <c r="R2093"/>
  <c r="R2094"/>
  <c r="R2095"/>
  <c r="R2096"/>
  <c r="R2097"/>
  <c r="R2098"/>
  <c r="R2099"/>
  <c r="R2100"/>
  <c r="R2101"/>
  <c r="R2102"/>
  <c r="R2103"/>
  <c r="R2104"/>
  <c r="R2105"/>
  <c r="R2106"/>
  <c r="R2107"/>
  <c r="R2108"/>
  <c r="R2109"/>
  <c r="R2110"/>
  <c r="R2111"/>
  <c r="R2112"/>
  <c r="R2113"/>
  <c r="R2114"/>
  <c r="R2115"/>
  <c r="R2116"/>
  <c r="R2117"/>
  <c r="R2118"/>
  <c r="R2119"/>
  <c r="R2120"/>
  <c r="R2121"/>
  <c r="R2122"/>
  <c r="R2123"/>
  <c r="R2124"/>
  <c r="R2125"/>
  <c r="R2126"/>
  <c r="R2127"/>
  <c r="R2128"/>
  <c r="R2129"/>
  <c r="R2130"/>
  <c r="R2131"/>
  <c r="R2132"/>
  <c r="R2133"/>
  <c r="R2134"/>
  <c r="R2135"/>
  <c r="R2136"/>
  <c r="R2137"/>
  <c r="R2138"/>
  <c r="R2139"/>
  <c r="R2140"/>
  <c r="R2141"/>
  <c r="R2142"/>
  <c r="R2143"/>
  <c r="R2144"/>
  <c r="R2145"/>
  <c r="R2146"/>
  <c r="R2147"/>
  <c r="R2148"/>
  <c r="R2149"/>
  <c r="R2150"/>
  <c r="R2151"/>
  <c r="R2152"/>
  <c r="R2153"/>
  <c r="R2154"/>
  <c r="R2155"/>
  <c r="R2156"/>
  <c r="R2157"/>
  <c r="R2158"/>
  <c r="R2159"/>
  <c r="R2160"/>
  <c r="R2161"/>
  <c r="R2162"/>
  <c r="R2163"/>
  <c r="R2164"/>
  <c r="R2165"/>
  <c r="R2166"/>
  <c r="R2167"/>
  <c r="R2168"/>
  <c r="R2169"/>
  <c r="R2170"/>
  <c r="R2171"/>
  <c r="R2172"/>
  <c r="R2173"/>
  <c r="R2174"/>
  <c r="R2175"/>
  <c r="R2176"/>
  <c r="R2177"/>
  <c r="R2178"/>
  <c r="R2179"/>
  <c r="R2180"/>
  <c r="R2181"/>
  <c r="R2182"/>
  <c r="R2183"/>
  <c r="R2184"/>
  <c r="R2185"/>
  <c r="R2186"/>
  <c r="R2187"/>
  <c r="R2188"/>
  <c r="R2189"/>
  <c r="R2190"/>
  <c r="R2191"/>
  <c r="R2192"/>
  <c r="R2193"/>
  <c r="R2194"/>
  <c r="R2195"/>
  <c r="R2196"/>
  <c r="R2197"/>
  <c r="R2198"/>
  <c r="R2199"/>
  <c r="R2200"/>
  <c r="R2201"/>
  <c r="R2202"/>
  <c r="R2203"/>
  <c r="R2204"/>
  <c r="R2205"/>
  <c r="R2206"/>
  <c r="R2207"/>
  <c r="R2208"/>
  <c r="R2209"/>
  <c r="R2210"/>
  <c r="R2211"/>
  <c r="R2212"/>
  <c r="R2213"/>
  <c r="R2214"/>
  <c r="R2215"/>
  <c r="R2216"/>
  <c r="R2217"/>
  <c r="R2218"/>
  <c r="R2219"/>
  <c r="R2220"/>
  <c r="R2221"/>
  <c r="R2222"/>
  <c r="R2223"/>
  <c r="R2224"/>
  <c r="R2225"/>
  <c r="R2226"/>
  <c r="R2227"/>
  <c r="R2228"/>
  <c r="R2229"/>
  <c r="R2230"/>
  <c r="R2231"/>
  <c r="R2232"/>
  <c r="R2233"/>
  <c r="R2234"/>
  <c r="R2235"/>
  <c r="R2236"/>
  <c r="R2237"/>
  <c r="R2238"/>
  <c r="R2239"/>
  <c r="R2240"/>
  <c r="R2241"/>
  <c r="R2242"/>
  <c r="R2243"/>
  <c r="R2244"/>
  <c r="R2245"/>
  <c r="R2246"/>
  <c r="R2247"/>
  <c r="R2248"/>
  <c r="R2249"/>
  <c r="R2250"/>
  <c r="R2251"/>
  <c r="R2252"/>
  <c r="R2253"/>
  <c r="R2254"/>
  <c r="R2255"/>
  <c r="R2256"/>
  <c r="R2257"/>
  <c r="R2258"/>
  <c r="R2259"/>
  <c r="R2260"/>
  <c r="R2261"/>
  <c r="R2262"/>
  <c r="R2263"/>
  <c r="R2264"/>
  <c r="R2265"/>
  <c r="R2266"/>
  <c r="R2267"/>
  <c r="R2268"/>
  <c r="R2269"/>
  <c r="R2270"/>
  <c r="R2271"/>
  <c r="R2272"/>
  <c r="R2273"/>
  <c r="R2274"/>
  <c r="R2275"/>
  <c r="R2276"/>
  <c r="R2277"/>
  <c r="R2278"/>
  <c r="R2279"/>
  <c r="R2280"/>
  <c r="R2281"/>
  <c r="R2282"/>
  <c r="R2283"/>
  <c r="R2284"/>
  <c r="R2285"/>
  <c r="R2286"/>
  <c r="R2287"/>
  <c r="R2288"/>
  <c r="R2289"/>
  <c r="R2290"/>
  <c r="R2291"/>
  <c r="R2292"/>
  <c r="R2293"/>
  <c r="R2294"/>
  <c r="R2295"/>
  <c r="R2296"/>
  <c r="R2297"/>
  <c r="R2298"/>
  <c r="R2299"/>
  <c r="R2300"/>
  <c r="R2301"/>
  <c r="R2302"/>
  <c r="R2303"/>
  <c r="R2304"/>
  <c r="R2305"/>
  <c r="R2306"/>
  <c r="R2307"/>
  <c r="R2308"/>
  <c r="R2309"/>
  <c r="R2310"/>
  <c r="R2311"/>
  <c r="R2312"/>
  <c r="R2313"/>
  <c r="R2314"/>
  <c r="R2315"/>
  <c r="R2316"/>
  <c r="R2317"/>
  <c r="R2318"/>
  <c r="R2319"/>
  <c r="R2320"/>
  <c r="R2321"/>
  <c r="R2322"/>
  <c r="R2323"/>
  <c r="R2324"/>
  <c r="R2325"/>
  <c r="R2326"/>
  <c r="R2327"/>
  <c r="R2328"/>
  <c r="R2329"/>
  <c r="R2330"/>
  <c r="R2331"/>
  <c r="R2332"/>
  <c r="R2333"/>
  <c r="R2334"/>
  <c r="R2335"/>
  <c r="R2336"/>
  <c r="R2337"/>
  <c r="R2338"/>
  <c r="R2339"/>
  <c r="R2340"/>
  <c r="R2341"/>
  <c r="R2342"/>
  <c r="R2343"/>
  <c r="R2344"/>
  <c r="R2345"/>
  <c r="R2346"/>
  <c r="R2347"/>
  <c r="R2348"/>
  <c r="R2349"/>
  <c r="R2350"/>
  <c r="R2351"/>
  <c r="R2352"/>
  <c r="R2353"/>
  <c r="R2354"/>
  <c r="R2355"/>
  <c r="R2356"/>
  <c r="R2357"/>
  <c r="R2358"/>
  <c r="R2359"/>
  <c r="R2360"/>
  <c r="R2361"/>
  <c r="R2362"/>
  <c r="R2363"/>
  <c r="R2364"/>
  <c r="R2365"/>
  <c r="R2366"/>
  <c r="R2367"/>
  <c r="R2368"/>
  <c r="R2369"/>
  <c r="R2370"/>
  <c r="R2371"/>
  <c r="R2372"/>
  <c r="R2373"/>
  <c r="R2374"/>
  <c r="R2375"/>
  <c r="R2376"/>
  <c r="R2377"/>
  <c r="R2378"/>
  <c r="R2379"/>
  <c r="R2380"/>
  <c r="R2381"/>
  <c r="R2382"/>
  <c r="R2383"/>
  <c r="R2384"/>
  <c r="R2385"/>
  <c r="R2386"/>
  <c r="R2387"/>
  <c r="R2388"/>
  <c r="R2389"/>
  <c r="R2390"/>
  <c r="R2391"/>
  <c r="R2392"/>
  <c r="R2393"/>
  <c r="R2394"/>
  <c r="R2395"/>
  <c r="R2396"/>
  <c r="R2397"/>
  <c r="R2398"/>
  <c r="R2399"/>
  <c r="R2400"/>
  <c r="R2401"/>
  <c r="R2402"/>
  <c r="R2403"/>
  <c r="R2404"/>
  <c r="R2405"/>
  <c r="R2406"/>
  <c r="R2407"/>
  <c r="R2408"/>
  <c r="R2409"/>
  <c r="R2410"/>
  <c r="R2411"/>
  <c r="R2412"/>
  <c r="R2413"/>
  <c r="R2414"/>
  <c r="R2415"/>
  <c r="R2416"/>
  <c r="R2417"/>
  <c r="R2418"/>
  <c r="R2419"/>
  <c r="R2420"/>
  <c r="R2421"/>
  <c r="R2422"/>
  <c r="R2423"/>
  <c r="R2424"/>
  <c r="R2425"/>
  <c r="R2426"/>
  <c r="R2427"/>
  <c r="R2428"/>
  <c r="R2429"/>
  <c r="R2430"/>
  <c r="R2431"/>
  <c r="R2432"/>
  <c r="R2433"/>
  <c r="R2434"/>
  <c r="R2435"/>
  <c r="R2436"/>
  <c r="R2437"/>
  <c r="R2438"/>
  <c r="R2439"/>
  <c r="R2440"/>
  <c r="R2441"/>
  <c r="R2442"/>
  <c r="R2443"/>
  <c r="R2444"/>
  <c r="R2445"/>
  <c r="R2446"/>
  <c r="R2447"/>
  <c r="R2448"/>
  <c r="R2449"/>
  <c r="R3"/>
  <c r="AG1548"/>
  <c r="AG1547"/>
  <c r="AG1546"/>
  <c r="AG1545"/>
  <c r="AG1544"/>
  <c r="AG1543"/>
  <c r="AG1542"/>
  <c r="AG1541"/>
  <c r="AG1540"/>
  <c r="AG1539"/>
  <c r="AG1538"/>
  <c r="AG1537"/>
  <c r="AG1536"/>
  <c r="AG1535"/>
  <c r="AG1534"/>
  <c r="AG1533"/>
  <c r="AG1532"/>
  <c r="AG1531"/>
  <c r="AG1530"/>
  <c r="AG1529"/>
  <c r="AG1528"/>
  <c r="AG1527"/>
  <c r="AG1526"/>
  <c r="AG1525"/>
  <c r="AG1524"/>
  <c r="AG1523"/>
  <c r="AG1522"/>
  <c r="AG1521"/>
  <c r="AG1520"/>
  <c r="AG1519"/>
  <c r="AG1518"/>
  <c r="AG1517"/>
  <c r="AG1516"/>
  <c r="AG1515"/>
  <c r="AG1514"/>
  <c r="AG1513"/>
  <c r="AG1512"/>
  <c r="AG1511"/>
  <c r="AG1510"/>
  <c r="AG1509"/>
  <c r="AG1508"/>
  <c r="AG1507"/>
  <c r="AG1506"/>
  <c r="AG1505"/>
  <c r="AG1504"/>
  <c r="AG1503"/>
  <c r="AG1502"/>
  <c r="AG1501"/>
  <c r="AG1500"/>
  <c r="AG1499"/>
  <c r="AG1498"/>
  <c r="AG1497"/>
  <c r="AG1496"/>
  <c r="AG1495"/>
  <c r="AG1494"/>
  <c r="AG1493"/>
  <c r="AG1492"/>
  <c r="AG1491"/>
  <c r="AG1490"/>
  <c r="AG1489"/>
  <c r="AG1488"/>
  <c r="AG1487"/>
  <c r="AG1486"/>
  <c r="AG1485"/>
  <c r="AG1484"/>
  <c r="AG1483"/>
  <c r="AG1482"/>
  <c r="AG1481"/>
  <c r="AG1480"/>
  <c r="AG1479"/>
  <c r="AG1478"/>
  <c r="AG1477"/>
  <c r="AG1476"/>
  <c r="AG1475"/>
  <c r="AG1474"/>
  <c r="AG1473"/>
  <c r="AG1472"/>
  <c r="AG1471"/>
  <c r="AG1470"/>
  <c r="AG1469"/>
  <c r="AG1468"/>
  <c r="AG1467"/>
  <c r="AG1466"/>
  <c r="AG1465"/>
  <c r="AG1464"/>
  <c r="AG1463"/>
  <c r="AG1462"/>
  <c r="AG1461"/>
  <c r="AG1460"/>
  <c r="AG1459"/>
  <c r="AG1458"/>
  <c r="AG1457"/>
  <c r="AG1456"/>
  <c r="AG1455"/>
  <c r="AG1454"/>
  <c r="AG1453"/>
  <c r="AG1452"/>
  <c r="AG1451"/>
  <c r="AG1450"/>
  <c r="AG1449"/>
  <c r="AG1448"/>
  <c r="AG1447"/>
  <c r="AG1446"/>
  <c r="AG1445"/>
  <c r="AG1444"/>
  <c r="AG1443"/>
  <c r="AG1442"/>
  <c r="AG1441"/>
  <c r="AG1440"/>
  <c r="AG1439"/>
  <c r="AG1438"/>
  <c r="AG1437"/>
  <c r="AG1436"/>
  <c r="AG1435"/>
  <c r="AG1434"/>
  <c r="AG1433"/>
  <c r="AG1432"/>
  <c r="AG1431"/>
  <c r="AG1430"/>
  <c r="AG1429"/>
  <c r="AG1428"/>
  <c r="AG1427"/>
  <c r="AG1426"/>
  <c r="AG1425"/>
  <c r="AG1424"/>
  <c r="AG1423"/>
  <c r="AG1422"/>
  <c r="AG1421"/>
  <c r="AG1420"/>
  <c r="AG1419"/>
  <c r="AG1418"/>
  <c r="AG1417"/>
  <c r="AG1416"/>
  <c r="AG1415"/>
  <c r="AG1414"/>
  <c r="AG1413"/>
  <c r="AG1412"/>
  <c r="AG1411"/>
  <c r="AG1410"/>
  <c r="AG1409"/>
  <c r="AG1408"/>
  <c r="AG1407"/>
  <c r="AG1406"/>
  <c r="AG1405"/>
  <c r="AG1404"/>
  <c r="AG1403"/>
  <c r="AG1402"/>
  <c r="AG1401"/>
  <c r="AG1400"/>
  <c r="AG1399"/>
  <c r="AG1398"/>
  <c r="AG1397"/>
  <c r="AG1396"/>
  <c r="AG1395"/>
  <c r="AG1394"/>
  <c r="AG1393"/>
  <c r="AG1392"/>
  <c r="AG1391"/>
  <c r="AG1390"/>
  <c r="AG1389"/>
  <c r="AG1388"/>
  <c r="AG1387"/>
  <c r="AG1386"/>
  <c r="AG1385"/>
  <c r="AG1384"/>
  <c r="AG1383"/>
  <c r="AG1382"/>
  <c r="AG1381"/>
  <c r="AG1380"/>
  <c r="AG1379"/>
  <c r="AG1378"/>
  <c r="AG1377"/>
  <c r="AG1376"/>
  <c r="AG1375"/>
  <c r="AG1374"/>
  <c r="AG1373"/>
  <c r="AG1372"/>
  <c r="AG1371"/>
  <c r="AG1370"/>
  <c r="AG1369"/>
  <c r="AG1368"/>
  <c r="AG1367"/>
  <c r="AG1366"/>
  <c r="AG1365"/>
  <c r="AG1364"/>
  <c r="AG1363"/>
  <c r="AG1362"/>
  <c r="AG1361"/>
  <c r="AG1360"/>
  <c r="AG1359"/>
  <c r="AG1358"/>
  <c r="AG1357"/>
  <c r="AG1356"/>
  <c r="AG1355"/>
  <c r="AG1354"/>
  <c r="AG1353"/>
  <c r="AG1352"/>
  <c r="AG1351"/>
  <c r="AG1350"/>
  <c r="AG1349"/>
  <c r="AG1348"/>
  <c r="AG1347"/>
  <c r="AG1346"/>
  <c r="AG1345"/>
  <c r="AG1344"/>
  <c r="AG1343"/>
  <c r="AG1342"/>
  <c r="AG1341"/>
  <c r="AG1340"/>
  <c r="AG1339"/>
  <c r="AG1338"/>
  <c r="AG1337"/>
  <c r="AG1336"/>
  <c r="AG1335"/>
  <c r="AG1334"/>
  <c r="AG1333"/>
  <c r="AG1332"/>
  <c r="AG1331"/>
  <c r="AG1330"/>
  <c r="AG1329"/>
  <c r="AG1328"/>
  <c r="AG1327"/>
  <c r="AG1326"/>
  <c r="AG1325"/>
  <c r="AG1324"/>
  <c r="AG1323"/>
  <c r="AG1322"/>
  <c r="AG1321"/>
  <c r="AG1320"/>
  <c r="AG1319"/>
  <c r="AG1318"/>
  <c r="AG1317"/>
  <c r="AG1316"/>
  <c r="AG1315"/>
  <c r="AG1314"/>
  <c r="AG1313"/>
  <c r="AG1312"/>
  <c r="AG1311"/>
  <c r="AG1310"/>
  <c r="AG1309"/>
  <c r="AG1308"/>
  <c r="AG1307"/>
  <c r="AG1306"/>
  <c r="AG1305"/>
  <c r="AG1304"/>
  <c r="AG1303"/>
  <c r="AG1302"/>
  <c r="AG1301"/>
  <c r="AG1300"/>
  <c r="AG1299"/>
  <c r="AG1298"/>
  <c r="AG1297"/>
  <c r="AG1296"/>
  <c r="AG1295"/>
  <c r="AG1294"/>
  <c r="AG1293"/>
  <c r="AG1292"/>
  <c r="AG1291"/>
  <c r="AG1290"/>
  <c r="AG1289"/>
  <c r="AG1288"/>
  <c r="AG1287"/>
  <c r="AG1286"/>
  <c r="AG1285"/>
  <c r="AG1284"/>
  <c r="AG1283"/>
  <c r="AG1282"/>
  <c r="AG1281"/>
  <c r="AG1280"/>
  <c r="AG1279"/>
  <c r="AG1278"/>
  <c r="AG1277"/>
  <c r="AG1276"/>
  <c r="AG1275"/>
  <c r="AG1274"/>
  <c r="AG1273"/>
  <c r="AG1272"/>
  <c r="AG1271"/>
  <c r="AG1270"/>
  <c r="AG1269"/>
  <c r="AG1268"/>
  <c r="AG1267"/>
  <c r="AG1266"/>
  <c r="AG1265"/>
  <c r="AG1264"/>
  <c r="AG1263"/>
  <c r="AG1262"/>
  <c r="AG1261"/>
  <c r="AG1260"/>
  <c r="AG1259"/>
  <c r="AG1258"/>
  <c r="AG1257"/>
  <c r="AG1256"/>
  <c r="AG1255"/>
  <c r="AG1254"/>
  <c r="AG1253"/>
  <c r="AG1252"/>
  <c r="AG1251"/>
  <c r="AG1250"/>
  <c r="AG1249"/>
  <c r="AG1248"/>
  <c r="AG1247"/>
  <c r="AG1246"/>
  <c r="AG1245"/>
  <c r="AG1244"/>
  <c r="AG1243"/>
  <c r="AG1242"/>
  <c r="AG1241"/>
  <c r="AG1240"/>
  <c r="AG1239"/>
  <c r="AG1238"/>
  <c r="AG1237"/>
  <c r="AG1236"/>
  <c r="AG1235"/>
  <c r="AG1234"/>
  <c r="AG1233"/>
  <c r="AG1232"/>
  <c r="AG1231"/>
  <c r="AG1230"/>
  <c r="AG1229"/>
  <c r="AG1228"/>
  <c r="AG1227"/>
  <c r="AG1226"/>
  <c r="AG1225"/>
  <c r="AG1224"/>
  <c r="AG1223"/>
  <c r="AG1222"/>
  <c r="AG1221"/>
  <c r="AG1220"/>
  <c r="AG1219"/>
  <c r="AG1218"/>
  <c r="AG1217"/>
  <c r="AG1216"/>
  <c r="AG1215"/>
  <c r="AG1214"/>
  <c r="AG1213"/>
  <c r="AG1212"/>
  <c r="AG1211"/>
  <c r="AG1210"/>
  <c r="AG1209"/>
  <c r="AG1208"/>
  <c r="AG1207"/>
  <c r="AG1206"/>
  <c r="AG1205"/>
  <c r="AG1204"/>
  <c r="AG1203"/>
  <c r="AG1202"/>
  <c r="AG1201"/>
  <c r="AG1200"/>
  <c r="AG1199"/>
  <c r="AG1198"/>
  <c r="AG1197"/>
  <c r="AG1196"/>
  <c r="AG1195"/>
  <c r="AG1194"/>
  <c r="AG1193"/>
  <c r="AG1192"/>
  <c r="AG1191"/>
  <c r="AG1190"/>
  <c r="AG1189"/>
  <c r="AG1188"/>
  <c r="AG1187"/>
  <c r="AG1186"/>
  <c r="AG1185"/>
  <c r="AG1184"/>
  <c r="AG1183"/>
  <c r="AG1182"/>
  <c r="AG1181"/>
  <c r="AG1180"/>
  <c r="AG1179"/>
  <c r="AG1178"/>
  <c r="AG1177"/>
  <c r="AG1176"/>
  <c r="AG1175"/>
  <c r="AG1174"/>
  <c r="AG1173"/>
  <c r="AG1172"/>
  <c r="AG1171"/>
  <c r="AG1170"/>
  <c r="AG1169"/>
  <c r="AG1168"/>
  <c r="AG1167"/>
  <c r="AG1166"/>
  <c r="AG1165"/>
  <c r="AG1164"/>
  <c r="AG1163"/>
  <c r="AG1162"/>
  <c r="AG1161"/>
  <c r="AG1160"/>
  <c r="AG1159"/>
  <c r="AG1158"/>
  <c r="AG1157"/>
  <c r="AG1156"/>
  <c r="AG1155"/>
  <c r="AG1154"/>
  <c r="AG1153"/>
  <c r="AG1152"/>
  <c r="AG1151"/>
  <c r="AG1150"/>
  <c r="AG1149"/>
  <c r="AG1148"/>
  <c r="AG1147"/>
  <c r="AG1146"/>
  <c r="AG1145"/>
  <c r="AG1144"/>
  <c r="AG1143"/>
  <c r="AG1142"/>
  <c r="AG1141"/>
  <c r="AG1140"/>
  <c r="AG1139"/>
  <c r="AG1138"/>
  <c r="AG1137"/>
  <c r="AG1136"/>
  <c r="AG1135"/>
  <c r="AG1134"/>
  <c r="AG1133"/>
  <c r="AG1132"/>
  <c r="AG1131"/>
  <c r="AG1130"/>
  <c r="AG1129"/>
  <c r="AG1128"/>
  <c r="AG1127"/>
  <c r="AG1126"/>
  <c r="AG1125"/>
  <c r="AG1124"/>
  <c r="AG1123"/>
  <c r="AG1122"/>
  <c r="AG1121"/>
  <c r="AG1120"/>
  <c r="AG1119"/>
  <c r="AG1118"/>
  <c r="AG1117"/>
  <c r="AG1116"/>
  <c r="AG1115"/>
  <c r="AG1114"/>
  <c r="AG1113"/>
  <c r="AG1112"/>
  <c r="AG1111"/>
  <c r="AG1110"/>
  <c r="AG1109"/>
  <c r="AG1108"/>
  <c r="AG1107"/>
  <c r="AG1106"/>
  <c r="AG1105"/>
  <c r="AG1104"/>
  <c r="AG1103"/>
  <c r="AG1102"/>
  <c r="AG1101"/>
  <c r="AG1100"/>
  <c r="AG1099"/>
  <c r="AG1098"/>
  <c r="AG1097"/>
  <c r="AG1096"/>
  <c r="AG1095"/>
  <c r="AG1094"/>
  <c r="AG1093"/>
  <c r="AG1092"/>
  <c r="AG1091"/>
  <c r="AG1090"/>
  <c r="AG1089"/>
  <c r="AG1088"/>
  <c r="AG1087"/>
  <c r="AG1086"/>
  <c r="AG1085"/>
  <c r="AG1084"/>
  <c r="AG1083"/>
  <c r="AG1082"/>
  <c r="AG1081"/>
  <c r="AG1080"/>
  <c r="AG1079"/>
  <c r="AG1078"/>
  <c r="AG1077"/>
  <c r="AG1076"/>
  <c r="AG1075"/>
  <c r="AG1074"/>
  <c r="AG1073"/>
  <c r="AG1072"/>
  <c r="AG1071"/>
  <c r="AG1070"/>
  <c r="AG1069"/>
  <c r="AG1068"/>
  <c r="AG1067"/>
  <c r="AG1066"/>
  <c r="AG1065"/>
  <c r="AG1064"/>
  <c r="AG1063"/>
  <c r="AG1062"/>
  <c r="AG1061"/>
  <c r="AG1060"/>
  <c r="AG1059"/>
  <c r="AG1058"/>
  <c r="AG1057"/>
  <c r="AG1056"/>
  <c r="AG1055"/>
  <c r="AG1054"/>
  <c r="AG1053"/>
  <c r="AG1052"/>
  <c r="AG1051"/>
  <c r="AG1050"/>
  <c r="AG1049"/>
  <c r="AG1048"/>
  <c r="AG1047"/>
  <c r="AG1046"/>
  <c r="AG1045"/>
  <c r="AG1044"/>
  <c r="AG1043"/>
  <c r="AG1042"/>
  <c r="AG1041"/>
  <c r="AG1040"/>
  <c r="AG1039"/>
  <c r="AG1038"/>
  <c r="AG1037"/>
  <c r="AG1036"/>
  <c r="AG1035"/>
  <c r="AG1034"/>
  <c r="AG1033"/>
  <c r="AG1032"/>
  <c r="AG1031"/>
  <c r="AG1030"/>
  <c r="AG1029"/>
  <c r="AG1028"/>
  <c r="AG1027"/>
  <c r="AG1026"/>
  <c r="AG1025"/>
  <c r="AG1024"/>
  <c r="AG1023"/>
  <c r="AG1022"/>
  <c r="AG1021"/>
  <c r="AG1020"/>
  <c r="AG1019"/>
  <c r="AG1018"/>
  <c r="AG1017"/>
  <c r="AG1016"/>
  <c r="AG1015"/>
  <c r="AG1014"/>
  <c r="AG1013"/>
  <c r="AG1012"/>
  <c r="AG1011"/>
  <c r="AG1010"/>
  <c r="AG1009"/>
  <c r="AG1008"/>
  <c r="AG1007"/>
  <c r="AG1006"/>
  <c r="AG1005"/>
  <c r="AG1004"/>
  <c r="AG1003"/>
  <c r="AG1002"/>
  <c r="AG1001"/>
  <c r="AG1000"/>
  <c r="AG999"/>
  <c r="AG998"/>
  <c r="AG997"/>
  <c r="AG996"/>
  <c r="AG995"/>
  <c r="AG994"/>
  <c r="AG993"/>
  <c r="AG992"/>
  <c r="AG991"/>
  <c r="AG990"/>
  <c r="AG989"/>
  <c r="AG988"/>
  <c r="AG987"/>
  <c r="AG986"/>
  <c r="AG985"/>
  <c r="AG984"/>
  <c r="AG983"/>
  <c r="AG982"/>
  <c r="AG981"/>
  <c r="AG980"/>
  <c r="AG979"/>
  <c r="AG978"/>
  <c r="AG977"/>
  <c r="AG976"/>
  <c r="AG975"/>
  <c r="AG974"/>
  <c r="AG973"/>
  <c r="AG972"/>
  <c r="AG971"/>
  <c r="AG970"/>
  <c r="AG969"/>
  <c r="AG968"/>
  <c r="AG967"/>
  <c r="AG966"/>
  <c r="AG965"/>
  <c r="AG964"/>
  <c r="AG963"/>
  <c r="AG962"/>
  <c r="AG961"/>
  <c r="AG960"/>
  <c r="AG959"/>
  <c r="AG958"/>
  <c r="AG957"/>
  <c r="AG956"/>
  <c r="AG955"/>
  <c r="AG954"/>
  <c r="AG953"/>
  <c r="AG952"/>
  <c r="AG951"/>
  <c r="AG950"/>
  <c r="AG949"/>
  <c r="AG948"/>
  <c r="AG947"/>
  <c r="AG946"/>
  <c r="AG945"/>
  <c r="AG944"/>
  <c r="AG943"/>
  <c r="AG942"/>
  <c r="AG941"/>
  <c r="AG940"/>
  <c r="AG939"/>
  <c r="AG938"/>
  <c r="AG937"/>
  <c r="AG936"/>
  <c r="AG935"/>
  <c r="AG934"/>
  <c r="AG933"/>
  <c r="AG932"/>
  <c r="AG931"/>
  <c r="AG930"/>
  <c r="AG929"/>
  <c r="AG928"/>
  <c r="AG927"/>
  <c r="AG926"/>
  <c r="AG925"/>
  <c r="AG924"/>
  <c r="AG923"/>
  <c r="AG922"/>
  <c r="AG921"/>
  <c r="AG920"/>
  <c r="AG919"/>
  <c r="AG918"/>
  <c r="AG917"/>
  <c r="AG916"/>
  <c r="AG915"/>
  <c r="AG914"/>
  <c r="AG913"/>
  <c r="AG912"/>
  <c r="AG911"/>
  <c r="AG910"/>
  <c r="AG909"/>
  <c r="AG908"/>
  <c r="AG907"/>
  <c r="AG906"/>
  <c r="AG905"/>
  <c r="AG904"/>
  <c r="AG903"/>
  <c r="AG902"/>
  <c r="AG901"/>
  <c r="AG900"/>
  <c r="AG899"/>
  <c r="AG898"/>
  <c r="AG897"/>
  <c r="AG896"/>
  <c r="AG895"/>
  <c r="AG894"/>
  <c r="AG893"/>
  <c r="AG892"/>
  <c r="AG891"/>
  <c r="AG890"/>
  <c r="AG889"/>
  <c r="AG888"/>
  <c r="AG887"/>
  <c r="AG886"/>
  <c r="AG885"/>
  <c r="AG884"/>
  <c r="AG883"/>
  <c r="AG882"/>
  <c r="AG881"/>
  <c r="AG880"/>
  <c r="AG879"/>
  <c r="AG878"/>
  <c r="AG877"/>
  <c r="AG876"/>
  <c r="AG875"/>
  <c r="AG874"/>
  <c r="AG873"/>
  <c r="AG872"/>
  <c r="AG871"/>
  <c r="AG870"/>
  <c r="AG869"/>
  <c r="AG868"/>
  <c r="AG867"/>
  <c r="AG866"/>
  <c r="AG865"/>
  <c r="AG864"/>
  <c r="AG863"/>
  <c r="AG862"/>
  <c r="AG861"/>
  <c r="AG860"/>
  <c r="AG859"/>
  <c r="AG858"/>
  <c r="AG857"/>
  <c r="AG856"/>
  <c r="AG855"/>
  <c r="AG854"/>
  <c r="AG853"/>
  <c r="AG852"/>
  <c r="AG851"/>
  <c r="AG850"/>
  <c r="AG849"/>
  <c r="AG848"/>
  <c r="AG847"/>
  <c r="AG846"/>
  <c r="AG845"/>
  <c r="AG844"/>
  <c r="AG843"/>
  <c r="AG842"/>
  <c r="AG841"/>
  <c r="AG840"/>
  <c r="AG839"/>
  <c r="AG838"/>
  <c r="AG837"/>
  <c r="AG836"/>
  <c r="AG835"/>
  <c r="AG834"/>
  <c r="AG833"/>
  <c r="AG832"/>
  <c r="AG831"/>
  <c r="AG830"/>
  <c r="AG829"/>
  <c r="AG828"/>
  <c r="AG827"/>
  <c r="AG826"/>
  <c r="AG825"/>
  <c r="AG824"/>
  <c r="AG823"/>
  <c r="AG822"/>
  <c r="AG821"/>
  <c r="AG820"/>
  <c r="AG819"/>
  <c r="AG818"/>
  <c r="AG817"/>
  <c r="AG816"/>
  <c r="AG815"/>
  <c r="AG814"/>
  <c r="AG813"/>
  <c r="AG812"/>
  <c r="AG811"/>
  <c r="AG810"/>
  <c r="AG809"/>
  <c r="AG808"/>
  <c r="AG807"/>
  <c r="AG806"/>
  <c r="AG805"/>
  <c r="AG804"/>
  <c r="AG803"/>
  <c r="AG802"/>
  <c r="AG801"/>
  <c r="AG800"/>
  <c r="AG799"/>
  <c r="AG798"/>
  <c r="AG797"/>
  <c r="AG796"/>
  <c r="AG795"/>
  <c r="AG794"/>
  <c r="AG793"/>
  <c r="AG792"/>
  <c r="AG791"/>
  <c r="AG790"/>
  <c r="AG789"/>
  <c r="AG788"/>
  <c r="AG787"/>
  <c r="AG786"/>
  <c r="AG785"/>
  <c r="AG784"/>
  <c r="AG783"/>
  <c r="AG782"/>
  <c r="AG781"/>
  <c r="AG780"/>
  <c r="AG779"/>
  <c r="AG778"/>
  <c r="AG777"/>
  <c r="AG776"/>
  <c r="AG775"/>
  <c r="AG774"/>
  <c r="AG773"/>
  <c r="AG772"/>
  <c r="AG771"/>
  <c r="AG770"/>
  <c r="AG769"/>
  <c r="AG768"/>
  <c r="AG767"/>
  <c r="AG766"/>
  <c r="AG765"/>
  <c r="AG764"/>
  <c r="AG763"/>
  <c r="AG762"/>
  <c r="AG761"/>
  <c r="AG760"/>
  <c r="AG759"/>
  <c r="AG758"/>
  <c r="AG757"/>
  <c r="AG756"/>
  <c r="AG755"/>
  <c r="AG754"/>
  <c r="AG753"/>
  <c r="AG752"/>
  <c r="AG751"/>
  <c r="AG750"/>
  <c r="AG749"/>
  <c r="AG748"/>
  <c r="AG747"/>
  <c r="AG746"/>
  <c r="AG745"/>
  <c r="AG744"/>
  <c r="AG743"/>
  <c r="AG742"/>
  <c r="AG741"/>
  <c r="AG740"/>
  <c r="AG739"/>
  <c r="AG738"/>
  <c r="AG737"/>
  <c r="AG736"/>
  <c r="AG735"/>
  <c r="AG734"/>
  <c r="AG733"/>
  <c r="AG732"/>
  <c r="AG731"/>
  <c r="AG730"/>
  <c r="AG729"/>
  <c r="AG728"/>
  <c r="AG727"/>
  <c r="AG726"/>
  <c r="AG725"/>
  <c r="AG724"/>
  <c r="AG723"/>
  <c r="AG722"/>
  <c r="AG721"/>
  <c r="AG720"/>
  <c r="AG719"/>
  <c r="AG718"/>
  <c r="AG717"/>
  <c r="AG716"/>
  <c r="AG715"/>
  <c r="AG714"/>
  <c r="AG713"/>
  <c r="AG712"/>
  <c r="AG711"/>
  <c r="AG710"/>
  <c r="AG709"/>
  <c r="AG708"/>
  <c r="AG707"/>
  <c r="AG706"/>
  <c r="AG705"/>
  <c r="AG704"/>
  <c r="AG703"/>
  <c r="AG702"/>
  <c r="AG701"/>
  <c r="AG700"/>
  <c r="AG699"/>
  <c r="AG698"/>
  <c r="AG697"/>
  <c r="AG696"/>
  <c r="AG695"/>
  <c r="AG694"/>
  <c r="AG693"/>
  <c r="AG692"/>
  <c r="AG691"/>
  <c r="AG690"/>
  <c r="AG689"/>
  <c r="AG688"/>
  <c r="AG687"/>
  <c r="AG686"/>
  <c r="AG685"/>
  <c r="AG684"/>
  <c r="AG683"/>
  <c r="AG682"/>
  <c r="AG681"/>
  <c r="AG680"/>
  <c r="AG679"/>
  <c r="AG678"/>
  <c r="AG677"/>
  <c r="AG676"/>
  <c r="AG675"/>
  <c r="AG674"/>
  <c r="AG673"/>
  <c r="AG672"/>
  <c r="AG671"/>
  <c r="AG670"/>
  <c r="AG669"/>
  <c r="AG668"/>
  <c r="AG667"/>
  <c r="AG666"/>
  <c r="AG665"/>
  <c r="AG664"/>
  <c r="AG663"/>
  <c r="AG662"/>
  <c r="AG661"/>
  <c r="AG660"/>
  <c r="AG659"/>
  <c r="AG658"/>
  <c r="AG657"/>
  <c r="AG656"/>
  <c r="AG655"/>
  <c r="AG654"/>
  <c r="AG653"/>
  <c r="AG652"/>
  <c r="AG651"/>
  <c r="AG650"/>
  <c r="AG649"/>
  <c r="AG648"/>
  <c r="AG647"/>
  <c r="AG646"/>
  <c r="AG645"/>
  <c r="AG644"/>
  <c r="AG643"/>
  <c r="AG642"/>
  <c r="AG641"/>
  <c r="AG640"/>
  <c r="AG639"/>
  <c r="AG638"/>
  <c r="AG637"/>
  <c r="AG636"/>
  <c r="AG635"/>
  <c r="AG634"/>
  <c r="AG633"/>
  <c r="AG632"/>
  <c r="AG631"/>
  <c r="AG630"/>
  <c r="AG629"/>
  <c r="AG628"/>
  <c r="AG627"/>
  <c r="AG626"/>
  <c r="AG625"/>
  <c r="AG624"/>
  <c r="AG623"/>
  <c r="AG622"/>
  <c r="AG621"/>
  <c r="AG620"/>
  <c r="AG619"/>
  <c r="AG618"/>
  <c r="AG617"/>
  <c r="AG616"/>
  <c r="AG615"/>
  <c r="AG614"/>
  <c r="AG613"/>
  <c r="AG612"/>
  <c r="AG611"/>
  <c r="AG610"/>
  <c r="AG609"/>
  <c r="AG608"/>
  <c r="AG607"/>
  <c r="AG606"/>
  <c r="AG605"/>
  <c r="AG604"/>
  <c r="AG603"/>
  <c r="AG602"/>
  <c r="AG601"/>
  <c r="AG600"/>
  <c r="AG599"/>
  <c r="AG598"/>
  <c r="AG597"/>
  <c r="AG596"/>
  <c r="AG595"/>
  <c r="AG594"/>
  <c r="AG593"/>
  <c r="AG592"/>
  <c r="AG591"/>
  <c r="AG590"/>
  <c r="AG589"/>
  <c r="AG588"/>
  <c r="AG587"/>
  <c r="AG586"/>
  <c r="AG585"/>
  <c r="AG584"/>
  <c r="AG583"/>
  <c r="AG582"/>
  <c r="AG581"/>
  <c r="AG580"/>
  <c r="AG579"/>
  <c r="AG578"/>
  <c r="AG577"/>
  <c r="AG576"/>
  <c r="AG575"/>
  <c r="AG574"/>
  <c r="AG573"/>
  <c r="AG572"/>
  <c r="AG571"/>
  <c r="AG570"/>
  <c r="AG569"/>
  <c r="AG568"/>
  <c r="AG567"/>
  <c r="AG566"/>
  <c r="AG565"/>
  <c r="AG564"/>
  <c r="AG563"/>
  <c r="AG562"/>
  <c r="AG561"/>
  <c r="AG560"/>
  <c r="AG559"/>
  <c r="AG558"/>
  <c r="AG557"/>
  <c r="AG556"/>
  <c r="AG555"/>
  <c r="AG554"/>
  <c r="AG553"/>
  <c r="AG552"/>
  <c r="AG551"/>
  <c r="AG550"/>
  <c r="AG549"/>
  <c r="AG548"/>
  <c r="AG547"/>
  <c r="AG546"/>
  <c r="AG545"/>
  <c r="AG544"/>
  <c r="AG543"/>
  <c r="AG542"/>
  <c r="AG541"/>
  <c r="AG540"/>
  <c r="AG539"/>
  <c r="AG538"/>
  <c r="AG537"/>
  <c r="AG536"/>
  <c r="AG535"/>
  <c r="AG534"/>
  <c r="AG533"/>
  <c r="AG532"/>
  <c r="AG531"/>
  <c r="AG530"/>
  <c r="AG529"/>
  <c r="AG528"/>
  <c r="AG527"/>
  <c r="AG526"/>
  <c r="AG525"/>
  <c r="AG524"/>
  <c r="AG523"/>
  <c r="AG522"/>
  <c r="AG521"/>
  <c r="AG520"/>
  <c r="AG519"/>
  <c r="AG518"/>
  <c r="AG517"/>
  <c r="AG516"/>
  <c r="AG515"/>
  <c r="AG514"/>
  <c r="AG513"/>
  <c r="AG512"/>
  <c r="AG511"/>
  <c r="AG510"/>
  <c r="AG509"/>
  <c r="AG508"/>
  <c r="AG507"/>
  <c r="AG506"/>
  <c r="AG505"/>
  <c r="AG504"/>
  <c r="AG503"/>
  <c r="AG502"/>
  <c r="AG501"/>
  <c r="AG500"/>
  <c r="AG499"/>
  <c r="AG498"/>
  <c r="AG497"/>
  <c r="AG496"/>
  <c r="AG495"/>
  <c r="AG494"/>
  <c r="AG493"/>
  <c r="AG492"/>
  <c r="AG491"/>
  <c r="AG490"/>
  <c r="AG489"/>
  <c r="AG488"/>
  <c r="AG487"/>
  <c r="AG486"/>
  <c r="AG485"/>
  <c r="AG484"/>
  <c r="AG483"/>
  <c r="AG482"/>
  <c r="AG481"/>
  <c r="AG480"/>
  <c r="AG479"/>
  <c r="AG478"/>
  <c r="AG477"/>
  <c r="AG476"/>
  <c r="AG475"/>
  <c r="AG474"/>
  <c r="AG473"/>
  <c r="AG472"/>
  <c r="AG471"/>
  <c r="AG470"/>
  <c r="AG469"/>
  <c r="AG468"/>
  <c r="AG467"/>
  <c r="AG466"/>
  <c r="AG465"/>
  <c r="AG464"/>
  <c r="AG463"/>
  <c r="AG462"/>
  <c r="AG461"/>
  <c r="AG460"/>
  <c r="AG459"/>
  <c r="AG458"/>
  <c r="AG457"/>
  <c r="AG456"/>
  <c r="AG455"/>
  <c r="AG454"/>
  <c r="AG453"/>
  <c r="AG452"/>
  <c r="AG451"/>
  <c r="AG450"/>
  <c r="AG449"/>
  <c r="AG448"/>
  <c r="AG447"/>
  <c r="AG446"/>
  <c r="AG445"/>
  <c r="AG444"/>
  <c r="AG443"/>
  <c r="AG442"/>
  <c r="AG441"/>
  <c r="AG440"/>
  <c r="AG439"/>
  <c r="AG438"/>
  <c r="AG437"/>
  <c r="AG436"/>
  <c r="AG435"/>
  <c r="AG434"/>
  <c r="AG433"/>
  <c r="AG432"/>
  <c r="AG431"/>
  <c r="AG430"/>
  <c r="AG429"/>
  <c r="AG428"/>
  <c r="AG427"/>
  <c r="AG426"/>
  <c r="AG425"/>
  <c r="AG424"/>
  <c r="AG423"/>
  <c r="AG422"/>
  <c r="AG421"/>
  <c r="AG420"/>
  <c r="AG419"/>
  <c r="AG418"/>
  <c r="AG417"/>
  <c r="AG416"/>
  <c r="AG415"/>
  <c r="AG414"/>
  <c r="AG413"/>
  <c r="AG412"/>
  <c r="AG411"/>
  <c r="AG410"/>
  <c r="AG409"/>
  <c r="AG408"/>
  <c r="AG407"/>
  <c r="AG406"/>
  <c r="AG405"/>
  <c r="AG404"/>
  <c r="AG403"/>
  <c r="AG402"/>
  <c r="AG401"/>
  <c r="AG400"/>
  <c r="AG399"/>
  <c r="AG398"/>
  <c r="AG397"/>
  <c r="AG396"/>
  <c r="AG395"/>
  <c r="AG394"/>
  <c r="AG393"/>
  <c r="AG392"/>
  <c r="AG391"/>
  <c r="AG390"/>
  <c r="AG389"/>
  <c r="AG388"/>
  <c r="AG387"/>
  <c r="AG386"/>
  <c r="AG385"/>
  <c r="AG384"/>
  <c r="AG383"/>
  <c r="AG382"/>
  <c r="AG381"/>
  <c r="AG380"/>
  <c r="AG379"/>
  <c r="AG378"/>
  <c r="AG377"/>
  <c r="AG376"/>
  <c r="AG375"/>
  <c r="AG374"/>
  <c r="AG373"/>
  <c r="AG372"/>
  <c r="AG371"/>
  <c r="AG370"/>
  <c r="AG369"/>
  <c r="AG368"/>
  <c r="AG367"/>
  <c r="AG366"/>
  <c r="AG365"/>
  <c r="AG364"/>
  <c r="AG363"/>
  <c r="AG362"/>
  <c r="AG361"/>
  <c r="AG360"/>
  <c r="AG359"/>
  <c r="AG358"/>
  <c r="AG357"/>
  <c r="AG356"/>
  <c r="AG355"/>
  <c r="AG354"/>
  <c r="AG353"/>
  <c r="AG352"/>
  <c r="AG351"/>
  <c r="AG350"/>
  <c r="AG349"/>
  <c r="AG348"/>
  <c r="AG347"/>
  <c r="AG346"/>
  <c r="AG345"/>
  <c r="AG344"/>
  <c r="AG343"/>
  <c r="AG342"/>
  <c r="AG341"/>
  <c r="AG340"/>
  <c r="AG339"/>
  <c r="AG338"/>
  <c r="AG337"/>
  <c r="AG336"/>
  <c r="AG335"/>
  <c r="AG334"/>
  <c r="AG333"/>
  <c r="AG332"/>
  <c r="AG331"/>
  <c r="AG330"/>
  <c r="AG329"/>
  <c r="AG328"/>
  <c r="AG327"/>
  <c r="AG326"/>
  <c r="AG325"/>
  <c r="AG324"/>
  <c r="AG323"/>
  <c r="AG322"/>
  <c r="AG321"/>
  <c r="AG320"/>
  <c r="AG319"/>
  <c r="AG318"/>
  <c r="AG317"/>
  <c r="AG316"/>
  <c r="AG315"/>
  <c r="AG314"/>
  <c r="AG313"/>
  <c r="AG312"/>
  <c r="AG311"/>
  <c r="AG310"/>
  <c r="AG309"/>
  <c r="AG308"/>
  <c r="AG307"/>
  <c r="AG306"/>
  <c r="AG305"/>
  <c r="AG304"/>
  <c r="AG303"/>
  <c r="AG302"/>
  <c r="AG301"/>
  <c r="AG300"/>
  <c r="AG299"/>
  <c r="AG298"/>
  <c r="AG297"/>
  <c r="AG296"/>
  <c r="AG295"/>
  <c r="AG294"/>
  <c r="AG293"/>
  <c r="AG292"/>
  <c r="AG291"/>
  <c r="AG290"/>
  <c r="AG289"/>
  <c r="AG288"/>
  <c r="AG287"/>
  <c r="AG286"/>
  <c r="AG285"/>
  <c r="AG284"/>
  <c r="AG283"/>
  <c r="AG282"/>
  <c r="AG281"/>
  <c r="AG280"/>
  <c r="AG279"/>
  <c r="AG278"/>
  <c r="AG277"/>
  <c r="AG276"/>
  <c r="AG275"/>
  <c r="AG274"/>
  <c r="AG273"/>
  <c r="AG272"/>
  <c r="AG271"/>
  <c r="AG270"/>
  <c r="AG269"/>
  <c r="AG268"/>
  <c r="AG267"/>
  <c r="AG266"/>
  <c r="AG265"/>
  <c r="AG264"/>
  <c r="AG263"/>
  <c r="AG262"/>
  <c r="AG261"/>
  <c r="AG260"/>
  <c r="AG259"/>
  <c r="AG258"/>
  <c r="AG257"/>
  <c r="AG256"/>
  <c r="AG255"/>
  <c r="AG254"/>
  <c r="AG253"/>
  <c r="AG252"/>
  <c r="AG251"/>
  <c r="AG250"/>
  <c r="AG249"/>
  <c r="AG248"/>
  <c r="AG247"/>
  <c r="AG246"/>
  <c r="AG245"/>
  <c r="AG244"/>
  <c r="AG243"/>
  <c r="AG242"/>
  <c r="AG241"/>
  <c r="AG240"/>
  <c r="AG239"/>
  <c r="AG238"/>
  <c r="AG237"/>
  <c r="AG236"/>
  <c r="AG235"/>
  <c r="AG234"/>
  <c r="AG233"/>
  <c r="AG232"/>
  <c r="AG231"/>
  <c r="AG230"/>
  <c r="AG229"/>
  <c r="AG228"/>
  <c r="AG227"/>
  <c r="AG226"/>
  <c r="AG225"/>
  <c r="AG224"/>
  <c r="AG223"/>
  <c r="AG222"/>
  <c r="AG221"/>
  <c r="AG220"/>
  <c r="AG219"/>
  <c r="AG218"/>
  <c r="AG217"/>
  <c r="AG216"/>
  <c r="AG215"/>
  <c r="AG214"/>
  <c r="AG213"/>
  <c r="AG212"/>
  <c r="AG211"/>
  <c r="AG210"/>
  <c r="AG209"/>
  <c r="AG208"/>
  <c r="AG207"/>
  <c r="AG206"/>
  <c r="AG205"/>
  <c r="AG204"/>
  <c r="AG203"/>
  <c r="AG202"/>
  <c r="AG201"/>
  <c r="AG200"/>
  <c r="AG199"/>
  <c r="AG198"/>
  <c r="AG197"/>
  <c r="AG196"/>
  <c r="AG195"/>
  <c r="AG194"/>
  <c r="AG193"/>
  <c r="AG192"/>
  <c r="AG191"/>
  <c r="AG190"/>
  <c r="AG189"/>
  <c r="AG188"/>
  <c r="AG187"/>
  <c r="AG186"/>
  <c r="AG185"/>
  <c r="AG184"/>
  <c r="AG183"/>
  <c r="AG182"/>
  <c r="AG181"/>
  <c r="AG180"/>
  <c r="AG179"/>
  <c r="AG178"/>
  <c r="AG177"/>
  <c r="AG176"/>
  <c r="AG175"/>
  <c r="AG174"/>
  <c r="AG173"/>
  <c r="AG172"/>
  <c r="AG171"/>
  <c r="AG170"/>
  <c r="AG169"/>
  <c r="AG168"/>
  <c r="AG167"/>
  <c r="AG166"/>
  <c r="AG165"/>
  <c r="AG164"/>
  <c r="AG163"/>
  <c r="AG162"/>
  <c r="AG161"/>
  <c r="AG160"/>
  <c r="AG159"/>
  <c r="AG158"/>
  <c r="AG157"/>
  <c r="AG156"/>
  <c r="AG155"/>
  <c r="AG154"/>
  <c r="AG153"/>
  <c r="AG152"/>
  <c r="AG151"/>
  <c r="AG150"/>
  <c r="AG149"/>
  <c r="AG148"/>
  <c r="AG147"/>
  <c r="AG146"/>
  <c r="AG145"/>
  <c r="AG144"/>
  <c r="AG143"/>
  <c r="AG142"/>
  <c r="AG141"/>
  <c r="AG140"/>
  <c r="AG139"/>
  <c r="AG138"/>
  <c r="AG137"/>
  <c r="AG136"/>
  <c r="AG135"/>
  <c r="AG134"/>
  <c r="AG133"/>
  <c r="AG132"/>
  <c r="AG131"/>
  <c r="AG130"/>
  <c r="AG129"/>
  <c r="AG128"/>
  <c r="AG127"/>
  <c r="AG126"/>
  <c r="AG125"/>
  <c r="AG124"/>
  <c r="AG123"/>
  <c r="AG122"/>
  <c r="AG121"/>
  <c r="AG120"/>
  <c r="AG119"/>
  <c r="AG118"/>
  <c r="AG117"/>
  <c r="AG116"/>
  <c r="AG115"/>
  <c r="AG114"/>
  <c r="AG113"/>
  <c r="AG112"/>
  <c r="AG111"/>
  <c r="AG110"/>
  <c r="AG109"/>
  <c r="AG108"/>
  <c r="AG107"/>
  <c r="AG106"/>
  <c r="AG105"/>
  <c r="AG104"/>
  <c r="AG103"/>
  <c r="AG102"/>
  <c r="AG101"/>
  <c r="AG100"/>
  <c r="AG99"/>
  <c r="AG98"/>
  <c r="AG97"/>
  <c r="AG96"/>
  <c r="AG95"/>
  <c r="AG94"/>
  <c r="AG93"/>
  <c r="AG92"/>
  <c r="AG91"/>
  <c r="AG90"/>
  <c r="AG89"/>
  <c r="AG88"/>
  <c r="AG87"/>
  <c r="AG86"/>
  <c r="AG85"/>
  <c r="AG84"/>
  <c r="AG83"/>
  <c r="AG82"/>
  <c r="AG81"/>
  <c r="AG80"/>
  <c r="AG79"/>
  <c r="AG78"/>
  <c r="AG77"/>
  <c r="AG76"/>
  <c r="AG75"/>
  <c r="AG74"/>
  <c r="AG73"/>
  <c r="AG72"/>
  <c r="AG71"/>
  <c r="AG70"/>
  <c r="AG69"/>
  <c r="AG68"/>
  <c r="AG67"/>
  <c r="AG66"/>
  <c r="AG65"/>
  <c r="AG64"/>
  <c r="AG63"/>
  <c r="AG62"/>
  <c r="AG61"/>
  <c r="AG60"/>
  <c r="AG59"/>
  <c r="AG58"/>
  <c r="AG57"/>
  <c r="AG56"/>
  <c r="AG55"/>
  <c r="AG54"/>
  <c r="AG53"/>
  <c r="AG52"/>
  <c r="AG51"/>
  <c r="AG50"/>
  <c r="AG49"/>
  <c r="AG48"/>
  <c r="AG47"/>
  <c r="AG46"/>
  <c r="AG45"/>
  <c r="AG44"/>
  <c r="AG43"/>
  <c r="AG42"/>
  <c r="AG41"/>
  <c r="AG40"/>
  <c r="AG39"/>
  <c r="AG38"/>
  <c r="AG37"/>
  <c r="AG36"/>
  <c r="AG35"/>
  <c r="AG34"/>
  <c r="AG33"/>
  <c r="AG32"/>
  <c r="AG31"/>
  <c r="AG30"/>
  <c r="AG29"/>
  <c r="AG28"/>
  <c r="AG27"/>
  <c r="AG26"/>
  <c r="AG25"/>
  <c r="AG24"/>
  <c r="AG23"/>
  <c r="AG22"/>
  <c r="AG21"/>
  <c r="AG20"/>
  <c r="AG19"/>
  <c r="AG18"/>
  <c r="AG17"/>
  <c r="AG16"/>
  <c r="AG15"/>
  <c r="AG14"/>
  <c r="AG13"/>
  <c r="AG12"/>
  <c r="AG11"/>
  <c r="AG10"/>
  <c r="AG9"/>
  <c r="AG8"/>
  <c r="AG7"/>
  <c r="AG6"/>
  <c r="AG5"/>
  <c r="AG4"/>
  <c r="AG3"/>
  <c r="AD1548"/>
  <c r="AD1547"/>
  <c r="AD1546"/>
  <c r="AD1545"/>
  <c r="AD1544"/>
  <c r="AD1543"/>
  <c r="AD1542"/>
  <c r="AD1541"/>
  <c r="AD1540"/>
  <c r="AD1539"/>
  <c r="AD1538"/>
  <c r="AD1537"/>
  <c r="AD1536"/>
  <c r="AD1535"/>
  <c r="AD1534"/>
  <c r="AD1533"/>
  <c r="AD1532"/>
  <c r="AD1531"/>
  <c r="AD1530"/>
  <c r="AD1529"/>
  <c r="AD1528"/>
  <c r="AD1527"/>
  <c r="AD1526"/>
  <c r="AD1525"/>
  <c r="AD1524"/>
  <c r="AD1523"/>
  <c r="AD1522"/>
  <c r="AD1521"/>
  <c r="AD1520"/>
  <c r="AD1519"/>
  <c r="AD1518"/>
  <c r="AD1517"/>
  <c r="AD1516"/>
  <c r="AD1515"/>
  <c r="AD1514"/>
  <c r="AD1513"/>
  <c r="AD1512"/>
  <c r="AD1511"/>
  <c r="AD1510"/>
  <c r="AD1509"/>
  <c r="AD1508"/>
  <c r="AD1507"/>
  <c r="AD1506"/>
  <c r="AD1505"/>
  <c r="AD1504"/>
  <c r="AD1503"/>
  <c r="AD1502"/>
  <c r="AD1501"/>
  <c r="AD1500"/>
  <c r="AD1499"/>
  <c r="AD1498"/>
  <c r="AD1497"/>
  <c r="AD1496"/>
  <c r="AD1495"/>
  <c r="AD1494"/>
  <c r="AD1493"/>
  <c r="AD1492"/>
  <c r="AD1491"/>
  <c r="AD1490"/>
  <c r="AD1489"/>
  <c r="AD1488"/>
  <c r="AD1487"/>
  <c r="AD1486"/>
  <c r="AD1485"/>
  <c r="AD1484"/>
  <c r="AD1483"/>
  <c r="AD1482"/>
  <c r="AD1481"/>
  <c r="AD1480"/>
  <c r="AD1479"/>
  <c r="AD1478"/>
  <c r="AD1477"/>
  <c r="AD1476"/>
  <c r="AD1475"/>
  <c r="AD1474"/>
  <c r="AD1473"/>
  <c r="AD1472"/>
  <c r="AD1471"/>
  <c r="AD1470"/>
  <c r="AD1469"/>
  <c r="AD1468"/>
  <c r="AD1467"/>
  <c r="AD1466"/>
  <c r="AD1465"/>
  <c r="AD1464"/>
  <c r="AD1463"/>
  <c r="AD1462"/>
  <c r="AD1461"/>
  <c r="AD1460"/>
  <c r="AD1459"/>
  <c r="AD1458"/>
  <c r="AD1457"/>
  <c r="AD1456"/>
  <c r="AD1455"/>
  <c r="AD1454"/>
  <c r="AD1453"/>
  <c r="AD1452"/>
  <c r="AD1451"/>
  <c r="AD1450"/>
  <c r="AD1449"/>
  <c r="AD1448"/>
  <c r="AD1447"/>
  <c r="AD1446"/>
  <c r="AD1445"/>
  <c r="AD1444"/>
  <c r="AD1443"/>
  <c r="AD1442"/>
  <c r="AD1441"/>
  <c r="AD1440"/>
  <c r="AD1439"/>
  <c r="AD1438"/>
  <c r="AD1437"/>
  <c r="AD1436"/>
  <c r="AD1435"/>
  <c r="AD1434"/>
  <c r="AD1433"/>
  <c r="AD1432"/>
  <c r="AD1431"/>
  <c r="AD1430"/>
  <c r="AD1429"/>
  <c r="AD1428"/>
  <c r="AD1427"/>
  <c r="AD1426"/>
  <c r="AD1425"/>
  <c r="AD1424"/>
  <c r="AD1423"/>
  <c r="AD1422"/>
  <c r="AD1421"/>
  <c r="AD1420"/>
  <c r="AD1419"/>
  <c r="AD1418"/>
  <c r="AD1417"/>
  <c r="AD1416"/>
  <c r="AD1415"/>
  <c r="AD1414"/>
  <c r="AD1413"/>
  <c r="AD1412"/>
  <c r="AD1411"/>
  <c r="AD1410"/>
  <c r="AD1409"/>
  <c r="AD1408"/>
  <c r="AD1407"/>
  <c r="AD1406"/>
  <c r="AD1405"/>
  <c r="AD1404"/>
  <c r="AD1403"/>
  <c r="AD1402"/>
  <c r="AD1401"/>
  <c r="AD1400"/>
  <c r="AD1399"/>
  <c r="AD1398"/>
  <c r="AD1397"/>
  <c r="AD1396"/>
  <c r="AD1395"/>
  <c r="AD1394"/>
  <c r="AD1393"/>
  <c r="AD1392"/>
  <c r="AD1391"/>
  <c r="AD1390"/>
  <c r="AD1389"/>
  <c r="AD1388"/>
  <c r="AD1387"/>
  <c r="AD1386"/>
  <c r="AD1385"/>
  <c r="AD1384"/>
  <c r="AD1383"/>
  <c r="AD1382"/>
  <c r="AD1381"/>
  <c r="AD1380"/>
  <c r="AD1379"/>
  <c r="AD1378"/>
  <c r="AD1377"/>
  <c r="AD1376"/>
  <c r="AD1375"/>
  <c r="AD1374"/>
  <c r="AD1373"/>
  <c r="AD1372"/>
  <c r="AD1371"/>
  <c r="AD1370"/>
  <c r="AD1369"/>
  <c r="AD1368"/>
  <c r="AD1367"/>
  <c r="AD1366"/>
  <c r="AD1365"/>
  <c r="AD1364"/>
  <c r="AD1363"/>
  <c r="AD1362"/>
  <c r="AD1361"/>
  <c r="AD1360"/>
  <c r="AD1359"/>
  <c r="AD1358"/>
  <c r="AD1357"/>
  <c r="AD1356"/>
  <c r="AD1355"/>
  <c r="AD1354"/>
  <c r="AD1353"/>
  <c r="AD1352"/>
  <c r="AD1351"/>
  <c r="AD1350"/>
  <c r="AD1349"/>
  <c r="AD1348"/>
  <c r="AD1347"/>
  <c r="AD1346"/>
  <c r="AD1345"/>
  <c r="AD1344"/>
  <c r="AD1343"/>
  <c r="AD1342"/>
  <c r="AD1341"/>
  <c r="AD1340"/>
  <c r="AD1339"/>
  <c r="AD1338"/>
  <c r="AD1337"/>
  <c r="AD1336"/>
  <c r="AD1335"/>
  <c r="AD1334"/>
  <c r="AD1333"/>
  <c r="AD1332"/>
  <c r="AD1331"/>
  <c r="AD1330"/>
  <c r="AD1329"/>
  <c r="AD1328"/>
  <c r="AD1327"/>
  <c r="AD1326"/>
  <c r="AD1325"/>
  <c r="AD1324"/>
  <c r="AD1323"/>
  <c r="AD1322"/>
  <c r="AD1321"/>
  <c r="AD1320"/>
  <c r="AD1319"/>
  <c r="AD1318"/>
  <c r="AD1317"/>
  <c r="AD1316"/>
  <c r="AD1315"/>
  <c r="AD1314"/>
  <c r="AD1313"/>
  <c r="AD1312"/>
  <c r="AD1311"/>
  <c r="AD1310"/>
  <c r="AD1309"/>
  <c r="AD1308"/>
  <c r="AD1307"/>
  <c r="AD1306"/>
  <c r="AD1305"/>
  <c r="AD1304"/>
  <c r="AD1303"/>
  <c r="AD1302"/>
  <c r="AD1301"/>
  <c r="AD1300"/>
  <c r="AD1299"/>
  <c r="AD1298"/>
  <c r="AD1297"/>
  <c r="AD1296"/>
  <c r="AD1295"/>
  <c r="AD1294"/>
  <c r="AD1293"/>
  <c r="AD1292"/>
  <c r="AD1291"/>
  <c r="AD1290"/>
  <c r="AD1289"/>
  <c r="AD1288"/>
  <c r="AD1287"/>
  <c r="AD1286"/>
  <c r="AD1285"/>
  <c r="AD1284"/>
  <c r="AD1283"/>
  <c r="AD1282"/>
  <c r="AD1281"/>
  <c r="AD1280"/>
  <c r="AD1279"/>
  <c r="AD1278"/>
  <c r="AD1277"/>
  <c r="AD1276"/>
  <c r="AD1275"/>
  <c r="AD1274"/>
  <c r="AD1273"/>
  <c r="AD1272"/>
  <c r="AD1271"/>
  <c r="AD1270"/>
  <c r="AD1269"/>
  <c r="AD1268"/>
  <c r="AD1267"/>
  <c r="AD1266"/>
  <c r="AD1265"/>
  <c r="AD1264"/>
  <c r="AD1263"/>
  <c r="AD1262"/>
  <c r="AD1261"/>
  <c r="AD1260"/>
  <c r="AD1259"/>
  <c r="AD1258"/>
  <c r="AD1257"/>
  <c r="AD1256"/>
  <c r="AD1255"/>
  <c r="AD1254"/>
  <c r="AD1253"/>
  <c r="AD1252"/>
  <c r="AD1251"/>
  <c r="AD1250"/>
  <c r="AD1249"/>
  <c r="AD1248"/>
  <c r="AD1247"/>
  <c r="AD1246"/>
  <c r="AD1245"/>
  <c r="AD1244"/>
  <c r="AD1243"/>
  <c r="AD1242"/>
  <c r="AD1241"/>
  <c r="AD1240"/>
  <c r="AD1239"/>
  <c r="AD1238"/>
  <c r="AD1237"/>
  <c r="AD1236"/>
  <c r="AD1235"/>
  <c r="AD1234"/>
  <c r="AD1233"/>
  <c r="AD1232"/>
  <c r="AD1231"/>
  <c r="AD1230"/>
  <c r="AD1229"/>
  <c r="AD1228"/>
  <c r="AD1227"/>
  <c r="AD1226"/>
  <c r="AD1225"/>
  <c r="AD1224"/>
  <c r="AD1223"/>
  <c r="AD1222"/>
  <c r="AD1221"/>
  <c r="AD1220"/>
  <c r="AD1219"/>
  <c r="AD1218"/>
  <c r="AD1217"/>
  <c r="AD1216"/>
  <c r="AD1215"/>
  <c r="AD1214"/>
  <c r="AD1213"/>
  <c r="AD1212"/>
  <c r="AD1211"/>
  <c r="AD1210"/>
  <c r="AD1209"/>
  <c r="AD1208"/>
  <c r="AD1207"/>
  <c r="AD1206"/>
  <c r="AD1205"/>
  <c r="AD1204"/>
  <c r="AD1203"/>
  <c r="AD1202"/>
  <c r="AD1201"/>
  <c r="AD1200"/>
  <c r="AD1199"/>
  <c r="AD1198"/>
  <c r="AD1197"/>
  <c r="AD1196"/>
  <c r="AD1195"/>
  <c r="AD1194"/>
  <c r="AD1193"/>
  <c r="AD1192"/>
  <c r="AD1191"/>
  <c r="AD1190"/>
  <c r="AD1189"/>
  <c r="AD1188"/>
  <c r="AD1187"/>
  <c r="AD1186"/>
  <c r="AD1185"/>
  <c r="AD1184"/>
  <c r="AD1183"/>
  <c r="AD1182"/>
  <c r="AD1181"/>
  <c r="AD1180"/>
  <c r="AD1179"/>
  <c r="AD1178"/>
  <c r="AD1177"/>
  <c r="AD1176"/>
  <c r="AD1175"/>
  <c r="AD1174"/>
  <c r="AD1173"/>
  <c r="AD1172"/>
  <c r="AD1171"/>
  <c r="AD1170"/>
  <c r="AD1169"/>
  <c r="AD1168"/>
  <c r="AD1167"/>
  <c r="AD1166"/>
  <c r="AD1165"/>
  <c r="AD1164"/>
  <c r="AD1163"/>
  <c r="AD1162"/>
  <c r="AD1161"/>
  <c r="AD1160"/>
  <c r="AD1159"/>
  <c r="AD1158"/>
  <c r="AD1157"/>
  <c r="AD1156"/>
  <c r="AD1155"/>
  <c r="AD1154"/>
  <c r="AD1153"/>
  <c r="AD1152"/>
  <c r="AD1151"/>
  <c r="AD1150"/>
  <c r="AD1149"/>
  <c r="AD1148"/>
  <c r="AD1147"/>
  <c r="AD1146"/>
  <c r="AD1145"/>
  <c r="AD1144"/>
  <c r="AD1143"/>
  <c r="AD1142"/>
  <c r="AD1141"/>
  <c r="AD1140"/>
  <c r="AD1139"/>
  <c r="AD1138"/>
  <c r="AD1137"/>
  <c r="AD1136"/>
  <c r="AD1135"/>
  <c r="AD1134"/>
  <c r="AD1133"/>
  <c r="AD1132"/>
  <c r="AD1131"/>
  <c r="AD1130"/>
  <c r="AD1129"/>
  <c r="AD1128"/>
  <c r="AD1127"/>
  <c r="AD1126"/>
  <c r="AD1125"/>
  <c r="AD1124"/>
  <c r="AD1123"/>
  <c r="AD1122"/>
  <c r="AD1121"/>
  <c r="AD1120"/>
  <c r="AD1119"/>
  <c r="AD1118"/>
  <c r="AD1117"/>
  <c r="AD1116"/>
  <c r="AD1115"/>
  <c r="AD1114"/>
  <c r="AD1113"/>
  <c r="AD1112"/>
  <c r="AD1111"/>
  <c r="AD1110"/>
  <c r="AD1109"/>
  <c r="AD1108"/>
  <c r="AD1107"/>
  <c r="AD1106"/>
  <c r="AD1105"/>
  <c r="AD1104"/>
  <c r="AD1103"/>
  <c r="AD1102"/>
  <c r="AD1101"/>
  <c r="AD1100"/>
  <c r="AD1099"/>
  <c r="AD1098"/>
  <c r="AD1097"/>
  <c r="AD1096"/>
  <c r="AD1095"/>
  <c r="AD1094"/>
  <c r="AD1093"/>
  <c r="AD1092"/>
  <c r="AD1091"/>
  <c r="AD1090"/>
  <c r="AD1089"/>
  <c r="AD1088"/>
  <c r="AD1087"/>
  <c r="AD1086"/>
  <c r="AD1085"/>
  <c r="AD1084"/>
  <c r="AD1083"/>
  <c r="AD1082"/>
  <c r="AD1081"/>
  <c r="AD1080"/>
  <c r="AD1079"/>
  <c r="AD1078"/>
  <c r="AD1077"/>
  <c r="AD1076"/>
  <c r="AD1075"/>
  <c r="AD1074"/>
  <c r="AD1073"/>
  <c r="AD1072"/>
  <c r="AD1071"/>
  <c r="AD1070"/>
  <c r="AD1069"/>
  <c r="AD1068"/>
  <c r="AD1067"/>
  <c r="AD1066"/>
  <c r="AD1065"/>
  <c r="AD1064"/>
  <c r="AD1063"/>
  <c r="AD1062"/>
  <c r="AD1061"/>
  <c r="AD1060"/>
  <c r="AD1059"/>
  <c r="AD1058"/>
  <c r="AD1057"/>
  <c r="AD1056"/>
  <c r="AD1055"/>
  <c r="AD1054"/>
  <c r="AD1053"/>
  <c r="AD1052"/>
  <c r="AD1051"/>
  <c r="AD1050"/>
  <c r="AD1049"/>
  <c r="AD1048"/>
  <c r="AD1047"/>
  <c r="AD1046"/>
  <c r="AD1045"/>
  <c r="AD1044"/>
  <c r="AD1043"/>
  <c r="AD1042"/>
  <c r="AD1041"/>
  <c r="AD1040"/>
  <c r="AD1039"/>
  <c r="AD1038"/>
  <c r="AD1037"/>
  <c r="AD1036"/>
  <c r="AD1035"/>
  <c r="AD1034"/>
  <c r="AD1033"/>
  <c r="AD1032"/>
  <c r="AD1031"/>
  <c r="AD1030"/>
  <c r="AD1029"/>
  <c r="AD1028"/>
  <c r="AD1027"/>
  <c r="AD1026"/>
  <c r="AD1025"/>
  <c r="AD1024"/>
  <c r="AD1023"/>
  <c r="AD1022"/>
  <c r="AD1021"/>
  <c r="AD1020"/>
  <c r="AD1019"/>
  <c r="AD1018"/>
  <c r="AD1017"/>
  <c r="AD1016"/>
  <c r="AD1015"/>
  <c r="AD1014"/>
  <c r="AD1013"/>
  <c r="AD1012"/>
  <c r="AD1011"/>
  <c r="AD1010"/>
  <c r="AD1009"/>
  <c r="AD1008"/>
  <c r="AD1007"/>
  <c r="AD1006"/>
  <c r="AD1005"/>
  <c r="AD1004"/>
  <c r="AD1003"/>
  <c r="AD1002"/>
  <c r="AD1001"/>
  <c r="AD1000"/>
  <c r="AD999"/>
  <c r="AD998"/>
  <c r="AD997"/>
  <c r="AD996"/>
  <c r="AD995"/>
  <c r="AD994"/>
  <c r="AD993"/>
  <c r="AD992"/>
  <c r="AD991"/>
  <c r="AD990"/>
  <c r="AD989"/>
  <c r="AD988"/>
  <c r="AD987"/>
  <c r="AD986"/>
  <c r="AD985"/>
  <c r="AD984"/>
  <c r="AD983"/>
  <c r="AD982"/>
  <c r="AD981"/>
  <c r="AD980"/>
  <c r="AD979"/>
  <c r="AD978"/>
  <c r="AD977"/>
  <c r="AD976"/>
  <c r="AD975"/>
  <c r="AD974"/>
  <c r="AD973"/>
  <c r="AD972"/>
  <c r="AD971"/>
  <c r="AD970"/>
  <c r="AD969"/>
  <c r="AD968"/>
  <c r="AD967"/>
  <c r="AD966"/>
  <c r="AD965"/>
  <c r="AD964"/>
  <c r="AD963"/>
  <c r="AD962"/>
  <c r="AD961"/>
  <c r="AD960"/>
  <c r="AD959"/>
  <c r="AD958"/>
  <c r="AD957"/>
  <c r="AD956"/>
  <c r="AD955"/>
  <c r="AD954"/>
  <c r="AD953"/>
  <c r="AD952"/>
  <c r="AD951"/>
  <c r="AD950"/>
  <c r="AD949"/>
  <c r="AD948"/>
  <c r="AD947"/>
  <c r="AD946"/>
  <c r="AD945"/>
  <c r="AD944"/>
  <c r="AD943"/>
  <c r="AD942"/>
  <c r="AD941"/>
  <c r="AD940"/>
  <c r="AD939"/>
  <c r="AD938"/>
  <c r="AD937"/>
  <c r="AD936"/>
  <c r="AD935"/>
  <c r="AD934"/>
  <c r="AD933"/>
  <c r="AD932"/>
  <c r="AD931"/>
  <c r="AD930"/>
  <c r="AD929"/>
  <c r="AD928"/>
  <c r="AD927"/>
  <c r="AD926"/>
  <c r="AD925"/>
  <c r="AD924"/>
  <c r="AD923"/>
  <c r="AD922"/>
  <c r="AD921"/>
  <c r="AD920"/>
  <c r="AD919"/>
  <c r="AD918"/>
  <c r="AD917"/>
  <c r="AD916"/>
  <c r="AD915"/>
  <c r="AD914"/>
  <c r="AD913"/>
  <c r="AD912"/>
  <c r="AD911"/>
  <c r="AD910"/>
  <c r="AD909"/>
  <c r="AD908"/>
  <c r="AD907"/>
  <c r="AD906"/>
  <c r="AD905"/>
  <c r="AD904"/>
  <c r="AD903"/>
  <c r="AD902"/>
  <c r="AD901"/>
  <c r="AD900"/>
  <c r="AD899"/>
  <c r="AD898"/>
  <c r="AD897"/>
  <c r="AD896"/>
  <c r="AD895"/>
  <c r="AD894"/>
  <c r="AD893"/>
  <c r="AD892"/>
  <c r="AD891"/>
  <c r="AD890"/>
  <c r="AD889"/>
  <c r="AD888"/>
  <c r="AD887"/>
  <c r="AD886"/>
  <c r="AD885"/>
  <c r="AD884"/>
  <c r="AD883"/>
  <c r="AD882"/>
  <c r="AD881"/>
  <c r="AD880"/>
  <c r="AD879"/>
  <c r="AD878"/>
  <c r="AD877"/>
  <c r="AD876"/>
  <c r="AD875"/>
  <c r="AD874"/>
  <c r="AD873"/>
  <c r="AD872"/>
  <c r="AD871"/>
  <c r="AD870"/>
  <c r="AD869"/>
  <c r="AD868"/>
  <c r="AD867"/>
  <c r="AD866"/>
  <c r="AD865"/>
  <c r="AD864"/>
  <c r="AD863"/>
  <c r="AD862"/>
  <c r="AD861"/>
  <c r="AD860"/>
  <c r="AD859"/>
  <c r="AD858"/>
  <c r="AD857"/>
  <c r="AD856"/>
  <c r="AD855"/>
  <c r="AD854"/>
  <c r="AD853"/>
  <c r="AD852"/>
  <c r="AD851"/>
  <c r="AD850"/>
  <c r="AD849"/>
  <c r="AD848"/>
  <c r="AD847"/>
  <c r="AD846"/>
  <c r="AD845"/>
  <c r="AD844"/>
  <c r="AD843"/>
  <c r="AD842"/>
  <c r="AD841"/>
  <c r="AD840"/>
  <c r="AD839"/>
  <c r="AD838"/>
  <c r="AD837"/>
  <c r="AD836"/>
  <c r="AD835"/>
  <c r="AD834"/>
  <c r="AD833"/>
  <c r="AD832"/>
  <c r="AD831"/>
  <c r="AD830"/>
  <c r="AD829"/>
  <c r="AD828"/>
  <c r="AD827"/>
  <c r="AD826"/>
  <c r="AD825"/>
  <c r="AD824"/>
  <c r="AD823"/>
  <c r="AD822"/>
  <c r="AD821"/>
  <c r="AD820"/>
  <c r="AD819"/>
  <c r="AD818"/>
  <c r="AD817"/>
  <c r="AD816"/>
  <c r="AD815"/>
  <c r="AD814"/>
  <c r="AD813"/>
  <c r="AD812"/>
  <c r="AD811"/>
  <c r="AD810"/>
  <c r="AD809"/>
  <c r="AD808"/>
  <c r="AD807"/>
  <c r="AD806"/>
  <c r="AD805"/>
  <c r="AD804"/>
  <c r="AD803"/>
  <c r="AD802"/>
  <c r="AD801"/>
  <c r="AD800"/>
  <c r="AD799"/>
  <c r="AD798"/>
  <c r="AD797"/>
  <c r="AD796"/>
  <c r="AD795"/>
  <c r="AD794"/>
  <c r="AD793"/>
  <c r="AD792"/>
  <c r="AD791"/>
  <c r="AD790"/>
  <c r="AD789"/>
  <c r="AD788"/>
  <c r="AD787"/>
  <c r="AD786"/>
  <c r="AD785"/>
  <c r="AD784"/>
  <c r="AD783"/>
  <c r="AD782"/>
  <c r="AD781"/>
  <c r="AD780"/>
  <c r="AD779"/>
  <c r="AD778"/>
  <c r="AD777"/>
  <c r="AD776"/>
  <c r="AD775"/>
  <c r="AD774"/>
  <c r="AD773"/>
  <c r="AD772"/>
  <c r="AD771"/>
  <c r="AD770"/>
  <c r="AD769"/>
  <c r="AD768"/>
  <c r="AD767"/>
  <c r="AD766"/>
  <c r="AD765"/>
  <c r="AD764"/>
  <c r="AD763"/>
  <c r="AD762"/>
  <c r="AD761"/>
  <c r="AD760"/>
  <c r="AD759"/>
  <c r="AD758"/>
  <c r="AD757"/>
  <c r="AD756"/>
  <c r="AD755"/>
  <c r="AD754"/>
  <c r="AD753"/>
  <c r="AD752"/>
  <c r="AD751"/>
  <c r="AD750"/>
  <c r="AD749"/>
  <c r="AD748"/>
  <c r="AD747"/>
  <c r="AD746"/>
  <c r="AD745"/>
  <c r="AD744"/>
  <c r="AD743"/>
  <c r="AD742"/>
  <c r="AD741"/>
  <c r="AD740"/>
  <c r="AD739"/>
  <c r="AD738"/>
  <c r="AD737"/>
  <c r="AD736"/>
  <c r="AD735"/>
  <c r="AD734"/>
  <c r="AD733"/>
  <c r="AD732"/>
  <c r="AD731"/>
  <c r="AD730"/>
  <c r="AD729"/>
  <c r="AD728"/>
  <c r="AD727"/>
  <c r="AD726"/>
  <c r="AD725"/>
  <c r="AD724"/>
  <c r="AD723"/>
  <c r="AD722"/>
  <c r="AD721"/>
  <c r="AD720"/>
  <c r="AD719"/>
  <c r="AD718"/>
  <c r="AD717"/>
  <c r="AD716"/>
  <c r="AD715"/>
  <c r="AD714"/>
  <c r="AD713"/>
  <c r="AD712"/>
  <c r="AD711"/>
  <c r="AD710"/>
  <c r="AD709"/>
  <c r="AD708"/>
  <c r="AD707"/>
  <c r="AD706"/>
  <c r="AD705"/>
  <c r="AD704"/>
  <c r="AD703"/>
  <c r="AD702"/>
  <c r="AD701"/>
  <c r="AD700"/>
  <c r="AD699"/>
  <c r="AD698"/>
  <c r="AD697"/>
  <c r="AD696"/>
  <c r="AD695"/>
  <c r="AD694"/>
  <c r="AD693"/>
  <c r="AD692"/>
  <c r="AD691"/>
  <c r="AD690"/>
  <c r="AD689"/>
  <c r="AD688"/>
  <c r="AD687"/>
  <c r="AD686"/>
  <c r="AD685"/>
  <c r="AD684"/>
  <c r="AD683"/>
  <c r="AD682"/>
  <c r="AD681"/>
  <c r="AD680"/>
  <c r="AD679"/>
  <c r="AD678"/>
  <c r="AD677"/>
  <c r="AD676"/>
  <c r="AD675"/>
  <c r="AD674"/>
  <c r="AD673"/>
  <c r="AD672"/>
  <c r="AD671"/>
  <c r="AD670"/>
  <c r="AD669"/>
  <c r="AD668"/>
  <c r="AD667"/>
  <c r="AD666"/>
  <c r="AD665"/>
  <c r="AD664"/>
  <c r="AD663"/>
  <c r="AD662"/>
  <c r="AD661"/>
  <c r="AD660"/>
  <c r="AD659"/>
  <c r="AD658"/>
  <c r="AD657"/>
  <c r="AD656"/>
  <c r="AD655"/>
  <c r="AD654"/>
  <c r="AD653"/>
  <c r="AD652"/>
  <c r="AD651"/>
  <c r="AD650"/>
  <c r="AD649"/>
  <c r="AD648"/>
  <c r="AD647"/>
  <c r="AD646"/>
  <c r="AD645"/>
  <c r="AD644"/>
  <c r="AD643"/>
  <c r="AD642"/>
  <c r="AD641"/>
  <c r="AD640"/>
  <c r="AD639"/>
  <c r="AD638"/>
  <c r="AD637"/>
  <c r="AD636"/>
  <c r="AD635"/>
  <c r="AD634"/>
  <c r="AD633"/>
  <c r="AD632"/>
  <c r="AD631"/>
  <c r="AD630"/>
  <c r="AD629"/>
  <c r="AD628"/>
  <c r="AD627"/>
  <c r="AD626"/>
  <c r="AD625"/>
  <c r="AD624"/>
  <c r="AD623"/>
  <c r="AD622"/>
  <c r="AD621"/>
  <c r="AD620"/>
  <c r="AD619"/>
  <c r="AD618"/>
  <c r="AD617"/>
  <c r="AD616"/>
  <c r="AD615"/>
  <c r="AD614"/>
  <c r="AD613"/>
  <c r="AD612"/>
  <c r="AD611"/>
  <c r="AD610"/>
  <c r="AD609"/>
  <c r="AD608"/>
  <c r="AD607"/>
  <c r="AD606"/>
  <c r="AD605"/>
  <c r="AD604"/>
  <c r="AD603"/>
  <c r="AD602"/>
  <c r="AD601"/>
  <c r="AD600"/>
  <c r="AD599"/>
  <c r="AD598"/>
  <c r="AD597"/>
  <c r="AD596"/>
  <c r="AD595"/>
  <c r="AD594"/>
  <c r="AD593"/>
  <c r="AD592"/>
  <c r="AD591"/>
  <c r="AD590"/>
  <c r="AD589"/>
  <c r="AD588"/>
  <c r="AD587"/>
  <c r="AD586"/>
  <c r="AD585"/>
  <c r="AD584"/>
  <c r="AD583"/>
  <c r="AD582"/>
  <c r="AD581"/>
  <c r="AD580"/>
  <c r="AD579"/>
  <c r="AD578"/>
  <c r="AD577"/>
  <c r="AD576"/>
  <c r="AD575"/>
  <c r="AD574"/>
  <c r="AD573"/>
  <c r="AD572"/>
  <c r="AD571"/>
  <c r="AD570"/>
  <c r="AD569"/>
  <c r="AD568"/>
  <c r="AD567"/>
  <c r="AD566"/>
  <c r="AD565"/>
  <c r="AD564"/>
  <c r="AD563"/>
  <c r="AD562"/>
  <c r="AD561"/>
  <c r="AD560"/>
  <c r="AD559"/>
  <c r="AD558"/>
  <c r="AD557"/>
  <c r="AD556"/>
  <c r="AD555"/>
  <c r="AD554"/>
  <c r="AD553"/>
  <c r="AD552"/>
  <c r="AD551"/>
  <c r="AD550"/>
  <c r="AD549"/>
  <c r="AD548"/>
  <c r="AD547"/>
  <c r="AD546"/>
  <c r="AD545"/>
  <c r="AD544"/>
  <c r="AD543"/>
  <c r="AD542"/>
  <c r="AD541"/>
  <c r="AD540"/>
  <c r="AD539"/>
  <c r="AD538"/>
  <c r="AD537"/>
  <c r="AD536"/>
  <c r="AD535"/>
  <c r="AD534"/>
  <c r="AD533"/>
  <c r="AD532"/>
  <c r="AD531"/>
  <c r="AD530"/>
  <c r="AD529"/>
  <c r="AD528"/>
  <c r="AD527"/>
  <c r="AD526"/>
  <c r="AD525"/>
  <c r="AD524"/>
  <c r="AD523"/>
  <c r="AD522"/>
  <c r="AD521"/>
  <c r="AD520"/>
  <c r="AD519"/>
  <c r="AD518"/>
  <c r="AD517"/>
  <c r="AD516"/>
  <c r="AD515"/>
  <c r="AD514"/>
  <c r="AD513"/>
  <c r="AD512"/>
  <c r="AD511"/>
  <c r="AD510"/>
  <c r="AD509"/>
  <c r="AD508"/>
  <c r="AD507"/>
  <c r="AD506"/>
  <c r="AD505"/>
  <c r="AD504"/>
  <c r="AD503"/>
  <c r="AD502"/>
  <c r="AD501"/>
  <c r="AD500"/>
  <c r="AD499"/>
  <c r="AD498"/>
  <c r="AD497"/>
  <c r="AD496"/>
  <c r="AD495"/>
  <c r="AD494"/>
  <c r="AD493"/>
  <c r="AD492"/>
  <c r="AD491"/>
  <c r="AD490"/>
  <c r="AD489"/>
  <c r="AD488"/>
  <c r="AD487"/>
  <c r="AD486"/>
  <c r="AD485"/>
  <c r="AD484"/>
  <c r="AD483"/>
  <c r="AD482"/>
  <c r="AD481"/>
  <c r="AD480"/>
  <c r="AD479"/>
  <c r="AD478"/>
  <c r="AD477"/>
  <c r="AD476"/>
  <c r="AD475"/>
  <c r="AD474"/>
  <c r="AD473"/>
  <c r="AD472"/>
  <c r="AD471"/>
  <c r="AD470"/>
  <c r="AD469"/>
  <c r="AD468"/>
  <c r="AD467"/>
  <c r="AD466"/>
  <c r="AD465"/>
  <c r="AD464"/>
  <c r="AD463"/>
  <c r="AD462"/>
  <c r="AD461"/>
  <c r="AD460"/>
  <c r="AD459"/>
  <c r="AD458"/>
  <c r="AD457"/>
  <c r="AD456"/>
  <c r="AD455"/>
  <c r="AD454"/>
  <c r="AD453"/>
  <c r="AD452"/>
  <c r="AD451"/>
  <c r="AD450"/>
  <c r="AD449"/>
  <c r="AD448"/>
  <c r="AD447"/>
  <c r="AD446"/>
  <c r="AD445"/>
  <c r="AD444"/>
  <c r="AD443"/>
  <c r="AD442"/>
  <c r="AD441"/>
  <c r="AD440"/>
  <c r="AD439"/>
  <c r="AD438"/>
  <c r="AD437"/>
  <c r="AD436"/>
  <c r="AD435"/>
  <c r="AD434"/>
  <c r="AD433"/>
  <c r="AD432"/>
  <c r="AD431"/>
  <c r="AD430"/>
  <c r="AD429"/>
  <c r="AD428"/>
  <c r="AD427"/>
  <c r="AD426"/>
  <c r="AD425"/>
  <c r="AD424"/>
  <c r="AD423"/>
  <c r="AD422"/>
  <c r="AD421"/>
  <c r="AD420"/>
  <c r="AD419"/>
  <c r="AD418"/>
  <c r="AD417"/>
  <c r="AD416"/>
  <c r="AD415"/>
  <c r="AD414"/>
  <c r="AD413"/>
  <c r="AD412"/>
  <c r="AD411"/>
  <c r="AD410"/>
  <c r="AD409"/>
  <c r="AD408"/>
  <c r="AD407"/>
  <c r="AD406"/>
  <c r="AD405"/>
  <c r="AD404"/>
  <c r="AD403"/>
  <c r="AD402"/>
  <c r="AD401"/>
  <c r="AD400"/>
  <c r="AD399"/>
  <c r="AD398"/>
  <c r="AD397"/>
  <c r="AD396"/>
  <c r="AD395"/>
  <c r="AD394"/>
  <c r="AD393"/>
  <c r="AD392"/>
  <c r="AD391"/>
  <c r="AD390"/>
  <c r="AD389"/>
  <c r="AD388"/>
  <c r="AD387"/>
  <c r="AD386"/>
  <c r="AD385"/>
  <c r="AD384"/>
  <c r="AD383"/>
  <c r="AD382"/>
  <c r="AD381"/>
  <c r="AD380"/>
  <c r="AD379"/>
  <c r="AD378"/>
  <c r="AD377"/>
  <c r="AD376"/>
  <c r="AD375"/>
  <c r="AD374"/>
  <c r="AD373"/>
  <c r="AD372"/>
  <c r="AD371"/>
  <c r="AD370"/>
  <c r="AD369"/>
  <c r="AD368"/>
  <c r="AD367"/>
  <c r="AD366"/>
  <c r="AD365"/>
  <c r="AD364"/>
  <c r="AD363"/>
  <c r="AD362"/>
  <c r="AD361"/>
  <c r="AD360"/>
  <c r="AD359"/>
  <c r="AD358"/>
  <c r="AD357"/>
  <c r="AD356"/>
  <c r="AD355"/>
  <c r="AD354"/>
  <c r="AD353"/>
  <c r="AD352"/>
  <c r="AD351"/>
  <c r="AD350"/>
  <c r="AD349"/>
  <c r="AD348"/>
  <c r="AD347"/>
  <c r="AD346"/>
  <c r="AD345"/>
  <c r="AD344"/>
  <c r="AD343"/>
  <c r="AD342"/>
  <c r="AD341"/>
  <c r="AD340"/>
  <c r="AD339"/>
  <c r="AD338"/>
  <c r="AD337"/>
  <c r="AD336"/>
  <c r="AD335"/>
  <c r="AD334"/>
  <c r="AD333"/>
  <c r="AD332"/>
  <c r="AD331"/>
  <c r="AD330"/>
  <c r="AD329"/>
  <c r="AD328"/>
  <c r="AD327"/>
  <c r="AD326"/>
  <c r="AD325"/>
  <c r="AD324"/>
  <c r="AD323"/>
  <c r="AD322"/>
  <c r="AD321"/>
  <c r="AD320"/>
  <c r="AD319"/>
  <c r="AD318"/>
  <c r="AD317"/>
  <c r="AD316"/>
  <c r="AD315"/>
  <c r="AD314"/>
  <c r="AD313"/>
  <c r="AD312"/>
  <c r="AD311"/>
  <c r="AD310"/>
  <c r="AD309"/>
  <c r="AD308"/>
  <c r="AD307"/>
  <c r="AD306"/>
  <c r="AD305"/>
  <c r="AD304"/>
  <c r="AD303"/>
  <c r="AD302"/>
  <c r="AD301"/>
  <c r="AD300"/>
  <c r="AD299"/>
  <c r="AD298"/>
  <c r="AD297"/>
  <c r="AD296"/>
  <c r="AD295"/>
  <c r="AD294"/>
  <c r="AD293"/>
  <c r="AD292"/>
  <c r="AD291"/>
  <c r="AD290"/>
  <c r="AD289"/>
  <c r="AD288"/>
  <c r="AD287"/>
  <c r="AD286"/>
  <c r="AD285"/>
  <c r="AD284"/>
  <c r="AD283"/>
  <c r="AD282"/>
  <c r="AD281"/>
  <c r="AD280"/>
  <c r="AD279"/>
  <c r="AD278"/>
  <c r="AD277"/>
  <c r="AD276"/>
  <c r="AD275"/>
  <c r="AD274"/>
  <c r="AD273"/>
  <c r="AD272"/>
  <c r="AD271"/>
  <c r="AD270"/>
  <c r="AD269"/>
  <c r="AD268"/>
  <c r="AD267"/>
  <c r="AD266"/>
  <c r="AD265"/>
  <c r="AD264"/>
  <c r="AD263"/>
  <c r="AD262"/>
  <c r="AD261"/>
  <c r="AD260"/>
  <c r="AD259"/>
  <c r="AD258"/>
  <c r="AD257"/>
  <c r="AD256"/>
  <c r="AD255"/>
  <c r="AD254"/>
  <c r="AD253"/>
  <c r="AD252"/>
  <c r="AD251"/>
  <c r="AD250"/>
  <c r="AD249"/>
  <c r="AD248"/>
  <c r="AD247"/>
  <c r="AD246"/>
  <c r="AD245"/>
  <c r="AD244"/>
  <c r="AD243"/>
  <c r="AD242"/>
  <c r="AD241"/>
  <c r="AD240"/>
  <c r="AD239"/>
  <c r="AD238"/>
  <c r="AD237"/>
  <c r="AD236"/>
  <c r="AD235"/>
  <c r="AD234"/>
  <c r="AD233"/>
  <c r="AD232"/>
  <c r="AD231"/>
  <c r="AD230"/>
  <c r="AD229"/>
  <c r="AD228"/>
  <c r="AD227"/>
  <c r="AD226"/>
  <c r="AD225"/>
  <c r="AD224"/>
  <c r="AD223"/>
  <c r="AD222"/>
  <c r="AD221"/>
  <c r="AD220"/>
  <c r="AD219"/>
  <c r="AD218"/>
  <c r="AD217"/>
  <c r="AD216"/>
  <c r="AD215"/>
  <c r="AD214"/>
  <c r="AD213"/>
  <c r="AD212"/>
  <c r="AD211"/>
  <c r="AD210"/>
  <c r="AD209"/>
  <c r="AD208"/>
  <c r="AD207"/>
  <c r="AD206"/>
  <c r="AD205"/>
  <c r="AD204"/>
  <c r="AD203"/>
  <c r="AD202"/>
  <c r="AD201"/>
  <c r="AD200"/>
  <c r="AD199"/>
  <c r="AD198"/>
  <c r="AD197"/>
  <c r="AD196"/>
  <c r="AD195"/>
  <c r="AD194"/>
  <c r="AD193"/>
  <c r="AD192"/>
  <c r="AD191"/>
  <c r="AD190"/>
  <c r="AD189"/>
  <c r="AD188"/>
  <c r="AD187"/>
  <c r="AD186"/>
  <c r="AD185"/>
  <c r="AD184"/>
  <c r="AD183"/>
  <c r="AD182"/>
  <c r="AD181"/>
  <c r="AD180"/>
  <c r="AD179"/>
  <c r="AD178"/>
  <c r="AD177"/>
  <c r="AD176"/>
  <c r="AD175"/>
  <c r="AD174"/>
  <c r="AD173"/>
  <c r="AD172"/>
  <c r="AD171"/>
  <c r="AD170"/>
  <c r="AD169"/>
  <c r="AD168"/>
  <c r="AD167"/>
  <c r="AD166"/>
  <c r="AD165"/>
  <c r="AD164"/>
  <c r="AD163"/>
  <c r="AD162"/>
  <c r="AD161"/>
  <c r="AD160"/>
  <c r="AD159"/>
  <c r="AD158"/>
  <c r="AD157"/>
  <c r="AD156"/>
  <c r="AD155"/>
  <c r="AD154"/>
  <c r="AD153"/>
  <c r="AD152"/>
  <c r="AD151"/>
  <c r="AD150"/>
  <c r="AD149"/>
  <c r="AD148"/>
  <c r="AD147"/>
  <c r="AD146"/>
  <c r="AD145"/>
  <c r="AD144"/>
  <c r="AD143"/>
  <c r="AD142"/>
  <c r="AD141"/>
  <c r="AD140"/>
  <c r="AD139"/>
  <c r="AD138"/>
  <c r="AD137"/>
  <c r="AD136"/>
  <c r="AD135"/>
  <c r="AD134"/>
  <c r="AD133"/>
  <c r="AD132"/>
  <c r="AD131"/>
  <c r="AD130"/>
  <c r="AD129"/>
  <c r="AD128"/>
  <c r="AD127"/>
  <c r="AD126"/>
  <c r="AD125"/>
  <c r="AD124"/>
  <c r="AD123"/>
  <c r="AD122"/>
  <c r="AD121"/>
  <c r="AD120"/>
  <c r="AD119"/>
  <c r="AD118"/>
  <c r="AD117"/>
  <c r="AD116"/>
  <c r="AD115"/>
  <c r="AD114"/>
  <c r="AD113"/>
  <c r="AD112"/>
  <c r="AD111"/>
  <c r="AD110"/>
  <c r="AD109"/>
  <c r="AD108"/>
  <c r="AD107"/>
  <c r="AD106"/>
  <c r="AD105"/>
  <c r="AD104"/>
  <c r="AD103"/>
  <c r="AD102"/>
  <c r="AD101"/>
  <c r="AD100"/>
  <c r="AD99"/>
  <c r="AD98"/>
  <c r="AD97"/>
  <c r="AD96"/>
  <c r="AD95"/>
  <c r="AD94"/>
  <c r="AD93"/>
  <c r="AD92"/>
  <c r="AD91"/>
  <c r="AD90"/>
  <c r="AD89"/>
  <c r="AD88"/>
  <c r="AD87"/>
  <c r="AD86"/>
  <c r="AD85"/>
  <c r="AD84"/>
  <c r="AD83"/>
  <c r="AD82"/>
  <c r="AD81"/>
  <c r="AD80"/>
  <c r="AD79"/>
  <c r="AD78"/>
  <c r="AD77"/>
  <c r="AD76"/>
  <c r="AD75"/>
  <c r="AD74"/>
  <c r="AD73"/>
  <c r="AD72"/>
  <c r="AD71"/>
  <c r="AD70"/>
  <c r="AD69"/>
  <c r="AD68"/>
  <c r="AD67"/>
  <c r="AD66"/>
  <c r="AD65"/>
  <c r="AD64"/>
  <c r="AD63"/>
  <c r="AD62"/>
  <c r="AD61"/>
  <c r="AD60"/>
  <c r="AD59"/>
  <c r="AD58"/>
  <c r="AD57"/>
  <c r="AD56"/>
  <c r="AD55"/>
  <c r="AD54"/>
  <c r="AD53"/>
  <c r="AD52"/>
  <c r="AD51"/>
  <c r="AD50"/>
  <c r="AD49"/>
  <c r="AD48"/>
  <c r="AD47"/>
  <c r="AD46"/>
  <c r="AD45"/>
  <c r="AD44"/>
  <c r="AD43"/>
  <c r="AD42"/>
  <c r="AD41"/>
  <c r="AD40"/>
  <c r="AD39"/>
  <c r="AD38"/>
  <c r="AD37"/>
  <c r="AD36"/>
  <c r="AD35"/>
  <c r="AD34"/>
  <c r="AD33"/>
  <c r="AD32"/>
  <c r="AD31"/>
  <c r="AD30"/>
  <c r="AD29"/>
  <c r="AD28"/>
  <c r="AD27"/>
  <c r="AD26"/>
  <c r="AD25"/>
  <c r="AD24"/>
  <c r="AD23"/>
  <c r="AD22"/>
  <c r="AD21"/>
  <c r="AD20"/>
  <c r="AD19"/>
  <c r="AD18"/>
  <c r="AD17"/>
  <c r="AD16"/>
  <c r="AD15"/>
  <c r="AD14"/>
  <c r="AD13"/>
  <c r="AD12"/>
  <c r="AD11"/>
  <c r="AD10"/>
  <c r="AD9"/>
  <c r="AD8"/>
  <c r="AD7"/>
  <c r="AD6"/>
  <c r="AD5"/>
  <c r="AD4"/>
  <c r="AD3"/>
  <c r="L1548"/>
  <c r="L1547"/>
  <c r="L1546"/>
  <c r="L1545"/>
  <c r="L1544"/>
  <c r="L1543"/>
  <c r="L1542"/>
  <c r="L1541"/>
  <c r="L1540"/>
  <c r="L1539"/>
  <c r="L1538"/>
  <c r="L1537"/>
  <c r="L1536"/>
  <c r="L1535"/>
  <c r="L1534"/>
  <c r="L1533"/>
  <c r="L1532"/>
  <c r="L1531"/>
  <c r="L1530"/>
  <c r="L1529"/>
  <c r="L1528"/>
  <c r="L1527"/>
  <c r="L1526"/>
  <c r="L1525"/>
  <c r="L1524"/>
  <c r="L1523"/>
  <c r="L1522"/>
  <c r="L1521"/>
  <c r="L1520"/>
  <c r="L1519"/>
  <c r="L1518"/>
  <c r="L1517"/>
  <c r="L1516"/>
  <c r="L1515"/>
  <c r="L1514"/>
  <c r="L1513"/>
  <c r="L1512"/>
  <c r="L1511"/>
  <c r="L1510"/>
  <c r="L1509"/>
  <c r="L1508"/>
  <c r="L1507"/>
  <c r="L1506"/>
  <c r="L1505"/>
  <c r="L1504"/>
  <c r="L1503"/>
  <c r="L1502"/>
  <c r="L1501"/>
  <c r="L1500"/>
  <c r="L1499"/>
  <c r="L1498"/>
  <c r="L1497"/>
  <c r="L1496"/>
  <c r="L1495"/>
  <c r="L1494"/>
  <c r="L1493"/>
  <c r="L1492"/>
  <c r="L1491"/>
  <c r="L1490"/>
  <c r="L1489"/>
  <c r="L1488"/>
  <c r="L1487"/>
  <c r="L1486"/>
  <c r="L1485"/>
  <c r="L1484"/>
  <c r="L1483"/>
  <c r="L1482"/>
  <c r="L1481"/>
  <c r="L1480"/>
  <c r="L1479"/>
  <c r="L1478"/>
  <c r="L1477"/>
  <c r="L1476"/>
  <c r="L1475"/>
  <c r="L1474"/>
  <c r="L1473"/>
  <c r="L1472"/>
  <c r="L1471"/>
  <c r="L1470"/>
  <c r="L1469"/>
  <c r="L1468"/>
  <c r="L1467"/>
  <c r="L1466"/>
  <c r="L1465"/>
  <c r="L1464"/>
  <c r="L1463"/>
  <c r="L1462"/>
  <c r="L1461"/>
  <c r="L1460"/>
  <c r="L1459"/>
  <c r="L1458"/>
  <c r="L1457"/>
  <c r="L1456"/>
  <c r="L1455"/>
  <c r="L1454"/>
  <c r="L1453"/>
  <c r="L1452"/>
  <c r="L1451"/>
  <c r="L1450"/>
  <c r="L1449"/>
  <c r="L1448"/>
  <c r="L1447"/>
  <c r="L1446"/>
  <c r="L1445"/>
  <c r="L1444"/>
  <c r="L1443"/>
  <c r="L1442"/>
  <c r="L1441"/>
  <c r="L1440"/>
  <c r="L1439"/>
  <c r="L1438"/>
  <c r="L1437"/>
  <c r="L1436"/>
  <c r="L1435"/>
  <c r="L1434"/>
  <c r="L1433"/>
  <c r="L1432"/>
  <c r="L1431"/>
  <c r="L1430"/>
  <c r="L1429"/>
  <c r="L1428"/>
  <c r="L1427"/>
  <c r="L1426"/>
  <c r="L1425"/>
  <c r="L1424"/>
  <c r="L1423"/>
  <c r="L1422"/>
  <c r="L1421"/>
  <c r="L1420"/>
  <c r="L1419"/>
  <c r="L1418"/>
  <c r="L1417"/>
  <c r="L1416"/>
  <c r="L1415"/>
  <c r="L1414"/>
  <c r="L1413"/>
  <c r="L1412"/>
  <c r="L1411"/>
  <c r="L1410"/>
  <c r="L1409"/>
  <c r="L1408"/>
  <c r="L1407"/>
  <c r="L1406"/>
  <c r="L1405"/>
  <c r="L1404"/>
  <c r="L1403"/>
  <c r="L1402"/>
  <c r="L1401"/>
  <c r="L1400"/>
  <c r="L1399"/>
  <c r="L1398"/>
  <c r="L1397"/>
  <c r="L1396"/>
  <c r="L1395"/>
  <c r="L1394"/>
  <c r="L1393"/>
  <c r="L1392"/>
  <c r="L1391"/>
  <c r="L1390"/>
  <c r="L1389"/>
  <c r="L1388"/>
  <c r="L1387"/>
  <c r="L1386"/>
  <c r="L1385"/>
  <c r="L1384"/>
  <c r="L1383"/>
  <c r="L1382"/>
  <c r="L1381"/>
  <c r="L1380"/>
  <c r="L1379"/>
  <c r="L1378"/>
  <c r="L1377"/>
  <c r="L1376"/>
  <c r="L1375"/>
  <c r="L1374"/>
  <c r="L1373"/>
  <c r="L1372"/>
  <c r="L1371"/>
  <c r="L1370"/>
  <c r="L1369"/>
  <c r="L1368"/>
  <c r="L1367"/>
  <c r="L1366"/>
  <c r="L1365"/>
  <c r="L1364"/>
  <c r="L1363"/>
  <c r="L1362"/>
  <c r="L1361"/>
  <c r="L1360"/>
  <c r="L1359"/>
  <c r="L1358"/>
  <c r="L1357"/>
  <c r="L1356"/>
  <c r="L1355"/>
  <c r="L1354"/>
  <c r="L1353"/>
  <c r="L1352"/>
  <c r="L1351"/>
  <c r="L1350"/>
  <c r="L1349"/>
  <c r="L1348"/>
  <c r="L1347"/>
  <c r="L1346"/>
  <c r="L1345"/>
  <c r="L1344"/>
  <c r="L1343"/>
  <c r="L1342"/>
  <c r="L1341"/>
  <c r="L1340"/>
  <c r="L1339"/>
  <c r="L1338"/>
  <c r="L1337"/>
  <c r="L1336"/>
  <c r="L1335"/>
  <c r="L1334"/>
  <c r="L1333"/>
  <c r="L1332"/>
  <c r="L1331"/>
  <c r="L1330"/>
  <c r="L1329"/>
  <c r="L1328"/>
  <c r="L1327"/>
  <c r="L1326"/>
  <c r="L1325"/>
  <c r="L1324"/>
  <c r="L1323"/>
  <c r="L1322"/>
  <c r="L1321"/>
  <c r="L1320"/>
  <c r="L1319"/>
  <c r="L1318"/>
  <c r="L1317"/>
  <c r="L1316"/>
  <c r="L1315"/>
  <c r="L1314"/>
  <c r="L1313"/>
  <c r="L1312"/>
  <c r="L1311"/>
  <c r="L1310"/>
  <c r="L1309"/>
  <c r="L1308"/>
  <c r="L1307"/>
  <c r="L1306"/>
  <c r="L1305"/>
  <c r="L1304"/>
  <c r="L1303"/>
  <c r="L1302"/>
  <c r="L1301"/>
  <c r="L1300"/>
  <c r="L1299"/>
  <c r="L1298"/>
  <c r="L1297"/>
  <c r="L1296"/>
  <c r="L1295"/>
  <c r="L1294"/>
  <c r="L1293"/>
  <c r="L1292"/>
  <c r="L1291"/>
  <c r="L1290"/>
  <c r="L1289"/>
  <c r="L1288"/>
  <c r="L1287"/>
  <c r="L1286"/>
  <c r="L1285"/>
  <c r="L1284"/>
  <c r="L1283"/>
  <c r="L1282"/>
  <c r="L1281"/>
  <c r="L1280"/>
  <c r="L1279"/>
  <c r="L1278"/>
  <c r="L1277"/>
  <c r="L1276"/>
  <c r="L1275"/>
  <c r="L1274"/>
  <c r="L1273"/>
  <c r="L1272"/>
  <c r="L1271"/>
  <c r="L1270"/>
  <c r="L1269"/>
  <c r="L1268"/>
  <c r="L1267"/>
  <c r="L1266"/>
  <c r="L1265"/>
  <c r="L1264"/>
  <c r="L1263"/>
  <c r="L1262"/>
  <c r="L1261"/>
  <c r="L1260"/>
  <c r="L1259"/>
  <c r="L1258"/>
  <c r="L1257"/>
  <c r="L1256"/>
  <c r="L1255"/>
  <c r="L1254"/>
  <c r="L1253"/>
  <c r="L1252"/>
  <c r="L1251"/>
  <c r="L1250"/>
  <c r="L1249"/>
  <c r="L1248"/>
  <c r="L1247"/>
  <c r="L1246"/>
  <c r="L1245"/>
  <c r="L1244"/>
  <c r="L1243"/>
  <c r="L1242"/>
  <c r="L1241"/>
  <c r="L1240"/>
  <c r="L1239"/>
  <c r="L1238"/>
  <c r="L1237"/>
  <c r="L1236"/>
  <c r="L1235"/>
  <c r="L1234"/>
  <c r="L1233"/>
  <c r="L1232"/>
  <c r="L1231"/>
  <c r="L1230"/>
  <c r="L1229"/>
  <c r="L1228"/>
  <c r="L1227"/>
  <c r="L1226"/>
  <c r="L1225"/>
  <c r="L1224"/>
  <c r="L1223"/>
  <c r="L1222"/>
  <c r="L1221"/>
  <c r="L1220"/>
  <c r="L1219"/>
  <c r="L1218"/>
  <c r="L1217"/>
  <c r="L1216"/>
  <c r="L1215"/>
  <c r="L1214"/>
  <c r="L1213"/>
  <c r="L1212"/>
  <c r="L1211"/>
  <c r="L1210"/>
  <c r="L1209"/>
  <c r="L1208"/>
  <c r="L1207"/>
  <c r="L1206"/>
  <c r="L1205"/>
  <c r="L1204"/>
  <c r="L1203"/>
  <c r="L1202"/>
  <c r="L1201"/>
  <c r="L1200"/>
  <c r="L1199"/>
  <c r="L1198"/>
  <c r="L1197"/>
  <c r="L1196"/>
  <c r="L1195"/>
  <c r="L1194"/>
  <c r="L1193"/>
  <c r="L1192"/>
  <c r="L1191"/>
  <c r="L1190"/>
  <c r="L1189"/>
  <c r="L1188"/>
  <c r="L1187"/>
  <c r="L1186"/>
  <c r="L1185"/>
  <c r="L1184"/>
  <c r="L1183"/>
  <c r="L1182"/>
  <c r="L1181"/>
  <c r="L1180"/>
  <c r="L1179"/>
  <c r="L1178"/>
  <c r="L1177"/>
  <c r="L1176"/>
  <c r="L1175"/>
  <c r="L1174"/>
  <c r="L1173"/>
  <c r="L1172"/>
  <c r="L1171"/>
  <c r="L1170"/>
  <c r="L1169"/>
  <c r="L1168"/>
  <c r="L1167"/>
  <c r="L1166"/>
  <c r="L1165"/>
  <c r="L1164"/>
  <c r="L1163"/>
  <c r="L1162"/>
  <c r="L1161"/>
  <c r="L1160"/>
  <c r="L1159"/>
  <c r="L1158"/>
  <c r="L1157"/>
  <c r="L1156"/>
  <c r="L1155"/>
  <c r="L1154"/>
  <c r="L1153"/>
  <c r="L1152"/>
  <c r="L1151"/>
  <c r="L1150"/>
  <c r="L1149"/>
  <c r="L1148"/>
  <c r="L1147"/>
  <c r="L1146"/>
  <c r="L1145"/>
  <c r="L1144"/>
  <c r="L1143"/>
  <c r="L1142"/>
  <c r="L1141"/>
  <c r="L1140"/>
  <c r="L1139"/>
  <c r="L1138"/>
  <c r="L1137"/>
  <c r="L1136"/>
  <c r="L1135"/>
  <c r="L1134"/>
  <c r="L1133"/>
  <c r="L1132"/>
  <c r="L1131"/>
  <c r="L1130"/>
  <c r="L1129"/>
  <c r="L1128"/>
  <c r="L1127"/>
  <c r="L1126"/>
  <c r="L1125"/>
  <c r="L1124"/>
  <c r="L1123"/>
  <c r="L1122"/>
  <c r="L1121"/>
  <c r="L1120"/>
  <c r="L1119"/>
  <c r="L1118"/>
  <c r="L1117"/>
  <c r="L1116"/>
  <c r="L1115"/>
  <c r="L1114"/>
  <c r="L1113"/>
  <c r="L1112"/>
  <c r="L1111"/>
  <c r="L1110"/>
  <c r="L1109"/>
  <c r="L1108"/>
  <c r="L1107"/>
  <c r="L1106"/>
  <c r="L1105"/>
  <c r="L1104"/>
  <c r="L1103"/>
  <c r="L1102"/>
  <c r="L1101"/>
  <c r="L1100"/>
  <c r="L1099"/>
  <c r="L1098"/>
  <c r="L1097"/>
  <c r="L1096"/>
  <c r="L1095"/>
  <c r="L1094"/>
  <c r="L1093"/>
  <c r="L1092"/>
  <c r="L1091"/>
  <c r="L1090"/>
  <c r="L1089"/>
  <c r="L1088"/>
  <c r="L1087"/>
  <c r="L1086"/>
  <c r="L1085"/>
  <c r="L1084"/>
  <c r="L1083"/>
  <c r="L1082"/>
  <c r="L1081"/>
  <c r="L1080"/>
  <c r="L1079"/>
  <c r="L1078"/>
  <c r="L1077"/>
  <c r="L1076"/>
  <c r="L1075"/>
  <c r="L1074"/>
  <c r="L1073"/>
  <c r="L1072"/>
  <c r="L1071"/>
  <c r="L1070"/>
  <c r="L1069"/>
  <c r="L1068"/>
  <c r="L1067"/>
  <c r="L1066"/>
  <c r="L1065"/>
  <c r="L1064"/>
  <c r="L1063"/>
  <c r="L1062"/>
  <c r="L1061"/>
  <c r="L1060"/>
  <c r="L1059"/>
  <c r="L1058"/>
  <c r="L1057"/>
  <c r="L1056"/>
  <c r="L1055"/>
  <c r="L1054"/>
  <c r="L1053"/>
  <c r="L1052"/>
  <c r="L1051"/>
  <c r="L1050"/>
  <c r="L1049"/>
  <c r="L1048"/>
  <c r="L1047"/>
  <c r="L1046"/>
  <c r="L1045"/>
  <c r="L1044"/>
  <c r="L1043"/>
  <c r="L1042"/>
  <c r="L1041"/>
  <c r="L1040"/>
  <c r="L1039"/>
  <c r="L1038"/>
  <c r="L1037"/>
  <c r="L1036"/>
  <c r="L1035"/>
  <c r="L1034"/>
  <c r="L1033"/>
  <c r="L1032"/>
  <c r="L1031"/>
  <c r="L1030"/>
  <c r="L1029"/>
  <c r="L1028"/>
  <c r="L1027"/>
  <c r="L1026"/>
  <c r="L1025"/>
  <c r="L1024"/>
  <c r="L1023"/>
  <c r="L1022"/>
  <c r="L1021"/>
  <c r="L1020"/>
  <c r="L1019"/>
  <c r="L1018"/>
  <c r="L1017"/>
  <c r="L1016"/>
  <c r="L1015"/>
  <c r="L1014"/>
  <c r="L1013"/>
  <c r="L1012"/>
  <c r="L1011"/>
  <c r="L1010"/>
  <c r="L1009"/>
  <c r="L1008"/>
  <c r="L1007"/>
  <c r="L1006"/>
  <c r="L1005"/>
  <c r="L1004"/>
  <c r="L1003"/>
  <c r="L1002"/>
  <c r="L1001"/>
  <c r="L1000"/>
  <c r="L999"/>
  <c r="L998"/>
  <c r="L997"/>
  <c r="L996"/>
  <c r="L995"/>
  <c r="L994"/>
  <c r="L993"/>
  <c r="L992"/>
  <c r="L991"/>
  <c r="L990"/>
  <c r="L989"/>
  <c r="L988"/>
  <c r="L987"/>
  <c r="L986"/>
  <c r="L985"/>
  <c r="L984"/>
  <c r="L983"/>
  <c r="L982"/>
  <c r="L981"/>
  <c r="L980"/>
  <c r="L979"/>
  <c r="L978"/>
  <c r="L977"/>
  <c r="L976"/>
  <c r="L975"/>
  <c r="L974"/>
  <c r="L973"/>
  <c r="L972"/>
  <c r="L971"/>
  <c r="L970"/>
  <c r="L969"/>
  <c r="L968"/>
  <c r="L967"/>
  <c r="L966"/>
  <c r="L965"/>
  <c r="L964"/>
  <c r="L963"/>
  <c r="L962"/>
  <c r="L961"/>
  <c r="L960"/>
  <c r="L959"/>
  <c r="L958"/>
  <c r="L957"/>
  <c r="L956"/>
  <c r="L955"/>
  <c r="L954"/>
  <c r="L953"/>
  <c r="L952"/>
  <c r="L951"/>
  <c r="L950"/>
  <c r="L949"/>
  <c r="L948"/>
  <c r="L947"/>
  <c r="L946"/>
  <c r="L945"/>
  <c r="L944"/>
  <c r="L943"/>
  <c r="L942"/>
  <c r="L941"/>
  <c r="L940"/>
  <c r="L939"/>
  <c r="L938"/>
  <c r="L937"/>
  <c r="L936"/>
  <c r="L935"/>
  <c r="L934"/>
  <c r="L933"/>
  <c r="L932"/>
  <c r="L931"/>
  <c r="L930"/>
  <c r="L929"/>
  <c r="L928"/>
  <c r="L927"/>
  <c r="L926"/>
  <c r="L925"/>
  <c r="L924"/>
  <c r="L923"/>
  <c r="L922"/>
  <c r="L921"/>
  <c r="L920"/>
  <c r="L919"/>
  <c r="L918"/>
  <c r="L917"/>
  <c r="L916"/>
  <c r="L915"/>
  <c r="L914"/>
  <c r="L913"/>
  <c r="L912"/>
  <c r="L911"/>
  <c r="L910"/>
  <c r="L909"/>
  <c r="L908"/>
  <c r="L907"/>
  <c r="L906"/>
  <c r="L905"/>
  <c r="L904"/>
  <c r="L903"/>
  <c r="L902"/>
  <c r="L901"/>
  <c r="L900"/>
  <c r="L899"/>
  <c r="L898"/>
  <c r="L897"/>
  <c r="L896"/>
  <c r="L895"/>
  <c r="L894"/>
  <c r="L893"/>
  <c r="L892"/>
  <c r="L891"/>
  <c r="L890"/>
  <c r="L889"/>
  <c r="L888"/>
  <c r="L887"/>
  <c r="L886"/>
  <c r="L885"/>
  <c r="L884"/>
  <c r="L883"/>
  <c r="L882"/>
  <c r="L881"/>
  <c r="L880"/>
  <c r="L879"/>
  <c r="L878"/>
  <c r="L877"/>
  <c r="L876"/>
  <c r="L875"/>
  <c r="L874"/>
  <c r="L873"/>
  <c r="L872"/>
  <c r="L871"/>
  <c r="L870"/>
  <c r="L869"/>
  <c r="L868"/>
  <c r="L867"/>
  <c r="L866"/>
  <c r="L865"/>
  <c r="L864"/>
  <c r="L863"/>
  <c r="L862"/>
  <c r="L861"/>
  <c r="L860"/>
  <c r="L859"/>
  <c r="L858"/>
  <c r="L857"/>
  <c r="L856"/>
  <c r="L855"/>
  <c r="L854"/>
  <c r="L853"/>
  <c r="L852"/>
  <c r="L851"/>
  <c r="L850"/>
  <c r="L849"/>
  <c r="L848"/>
  <c r="L847"/>
  <c r="L846"/>
  <c r="L845"/>
  <c r="L844"/>
  <c r="L843"/>
  <c r="L842"/>
  <c r="L841"/>
  <c r="L840"/>
  <c r="L839"/>
  <c r="L838"/>
  <c r="L837"/>
  <c r="L836"/>
  <c r="L835"/>
  <c r="L834"/>
  <c r="L833"/>
  <c r="L832"/>
  <c r="L831"/>
  <c r="L830"/>
  <c r="L829"/>
  <c r="L828"/>
  <c r="L827"/>
  <c r="L826"/>
  <c r="L825"/>
  <c r="L824"/>
  <c r="L823"/>
  <c r="L822"/>
  <c r="L821"/>
  <c r="L820"/>
  <c r="L819"/>
  <c r="L818"/>
  <c r="L817"/>
  <c r="L816"/>
  <c r="L815"/>
  <c r="L814"/>
  <c r="L813"/>
  <c r="L812"/>
  <c r="L811"/>
  <c r="L810"/>
  <c r="L809"/>
  <c r="L808"/>
  <c r="L807"/>
  <c r="L806"/>
  <c r="L805"/>
  <c r="L804"/>
  <c r="L803"/>
  <c r="L802"/>
  <c r="L801"/>
  <c r="L800"/>
  <c r="L799"/>
  <c r="L798"/>
  <c r="L797"/>
  <c r="L796"/>
  <c r="L795"/>
  <c r="L794"/>
  <c r="L793"/>
  <c r="L792"/>
  <c r="L791"/>
  <c r="L790"/>
  <c r="L789"/>
  <c r="L788"/>
  <c r="L787"/>
  <c r="L786"/>
  <c r="L785"/>
  <c r="L784"/>
  <c r="L783"/>
  <c r="L782"/>
  <c r="L781"/>
  <c r="L780"/>
  <c r="L779"/>
  <c r="L778"/>
  <c r="L777"/>
  <c r="L776"/>
  <c r="L775"/>
  <c r="L774"/>
  <c r="L773"/>
  <c r="L772"/>
  <c r="L771"/>
  <c r="L770"/>
  <c r="L769"/>
  <c r="L768"/>
  <c r="L767"/>
  <c r="L766"/>
  <c r="L765"/>
  <c r="L764"/>
  <c r="L763"/>
  <c r="L762"/>
  <c r="L761"/>
  <c r="L760"/>
  <c r="L759"/>
  <c r="L758"/>
  <c r="L757"/>
  <c r="L756"/>
  <c r="L755"/>
  <c r="L754"/>
  <c r="L753"/>
  <c r="L752"/>
  <c r="L751"/>
  <c r="L750"/>
  <c r="L749"/>
  <c r="L748"/>
  <c r="L747"/>
  <c r="L746"/>
  <c r="L745"/>
  <c r="L744"/>
  <c r="L743"/>
  <c r="L742"/>
  <c r="L741"/>
  <c r="L740"/>
  <c r="L739"/>
  <c r="L738"/>
  <c r="L737"/>
  <c r="L736"/>
  <c r="L735"/>
  <c r="L734"/>
  <c r="L733"/>
  <c r="L732"/>
  <c r="L731"/>
  <c r="L730"/>
  <c r="L729"/>
  <c r="L728"/>
  <c r="L727"/>
  <c r="L726"/>
  <c r="L725"/>
  <c r="L724"/>
  <c r="L723"/>
  <c r="L722"/>
  <c r="L721"/>
  <c r="L720"/>
  <c r="L719"/>
  <c r="L718"/>
  <c r="L717"/>
  <c r="L716"/>
  <c r="L715"/>
  <c r="L714"/>
  <c r="L713"/>
  <c r="L712"/>
  <c r="L711"/>
  <c r="L710"/>
  <c r="L709"/>
  <c r="L708"/>
  <c r="L707"/>
  <c r="L706"/>
  <c r="L705"/>
  <c r="L704"/>
  <c r="L703"/>
  <c r="L702"/>
  <c r="L701"/>
  <c r="L700"/>
  <c r="L699"/>
  <c r="L698"/>
  <c r="L697"/>
  <c r="L696"/>
  <c r="L695"/>
  <c r="L694"/>
  <c r="L693"/>
  <c r="L692"/>
  <c r="L691"/>
  <c r="L690"/>
  <c r="L689"/>
  <c r="L688"/>
  <c r="L687"/>
  <c r="L686"/>
  <c r="L685"/>
  <c r="L684"/>
  <c r="L683"/>
  <c r="L682"/>
  <c r="L681"/>
  <c r="L680"/>
  <c r="L679"/>
  <c r="L678"/>
  <c r="L677"/>
  <c r="L676"/>
  <c r="L675"/>
  <c r="L674"/>
  <c r="L673"/>
  <c r="L672"/>
  <c r="L671"/>
  <c r="L670"/>
  <c r="L669"/>
  <c r="L668"/>
  <c r="L667"/>
  <c r="L666"/>
  <c r="L665"/>
  <c r="L664"/>
  <c r="L663"/>
  <c r="L662"/>
  <c r="L661"/>
  <c r="L660"/>
  <c r="L659"/>
  <c r="L658"/>
  <c r="L657"/>
  <c r="L656"/>
  <c r="L655"/>
  <c r="L654"/>
  <c r="L653"/>
  <c r="L652"/>
  <c r="L651"/>
  <c r="L650"/>
  <c r="L649"/>
  <c r="L648"/>
  <c r="L647"/>
  <c r="L646"/>
  <c r="L645"/>
  <c r="L644"/>
  <c r="L643"/>
  <c r="L642"/>
  <c r="L641"/>
  <c r="L640"/>
  <c r="L639"/>
  <c r="L638"/>
  <c r="L637"/>
  <c r="L636"/>
  <c r="L635"/>
  <c r="L634"/>
  <c r="L633"/>
  <c r="L632"/>
  <c r="L631"/>
  <c r="L630"/>
  <c r="L629"/>
  <c r="L628"/>
  <c r="L627"/>
  <c r="L626"/>
  <c r="L625"/>
  <c r="L624"/>
  <c r="L623"/>
  <c r="L622"/>
  <c r="L621"/>
  <c r="L620"/>
  <c r="L619"/>
  <c r="L618"/>
  <c r="L617"/>
  <c r="L616"/>
  <c r="L615"/>
  <c r="L614"/>
  <c r="L613"/>
  <c r="L612"/>
  <c r="L611"/>
  <c r="L610"/>
  <c r="L609"/>
  <c r="L608"/>
  <c r="L607"/>
  <c r="L606"/>
  <c r="L605"/>
  <c r="L604"/>
  <c r="L603"/>
  <c r="L602"/>
  <c r="L601"/>
  <c r="L600"/>
  <c r="L599"/>
  <c r="L598"/>
  <c r="L597"/>
  <c r="L596"/>
  <c r="L595"/>
  <c r="L594"/>
  <c r="L593"/>
  <c r="L592"/>
  <c r="L591"/>
  <c r="L590"/>
  <c r="L589"/>
  <c r="L588"/>
  <c r="L587"/>
  <c r="L586"/>
  <c r="L585"/>
  <c r="L584"/>
  <c r="L583"/>
  <c r="L582"/>
  <c r="L581"/>
  <c r="L580"/>
  <c r="L579"/>
  <c r="L578"/>
  <c r="L577"/>
  <c r="L576"/>
  <c r="L575"/>
  <c r="L574"/>
  <c r="L573"/>
  <c r="L572"/>
  <c r="L571"/>
  <c r="L570"/>
  <c r="L569"/>
  <c r="L568"/>
  <c r="L567"/>
  <c r="L566"/>
  <c r="L565"/>
  <c r="L564"/>
  <c r="L563"/>
  <c r="L562"/>
  <c r="L561"/>
  <c r="L560"/>
  <c r="L559"/>
  <c r="L558"/>
  <c r="L557"/>
  <c r="L556"/>
  <c r="L555"/>
  <c r="L554"/>
  <c r="L553"/>
  <c r="L552"/>
  <c r="L551"/>
  <c r="L550"/>
  <c r="L549"/>
  <c r="L548"/>
  <c r="L547"/>
  <c r="L546"/>
  <c r="L545"/>
  <c r="L544"/>
  <c r="L543"/>
  <c r="L542"/>
  <c r="L541"/>
  <c r="L540"/>
  <c r="L539"/>
  <c r="L538"/>
  <c r="L537"/>
  <c r="L536"/>
  <c r="L535"/>
  <c r="L534"/>
  <c r="L533"/>
  <c r="L532"/>
  <c r="L531"/>
  <c r="L530"/>
  <c r="L529"/>
  <c r="L528"/>
  <c r="L527"/>
  <c r="L526"/>
  <c r="L525"/>
  <c r="L524"/>
  <c r="L523"/>
  <c r="L522"/>
  <c r="L521"/>
  <c r="L520"/>
  <c r="L519"/>
  <c r="L518"/>
  <c r="L517"/>
  <c r="L516"/>
  <c r="L515"/>
  <c r="L514"/>
  <c r="L513"/>
  <c r="L512"/>
  <c r="L511"/>
  <c r="L510"/>
  <c r="L509"/>
  <c r="L508"/>
  <c r="L507"/>
  <c r="L506"/>
  <c r="L505"/>
  <c r="L504"/>
  <c r="L503"/>
  <c r="L502"/>
  <c r="L501"/>
  <c r="L500"/>
  <c r="L499"/>
  <c r="L498"/>
  <c r="L497"/>
  <c r="L496"/>
  <c r="L495"/>
  <c r="L494"/>
  <c r="L493"/>
  <c r="L492"/>
  <c r="L491"/>
  <c r="L490"/>
  <c r="L489"/>
  <c r="L488"/>
  <c r="L487"/>
  <c r="L486"/>
  <c r="L485"/>
  <c r="L484"/>
  <c r="L483"/>
  <c r="L482"/>
  <c r="L481"/>
  <c r="L480"/>
  <c r="L479"/>
  <c r="L478"/>
  <c r="L477"/>
  <c r="L476"/>
  <c r="L475"/>
  <c r="L474"/>
  <c r="L473"/>
  <c r="L472"/>
  <c r="L471"/>
  <c r="L470"/>
  <c r="L469"/>
  <c r="L468"/>
  <c r="L467"/>
  <c r="L466"/>
  <c r="L465"/>
  <c r="L464"/>
  <c r="L463"/>
  <c r="L462"/>
  <c r="L461"/>
  <c r="L460"/>
  <c r="L459"/>
  <c r="L458"/>
  <c r="L457"/>
  <c r="L456"/>
  <c r="L455"/>
  <c r="L454"/>
  <c r="L453"/>
  <c r="L452"/>
  <c r="L451"/>
  <c r="L450"/>
  <c r="L449"/>
  <c r="L448"/>
  <c r="L447"/>
  <c r="L446"/>
  <c r="L445"/>
  <c r="L444"/>
  <c r="L443"/>
  <c r="L442"/>
  <c r="L441"/>
  <c r="L440"/>
  <c r="L439"/>
  <c r="L438"/>
  <c r="L437"/>
  <c r="L436"/>
  <c r="L435"/>
  <c r="L434"/>
  <c r="L433"/>
  <c r="L432"/>
  <c r="L431"/>
  <c r="L430"/>
  <c r="L429"/>
  <c r="L428"/>
  <c r="L427"/>
  <c r="L426"/>
  <c r="L425"/>
  <c r="L424"/>
  <c r="L423"/>
  <c r="L422"/>
  <c r="L421"/>
  <c r="L420"/>
  <c r="L419"/>
  <c r="L418"/>
  <c r="L417"/>
  <c r="L416"/>
  <c r="L415"/>
  <c r="L414"/>
  <c r="L413"/>
  <c r="L412"/>
  <c r="L411"/>
  <c r="L410"/>
  <c r="L409"/>
  <c r="L408"/>
  <c r="L407"/>
  <c r="L406"/>
  <c r="L405"/>
  <c r="L404"/>
  <c r="L403"/>
  <c r="L402"/>
  <c r="L401"/>
  <c r="L400"/>
  <c r="L399"/>
  <c r="L398"/>
  <c r="L397"/>
  <c r="L396"/>
  <c r="L395"/>
  <c r="L394"/>
  <c r="L393"/>
  <c r="L392"/>
  <c r="L391"/>
  <c r="L390"/>
  <c r="L389"/>
  <c r="L388"/>
  <c r="L387"/>
  <c r="L386"/>
  <c r="L385"/>
  <c r="L384"/>
  <c r="L383"/>
  <c r="L382"/>
  <c r="L381"/>
  <c r="L380"/>
  <c r="L379"/>
  <c r="L378"/>
  <c r="L377"/>
  <c r="L376"/>
  <c r="L375"/>
  <c r="L374"/>
  <c r="L373"/>
  <c r="L372"/>
  <c r="L371"/>
  <c r="L370"/>
  <c r="L369"/>
  <c r="L368"/>
  <c r="L367"/>
  <c r="L366"/>
  <c r="L365"/>
  <c r="L364"/>
  <c r="L363"/>
  <c r="L362"/>
  <c r="L361"/>
  <c r="L360"/>
  <c r="L359"/>
  <c r="L358"/>
  <c r="L357"/>
  <c r="L356"/>
  <c r="L355"/>
  <c r="L354"/>
  <c r="L353"/>
  <c r="L352"/>
  <c r="L351"/>
  <c r="L350"/>
  <c r="L349"/>
  <c r="L348"/>
  <c r="L347"/>
  <c r="L346"/>
  <c r="L345"/>
  <c r="L344"/>
  <c r="L343"/>
  <c r="L342"/>
  <c r="L341"/>
  <c r="L340"/>
  <c r="L339"/>
  <c r="L338"/>
  <c r="L337"/>
  <c r="L336"/>
  <c r="L335"/>
  <c r="L334"/>
  <c r="L333"/>
  <c r="L332"/>
  <c r="L331"/>
  <c r="L330"/>
  <c r="L329"/>
  <c r="L328"/>
  <c r="L327"/>
  <c r="L326"/>
  <c r="L325"/>
  <c r="L324"/>
  <c r="L323"/>
  <c r="L322"/>
  <c r="L321"/>
  <c r="L320"/>
  <c r="L319"/>
  <c r="L318"/>
  <c r="L317"/>
  <c r="L316"/>
  <c r="L315"/>
  <c r="L314"/>
  <c r="L313"/>
  <c r="L312"/>
  <c r="L311"/>
  <c r="L310"/>
  <c r="L309"/>
  <c r="L308"/>
  <c r="L307"/>
  <c r="L306"/>
  <c r="L305"/>
  <c r="L304"/>
  <c r="L303"/>
  <c r="L302"/>
  <c r="L301"/>
  <c r="L300"/>
  <c r="L299"/>
  <c r="L298"/>
  <c r="L297"/>
  <c r="L296"/>
  <c r="L295"/>
  <c r="L294"/>
  <c r="L293"/>
  <c r="L292"/>
  <c r="L291"/>
  <c r="L290"/>
  <c r="L289"/>
  <c r="L288"/>
  <c r="L287"/>
  <c r="L286"/>
  <c r="L285"/>
  <c r="L284"/>
  <c r="L283"/>
  <c r="L282"/>
  <c r="L281"/>
  <c r="L280"/>
  <c r="L279"/>
  <c r="L278"/>
  <c r="L277"/>
  <c r="L276"/>
  <c r="L275"/>
  <c r="L274"/>
  <c r="L273"/>
  <c r="L272"/>
  <c r="L271"/>
  <c r="L270"/>
  <c r="L269"/>
  <c r="L268"/>
  <c r="L267"/>
  <c r="L266"/>
  <c r="L265"/>
  <c r="L264"/>
  <c r="L263"/>
  <c r="L262"/>
  <c r="L261"/>
  <c r="L260"/>
  <c r="L259"/>
  <c r="L258"/>
  <c r="L257"/>
  <c r="L256"/>
  <c r="L255"/>
  <c r="L254"/>
  <c r="L253"/>
  <c r="L252"/>
  <c r="L251"/>
  <c r="L250"/>
  <c r="L249"/>
  <c r="L248"/>
  <c r="L247"/>
  <c r="L246"/>
  <c r="L245"/>
  <c r="L244"/>
  <c r="L243"/>
  <c r="L242"/>
  <c r="L241"/>
  <c r="L240"/>
  <c r="L239"/>
  <c r="L238"/>
  <c r="L237"/>
  <c r="L236"/>
  <c r="L235"/>
  <c r="L234"/>
  <c r="L233"/>
  <c r="L232"/>
  <c r="L231"/>
  <c r="L230"/>
  <c r="L229"/>
  <c r="L228"/>
  <c r="L227"/>
  <c r="L226"/>
  <c r="L225"/>
  <c r="L224"/>
  <c r="L223"/>
  <c r="L222"/>
  <c r="L221"/>
  <c r="L220"/>
  <c r="L219"/>
  <c r="L218"/>
  <c r="L217"/>
  <c r="L216"/>
  <c r="L215"/>
  <c r="L214"/>
  <c r="L213"/>
  <c r="L212"/>
  <c r="L211"/>
  <c r="L210"/>
  <c r="L209"/>
  <c r="L208"/>
  <c r="L207"/>
  <c r="L206"/>
  <c r="L205"/>
  <c r="L204"/>
  <c r="L203"/>
  <c r="L202"/>
  <c r="L201"/>
  <c r="L200"/>
  <c r="L199"/>
  <c r="L198"/>
  <c r="L197"/>
  <c r="L196"/>
  <c r="L195"/>
  <c r="L194"/>
  <c r="L193"/>
  <c r="L192"/>
  <c r="L191"/>
  <c r="L190"/>
  <c r="L189"/>
  <c r="L188"/>
  <c r="L187"/>
  <c r="L186"/>
  <c r="L185"/>
  <c r="L184"/>
  <c r="L183"/>
  <c r="L182"/>
  <c r="L181"/>
  <c r="L180"/>
  <c r="L179"/>
  <c r="L178"/>
  <c r="L177"/>
  <c r="L176"/>
  <c r="L175"/>
  <c r="L174"/>
  <c r="L173"/>
  <c r="L172"/>
  <c r="L171"/>
  <c r="L170"/>
  <c r="L169"/>
  <c r="L168"/>
  <c r="L167"/>
  <c r="L166"/>
  <c r="L165"/>
  <c r="L164"/>
  <c r="L163"/>
  <c r="L162"/>
  <c r="L161"/>
  <c r="L160"/>
  <c r="L159"/>
  <c r="L158"/>
  <c r="L157"/>
  <c r="L156"/>
  <c r="L155"/>
  <c r="L154"/>
  <c r="L153"/>
  <c r="L152"/>
  <c r="L151"/>
  <c r="L150"/>
  <c r="L149"/>
  <c r="L148"/>
  <c r="L147"/>
  <c r="L146"/>
  <c r="L145"/>
  <c r="L144"/>
  <c r="L143"/>
  <c r="L142"/>
  <c r="L141"/>
  <c r="L140"/>
  <c r="L139"/>
  <c r="L138"/>
  <c r="L137"/>
  <c r="L136"/>
  <c r="L135"/>
  <c r="L134"/>
  <c r="L133"/>
  <c r="L132"/>
  <c r="L131"/>
  <c r="L130"/>
  <c r="L129"/>
  <c r="L128"/>
  <c r="L127"/>
  <c r="L126"/>
  <c r="L125"/>
  <c r="L124"/>
  <c r="L123"/>
  <c r="L122"/>
  <c r="L121"/>
  <c r="L120"/>
  <c r="L119"/>
  <c r="L118"/>
  <c r="L117"/>
  <c r="L116"/>
  <c r="L115"/>
  <c r="L114"/>
  <c r="L113"/>
  <c r="L112"/>
  <c r="L111"/>
  <c r="L110"/>
  <c r="L109"/>
  <c r="L108"/>
  <c r="L107"/>
  <c r="L106"/>
  <c r="L105"/>
  <c r="L104"/>
  <c r="L103"/>
  <c r="L102"/>
  <c r="L101"/>
  <c r="L100"/>
  <c r="L99"/>
  <c r="L98"/>
  <c r="L97"/>
  <c r="L96"/>
  <c r="L95"/>
  <c r="L94"/>
  <c r="L93"/>
  <c r="L92"/>
  <c r="L91"/>
  <c r="L90"/>
  <c r="L89"/>
  <c r="L88"/>
  <c r="L87"/>
  <c r="L86"/>
  <c r="L85"/>
  <c r="L84"/>
  <c r="L83"/>
  <c r="L82"/>
  <c r="L81"/>
  <c r="L80"/>
  <c r="L79"/>
  <c r="L78"/>
  <c r="L77"/>
  <c r="L76"/>
  <c r="L75"/>
  <c r="L74"/>
  <c r="L73"/>
  <c r="L72"/>
  <c r="L71"/>
  <c r="L70"/>
  <c r="L69"/>
  <c r="L68"/>
  <c r="L67"/>
  <c r="L66"/>
  <c r="L65"/>
  <c r="L64"/>
  <c r="L63"/>
  <c r="L62"/>
  <c r="L61"/>
  <c r="L60"/>
  <c r="L59"/>
  <c r="L58"/>
  <c r="L57"/>
  <c r="L56"/>
  <c r="L55"/>
  <c r="L54"/>
  <c r="L53"/>
  <c r="L52"/>
  <c r="L51"/>
  <c r="L50"/>
  <c r="L49"/>
  <c r="L48"/>
  <c r="L47"/>
  <c r="L46"/>
  <c r="L45"/>
  <c r="L44"/>
  <c r="L43"/>
  <c r="L42"/>
  <c r="L41"/>
  <c r="L40"/>
  <c r="L39"/>
  <c r="L38"/>
  <c r="L37"/>
  <c r="L36"/>
  <c r="L35"/>
  <c r="L34"/>
  <c r="L33"/>
  <c r="L32"/>
  <c r="L31"/>
  <c r="L30"/>
  <c r="L29"/>
  <c r="L28"/>
  <c r="L27"/>
  <c r="L26"/>
  <c r="L25"/>
  <c r="L24"/>
  <c r="L23"/>
  <c r="L22"/>
  <c r="L21"/>
  <c r="L20"/>
  <c r="L19"/>
  <c r="L18"/>
  <c r="L17"/>
  <c r="L16"/>
  <c r="L15"/>
  <c r="L14"/>
  <c r="L13"/>
  <c r="L12"/>
  <c r="L11"/>
  <c r="L10"/>
  <c r="L9"/>
  <c r="L8"/>
  <c r="L7"/>
  <c r="L6"/>
  <c r="L5"/>
  <c r="L4"/>
  <c r="L3"/>
  <c r="I1548"/>
  <c r="I1547"/>
  <c r="I1546"/>
  <c r="I1545"/>
  <c r="I1544"/>
  <c r="I1543"/>
  <c r="I1542"/>
  <c r="I1541"/>
  <c r="I1540"/>
  <c r="I1539"/>
  <c r="I1538"/>
  <c r="I1537"/>
  <c r="I1536"/>
  <c r="I1535"/>
  <c r="I1534"/>
  <c r="I1533"/>
  <c r="I1532"/>
  <c r="I1531"/>
  <c r="I1530"/>
  <c r="I1529"/>
  <c r="I1528"/>
  <c r="I1527"/>
  <c r="I1526"/>
  <c r="I1525"/>
  <c r="I1524"/>
  <c r="I1523"/>
  <c r="I1522"/>
  <c r="I1521"/>
  <c r="I1520"/>
  <c r="I1519"/>
  <c r="I1518"/>
  <c r="I1517"/>
  <c r="I1516"/>
  <c r="I1515"/>
  <c r="I1514"/>
  <c r="I1513"/>
  <c r="I1512"/>
  <c r="I1511"/>
  <c r="I1510"/>
  <c r="I1509"/>
  <c r="I1508"/>
  <c r="I1507"/>
  <c r="I1506"/>
  <c r="I1505"/>
  <c r="I1504"/>
  <c r="I1503"/>
  <c r="I1502"/>
  <c r="I1501"/>
  <c r="I1500"/>
  <c r="I1499"/>
  <c r="I1498"/>
  <c r="I1497"/>
  <c r="I1496"/>
  <c r="I1495"/>
  <c r="I1494"/>
  <c r="I1493"/>
  <c r="I1492"/>
  <c r="I1491"/>
  <c r="I1490"/>
  <c r="I1489"/>
  <c r="I1488"/>
  <c r="I1487"/>
  <c r="I1486"/>
  <c r="I1485"/>
  <c r="I1484"/>
  <c r="I1483"/>
  <c r="I1482"/>
  <c r="I1481"/>
  <c r="I1480"/>
  <c r="I1479"/>
  <c r="I1478"/>
  <c r="I1477"/>
  <c r="I1476"/>
  <c r="I1475"/>
  <c r="I1474"/>
  <c r="I1473"/>
  <c r="I1472"/>
  <c r="I1471"/>
  <c r="I1470"/>
  <c r="I1469"/>
  <c r="I1468"/>
  <c r="I1467"/>
  <c r="I1466"/>
  <c r="I1465"/>
  <c r="I1464"/>
  <c r="I1463"/>
  <c r="I1462"/>
  <c r="I1461"/>
  <c r="I1460"/>
  <c r="I1459"/>
  <c r="I1458"/>
  <c r="I1457"/>
  <c r="I1456"/>
  <c r="I1455"/>
  <c r="I1454"/>
  <c r="I1453"/>
  <c r="I1452"/>
  <c r="I1451"/>
  <c r="I1450"/>
  <c r="I1449"/>
  <c r="I1448"/>
  <c r="I1447"/>
  <c r="I1446"/>
  <c r="I1445"/>
  <c r="I1444"/>
  <c r="I1443"/>
  <c r="I1442"/>
  <c r="I1441"/>
  <c r="I1440"/>
  <c r="I1439"/>
  <c r="I1438"/>
  <c r="I1437"/>
  <c r="I1436"/>
  <c r="I1435"/>
  <c r="I1434"/>
  <c r="I1433"/>
  <c r="I1432"/>
  <c r="I1431"/>
  <c r="I1430"/>
  <c r="I1429"/>
  <c r="I1428"/>
  <c r="I1427"/>
  <c r="I1426"/>
  <c r="I1425"/>
  <c r="I1424"/>
  <c r="I1423"/>
  <c r="I1422"/>
  <c r="I1421"/>
  <c r="I1420"/>
  <c r="I1419"/>
  <c r="I1418"/>
  <c r="I1417"/>
  <c r="I1416"/>
  <c r="I1415"/>
  <c r="I1414"/>
  <c r="I1413"/>
  <c r="I1412"/>
  <c r="I1411"/>
  <c r="I1410"/>
  <c r="I1409"/>
  <c r="I1408"/>
  <c r="I1407"/>
  <c r="I1406"/>
  <c r="I1405"/>
  <c r="I1404"/>
  <c r="I1403"/>
  <c r="I1402"/>
  <c r="I1401"/>
  <c r="I1400"/>
  <c r="I1399"/>
  <c r="I1398"/>
  <c r="I1397"/>
  <c r="I1396"/>
  <c r="I1395"/>
  <c r="I1394"/>
  <c r="I1393"/>
  <c r="I1392"/>
  <c r="I1391"/>
  <c r="I1390"/>
  <c r="I1389"/>
  <c r="I1388"/>
  <c r="I1387"/>
  <c r="I1386"/>
  <c r="I1385"/>
  <c r="I1384"/>
  <c r="I1383"/>
  <c r="I1382"/>
  <c r="I1381"/>
  <c r="I1380"/>
  <c r="I1379"/>
  <c r="I1378"/>
  <c r="I1377"/>
  <c r="I1376"/>
  <c r="I1375"/>
  <c r="I1374"/>
  <c r="I1373"/>
  <c r="I1372"/>
  <c r="I1371"/>
  <c r="I1370"/>
  <c r="I1369"/>
  <c r="I1368"/>
  <c r="I1367"/>
  <c r="I1366"/>
  <c r="I1365"/>
  <c r="I1364"/>
  <c r="I1363"/>
  <c r="I1362"/>
  <c r="I1361"/>
  <c r="I1360"/>
  <c r="I1359"/>
  <c r="I1358"/>
  <c r="I1357"/>
  <c r="I1356"/>
  <c r="I1355"/>
  <c r="I1354"/>
  <c r="I1353"/>
  <c r="I1352"/>
  <c r="I1351"/>
  <c r="I1350"/>
  <c r="I1349"/>
  <c r="I1348"/>
  <c r="I1347"/>
  <c r="I1346"/>
  <c r="I1345"/>
  <c r="I1344"/>
  <c r="I1343"/>
  <c r="I1342"/>
  <c r="I1341"/>
  <c r="I1340"/>
  <c r="I1339"/>
  <c r="I1338"/>
  <c r="I1337"/>
  <c r="I1336"/>
  <c r="I1335"/>
  <c r="I1334"/>
  <c r="I1333"/>
  <c r="I1332"/>
  <c r="I1331"/>
  <c r="I1330"/>
  <c r="I1329"/>
  <c r="I1328"/>
  <c r="I1327"/>
  <c r="I1326"/>
  <c r="I1325"/>
  <c r="I1324"/>
  <c r="I1323"/>
  <c r="I1322"/>
  <c r="I1321"/>
  <c r="I1320"/>
  <c r="I1319"/>
  <c r="I1318"/>
  <c r="I1317"/>
  <c r="I1316"/>
  <c r="I1315"/>
  <c r="I1314"/>
  <c r="I1313"/>
  <c r="I1312"/>
  <c r="I1311"/>
  <c r="I1310"/>
  <c r="I1309"/>
  <c r="I1308"/>
  <c r="I1307"/>
  <c r="I1306"/>
  <c r="I1305"/>
  <c r="I1304"/>
  <c r="I1303"/>
  <c r="I1302"/>
  <c r="I1301"/>
  <c r="I1300"/>
  <c r="I1299"/>
  <c r="I1298"/>
  <c r="I1297"/>
  <c r="I1296"/>
  <c r="I1295"/>
  <c r="I1294"/>
  <c r="I1293"/>
  <c r="I1292"/>
  <c r="I1291"/>
  <c r="I1290"/>
  <c r="I1289"/>
  <c r="I1288"/>
  <c r="I1287"/>
  <c r="I1286"/>
  <c r="I1285"/>
  <c r="I1284"/>
  <c r="I1283"/>
  <c r="I1282"/>
  <c r="I1281"/>
  <c r="I1280"/>
  <c r="I1279"/>
  <c r="I1278"/>
  <c r="I1277"/>
  <c r="I1276"/>
  <c r="I1275"/>
  <c r="I1274"/>
  <c r="I1273"/>
  <c r="I1272"/>
  <c r="I1271"/>
  <c r="I1270"/>
  <c r="I1269"/>
  <c r="I1268"/>
  <c r="I1267"/>
  <c r="I1266"/>
  <c r="I1265"/>
  <c r="I1264"/>
  <c r="I1263"/>
  <c r="I1262"/>
  <c r="I1261"/>
  <c r="I1260"/>
  <c r="I1259"/>
  <c r="I1258"/>
  <c r="I1257"/>
  <c r="I1256"/>
  <c r="I1255"/>
  <c r="I1254"/>
  <c r="I1253"/>
  <c r="I1252"/>
  <c r="I1251"/>
  <c r="I1250"/>
  <c r="I1249"/>
  <c r="I1248"/>
  <c r="I1247"/>
  <c r="I1246"/>
  <c r="I1245"/>
  <c r="I1244"/>
  <c r="I1243"/>
  <c r="I1242"/>
  <c r="I1241"/>
  <c r="I1240"/>
  <c r="I1239"/>
  <c r="I1238"/>
  <c r="I1237"/>
  <c r="I1236"/>
  <c r="I1235"/>
  <c r="I1234"/>
  <c r="I1233"/>
  <c r="I1232"/>
  <c r="I1231"/>
  <c r="I1230"/>
  <c r="I1229"/>
  <c r="I1228"/>
  <c r="I1227"/>
  <c r="I1226"/>
  <c r="I1225"/>
  <c r="I1224"/>
  <c r="I1223"/>
  <c r="I1222"/>
  <c r="I1221"/>
  <c r="I1220"/>
  <c r="I1219"/>
  <c r="I1218"/>
  <c r="I1217"/>
  <c r="I1216"/>
  <c r="I1215"/>
  <c r="I1214"/>
  <c r="I1213"/>
  <c r="I1212"/>
  <c r="I1211"/>
  <c r="I1210"/>
  <c r="I1209"/>
  <c r="I1208"/>
  <c r="I1207"/>
  <c r="I1206"/>
  <c r="I1205"/>
  <c r="I1204"/>
  <c r="I1203"/>
  <c r="I1202"/>
  <c r="I1201"/>
  <c r="I1200"/>
  <c r="I1199"/>
  <c r="I1198"/>
  <c r="I1197"/>
  <c r="I1196"/>
  <c r="I1195"/>
  <c r="I1194"/>
  <c r="I1193"/>
  <c r="I1192"/>
  <c r="I1191"/>
  <c r="I1190"/>
  <c r="I1189"/>
  <c r="I1188"/>
  <c r="I1187"/>
  <c r="I1186"/>
  <c r="I1185"/>
  <c r="I1184"/>
  <c r="I1183"/>
  <c r="I1182"/>
  <c r="I1181"/>
  <c r="I1180"/>
  <c r="I1179"/>
  <c r="I1178"/>
  <c r="I1177"/>
  <c r="I1176"/>
  <c r="I1175"/>
  <c r="I1174"/>
  <c r="I1173"/>
  <c r="I1172"/>
  <c r="I1171"/>
  <c r="I1170"/>
  <c r="I1169"/>
  <c r="I1168"/>
  <c r="I1167"/>
  <c r="I1166"/>
  <c r="I1165"/>
  <c r="I1164"/>
  <c r="I1163"/>
  <c r="I1162"/>
  <c r="I1161"/>
  <c r="I1160"/>
  <c r="I1159"/>
  <c r="I1158"/>
  <c r="I1157"/>
  <c r="I1156"/>
  <c r="I1155"/>
  <c r="I1154"/>
  <c r="I1153"/>
  <c r="I1152"/>
  <c r="I1151"/>
  <c r="I1150"/>
  <c r="I1149"/>
  <c r="I1148"/>
  <c r="I1147"/>
  <c r="I1146"/>
  <c r="I1145"/>
  <c r="I1144"/>
  <c r="I1143"/>
  <c r="I1142"/>
  <c r="I1141"/>
  <c r="I1140"/>
  <c r="I1139"/>
  <c r="I1138"/>
  <c r="I1137"/>
  <c r="I1136"/>
  <c r="I1135"/>
  <c r="I1134"/>
  <c r="I1133"/>
  <c r="I1132"/>
  <c r="I1131"/>
  <c r="I1130"/>
  <c r="I1129"/>
  <c r="I1128"/>
  <c r="I1127"/>
  <c r="I1126"/>
  <c r="I1125"/>
  <c r="I1124"/>
  <c r="I1123"/>
  <c r="I1122"/>
  <c r="I1121"/>
  <c r="I1120"/>
  <c r="I1119"/>
  <c r="I1118"/>
  <c r="I1117"/>
  <c r="I1116"/>
  <c r="I1115"/>
  <c r="I1114"/>
  <c r="I1113"/>
  <c r="I1112"/>
  <c r="I1111"/>
  <c r="I1110"/>
  <c r="I1109"/>
  <c r="I1108"/>
  <c r="I1107"/>
  <c r="I1106"/>
  <c r="I1105"/>
  <c r="I1104"/>
  <c r="I1103"/>
  <c r="I1102"/>
  <c r="I1101"/>
  <c r="I1100"/>
  <c r="I1099"/>
  <c r="I1098"/>
  <c r="I1097"/>
  <c r="I1096"/>
  <c r="I1095"/>
  <c r="I1094"/>
  <c r="I1093"/>
  <c r="I1092"/>
  <c r="I1091"/>
  <c r="I1090"/>
  <c r="I1089"/>
  <c r="I1088"/>
  <c r="I1087"/>
  <c r="I1086"/>
  <c r="I1085"/>
  <c r="I1084"/>
  <c r="I1083"/>
  <c r="I1082"/>
  <c r="I1081"/>
  <c r="I1080"/>
  <c r="I1079"/>
  <c r="I1078"/>
  <c r="I1077"/>
  <c r="I1076"/>
  <c r="I1075"/>
  <c r="I1074"/>
  <c r="I1073"/>
  <c r="I1072"/>
  <c r="I1071"/>
  <c r="I1070"/>
  <c r="I1069"/>
  <c r="I1068"/>
  <c r="I1067"/>
  <c r="I1066"/>
  <c r="I1065"/>
  <c r="I1064"/>
  <c r="I1063"/>
  <c r="I1062"/>
  <c r="I1061"/>
  <c r="I1060"/>
  <c r="I1059"/>
  <c r="I1058"/>
  <c r="I1057"/>
  <c r="I1056"/>
  <c r="I1055"/>
  <c r="I1054"/>
  <c r="I1053"/>
  <c r="I1052"/>
  <c r="I1051"/>
  <c r="I1050"/>
  <c r="I1049"/>
  <c r="I1048"/>
  <c r="I1047"/>
  <c r="I1046"/>
  <c r="I1045"/>
  <c r="I1044"/>
  <c r="I1043"/>
  <c r="I1042"/>
  <c r="I1041"/>
  <c r="I1040"/>
  <c r="I1039"/>
  <c r="I1038"/>
  <c r="I1037"/>
  <c r="I1036"/>
  <c r="I1035"/>
  <c r="I1034"/>
  <c r="I1033"/>
  <c r="I1032"/>
  <c r="I1031"/>
  <c r="I1030"/>
  <c r="I1029"/>
  <c r="I1028"/>
  <c r="I1027"/>
  <c r="I1026"/>
  <c r="I1025"/>
  <c r="I1024"/>
  <c r="I1023"/>
  <c r="I1022"/>
  <c r="I1021"/>
  <c r="I1020"/>
  <c r="I1019"/>
  <c r="I1018"/>
  <c r="I1017"/>
  <c r="I1016"/>
  <c r="I1015"/>
  <c r="I1014"/>
  <c r="I1013"/>
  <c r="I1012"/>
  <c r="I1011"/>
  <c r="I1010"/>
  <c r="I1009"/>
  <c r="I1008"/>
  <c r="I1007"/>
  <c r="I1006"/>
  <c r="I1005"/>
  <c r="I1004"/>
  <c r="I1003"/>
  <c r="I1002"/>
  <c r="I1001"/>
  <c r="I1000"/>
  <c r="I999"/>
  <c r="I998"/>
  <c r="I997"/>
  <c r="I996"/>
  <c r="I995"/>
  <c r="I994"/>
  <c r="I993"/>
  <c r="I992"/>
  <c r="I991"/>
  <c r="I990"/>
  <c r="I989"/>
  <c r="I988"/>
  <c r="I987"/>
  <c r="I986"/>
  <c r="I985"/>
  <c r="I984"/>
  <c r="I983"/>
  <c r="I982"/>
  <c r="I981"/>
  <c r="I980"/>
  <c r="I979"/>
  <c r="I978"/>
  <c r="I977"/>
  <c r="I976"/>
  <c r="I975"/>
  <c r="I974"/>
  <c r="I973"/>
  <c r="I972"/>
  <c r="I971"/>
  <c r="I970"/>
  <c r="I969"/>
  <c r="I968"/>
  <c r="I967"/>
  <c r="I966"/>
  <c r="I965"/>
  <c r="I964"/>
  <c r="I963"/>
  <c r="I962"/>
  <c r="I961"/>
  <c r="I960"/>
  <c r="I959"/>
  <c r="I958"/>
  <c r="I957"/>
  <c r="I956"/>
  <c r="I955"/>
  <c r="I954"/>
  <c r="I953"/>
  <c r="I952"/>
  <c r="I951"/>
  <c r="I950"/>
  <c r="I949"/>
  <c r="I948"/>
  <c r="I947"/>
  <c r="I946"/>
  <c r="I945"/>
  <c r="I944"/>
  <c r="I943"/>
  <c r="I942"/>
  <c r="I941"/>
  <c r="I940"/>
  <c r="I939"/>
  <c r="I938"/>
  <c r="I937"/>
  <c r="I936"/>
  <c r="I935"/>
  <c r="I934"/>
  <c r="I933"/>
  <c r="I932"/>
  <c r="I931"/>
  <c r="I930"/>
  <c r="I929"/>
  <c r="I928"/>
  <c r="I927"/>
  <c r="I926"/>
  <c r="I925"/>
  <c r="I924"/>
  <c r="I923"/>
  <c r="I922"/>
  <c r="I921"/>
  <c r="I920"/>
  <c r="I919"/>
  <c r="I918"/>
  <c r="I917"/>
  <c r="I916"/>
  <c r="I915"/>
  <c r="I914"/>
  <c r="I913"/>
  <c r="I912"/>
  <c r="I911"/>
  <c r="I910"/>
  <c r="I909"/>
  <c r="I908"/>
  <c r="I907"/>
  <c r="I906"/>
  <c r="I905"/>
  <c r="I904"/>
  <c r="I903"/>
  <c r="I902"/>
  <c r="I901"/>
  <c r="I900"/>
  <c r="I899"/>
  <c r="I898"/>
  <c r="I897"/>
  <c r="I896"/>
  <c r="I895"/>
  <c r="I894"/>
  <c r="I893"/>
  <c r="I892"/>
  <c r="I891"/>
  <c r="I890"/>
  <c r="I889"/>
  <c r="I888"/>
  <c r="I887"/>
  <c r="I886"/>
  <c r="I885"/>
  <c r="I884"/>
  <c r="I883"/>
  <c r="I882"/>
  <c r="I881"/>
  <c r="I880"/>
  <c r="I879"/>
  <c r="I878"/>
  <c r="I877"/>
  <c r="I876"/>
  <c r="I875"/>
  <c r="I874"/>
  <c r="I873"/>
  <c r="I872"/>
  <c r="I871"/>
  <c r="I870"/>
  <c r="I869"/>
  <c r="I868"/>
  <c r="I867"/>
  <c r="I866"/>
  <c r="I865"/>
  <c r="I864"/>
  <c r="I863"/>
  <c r="I862"/>
  <c r="I861"/>
  <c r="I860"/>
  <c r="I859"/>
  <c r="I858"/>
  <c r="I857"/>
  <c r="I856"/>
  <c r="I855"/>
  <c r="I854"/>
  <c r="I853"/>
  <c r="I852"/>
  <c r="I851"/>
  <c r="I850"/>
  <c r="I849"/>
  <c r="I848"/>
  <c r="I847"/>
  <c r="I846"/>
  <c r="I845"/>
  <c r="I844"/>
  <c r="I843"/>
  <c r="I842"/>
  <c r="I841"/>
  <c r="I840"/>
  <c r="I839"/>
  <c r="I838"/>
  <c r="I837"/>
  <c r="I836"/>
  <c r="I835"/>
  <c r="I834"/>
  <c r="I833"/>
  <c r="I832"/>
  <c r="I831"/>
  <c r="I830"/>
  <c r="I829"/>
  <c r="I828"/>
  <c r="I827"/>
  <c r="I826"/>
  <c r="I825"/>
  <c r="I824"/>
  <c r="I823"/>
  <c r="I822"/>
  <c r="I821"/>
  <c r="I820"/>
  <c r="I819"/>
  <c r="I818"/>
  <c r="I817"/>
  <c r="I816"/>
  <c r="I815"/>
  <c r="I814"/>
  <c r="I813"/>
  <c r="I812"/>
  <c r="I811"/>
  <c r="I810"/>
  <c r="I809"/>
  <c r="I808"/>
  <c r="I807"/>
  <c r="I806"/>
  <c r="I805"/>
  <c r="I804"/>
  <c r="I803"/>
  <c r="I802"/>
  <c r="I801"/>
  <c r="I800"/>
  <c r="I799"/>
  <c r="I798"/>
  <c r="I797"/>
  <c r="I796"/>
  <c r="I795"/>
  <c r="I794"/>
  <c r="I793"/>
  <c r="I792"/>
  <c r="I791"/>
  <c r="I790"/>
  <c r="I789"/>
  <c r="I788"/>
  <c r="I787"/>
  <c r="I786"/>
  <c r="I785"/>
  <c r="I784"/>
  <c r="I783"/>
  <c r="I782"/>
  <c r="I781"/>
  <c r="I780"/>
  <c r="I779"/>
  <c r="I778"/>
  <c r="I777"/>
  <c r="I776"/>
  <c r="I775"/>
  <c r="I774"/>
  <c r="I773"/>
  <c r="I772"/>
  <c r="I771"/>
  <c r="I770"/>
  <c r="I769"/>
  <c r="I768"/>
  <c r="I767"/>
  <c r="I766"/>
  <c r="I765"/>
  <c r="I764"/>
  <c r="I763"/>
  <c r="I762"/>
  <c r="I761"/>
  <c r="I760"/>
  <c r="I759"/>
  <c r="I758"/>
  <c r="I757"/>
  <c r="I756"/>
  <c r="I755"/>
  <c r="I754"/>
  <c r="I753"/>
  <c r="I752"/>
  <c r="I751"/>
  <c r="I750"/>
  <c r="I749"/>
  <c r="I748"/>
  <c r="I747"/>
  <c r="I746"/>
  <c r="I745"/>
  <c r="I744"/>
  <c r="I743"/>
  <c r="I742"/>
  <c r="I741"/>
  <c r="I740"/>
  <c r="I739"/>
  <c r="I738"/>
  <c r="I737"/>
  <c r="I736"/>
  <c r="I735"/>
  <c r="I734"/>
  <c r="I733"/>
  <c r="I732"/>
  <c r="I731"/>
  <c r="I730"/>
  <c r="I729"/>
  <c r="I728"/>
  <c r="I727"/>
  <c r="I726"/>
  <c r="I725"/>
  <c r="I724"/>
  <c r="I723"/>
  <c r="I722"/>
  <c r="I721"/>
  <c r="I720"/>
  <c r="I719"/>
  <c r="I718"/>
  <c r="I717"/>
  <c r="I716"/>
  <c r="I715"/>
  <c r="I714"/>
  <c r="I713"/>
  <c r="I712"/>
  <c r="I711"/>
  <c r="I710"/>
  <c r="I709"/>
  <c r="I708"/>
  <c r="I707"/>
  <c r="I706"/>
  <c r="I705"/>
  <c r="I704"/>
  <c r="I703"/>
  <c r="I702"/>
  <c r="I701"/>
  <c r="I700"/>
  <c r="I699"/>
  <c r="I698"/>
  <c r="I697"/>
  <c r="I696"/>
  <c r="I695"/>
  <c r="I694"/>
  <c r="I693"/>
  <c r="I692"/>
  <c r="I691"/>
  <c r="I690"/>
  <c r="I689"/>
  <c r="I688"/>
  <c r="I687"/>
  <c r="I686"/>
  <c r="I685"/>
  <c r="I684"/>
  <c r="I683"/>
  <c r="I682"/>
  <c r="I681"/>
  <c r="I680"/>
  <c r="I679"/>
  <c r="I678"/>
  <c r="I677"/>
  <c r="I676"/>
  <c r="I675"/>
  <c r="I674"/>
  <c r="I673"/>
  <c r="I672"/>
  <c r="I671"/>
  <c r="I670"/>
  <c r="I669"/>
  <c r="I668"/>
  <c r="I667"/>
  <c r="I666"/>
  <c r="I665"/>
  <c r="I664"/>
  <c r="I663"/>
  <c r="I662"/>
  <c r="I661"/>
  <c r="I660"/>
  <c r="I659"/>
  <c r="I658"/>
  <c r="I657"/>
  <c r="I656"/>
  <c r="I655"/>
  <c r="I654"/>
  <c r="I653"/>
  <c r="I652"/>
  <c r="I651"/>
  <c r="I650"/>
  <c r="I649"/>
  <c r="I648"/>
  <c r="I647"/>
  <c r="I646"/>
  <c r="I645"/>
  <c r="I644"/>
  <c r="I643"/>
  <c r="I642"/>
  <c r="I641"/>
  <c r="I640"/>
  <c r="I639"/>
  <c r="I638"/>
  <c r="I637"/>
  <c r="I636"/>
  <c r="I635"/>
  <c r="I634"/>
  <c r="I633"/>
  <c r="I632"/>
  <c r="I631"/>
  <c r="I630"/>
  <c r="I629"/>
  <c r="I628"/>
  <c r="I627"/>
  <c r="I626"/>
  <c r="I625"/>
  <c r="I624"/>
  <c r="I623"/>
  <c r="I622"/>
  <c r="I621"/>
  <c r="I620"/>
  <c r="I619"/>
  <c r="I618"/>
  <c r="I617"/>
  <c r="I616"/>
  <c r="I615"/>
  <c r="I614"/>
  <c r="I613"/>
  <c r="I612"/>
  <c r="I611"/>
  <c r="I610"/>
  <c r="I609"/>
  <c r="I608"/>
  <c r="I607"/>
  <c r="I606"/>
  <c r="I605"/>
  <c r="I604"/>
  <c r="I603"/>
  <c r="I602"/>
  <c r="I601"/>
  <c r="I600"/>
  <c r="I599"/>
  <c r="I598"/>
  <c r="I597"/>
  <c r="I596"/>
  <c r="I595"/>
  <c r="I594"/>
  <c r="I593"/>
  <c r="I592"/>
  <c r="I591"/>
  <c r="I590"/>
  <c r="I589"/>
  <c r="I588"/>
  <c r="I587"/>
  <c r="I586"/>
  <c r="I585"/>
  <c r="I584"/>
  <c r="I583"/>
  <c r="I582"/>
  <c r="I581"/>
  <c r="I580"/>
  <c r="I579"/>
  <c r="I578"/>
  <c r="I577"/>
  <c r="I576"/>
  <c r="I575"/>
  <c r="I574"/>
  <c r="I573"/>
  <c r="I572"/>
  <c r="I571"/>
  <c r="I570"/>
  <c r="I569"/>
  <c r="I568"/>
  <c r="I567"/>
  <c r="I566"/>
  <c r="I565"/>
  <c r="I564"/>
  <c r="I563"/>
  <c r="I562"/>
  <c r="I561"/>
  <c r="I560"/>
  <c r="I559"/>
  <c r="I558"/>
  <c r="I557"/>
  <c r="I556"/>
  <c r="I555"/>
  <c r="I554"/>
  <c r="I553"/>
  <c r="I552"/>
  <c r="I551"/>
  <c r="I550"/>
  <c r="I549"/>
  <c r="I548"/>
  <c r="I547"/>
  <c r="I546"/>
  <c r="I545"/>
  <c r="I544"/>
  <c r="I543"/>
  <c r="I542"/>
  <c r="I541"/>
  <c r="I540"/>
  <c r="I539"/>
  <c r="I538"/>
  <c r="I537"/>
  <c r="I536"/>
  <c r="I535"/>
  <c r="I534"/>
  <c r="I533"/>
  <c r="I532"/>
  <c r="I531"/>
  <c r="I530"/>
  <c r="I529"/>
  <c r="I528"/>
  <c r="I527"/>
  <c r="I526"/>
  <c r="I525"/>
  <c r="I524"/>
  <c r="I523"/>
  <c r="I522"/>
  <c r="I521"/>
  <c r="I520"/>
  <c r="I519"/>
  <c r="I518"/>
  <c r="I517"/>
  <c r="I516"/>
  <c r="I515"/>
  <c r="I514"/>
  <c r="I513"/>
  <c r="I512"/>
  <c r="I511"/>
  <c r="I510"/>
  <c r="I509"/>
  <c r="I508"/>
  <c r="I507"/>
  <c r="I506"/>
  <c r="I505"/>
  <c r="I504"/>
  <c r="I503"/>
  <c r="I502"/>
  <c r="I501"/>
  <c r="I500"/>
  <c r="I499"/>
  <c r="I498"/>
  <c r="I497"/>
  <c r="I496"/>
  <c r="I495"/>
  <c r="I494"/>
  <c r="I493"/>
  <c r="I492"/>
  <c r="I491"/>
  <c r="I490"/>
  <c r="I489"/>
  <c r="I488"/>
  <c r="I487"/>
  <c r="I486"/>
  <c r="I485"/>
  <c r="I484"/>
  <c r="I483"/>
  <c r="I482"/>
  <c r="I481"/>
  <c r="I480"/>
  <c r="I479"/>
  <c r="I478"/>
  <c r="I477"/>
  <c r="I476"/>
  <c r="I475"/>
  <c r="I474"/>
  <c r="I473"/>
  <c r="I472"/>
  <c r="I471"/>
  <c r="I470"/>
  <c r="I469"/>
  <c r="I468"/>
  <c r="I467"/>
  <c r="I466"/>
  <c r="I465"/>
  <c r="I464"/>
  <c r="I463"/>
  <c r="I462"/>
  <c r="I461"/>
  <c r="I460"/>
  <c r="I459"/>
  <c r="I458"/>
  <c r="I457"/>
  <c r="I456"/>
  <c r="I455"/>
  <c r="I454"/>
  <c r="I453"/>
  <c r="I452"/>
  <c r="I451"/>
  <c r="I450"/>
  <c r="I449"/>
  <c r="I448"/>
  <c r="I447"/>
  <c r="I446"/>
  <c r="I445"/>
  <c r="I444"/>
  <c r="I443"/>
  <c r="I442"/>
  <c r="I441"/>
  <c r="I440"/>
  <c r="I439"/>
  <c r="I438"/>
  <c r="I437"/>
  <c r="I436"/>
  <c r="I435"/>
  <c r="I434"/>
  <c r="I433"/>
  <c r="I432"/>
  <c r="I431"/>
  <c r="I430"/>
  <c r="I429"/>
  <c r="I428"/>
  <c r="I427"/>
  <c r="I426"/>
  <c r="I425"/>
  <c r="I424"/>
  <c r="I423"/>
  <c r="I422"/>
  <c r="I421"/>
  <c r="I420"/>
  <c r="I419"/>
  <c r="I418"/>
  <c r="I417"/>
  <c r="I416"/>
  <c r="I415"/>
  <c r="I414"/>
  <c r="I413"/>
  <c r="I412"/>
  <c r="I411"/>
  <c r="I410"/>
  <c r="I409"/>
  <c r="I408"/>
  <c r="I407"/>
  <c r="I406"/>
  <c r="I405"/>
  <c r="I404"/>
  <c r="I403"/>
  <c r="I402"/>
  <c r="I401"/>
  <c r="I400"/>
  <c r="I399"/>
  <c r="I398"/>
  <c r="I397"/>
  <c r="I396"/>
  <c r="I395"/>
  <c r="I394"/>
  <c r="I393"/>
  <c r="I392"/>
  <c r="I391"/>
  <c r="I390"/>
  <c r="I389"/>
  <c r="I388"/>
  <c r="I387"/>
  <c r="I386"/>
  <c r="I385"/>
  <c r="I384"/>
  <c r="I383"/>
  <c r="I382"/>
  <c r="I381"/>
  <c r="I380"/>
  <c r="I379"/>
  <c r="I378"/>
  <c r="I377"/>
  <c r="I376"/>
  <c r="I375"/>
  <c r="I374"/>
  <c r="I373"/>
  <c r="I372"/>
  <c r="I371"/>
  <c r="I370"/>
  <c r="I369"/>
  <c r="I368"/>
  <c r="I367"/>
  <c r="I366"/>
  <c r="I365"/>
  <c r="I364"/>
  <c r="I363"/>
  <c r="I362"/>
  <c r="I361"/>
  <c r="I360"/>
  <c r="I359"/>
  <c r="I358"/>
  <c r="I357"/>
  <c r="I356"/>
  <c r="I355"/>
  <c r="I354"/>
  <c r="I353"/>
  <c r="I352"/>
  <c r="I351"/>
  <c r="I350"/>
  <c r="I349"/>
  <c r="I348"/>
  <c r="I347"/>
  <c r="I346"/>
  <c r="I345"/>
  <c r="I344"/>
  <c r="I343"/>
  <c r="I342"/>
  <c r="I341"/>
  <c r="I340"/>
  <c r="I339"/>
  <c r="I338"/>
  <c r="I337"/>
  <c r="I336"/>
  <c r="I335"/>
  <c r="I334"/>
  <c r="I333"/>
  <c r="I332"/>
  <c r="I331"/>
  <c r="I330"/>
  <c r="I329"/>
  <c r="I328"/>
  <c r="I327"/>
  <c r="I326"/>
  <c r="I325"/>
  <c r="I324"/>
  <c r="I323"/>
  <c r="I322"/>
  <c r="I321"/>
  <c r="I320"/>
  <c r="I319"/>
  <c r="I318"/>
  <c r="I317"/>
  <c r="I316"/>
  <c r="I315"/>
  <c r="I314"/>
  <c r="I313"/>
  <c r="I312"/>
  <c r="I311"/>
  <c r="I310"/>
  <c r="I309"/>
  <c r="I308"/>
  <c r="I307"/>
  <c r="I306"/>
  <c r="I305"/>
  <c r="I304"/>
  <c r="I303"/>
  <c r="I302"/>
  <c r="I301"/>
  <c r="I300"/>
  <c r="I299"/>
  <c r="I298"/>
  <c r="I297"/>
  <c r="I296"/>
  <c r="I295"/>
  <c r="I294"/>
  <c r="I293"/>
  <c r="I292"/>
  <c r="I291"/>
  <c r="I290"/>
  <c r="I289"/>
  <c r="I288"/>
  <c r="I287"/>
  <c r="I286"/>
  <c r="I285"/>
  <c r="I284"/>
  <c r="I283"/>
  <c r="I282"/>
  <c r="I281"/>
  <c r="I280"/>
  <c r="I279"/>
  <c r="I278"/>
  <c r="I277"/>
  <c r="I276"/>
  <c r="I275"/>
  <c r="I274"/>
  <c r="I273"/>
  <c r="I272"/>
  <c r="I271"/>
  <c r="I270"/>
  <c r="I269"/>
  <c r="I268"/>
  <c r="I267"/>
  <c r="I266"/>
  <c r="I265"/>
  <c r="I264"/>
  <c r="I263"/>
  <c r="I262"/>
  <c r="I261"/>
  <c r="I260"/>
  <c r="I259"/>
  <c r="I258"/>
  <c r="I257"/>
  <c r="I256"/>
  <c r="I255"/>
  <c r="I254"/>
  <c r="I253"/>
  <c r="I252"/>
  <c r="I251"/>
  <c r="I250"/>
  <c r="I249"/>
  <c r="I248"/>
  <c r="I247"/>
  <c r="I246"/>
  <c r="I245"/>
  <c r="I244"/>
  <c r="I243"/>
  <c r="I242"/>
  <c r="I241"/>
  <c r="I240"/>
  <c r="I239"/>
  <c r="I238"/>
  <c r="I237"/>
  <c r="I236"/>
  <c r="I235"/>
  <c r="I234"/>
  <c r="I233"/>
  <c r="I232"/>
  <c r="I231"/>
  <c r="I230"/>
  <c r="I229"/>
  <c r="I228"/>
  <c r="I227"/>
  <c r="I226"/>
  <c r="I225"/>
  <c r="I224"/>
  <c r="I223"/>
  <c r="I222"/>
  <c r="I221"/>
  <c r="I220"/>
  <c r="I219"/>
  <c r="I218"/>
  <c r="I217"/>
  <c r="I216"/>
  <c r="I215"/>
  <c r="I214"/>
  <c r="I213"/>
  <c r="I212"/>
  <c r="I211"/>
  <c r="I210"/>
  <c r="I209"/>
  <c r="I208"/>
  <c r="I207"/>
  <c r="I206"/>
  <c r="I205"/>
  <c r="I204"/>
  <c r="I203"/>
  <c r="I202"/>
  <c r="I201"/>
  <c r="I200"/>
  <c r="I199"/>
  <c r="I198"/>
  <c r="I197"/>
  <c r="I196"/>
  <c r="I195"/>
  <c r="I194"/>
  <c r="I193"/>
  <c r="I192"/>
  <c r="I191"/>
  <c r="I190"/>
  <c r="I189"/>
  <c r="I188"/>
  <c r="I187"/>
  <c r="I186"/>
  <c r="I185"/>
  <c r="I184"/>
  <c r="I183"/>
  <c r="I182"/>
  <c r="I181"/>
  <c r="I180"/>
  <c r="I179"/>
  <c r="I178"/>
  <c r="I177"/>
  <c r="I176"/>
  <c r="I175"/>
  <c r="I174"/>
  <c r="I173"/>
  <c r="I172"/>
  <c r="I171"/>
  <c r="I170"/>
  <c r="I169"/>
  <c r="I168"/>
  <c r="I167"/>
  <c r="I166"/>
  <c r="I165"/>
  <c r="I164"/>
  <c r="I163"/>
  <c r="I162"/>
  <c r="I161"/>
  <c r="I160"/>
  <c r="I159"/>
  <c r="I158"/>
  <c r="I157"/>
  <c r="I156"/>
  <c r="I155"/>
  <c r="I154"/>
  <c r="I153"/>
  <c r="I152"/>
  <c r="I151"/>
  <c r="I150"/>
  <c r="I149"/>
  <c r="I148"/>
  <c r="I147"/>
  <c r="I146"/>
  <c r="I145"/>
  <c r="I144"/>
  <c r="I143"/>
  <c r="I142"/>
  <c r="I141"/>
  <c r="I140"/>
  <c r="I139"/>
  <c r="I138"/>
  <c r="I137"/>
  <c r="I136"/>
  <c r="I135"/>
  <c r="I134"/>
  <c r="I133"/>
  <c r="I132"/>
  <c r="I131"/>
  <c r="I130"/>
  <c r="I129"/>
  <c r="I128"/>
  <c r="I127"/>
  <c r="I126"/>
  <c r="I125"/>
  <c r="I124"/>
  <c r="I123"/>
  <c r="I122"/>
  <c r="I121"/>
  <c r="I120"/>
  <c r="I119"/>
  <c r="I118"/>
  <c r="I117"/>
  <c r="I116"/>
  <c r="I115"/>
  <c r="I114"/>
  <c r="I113"/>
  <c r="I112"/>
  <c r="I111"/>
  <c r="I110"/>
  <c r="I109"/>
  <c r="I108"/>
  <c r="I107"/>
  <c r="I106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I4"/>
  <c r="I3"/>
  <c r="F1548" l="1"/>
  <c r="F1547"/>
  <c r="F1546"/>
  <c r="F1545"/>
  <c r="F1544"/>
  <c r="F1543"/>
  <c r="F1542"/>
  <c r="F1541"/>
  <c r="F1540"/>
  <c r="F1539"/>
  <c r="F1538"/>
  <c r="F1537"/>
  <c r="F1536"/>
  <c r="F1535"/>
  <c r="F1534"/>
  <c r="F1533"/>
  <c r="F1532"/>
  <c r="F1531"/>
  <c r="F1530"/>
  <c r="F1529"/>
  <c r="F1528"/>
  <c r="F1527"/>
  <c r="F1526"/>
  <c r="F1525"/>
  <c r="F1524"/>
  <c r="F1523"/>
  <c r="F1522"/>
  <c r="F1521"/>
  <c r="F1520"/>
  <c r="F1519"/>
  <c r="F1518"/>
  <c r="F1517"/>
  <c r="F1516"/>
  <c r="F1515"/>
  <c r="F1514"/>
  <c r="F1513"/>
  <c r="F1512"/>
  <c r="F1511"/>
  <c r="F1510"/>
  <c r="F1509"/>
  <c r="F1508"/>
  <c r="F1507"/>
  <c r="F1506"/>
  <c r="F1505"/>
  <c r="F1504"/>
  <c r="F1503"/>
  <c r="F1502"/>
  <c r="F1501"/>
  <c r="F1500"/>
  <c r="F1499"/>
  <c r="F1498"/>
  <c r="F1497"/>
  <c r="F1496"/>
  <c r="F1495"/>
  <c r="F1494"/>
  <c r="F1493"/>
  <c r="F1492"/>
  <c r="F1491"/>
  <c r="F1490"/>
  <c r="F1489"/>
  <c r="F1488"/>
  <c r="F1487"/>
  <c r="F1486"/>
  <c r="F1485"/>
  <c r="F1484"/>
  <c r="F1483"/>
  <c r="F1482"/>
  <c r="F1481"/>
  <c r="F1480"/>
  <c r="F1479"/>
  <c r="F1478"/>
  <c r="F1477"/>
  <c r="F1476"/>
  <c r="F1475"/>
  <c r="F1474"/>
  <c r="F1473"/>
  <c r="F1472"/>
  <c r="F1471"/>
  <c r="F1470"/>
  <c r="F1469"/>
  <c r="F1468"/>
  <c r="F1467"/>
  <c r="F1466"/>
  <c r="F1465"/>
  <c r="F1464"/>
  <c r="F1463"/>
  <c r="F1462"/>
  <c r="F1461"/>
  <c r="F1460"/>
  <c r="F1459"/>
  <c r="F1458"/>
  <c r="F1457"/>
  <c r="F1456"/>
  <c r="F1455"/>
  <c r="F1454"/>
  <c r="F1453"/>
  <c r="F1452"/>
  <c r="F1451"/>
  <c r="F1450"/>
  <c r="F1449"/>
  <c r="F1448"/>
  <c r="F1447"/>
  <c r="F1446"/>
  <c r="F1445"/>
  <c r="F1444"/>
  <c r="F1443"/>
  <c r="F1442"/>
  <c r="F1441"/>
  <c r="F1440"/>
  <c r="F1439"/>
  <c r="F1438"/>
  <c r="F1437"/>
  <c r="F1436"/>
  <c r="F1435"/>
  <c r="F1434"/>
  <c r="F1433"/>
  <c r="F1432"/>
  <c r="F1431"/>
  <c r="F1430"/>
  <c r="F1429"/>
  <c r="F1428"/>
  <c r="F1427"/>
  <c r="F1426"/>
  <c r="F1425"/>
  <c r="F1424"/>
  <c r="F1423"/>
  <c r="F1422"/>
  <c r="F1421"/>
  <c r="F1420"/>
  <c r="F1419"/>
  <c r="F1418"/>
  <c r="F1417"/>
  <c r="F1416"/>
  <c r="F1415"/>
  <c r="F1414"/>
  <c r="F1413"/>
  <c r="F1412"/>
  <c r="F1411"/>
  <c r="F1410"/>
  <c r="F1409"/>
  <c r="F1408"/>
  <c r="F1407"/>
  <c r="F1406"/>
  <c r="F1405"/>
  <c r="F1404"/>
  <c r="F1403"/>
  <c r="F1402"/>
  <c r="F1401"/>
  <c r="F1400"/>
  <c r="F1399"/>
  <c r="F1398"/>
  <c r="F1397"/>
  <c r="F1396"/>
  <c r="F1395"/>
  <c r="F1394"/>
  <c r="F1393"/>
  <c r="F1392"/>
  <c r="F1391"/>
  <c r="F1390"/>
  <c r="F1389"/>
  <c r="F1388"/>
  <c r="F1387"/>
  <c r="F1386"/>
  <c r="F1385"/>
  <c r="F1384"/>
  <c r="F1383"/>
  <c r="F1382"/>
  <c r="F1381"/>
  <c r="F1380"/>
  <c r="F1379"/>
  <c r="F1378"/>
  <c r="F1377"/>
  <c r="F1376"/>
  <c r="F1375"/>
  <c r="F1374"/>
  <c r="F1373"/>
  <c r="F1372"/>
  <c r="F1371"/>
  <c r="F1370"/>
  <c r="F1369"/>
  <c r="F1368"/>
  <c r="F1367"/>
  <c r="F1366"/>
  <c r="F1365"/>
  <c r="F1364"/>
  <c r="F1363"/>
  <c r="F1362"/>
  <c r="F1361"/>
  <c r="F1360"/>
  <c r="F1359"/>
  <c r="F1358"/>
  <c r="F1357"/>
  <c r="F1356"/>
  <c r="F1355"/>
  <c r="F1354"/>
  <c r="F1353"/>
  <c r="F1352"/>
  <c r="F1351"/>
  <c r="F1350"/>
  <c r="F1349"/>
  <c r="F1348"/>
  <c r="F1347"/>
  <c r="F1346"/>
  <c r="F1345"/>
  <c r="F1344"/>
  <c r="F1343"/>
  <c r="F1342"/>
  <c r="F1341"/>
  <c r="F1340"/>
  <c r="F1339"/>
  <c r="F1338"/>
  <c r="F1337"/>
  <c r="F1336"/>
  <c r="F1335"/>
  <c r="F1334"/>
  <c r="F1333"/>
  <c r="F1332"/>
  <c r="F1331"/>
  <c r="F1330"/>
  <c r="F1329"/>
  <c r="F1328"/>
  <c r="F1327"/>
  <c r="F1326"/>
  <c r="F1325"/>
  <c r="F1324"/>
  <c r="F1323"/>
  <c r="F1322"/>
  <c r="F1321"/>
  <c r="F1320"/>
  <c r="F1319"/>
  <c r="F1318"/>
  <c r="F1317"/>
  <c r="F1316"/>
  <c r="F1315"/>
  <c r="F1314"/>
  <c r="F1313"/>
  <c r="F1312"/>
  <c r="F1311"/>
  <c r="F1310"/>
  <c r="F1309"/>
  <c r="F1308"/>
  <c r="F1307"/>
  <c r="F1306"/>
  <c r="F1305"/>
  <c r="F1304"/>
  <c r="F1303"/>
  <c r="F1302"/>
  <c r="F1301"/>
  <c r="F1300"/>
  <c r="F1299"/>
  <c r="F1298"/>
  <c r="F1297"/>
  <c r="F1296"/>
  <c r="F1295"/>
  <c r="F1294"/>
  <c r="F1293"/>
  <c r="F1292"/>
  <c r="F1291"/>
  <c r="F1290"/>
  <c r="F1289"/>
  <c r="F1288"/>
  <c r="F1287"/>
  <c r="F1286"/>
  <c r="F1285"/>
  <c r="F1284"/>
  <c r="F1283"/>
  <c r="F1282"/>
  <c r="F1281"/>
  <c r="F1280"/>
  <c r="F1279"/>
  <c r="F1278"/>
  <c r="F1277"/>
  <c r="F1276"/>
  <c r="F1275"/>
  <c r="F1274"/>
  <c r="F1273"/>
  <c r="F1272"/>
  <c r="F1271"/>
  <c r="F1270"/>
  <c r="F1269"/>
  <c r="F1268"/>
  <c r="F1267"/>
  <c r="F1266"/>
  <c r="F1265"/>
  <c r="F1264"/>
  <c r="F1263"/>
  <c r="F1262"/>
  <c r="F1261"/>
  <c r="F1260"/>
  <c r="F1259"/>
  <c r="F1258"/>
  <c r="F1257"/>
  <c r="F1256"/>
  <c r="F1255"/>
  <c r="F1254"/>
  <c r="F1253"/>
  <c r="F1252"/>
  <c r="F1251"/>
  <c r="F1250"/>
  <c r="F1249"/>
  <c r="F1248"/>
  <c r="F1247"/>
  <c r="F1246"/>
  <c r="F1245"/>
  <c r="F1244"/>
  <c r="F1243"/>
  <c r="F1242"/>
  <c r="F1241"/>
  <c r="F1240"/>
  <c r="F1239"/>
  <c r="F1238"/>
  <c r="F1237"/>
  <c r="F1236"/>
  <c r="F1235"/>
  <c r="F1234"/>
  <c r="F1233"/>
  <c r="F1232"/>
  <c r="F1231"/>
  <c r="F1230"/>
  <c r="F1229"/>
  <c r="F1228"/>
  <c r="F1227"/>
  <c r="F1226"/>
  <c r="F1225"/>
  <c r="F1224"/>
  <c r="F1223"/>
  <c r="F1222"/>
  <c r="F1221"/>
  <c r="F1220"/>
  <c r="F1219"/>
  <c r="F1218"/>
  <c r="F1217"/>
  <c r="F1216"/>
  <c r="F1215"/>
  <c r="F1214"/>
  <c r="F1213"/>
  <c r="F1212"/>
  <c r="F1211"/>
  <c r="F1210"/>
  <c r="F1209"/>
  <c r="F1208"/>
  <c r="F1207"/>
  <c r="F1206"/>
  <c r="F1205"/>
  <c r="F1204"/>
  <c r="F1203"/>
  <c r="F1202"/>
  <c r="F1201"/>
  <c r="F1200"/>
  <c r="F1199"/>
  <c r="F1198"/>
  <c r="F1197"/>
  <c r="F1196"/>
  <c r="F1195"/>
  <c r="F1194"/>
  <c r="F1193"/>
  <c r="F1192"/>
  <c r="F1191"/>
  <c r="F1190"/>
  <c r="F1189"/>
  <c r="F1188"/>
  <c r="F1187"/>
  <c r="F1186"/>
  <c r="F1185"/>
  <c r="F1184"/>
  <c r="F1183"/>
  <c r="F1182"/>
  <c r="F1181"/>
  <c r="F1180"/>
  <c r="F1179"/>
  <c r="F1178"/>
  <c r="F1177"/>
  <c r="F1176"/>
  <c r="F1175"/>
  <c r="F1174"/>
  <c r="F1173"/>
  <c r="F1172"/>
  <c r="F1171"/>
  <c r="F1170"/>
  <c r="F1169"/>
  <c r="F1168"/>
  <c r="F1167"/>
  <c r="F1166"/>
  <c r="F1165"/>
  <c r="F1164"/>
  <c r="F1163"/>
  <c r="F1162"/>
  <c r="F1161"/>
  <c r="F1160"/>
  <c r="F1159"/>
  <c r="F1158"/>
  <c r="F1157"/>
  <c r="F1156"/>
  <c r="F1155"/>
  <c r="F1154"/>
  <c r="F1153"/>
  <c r="F1152"/>
  <c r="F1151"/>
  <c r="F1150"/>
  <c r="F1149"/>
  <c r="F1148"/>
  <c r="F1147"/>
  <c r="F1146"/>
  <c r="F1145"/>
  <c r="F1144"/>
  <c r="F1143"/>
  <c r="F1142"/>
  <c r="F1141"/>
  <c r="F1140"/>
  <c r="F1139"/>
  <c r="F1138"/>
  <c r="F1137"/>
  <c r="F1136"/>
  <c r="F1135"/>
  <c r="F1134"/>
  <c r="F1133"/>
  <c r="F1132"/>
  <c r="F1131"/>
  <c r="F1130"/>
  <c r="F1129"/>
  <c r="F1128"/>
  <c r="F1127"/>
  <c r="F1126"/>
  <c r="F1125"/>
  <c r="F1124"/>
  <c r="F1123"/>
  <c r="F1122"/>
  <c r="F1121"/>
  <c r="F1120"/>
  <c r="F1119"/>
  <c r="F1118"/>
  <c r="F1117"/>
  <c r="F1116"/>
  <c r="F1115"/>
  <c r="F1114"/>
  <c r="F1113"/>
  <c r="F1112"/>
  <c r="F1111"/>
  <c r="F1110"/>
  <c r="F1109"/>
  <c r="F1108"/>
  <c r="F1107"/>
  <c r="F1106"/>
  <c r="F1105"/>
  <c r="F1104"/>
  <c r="F1103"/>
  <c r="F1102"/>
  <c r="F1101"/>
  <c r="F1100"/>
  <c r="F1099"/>
  <c r="F1098"/>
  <c r="F1097"/>
  <c r="F1096"/>
  <c r="F1095"/>
  <c r="F1094"/>
  <c r="F1093"/>
  <c r="F1092"/>
  <c r="F1091"/>
  <c r="F1090"/>
  <c r="F1089"/>
  <c r="F1088"/>
  <c r="F1087"/>
  <c r="F1086"/>
  <c r="F1085"/>
  <c r="F1084"/>
  <c r="F1083"/>
  <c r="F1082"/>
  <c r="F1081"/>
  <c r="F1080"/>
  <c r="F1079"/>
  <c r="F1078"/>
  <c r="F1077"/>
  <c r="F1076"/>
  <c r="F1075"/>
  <c r="F1074"/>
  <c r="F1073"/>
  <c r="F1072"/>
  <c r="F1071"/>
  <c r="F1070"/>
  <c r="F1069"/>
  <c r="F1068"/>
  <c r="F1067"/>
  <c r="F1066"/>
  <c r="F1065"/>
  <c r="F1064"/>
  <c r="F1063"/>
  <c r="F1062"/>
  <c r="F1061"/>
  <c r="F1060"/>
  <c r="F1059"/>
  <c r="F1058"/>
  <c r="F1057"/>
  <c r="F1056"/>
  <c r="F1055"/>
  <c r="F1054"/>
  <c r="F1053"/>
  <c r="F1052"/>
  <c r="F1051"/>
  <c r="F1050"/>
  <c r="F1049"/>
  <c r="F1048"/>
  <c r="F1047"/>
  <c r="F1046"/>
  <c r="F1045"/>
  <c r="F1044"/>
  <c r="F1043"/>
  <c r="F1042"/>
  <c r="F1041"/>
  <c r="F1040"/>
  <c r="F1039"/>
  <c r="F1038"/>
  <c r="F1037"/>
  <c r="F1036"/>
  <c r="F1035"/>
  <c r="F1034"/>
  <c r="F1033"/>
  <c r="F1032"/>
  <c r="F1031"/>
  <c r="F1030"/>
  <c r="F1029"/>
  <c r="F1028"/>
  <c r="F1027"/>
  <c r="F1026"/>
  <c r="F1025"/>
  <c r="F1024"/>
  <c r="F1023"/>
  <c r="F1022"/>
  <c r="F1021"/>
  <c r="F1020"/>
  <c r="F1019"/>
  <c r="F1018"/>
  <c r="F1017"/>
  <c r="F1016"/>
  <c r="F1015"/>
  <c r="F1014"/>
  <c r="F1013"/>
  <c r="F1012"/>
  <c r="F1011"/>
  <c r="F1010"/>
  <c r="F1009"/>
  <c r="F1008"/>
  <c r="F1007"/>
  <c r="F1006"/>
  <c r="F1005"/>
  <c r="F1004"/>
  <c r="F1003"/>
  <c r="F1002"/>
  <c r="F1001"/>
  <c r="F1000"/>
  <c r="F999"/>
  <c r="F998"/>
  <c r="F997"/>
  <c r="F996"/>
  <c r="F995"/>
  <c r="F994"/>
  <c r="F993"/>
  <c r="F992"/>
  <c r="F991"/>
  <c r="F990"/>
  <c r="F989"/>
  <c r="F988"/>
  <c r="F987"/>
  <c r="F986"/>
  <c r="F985"/>
  <c r="F984"/>
  <c r="F983"/>
  <c r="F982"/>
  <c r="F981"/>
  <c r="F980"/>
  <c r="F979"/>
  <c r="F978"/>
  <c r="F977"/>
  <c r="F976"/>
  <c r="F975"/>
  <c r="F974"/>
  <c r="F973"/>
  <c r="F972"/>
  <c r="F971"/>
  <c r="F970"/>
  <c r="F969"/>
  <c r="F968"/>
  <c r="F967"/>
  <c r="F966"/>
  <c r="F965"/>
  <c r="F964"/>
  <c r="F963"/>
  <c r="F962"/>
  <c r="F961"/>
  <c r="F960"/>
  <c r="F959"/>
  <c r="F958"/>
  <c r="F957"/>
  <c r="F956"/>
  <c r="F955"/>
  <c r="F954"/>
  <c r="F953"/>
  <c r="F952"/>
  <c r="F951"/>
  <c r="F950"/>
  <c r="F949"/>
  <c r="F948"/>
  <c r="F947"/>
  <c r="F946"/>
  <c r="F945"/>
  <c r="F944"/>
  <c r="F943"/>
  <c r="F942"/>
  <c r="F941"/>
  <c r="F940"/>
  <c r="F939"/>
  <c r="F938"/>
  <c r="F937"/>
  <c r="F936"/>
  <c r="F935"/>
  <c r="F934"/>
  <c r="F933"/>
  <c r="F932"/>
  <c r="F931"/>
  <c r="F930"/>
  <c r="F929"/>
  <c r="F928"/>
  <c r="F927"/>
  <c r="F926"/>
  <c r="F925"/>
  <c r="F924"/>
  <c r="F923"/>
  <c r="F922"/>
  <c r="F921"/>
  <c r="F920"/>
  <c r="F919"/>
  <c r="F918"/>
  <c r="F917"/>
  <c r="F916"/>
  <c r="F915"/>
  <c r="F914"/>
  <c r="F913"/>
  <c r="F912"/>
  <c r="F911"/>
  <c r="F910"/>
  <c r="F909"/>
  <c r="F908"/>
  <c r="F907"/>
  <c r="F906"/>
  <c r="F905"/>
  <c r="F904"/>
  <c r="F903"/>
  <c r="F902"/>
  <c r="F901"/>
  <c r="F900"/>
  <c r="F899"/>
  <c r="F898"/>
  <c r="F897"/>
  <c r="F896"/>
  <c r="F895"/>
  <c r="F894"/>
  <c r="F893"/>
  <c r="F892"/>
  <c r="F891"/>
  <c r="F890"/>
  <c r="F889"/>
  <c r="F888"/>
  <c r="F887"/>
  <c r="F886"/>
  <c r="F885"/>
  <c r="F884"/>
  <c r="F883"/>
  <c r="F882"/>
  <c r="F881"/>
  <c r="F880"/>
  <c r="F879"/>
  <c r="F878"/>
  <c r="F877"/>
  <c r="F876"/>
  <c r="F875"/>
  <c r="F874"/>
  <c r="F873"/>
  <c r="F872"/>
  <c r="F871"/>
  <c r="F870"/>
  <c r="F869"/>
  <c r="F868"/>
  <c r="F867"/>
  <c r="F866"/>
  <c r="F865"/>
  <c r="F864"/>
  <c r="F863"/>
  <c r="F862"/>
  <c r="F861"/>
  <c r="F860"/>
  <c r="F859"/>
  <c r="F858"/>
  <c r="F857"/>
  <c r="F856"/>
  <c r="F855"/>
  <c r="F854"/>
  <c r="F853"/>
  <c r="F852"/>
  <c r="F851"/>
  <c r="F850"/>
  <c r="F849"/>
  <c r="F848"/>
  <c r="F847"/>
  <c r="F846"/>
  <c r="F845"/>
  <c r="F844"/>
  <c r="F843"/>
  <c r="F842"/>
  <c r="F841"/>
  <c r="F840"/>
  <c r="F839"/>
  <c r="F838"/>
  <c r="F837"/>
  <c r="F836"/>
  <c r="F835"/>
  <c r="F834"/>
  <c r="F833"/>
  <c r="F832"/>
  <c r="F831"/>
  <c r="F830"/>
  <c r="F829"/>
  <c r="F828"/>
  <c r="F827"/>
  <c r="F826"/>
  <c r="F825"/>
  <c r="F824"/>
  <c r="F823"/>
  <c r="F822"/>
  <c r="F821"/>
  <c r="F820"/>
  <c r="F819"/>
  <c r="F818"/>
  <c r="F817"/>
  <c r="F816"/>
  <c r="F815"/>
  <c r="F814"/>
  <c r="F813"/>
  <c r="F812"/>
  <c r="F811"/>
  <c r="F810"/>
  <c r="F809"/>
  <c r="F808"/>
  <c r="F807"/>
  <c r="F806"/>
  <c r="F805"/>
  <c r="F804"/>
  <c r="F803"/>
  <c r="F802"/>
  <c r="F801"/>
  <c r="F800"/>
  <c r="F799"/>
  <c r="F798"/>
  <c r="F797"/>
  <c r="F796"/>
  <c r="F795"/>
  <c r="F794"/>
  <c r="F793"/>
  <c r="F792"/>
  <c r="F791"/>
  <c r="F790"/>
  <c r="F789"/>
  <c r="F788"/>
  <c r="F787"/>
  <c r="F786"/>
  <c r="F785"/>
  <c r="F784"/>
  <c r="F783"/>
  <c r="F782"/>
  <c r="F781"/>
  <c r="F780"/>
  <c r="F779"/>
  <c r="F778"/>
  <c r="F777"/>
  <c r="F776"/>
  <c r="F775"/>
  <c r="F774"/>
  <c r="F773"/>
  <c r="F772"/>
  <c r="F771"/>
  <c r="F770"/>
  <c r="F769"/>
  <c r="F768"/>
  <c r="F767"/>
  <c r="F766"/>
  <c r="F765"/>
  <c r="F764"/>
  <c r="F763"/>
  <c r="F762"/>
  <c r="F761"/>
  <c r="F760"/>
  <c r="F759"/>
  <c r="F758"/>
  <c r="F757"/>
  <c r="F756"/>
  <c r="F755"/>
  <c r="F754"/>
  <c r="F753"/>
  <c r="F752"/>
  <c r="F751"/>
  <c r="F750"/>
  <c r="F749"/>
  <c r="F748"/>
  <c r="F747"/>
  <c r="F746"/>
  <c r="F745"/>
  <c r="F744"/>
  <c r="F743"/>
  <c r="F742"/>
  <c r="F741"/>
  <c r="F740"/>
  <c r="F739"/>
  <c r="F738"/>
  <c r="F737"/>
  <c r="F736"/>
  <c r="F735"/>
  <c r="F734"/>
  <c r="F733"/>
  <c r="F732"/>
  <c r="F731"/>
  <c r="F730"/>
  <c r="F729"/>
  <c r="F728"/>
  <c r="F727"/>
  <c r="F726"/>
  <c r="F725"/>
  <c r="F724"/>
  <c r="F723"/>
  <c r="F722"/>
  <c r="F721"/>
  <c r="F720"/>
  <c r="F719"/>
  <c r="F718"/>
  <c r="F717"/>
  <c r="F716"/>
  <c r="F715"/>
  <c r="F714"/>
  <c r="F713"/>
  <c r="F712"/>
  <c r="F711"/>
  <c r="F710"/>
  <c r="F709"/>
  <c r="F708"/>
  <c r="F707"/>
  <c r="F706"/>
  <c r="F705"/>
  <c r="F704"/>
  <c r="F703"/>
  <c r="F702"/>
  <c r="F701"/>
  <c r="F700"/>
  <c r="F699"/>
  <c r="F698"/>
  <c r="F697"/>
  <c r="F696"/>
  <c r="F695"/>
  <c r="F694"/>
  <c r="F693"/>
  <c r="F692"/>
  <c r="F691"/>
  <c r="F690"/>
  <c r="F689"/>
  <c r="F688"/>
  <c r="F687"/>
  <c r="F686"/>
  <c r="F685"/>
  <c r="F684"/>
  <c r="F683"/>
  <c r="F682"/>
  <c r="F681"/>
  <c r="F680"/>
  <c r="F679"/>
  <c r="F678"/>
  <c r="F677"/>
  <c r="F676"/>
  <c r="F675"/>
  <c r="F674"/>
  <c r="F673"/>
  <c r="F672"/>
  <c r="F671"/>
  <c r="F670"/>
  <c r="F669"/>
  <c r="F668"/>
  <c r="F667"/>
  <c r="F666"/>
  <c r="F665"/>
  <c r="F664"/>
  <c r="F663"/>
  <c r="F662"/>
  <c r="F661"/>
  <c r="F660"/>
  <c r="F659"/>
  <c r="F658"/>
  <c r="F657"/>
  <c r="F656"/>
  <c r="F655"/>
  <c r="F654"/>
  <c r="F653"/>
  <c r="F652"/>
  <c r="F651"/>
  <c r="F650"/>
  <c r="F649"/>
  <c r="F648"/>
  <c r="F647"/>
  <c r="F646"/>
  <c r="F645"/>
  <c r="F644"/>
  <c r="F643"/>
  <c r="F642"/>
  <c r="F641"/>
  <c r="F640"/>
  <c r="F639"/>
  <c r="F638"/>
  <c r="F637"/>
  <c r="F636"/>
  <c r="F635"/>
  <c r="F634"/>
  <c r="F633"/>
  <c r="F632"/>
  <c r="F631"/>
  <c r="F630"/>
  <c r="F629"/>
  <c r="F628"/>
  <c r="F627"/>
  <c r="F626"/>
  <c r="F625"/>
  <c r="F624"/>
  <c r="F623"/>
  <c r="F622"/>
  <c r="F621"/>
  <c r="F620"/>
  <c r="F619"/>
  <c r="F618"/>
  <c r="F617"/>
  <c r="F616"/>
  <c r="F615"/>
  <c r="F614"/>
  <c r="F613"/>
  <c r="F612"/>
  <c r="F611"/>
  <c r="F610"/>
  <c r="F609"/>
  <c r="F608"/>
  <c r="F607"/>
  <c r="F606"/>
  <c r="F605"/>
  <c r="F604"/>
  <c r="F603"/>
  <c r="F602"/>
  <c r="F601"/>
  <c r="F600"/>
  <c r="F599"/>
  <c r="F598"/>
  <c r="F597"/>
  <c r="F596"/>
  <c r="F595"/>
  <c r="F594"/>
  <c r="F593"/>
  <c r="F592"/>
  <c r="F591"/>
  <c r="F590"/>
  <c r="F589"/>
  <c r="F588"/>
  <c r="F587"/>
  <c r="F586"/>
  <c r="F585"/>
  <c r="F584"/>
  <c r="F583"/>
  <c r="F582"/>
  <c r="F581"/>
  <c r="F580"/>
  <c r="F579"/>
  <c r="F578"/>
  <c r="F577"/>
  <c r="F576"/>
  <c r="F575"/>
  <c r="F574"/>
  <c r="F573"/>
  <c r="F572"/>
  <c r="F571"/>
  <c r="F570"/>
  <c r="F569"/>
  <c r="F568"/>
  <c r="F567"/>
  <c r="F566"/>
  <c r="F565"/>
  <c r="F564"/>
  <c r="F563"/>
  <c r="F562"/>
  <c r="F561"/>
  <c r="F560"/>
  <c r="F559"/>
  <c r="F558"/>
  <c r="F557"/>
  <c r="F556"/>
  <c r="F555"/>
  <c r="F554"/>
  <c r="F553"/>
  <c r="F552"/>
  <c r="F551"/>
  <c r="F550"/>
  <c r="F549"/>
  <c r="F548"/>
  <c r="F547"/>
  <c r="F546"/>
  <c r="F545"/>
  <c r="F544"/>
  <c r="F543"/>
  <c r="F542"/>
  <c r="F541"/>
  <c r="F540"/>
  <c r="F539"/>
  <c r="F538"/>
  <c r="F537"/>
  <c r="F536"/>
  <c r="F535"/>
  <c r="F534"/>
  <c r="F533"/>
  <c r="F532"/>
  <c r="F531"/>
  <c r="F530"/>
  <c r="F529"/>
  <c r="F528"/>
  <c r="F527"/>
  <c r="F526"/>
  <c r="F525"/>
  <c r="F524"/>
  <c r="F523"/>
  <c r="F522"/>
  <c r="F521"/>
  <c r="F520"/>
  <c r="F519"/>
  <c r="F518"/>
  <c r="F517"/>
  <c r="F516"/>
  <c r="F515"/>
  <c r="F514"/>
  <c r="F513"/>
  <c r="F512"/>
  <c r="F511"/>
  <c r="F510"/>
  <c r="F509"/>
  <c r="F508"/>
  <c r="F507"/>
  <c r="F506"/>
  <c r="F505"/>
  <c r="F504"/>
  <c r="F503"/>
  <c r="F502"/>
  <c r="F501"/>
  <c r="F500"/>
  <c r="F499"/>
  <c r="F498"/>
  <c r="F497"/>
  <c r="F496"/>
  <c r="F495"/>
  <c r="F494"/>
  <c r="F493"/>
  <c r="F492"/>
  <c r="F491"/>
  <c r="F490"/>
  <c r="F489"/>
  <c r="F488"/>
  <c r="F487"/>
  <c r="F486"/>
  <c r="F485"/>
  <c r="F484"/>
  <c r="F483"/>
  <c r="F482"/>
  <c r="F481"/>
  <c r="F480"/>
  <c r="F479"/>
  <c r="F478"/>
  <c r="F477"/>
  <c r="F476"/>
  <c r="F475"/>
  <c r="F474"/>
  <c r="F473"/>
  <c r="F472"/>
  <c r="F471"/>
  <c r="F470"/>
  <c r="F469"/>
  <c r="F468"/>
  <c r="F467"/>
  <c r="F466"/>
  <c r="F465"/>
  <c r="F464"/>
  <c r="F463"/>
  <c r="F462"/>
  <c r="F461"/>
  <c r="F460"/>
  <c r="F459"/>
  <c r="F458"/>
  <c r="F457"/>
  <c r="F456"/>
  <c r="F455"/>
  <c r="F454"/>
  <c r="F453"/>
  <c r="F452"/>
  <c r="F451"/>
  <c r="F450"/>
  <c r="F449"/>
  <c r="F448"/>
  <c r="F447"/>
  <c r="F446"/>
  <c r="F445"/>
  <c r="F444"/>
  <c r="F443"/>
  <c r="F442"/>
  <c r="F441"/>
  <c r="F440"/>
  <c r="F439"/>
  <c r="F438"/>
  <c r="F437"/>
  <c r="F436"/>
  <c r="F435"/>
  <c r="F434"/>
  <c r="F433"/>
  <c r="F432"/>
  <c r="F431"/>
  <c r="F430"/>
  <c r="F429"/>
  <c r="F428"/>
  <c r="F427"/>
  <c r="F426"/>
  <c r="F425"/>
  <c r="F424"/>
  <c r="F423"/>
  <c r="F422"/>
  <c r="F421"/>
  <c r="F420"/>
  <c r="F419"/>
  <c r="F418"/>
  <c r="F417"/>
  <c r="F416"/>
  <c r="F415"/>
  <c r="F414"/>
  <c r="F413"/>
  <c r="F412"/>
  <c r="F411"/>
  <c r="F410"/>
  <c r="F409"/>
  <c r="F408"/>
  <c r="F407"/>
  <c r="F406"/>
  <c r="F405"/>
  <c r="F404"/>
  <c r="F403"/>
  <c r="F402"/>
  <c r="F401"/>
  <c r="F400"/>
  <c r="F399"/>
  <c r="F398"/>
  <c r="F397"/>
  <c r="F396"/>
  <c r="F395"/>
  <c r="F394"/>
  <c r="F393"/>
  <c r="F392"/>
  <c r="F391"/>
  <c r="F390"/>
  <c r="F389"/>
  <c r="F388"/>
  <c r="F387"/>
  <c r="F386"/>
  <c r="F385"/>
  <c r="F384"/>
  <c r="F383"/>
  <c r="F382"/>
  <c r="F381"/>
  <c r="F380"/>
  <c r="F379"/>
  <c r="F378"/>
  <c r="F377"/>
  <c r="F376"/>
  <c r="F375"/>
  <c r="F374"/>
  <c r="F373"/>
  <c r="F372"/>
  <c r="F371"/>
  <c r="F370"/>
  <c r="F369"/>
  <c r="F368"/>
  <c r="F367"/>
  <c r="F366"/>
  <c r="F365"/>
  <c r="F364"/>
  <c r="F363"/>
  <c r="F362"/>
  <c r="F361"/>
  <c r="F360"/>
  <c r="F359"/>
  <c r="F358"/>
  <c r="F357"/>
  <c r="F356"/>
  <c r="F355"/>
  <c r="F354"/>
  <c r="F353"/>
  <c r="F352"/>
  <c r="F351"/>
  <c r="F350"/>
  <c r="F349"/>
  <c r="F348"/>
  <c r="F347"/>
  <c r="F346"/>
  <c r="F345"/>
  <c r="F344"/>
  <c r="F343"/>
  <c r="F342"/>
  <c r="F341"/>
  <c r="F340"/>
  <c r="F339"/>
  <c r="F338"/>
  <c r="F337"/>
  <c r="F336"/>
  <c r="F335"/>
  <c r="F334"/>
  <c r="F333"/>
  <c r="F332"/>
  <c r="F331"/>
  <c r="F330"/>
  <c r="F329"/>
  <c r="F328"/>
  <c r="F327"/>
  <c r="F326"/>
  <c r="F325"/>
  <c r="F324"/>
  <c r="F323"/>
  <c r="F322"/>
  <c r="F321"/>
  <c r="F320"/>
  <c r="F319"/>
  <c r="F318"/>
  <c r="F317"/>
  <c r="F316"/>
  <c r="F315"/>
  <c r="F314"/>
  <c r="F313"/>
  <c r="F312"/>
  <c r="F311"/>
  <c r="F310"/>
  <c r="F309"/>
  <c r="F308"/>
  <c r="F307"/>
  <c r="F306"/>
  <c r="F305"/>
  <c r="F304"/>
  <c r="F303"/>
  <c r="F302"/>
  <c r="F301"/>
  <c r="F300"/>
  <c r="F299"/>
  <c r="F298"/>
  <c r="F297"/>
  <c r="F296"/>
  <c r="F295"/>
  <c r="F294"/>
  <c r="F293"/>
  <c r="F292"/>
  <c r="F291"/>
  <c r="F290"/>
  <c r="F289"/>
  <c r="F288"/>
  <c r="F287"/>
  <c r="F286"/>
  <c r="F285"/>
  <c r="F284"/>
  <c r="F283"/>
  <c r="F282"/>
  <c r="F281"/>
  <c r="F280"/>
  <c r="F279"/>
  <c r="F278"/>
  <c r="F277"/>
  <c r="F276"/>
  <c r="F275"/>
  <c r="F274"/>
  <c r="F273"/>
  <c r="F272"/>
  <c r="F271"/>
  <c r="F270"/>
  <c r="F269"/>
  <c r="F268"/>
  <c r="F267"/>
  <c r="F266"/>
  <c r="F265"/>
  <c r="F264"/>
  <c r="F263"/>
  <c r="F262"/>
  <c r="F261"/>
  <c r="F260"/>
  <c r="F259"/>
  <c r="F258"/>
  <c r="F257"/>
  <c r="F256"/>
  <c r="F255"/>
  <c r="F254"/>
  <c r="F253"/>
  <c r="F252"/>
  <c r="F251"/>
  <c r="F250"/>
  <c r="F249"/>
  <c r="F248"/>
  <c r="F247"/>
  <c r="F246"/>
  <c r="F245"/>
  <c r="F244"/>
  <c r="F243"/>
  <c r="F242"/>
  <c r="F241"/>
  <c r="F240"/>
  <c r="F239"/>
  <c r="F238"/>
  <c r="F237"/>
  <c r="F236"/>
  <c r="F235"/>
  <c r="F234"/>
  <c r="F233"/>
  <c r="F232"/>
  <c r="F231"/>
  <c r="F230"/>
  <c r="F229"/>
  <c r="F228"/>
  <c r="F227"/>
  <c r="F226"/>
  <c r="F225"/>
  <c r="F224"/>
  <c r="F223"/>
  <c r="F222"/>
  <c r="F221"/>
  <c r="F220"/>
  <c r="F219"/>
  <c r="F218"/>
  <c r="F217"/>
  <c r="F216"/>
  <c r="F215"/>
  <c r="F214"/>
  <c r="F213"/>
  <c r="F212"/>
  <c r="F211"/>
  <c r="F210"/>
  <c r="F209"/>
  <c r="F208"/>
  <c r="F207"/>
  <c r="F206"/>
  <c r="F205"/>
  <c r="F204"/>
  <c r="F203"/>
  <c r="F202"/>
  <c r="F201"/>
  <c r="F200"/>
  <c r="F199"/>
  <c r="F198"/>
  <c r="F197"/>
  <c r="F196"/>
  <c r="F195"/>
  <c r="F194"/>
  <c r="F193"/>
  <c r="F192"/>
  <c r="F191"/>
  <c r="F190"/>
  <c r="F189"/>
  <c r="F188"/>
  <c r="F187"/>
  <c r="F186"/>
  <c r="F185"/>
  <c r="F184"/>
  <c r="F183"/>
  <c r="F182"/>
  <c r="F181"/>
  <c r="F180"/>
  <c r="F179"/>
  <c r="F178"/>
  <c r="F177"/>
  <c r="F176"/>
  <c r="F175"/>
  <c r="F174"/>
  <c r="F173"/>
  <c r="F172"/>
  <c r="F171"/>
  <c r="F170"/>
  <c r="F169"/>
  <c r="F168"/>
  <c r="F167"/>
  <c r="F166"/>
  <c r="F165"/>
  <c r="F164"/>
  <c r="F163"/>
  <c r="F162"/>
  <c r="F161"/>
  <c r="F160"/>
  <c r="F159"/>
  <c r="F158"/>
  <c r="F157"/>
  <c r="F156"/>
  <c r="F155"/>
  <c r="F154"/>
  <c r="F153"/>
  <c r="F152"/>
  <c r="F151"/>
  <c r="F150"/>
  <c r="F149"/>
  <c r="F148"/>
  <c r="F147"/>
  <c r="F146"/>
  <c r="F145"/>
  <c r="F144"/>
  <c r="F143"/>
  <c r="F142"/>
  <c r="F141"/>
  <c r="F140"/>
  <c r="F139"/>
  <c r="F138"/>
  <c r="F137"/>
  <c r="F136"/>
  <c r="F135"/>
  <c r="F134"/>
  <c r="F133"/>
  <c r="F132"/>
  <c r="F131"/>
  <c r="F130"/>
  <c r="F129"/>
  <c r="F128"/>
  <c r="F127"/>
  <c r="F126"/>
  <c r="F125"/>
  <c r="F124"/>
  <c r="F123"/>
  <c r="F122"/>
  <c r="F121"/>
  <c r="F120"/>
  <c r="F119"/>
  <c r="F118"/>
  <c r="F117"/>
  <c r="F116"/>
  <c r="F115"/>
  <c r="F114"/>
  <c r="F113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F92"/>
  <c r="F91"/>
  <c r="F90"/>
  <c r="F89"/>
  <c r="F88"/>
  <c r="F87"/>
  <c r="F86"/>
  <c r="F85"/>
  <c r="F84"/>
  <c r="F83"/>
  <c r="F82"/>
  <c r="F81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C1548"/>
  <c r="C1547"/>
  <c r="C1546"/>
  <c r="C1545"/>
  <c r="C1544"/>
  <c r="C1543"/>
  <c r="C1542"/>
  <c r="C1541"/>
  <c r="C1540"/>
  <c r="C1539"/>
  <c r="C1538"/>
  <c r="C1537"/>
  <c r="C1536"/>
  <c r="C1535"/>
  <c r="C1534"/>
  <c r="C1533"/>
  <c r="C1532"/>
  <c r="C1531"/>
  <c r="C1530"/>
  <c r="C1529"/>
  <c r="C1528"/>
  <c r="C1527"/>
  <c r="C1526"/>
  <c r="C1525"/>
  <c r="C1524"/>
  <c r="C1523"/>
  <c r="C1522"/>
  <c r="C1521"/>
  <c r="C1520"/>
  <c r="C1519"/>
  <c r="C1518"/>
  <c r="C1517"/>
  <c r="C1516"/>
  <c r="C1515"/>
  <c r="C1514"/>
  <c r="C1513"/>
  <c r="C1512"/>
  <c r="C1511"/>
  <c r="C1510"/>
  <c r="C1509"/>
  <c r="C1508"/>
  <c r="C1507"/>
  <c r="C1506"/>
  <c r="C1505"/>
  <c r="C1504"/>
  <c r="C1503"/>
  <c r="C1502"/>
  <c r="C1501"/>
  <c r="C1500"/>
  <c r="C1499"/>
  <c r="C1498"/>
  <c r="C1497"/>
  <c r="C1496"/>
  <c r="C1495"/>
  <c r="C1494"/>
  <c r="C1493"/>
  <c r="C1492"/>
  <c r="C1491"/>
  <c r="C1490"/>
  <c r="C1489"/>
  <c r="C1488"/>
  <c r="C1487"/>
  <c r="C1486"/>
  <c r="C1485"/>
  <c r="C1484"/>
  <c r="C1483"/>
  <c r="C1482"/>
  <c r="C1481"/>
  <c r="C1480"/>
  <c r="C1479"/>
  <c r="C1478"/>
  <c r="C1477"/>
  <c r="C1476"/>
  <c r="C1475"/>
  <c r="C1474"/>
  <c r="C1473"/>
  <c r="C1472"/>
  <c r="C1471"/>
  <c r="C1470"/>
  <c r="C1469"/>
  <c r="C1468"/>
  <c r="C1467"/>
  <c r="C1466"/>
  <c r="C1465"/>
  <c r="C1464"/>
  <c r="C1463"/>
  <c r="C1462"/>
  <c r="C1461"/>
  <c r="C1460"/>
  <c r="C1459"/>
  <c r="C1458"/>
  <c r="C1457"/>
  <c r="C1456"/>
  <c r="C1455"/>
  <c r="C1454"/>
  <c r="C1453"/>
  <c r="C1452"/>
  <c r="C1451"/>
  <c r="C1450"/>
  <c r="C1449"/>
  <c r="C1448"/>
  <c r="C1447"/>
  <c r="C1446"/>
  <c r="C1445"/>
  <c r="C1444"/>
  <c r="C1443"/>
  <c r="C1442"/>
  <c r="C1441"/>
  <c r="C1440"/>
  <c r="C1439"/>
  <c r="C1438"/>
  <c r="C1437"/>
  <c r="C1436"/>
  <c r="C1435"/>
  <c r="C1434"/>
  <c r="C1433"/>
  <c r="C1432"/>
  <c r="C1431"/>
  <c r="C1430"/>
  <c r="C1429"/>
  <c r="C1428"/>
  <c r="C1427"/>
  <c r="C1426"/>
  <c r="C1425"/>
  <c r="C1424"/>
  <c r="C1423"/>
  <c r="C1422"/>
  <c r="C1421"/>
  <c r="C1420"/>
  <c r="C1419"/>
  <c r="C1418"/>
  <c r="C1417"/>
  <c r="C1416"/>
  <c r="C1415"/>
  <c r="C1414"/>
  <c r="C1413"/>
  <c r="C1412"/>
  <c r="C1411"/>
  <c r="C1410"/>
  <c r="C1409"/>
  <c r="C1408"/>
  <c r="C1407"/>
  <c r="C1406"/>
  <c r="C1405"/>
  <c r="C1404"/>
  <c r="C1403"/>
  <c r="C1402"/>
  <c r="C1401"/>
  <c r="C1400"/>
  <c r="C1399"/>
  <c r="C1398"/>
  <c r="C1397"/>
  <c r="C1396"/>
  <c r="C1395"/>
  <c r="C1394"/>
  <c r="C1393"/>
  <c r="C1392"/>
  <c r="C1391"/>
  <c r="C1390"/>
  <c r="C1389"/>
  <c r="C1388"/>
  <c r="C1387"/>
  <c r="C1386"/>
  <c r="C1385"/>
  <c r="C1384"/>
  <c r="C1383"/>
  <c r="C1382"/>
  <c r="C1381"/>
  <c r="C1380"/>
  <c r="C1379"/>
  <c r="C1378"/>
  <c r="C1377"/>
  <c r="C1376"/>
  <c r="C1375"/>
  <c r="C1374"/>
  <c r="C1373"/>
  <c r="C1372"/>
  <c r="C1371"/>
  <c r="C1370"/>
  <c r="C1369"/>
  <c r="C1368"/>
  <c r="C1367"/>
  <c r="C1366"/>
  <c r="C1365"/>
  <c r="C1364"/>
  <c r="C1363"/>
  <c r="C1362"/>
  <c r="C1361"/>
  <c r="C1360"/>
  <c r="C1359"/>
  <c r="C1358"/>
  <c r="C1357"/>
  <c r="C1356"/>
  <c r="C1355"/>
  <c r="C1354"/>
  <c r="C1353"/>
  <c r="C1352"/>
  <c r="C1351"/>
  <c r="C1350"/>
  <c r="C1349"/>
  <c r="C1348"/>
  <c r="C1347"/>
  <c r="C1346"/>
  <c r="C1345"/>
  <c r="C1344"/>
  <c r="C1343"/>
  <c r="C1342"/>
  <c r="C1341"/>
  <c r="C1340"/>
  <c r="C1339"/>
  <c r="C1338"/>
  <c r="C1337"/>
  <c r="C1336"/>
  <c r="C1335"/>
  <c r="C1334"/>
  <c r="C1333"/>
  <c r="C1332"/>
  <c r="C1331"/>
  <c r="C1330"/>
  <c r="C1329"/>
  <c r="C1328"/>
  <c r="C1327"/>
  <c r="C1326"/>
  <c r="C1325"/>
  <c r="C1324"/>
  <c r="C1323"/>
  <c r="C1322"/>
  <c r="C1321"/>
  <c r="C1320"/>
  <c r="C1319"/>
  <c r="C1318"/>
  <c r="C1317"/>
  <c r="C1316"/>
  <c r="C1315"/>
  <c r="C1314"/>
  <c r="C1313"/>
  <c r="C1312"/>
  <c r="C1311"/>
  <c r="C1310"/>
  <c r="C1309"/>
  <c r="C1308"/>
  <c r="C1307"/>
  <c r="C1306"/>
  <c r="C1305"/>
  <c r="C1304"/>
  <c r="C1303"/>
  <c r="C1302"/>
  <c r="C1301"/>
  <c r="C1300"/>
  <c r="C1299"/>
  <c r="C1298"/>
  <c r="C1297"/>
  <c r="C1296"/>
  <c r="C1295"/>
  <c r="C1294"/>
  <c r="C1293"/>
  <c r="C1292"/>
  <c r="C1291"/>
  <c r="C1290"/>
  <c r="C1289"/>
  <c r="C1288"/>
  <c r="C1287"/>
  <c r="C1286"/>
  <c r="C1285"/>
  <c r="C1284"/>
  <c r="C1283"/>
  <c r="C1282"/>
  <c r="C1281"/>
  <c r="C1280"/>
  <c r="C1279"/>
  <c r="C1278"/>
  <c r="C1277"/>
  <c r="C1276"/>
  <c r="C1275"/>
  <c r="C1274"/>
  <c r="C1273"/>
  <c r="C1272"/>
  <c r="C1271"/>
  <c r="C1270"/>
  <c r="C1269"/>
  <c r="C1268"/>
  <c r="C1267"/>
  <c r="C1266"/>
  <c r="C1265"/>
  <c r="C1264"/>
  <c r="C1263"/>
  <c r="C1262"/>
  <c r="C1261"/>
  <c r="C1260"/>
  <c r="C1259"/>
  <c r="C1258"/>
  <c r="C1257"/>
  <c r="C1256"/>
  <c r="C1255"/>
  <c r="C1254"/>
  <c r="C1253"/>
  <c r="C1252"/>
  <c r="C1251"/>
  <c r="C1250"/>
  <c r="C1249"/>
  <c r="C1248"/>
  <c r="C1247"/>
  <c r="C1246"/>
  <c r="C1245"/>
  <c r="C1244"/>
  <c r="C1243"/>
  <c r="C1242"/>
  <c r="C1241"/>
  <c r="C1240"/>
  <c r="C1239"/>
  <c r="C1238"/>
  <c r="C1237"/>
  <c r="C1236"/>
  <c r="C1235"/>
  <c r="C1234"/>
  <c r="C1233"/>
  <c r="C1232"/>
  <c r="C1231"/>
  <c r="C1230"/>
  <c r="C1229"/>
  <c r="C1228"/>
  <c r="C1227"/>
  <c r="C1226"/>
  <c r="C1225"/>
  <c r="C1224"/>
  <c r="C1223"/>
  <c r="C1222"/>
  <c r="C1221"/>
  <c r="C1220"/>
  <c r="C1219"/>
  <c r="C1218"/>
  <c r="C1217"/>
  <c r="C1216"/>
  <c r="C1215"/>
  <c r="C1214"/>
  <c r="C1213"/>
  <c r="C1212"/>
  <c r="C1211"/>
  <c r="C1210"/>
  <c r="C1209"/>
  <c r="C1208"/>
  <c r="C1207"/>
  <c r="C1206"/>
  <c r="C1205"/>
  <c r="C1204"/>
  <c r="C1203"/>
  <c r="C1202"/>
  <c r="C1201"/>
  <c r="C1200"/>
  <c r="C1199"/>
  <c r="C1198"/>
  <c r="C1197"/>
  <c r="C1196"/>
  <c r="C1195"/>
  <c r="C1194"/>
  <c r="C1193"/>
  <c r="C1192"/>
  <c r="C1191"/>
  <c r="C1190"/>
  <c r="C1189"/>
  <c r="C1188"/>
  <c r="C1187"/>
  <c r="C1186"/>
  <c r="C1185"/>
  <c r="C1184"/>
  <c r="C1183"/>
  <c r="C1182"/>
  <c r="C1181"/>
  <c r="C1180"/>
  <c r="C1179"/>
  <c r="C1178"/>
  <c r="C1177"/>
  <c r="C1176"/>
  <c r="C1175"/>
  <c r="C1174"/>
  <c r="C1173"/>
  <c r="C1172"/>
  <c r="C1171"/>
  <c r="C1170"/>
  <c r="C1169"/>
  <c r="C1168"/>
  <c r="C1167"/>
  <c r="C1166"/>
  <c r="C1165"/>
  <c r="C1164"/>
  <c r="C1163"/>
  <c r="C1162"/>
  <c r="C1161"/>
  <c r="C1160"/>
  <c r="C1159"/>
  <c r="C1158"/>
  <c r="C1157"/>
  <c r="C1156"/>
  <c r="C1155"/>
  <c r="C1154"/>
  <c r="C1153"/>
  <c r="C1152"/>
  <c r="C1151"/>
  <c r="C1150"/>
  <c r="C1149"/>
  <c r="C1148"/>
  <c r="C1147"/>
  <c r="C1146"/>
  <c r="C1145"/>
  <c r="C1144"/>
  <c r="C1143"/>
  <c r="C1142"/>
  <c r="C1141"/>
  <c r="C1140"/>
  <c r="C1139"/>
  <c r="C1138"/>
  <c r="C1137"/>
  <c r="C1136"/>
  <c r="C1135"/>
  <c r="C1134"/>
  <c r="C1133"/>
  <c r="C1132"/>
  <c r="C1131"/>
  <c r="C1130"/>
  <c r="C1129"/>
  <c r="C1128"/>
  <c r="C1127"/>
  <c r="C1126"/>
  <c r="C1125"/>
  <c r="C1124"/>
  <c r="C1123"/>
  <c r="C1122"/>
  <c r="C1121"/>
  <c r="C1120"/>
  <c r="C1119"/>
  <c r="C1118"/>
  <c r="C1117"/>
  <c r="C1116"/>
  <c r="C1115"/>
  <c r="C1114"/>
  <c r="C1113"/>
  <c r="C1112"/>
  <c r="C1111"/>
  <c r="C1110"/>
  <c r="C1109"/>
  <c r="C1108"/>
  <c r="C1107"/>
  <c r="C1106"/>
  <c r="C1105"/>
  <c r="C1104"/>
  <c r="C1103"/>
  <c r="C1102"/>
  <c r="C1101"/>
  <c r="C1100"/>
  <c r="C1099"/>
  <c r="C1098"/>
  <c r="C1097"/>
  <c r="C1096"/>
  <c r="C1095"/>
  <c r="C1094"/>
  <c r="C1093"/>
  <c r="C1092"/>
  <c r="C1091"/>
  <c r="C1090"/>
  <c r="C1089"/>
  <c r="C1088"/>
  <c r="C1087"/>
  <c r="C1086"/>
  <c r="C1085"/>
  <c r="C1084"/>
  <c r="C1083"/>
  <c r="C1082"/>
  <c r="C1081"/>
  <c r="C1080"/>
  <c r="C1079"/>
  <c r="C1078"/>
  <c r="C1077"/>
  <c r="C1076"/>
  <c r="C1075"/>
  <c r="C1074"/>
  <c r="C1073"/>
  <c r="C1072"/>
  <c r="C1071"/>
  <c r="C1070"/>
  <c r="C1069"/>
  <c r="C1068"/>
  <c r="C1067"/>
  <c r="C1066"/>
  <c r="C1065"/>
  <c r="C1064"/>
  <c r="C1063"/>
  <c r="C1062"/>
  <c r="C1061"/>
  <c r="C1060"/>
  <c r="C1059"/>
  <c r="C1058"/>
  <c r="C1057"/>
  <c r="C1056"/>
  <c r="C1055"/>
  <c r="C1054"/>
  <c r="C1053"/>
  <c r="C1052"/>
  <c r="C1051"/>
  <c r="C1050"/>
  <c r="C1049"/>
  <c r="C1048"/>
  <c r="C1047"/>
  <c r="C1046"/>
  <c r="C1045"/>
  <c r="C1044"/>
  <c r="C1043"/>
  <c r="C1042"/>
  <c r="C1041"/>
  <c r="C1040"/>
  <c r="C1039"/>
  <c r="C1038"/>
  <c r="C1037"/>
  <c r="C1036"/>
  <c r="C1035"/>
  <c r="C1034"/>
  <c r="C1033"/>
  <c r="C1032"/>
  <c r="C1031"/>
  <c r="C1030"/>
  <c r="C1029"/>
  <c r="C1028"/>
  <c r="C1027"/>
  <c r="C1026"/>
  <c r="C1025"/>
  <c r="C1024"/>
  <c r="C1023"/>
  <c r="C1022"/>
  <c r="C1021"/>
  <c r="C1020"/>
  <c r="C1019"/>
  <c r="C1018"/>
  <c r="C1017"/>
  <c r="C1016"/>
  <c r="C1015"/>
  <c r="C1014"/>
  <c r="C1013"/>
  <c r="C1012"/>
  <c r="C1011"/>
  <c r="C1010"/>
  <c r="C1009"/>
  <c r="C1008"/>
  <c r="C1007"/>
  <c r="C1006"/>
  <c r="C1005"/>
  <c r="C1004"/>
  <c r="C1003"/>
  <c r="C1002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32"/>
  <c r="C531"/>
  <c r="C530"/>
  <c r="C529"/>
  <c r="C528"/>
  <c r="C527"/>
  <c r="C526"/>
  <c r="C525"/>
  <c r="C524"/>
  <c r="C523"/>
  <c r="C522"/>
  <c r="C521"/>
  <c r="C520"/>
  <c r="C519"/>
  <c r="C518"/>
  <c r="C517"/>
  <c r="C516"/>
  <c r="C515"/>
  <c r="C514"/>
  <c r="C513"/>
  <c r="C512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</calcChain>
</file>

<file path=xl/connections.xml><?xml version="1.0" encoding="utf-8"?>
<connections xmlns="http://schemas.openxmlformats.org/spreadsheetml/2006/main">
  <connection id="1" name="Conexión" type="4" refreshedVersion="3" background="1" saveData="1">
    <webPr sourceData="1" parsePre="1" consecutive="1" xl2000="1" url="https://funds.ddns.net/f.php?isin=LU0691314768" htmlTables="1"/>
  </connection>
  <connection id="2" name="Conexión1" type="4" refreshedVersion="3" background="1" saveData="1">
    <webPr sourceData="1" parsePre="1" consecutive="1" xl2000="1" url="https://funds.ddns.net/f.php?isin=ES0180792006" htmlTables="1"/>
  </connection>
  <connection id="3" name="Conexión10" type="4" refreshedVersion="3" background="1" saveData="1">
    <webPr sourceData="1" parsePre="1" consecutive="1" xl2000="1" url="https://funds.ddns.net/f.php?isin=LU0243957239" htmlTables="1"/>
  </connection>
  <connection id="4" name="Conexión11" type="4" refreshedVersion="3" background="1" saveData="1">
    <webPr sourceData="1" parsePre="1" consecutive="1" xl2000="1" url="https://funds.ddns.net/f.php?isin=LU0119750205" htmlTables="1"/>
  </connection>
  <connection id="5" name="Conexión12" type="4" refreshedVersion="3" background="1" saveData="1">
    <webPr sourceData="1" parsePre="1" consecutive="1" xl2000="1" url="https://funds.ddns.net/f.php?isin=LU0853555380" htmlTables="1"/>
  </connection>
  <connection id="6" name="Conexión13" type="4" refreshedVersion="3" background="1" saveData="1">
    <webPr sourceData="1" parsePre="1" consecutive="1" xl2000="1" url="https://funds.ddns.net/f.php?isin=GB00B1VMCY93" htmlTables="1"/>
  </connection>
  <connection id="7" name="Conexión14" type="4" refreshedVersion="3" background="1" saveData="1">
    <webPr sourceData="1" parsePre="1" consecutive="1" xl2000="1" url="https://funds.ddns.net/f.php?isin=ES0162741005" htmlTables="1"/>
  </connection>
  <connection id="8" name="Conexión15" type="4" refreshedVersion="3" background="1" saveData="1">
    <webPr sourceData="1" parsePre="1" consecutive="1" xl2000="1" url="https://funds.ddns.net/f.php?isin=LU0406591452" htmlTables="1"/>
  </connection>
  <connection id="9" name="Conexión16" type="4" refreshedVersion="3" background="1" saveData="1">
    <webPr sourceData="1" parsePre="1" consecutive="1" xl2000="1" url="https://funds.ddns.net/f.php?isin=ES0162741005" htmlTables="1"/>
  </connection>
  <connection id="10" name="Conexión17" type="4" refreshedVersion="3" background="1" saveData="1">
    <webPr sourceData="1" parsePre="1" consecutive="1" xl2000="1" url="https://funds.ddns.net/f.php?isin=LU0227384020" htmlTables="1"/>
  </connection>
  <connection id="11" name="Conexión18" type="4" refreshedVersion="3" background="1" saveData="1">
    <webPr sourceData="1" parsePre="1" consecutive="1" xl2000="1" url="https://funds.ddns.net/f.php?isin=LU0406591452" htmlTables="1"/>
  </connection>
  <connection id="12" name="Conexión19" type="4" refreshedVersion="3" background="1" saveData="1">
    <webPr sourceData="1" parsePre="1" consecutive="1" xl2000="1" url="https://funds.ddns.net/f.php?isin=LU0581203592" htmlTables="1"/>
  </connection>
  <connection id="13" name="Conexión2" type="4" refreshedVersion="3" background="1" saveData="1">
    <webPr sourceData="1" parsePre="1" consecutive="1" xl2000="1" url="https://funds.ddns.net/f.php?isin=LU0227385266" htmlTables="1"/>
  </connection>
  <connection id="14" name="Conexión20" type="4" refreshedVersion="3" background="1" saveData="1">
    <webPr sourceData="1" parsePre="1" consecutive="1" xl2000="1" url="https://funds.ddns.net/f.php?isin=IE00B84J9L26" htmlTables="1"/>
  </connection>
  <connection id="15" name="Conexión21" type="4" refreshedVersion="3" background="1">
    <webPr sourceData="1" parsePre="1" consecutive="1" xl2000="1" url="https://funds.ddns.net/f.php?isin=ES0162741005" htmlTables="1"/>
  </connection>
  <connection id="16" name="Conexión22" type="4" refreshedVersion="3" background="1" saveData="1">
    <webPr sourceData="1" parsePre="1" consecutive="1" xl2000="1" url="https://funds.ddns.net/f.php?isin=ES0173321003" htmlTables="1"/>
  </connection>
  <connection id="17" name="Conexión23" type="4" refreshedVersion="3" background="1" saveData="1">
    <webPr sourceData="1" parsePre="1" consecutive="1" xl2000="1" url="https://funds.ddns.net/f.php?isin=LU0203975437" htmlTables="1"/>
  </connection>
  <connection id="18" name="Conexión24" type="4" refreshedVersion="3" background="1" saveData="1">
    <webPr sourceData="1" parsePre="1" consecutive="1" xl2000="1" url="https://funds.ddns.net/f.php?isin=ES0170147039" htmlTables="1"/>
  </connection>
  <connection id="19" name="Conexión25" type="4" refreshedVersion="3" background="1" saveData="1">
    <webPr sourceData="1" parsePre="1" consecutive="1" xl2000="1" url="https://funds.ddns.net/f.php?isin=FR0010601906" htmlTables="1"/>
  </connection>
  <connection id="20" name="Conexión26" type="4" refreshedVersion="3" background="1" saveData="1">
    <webPr sourceData="1" parsePre="1" consecutive="1" xl2000="1" url="https://funds.ddns.net/f.php?isin=ES0173321003" htmlTables="1"/>
  </connection>
  <connection id="21" name="Conexión3" type="4" refreshedVersion="3" background="1" saveData="1">
    <webPr sourceData="1" parsePre="1" consecutive="1" xl2000="1" url="https://funds.ddns.net/f.php?isin=ES0173268006" htmlTables="1"/>
  </connection>
  <connection id="22" name="Conexión4" type="4" refreshedVersion="3" background="1" saveData="1">
    <webPr sourceData="1" parsePre="1" consecutive="1" xl2000="1" url="https://funds.ddns.net/f.php?isin=ES0128520006" htmlTables="1"/>
  </connection>
  <connection id="23" name="Conexión41" type="4" refreshedVersion="3" background="1" saveData="1">
    <webPr sourceData="1" parsePre="1" consecutive="1" xl2000="1" url="https://funds.ddns.net/f.php?isin=ES0128520006" htmlTables="1"/>
  </connection>
  <connection id="24" name="Conexión411" type="4" refreshedVersion="3" background="1" saveData="1">
    <webPr sourceData="1" parsePre="1" consecutive="1" xl2000="1" url="https://funds.ddns.net/f.php?isin=ES0128520006" htmlTables="1"/>
  </connection>
  <connection id="25" name="Conexión4110" type="4" refreshedVersion="3" background="1" saveData="1">
    <webPr sourceData="1" parsePre="1" consecutive="1" xl2000="1" url="https://funds.ddns.net/f.php?isin=ES0128520006" htmlTables="1"/>
  </connection>
  <connection id="26" name="Conexión412" type="4" refreshedVersion="3" background="1" saveData="1">
    <webPr sourceData="1" parsePre="1" consecutive="1" xl2000="1" url="https://funds.ddns.net/f.php?isin=ES0128520006" htmlTables="1"/>
  </connection>
  <connection id="27" name="Conexión413" type="4" refreshedVersion="3" background="1" saveData="1">
    <webPr sourceData="1" parsePre="1" consecutive="1" xl2000="1" url="https://funds.ddns.net/f.php?isin=ES0128520006" htmlTables="1"/>
  </connection>
  <connection id="28" name="Conexión414" type="4" refreshedVersion="3" background="1" saveData="1">
    <webPr sourceData="1" parsePre="1" consecutive="1" xl2000="1" url="https://funds.ddns.net/f.php?isin=ES0128520006" htmlTables="1"/>
  </connection>
  <connection id="29" name="Conexión415" type="4" refreshedVersion="3" background="1" saveData="1">
    <webPr sourceData="1" parsePre="1" consecutive="1" xl2000="1" url="https://funds.ddns.net/f.php?isin=ES0128520006" htmlTables="1"/>
  </connection>
  <connection id="30" name="Conexión416" type="4" refreshedVersion="3" background="1" saveData="1">
    <webPr sourceData="1" parsePre="1" consecutive="1" xl2000="1" url="https://funds.ddns.net/f.php?isin=ES0128520006" htmlTables="1"/>
  </connection>
  <connection id="31" name="Conexión417" type="4" refreshedVersion="3" background="1" saveData="1">
    <webPr sourceData="1" parsePre="1" consecutive="1" xl2000="1" url="https://funds.ddns.net/f.php?isin=ES0128520006" htmlTables="1"/>
  </connection>
  <connection id="32" name="Conexión418" type="4" refreshedVersion="3" background="1" saveData="1">
    <webPr sourceData="1" parsePre="1" consecutive="1" xl2000="1" url="https://funds.ddns.net/f.php?isin=ES0128520006" htmlTables="1"/>
  </connection>
  <connection id="33" name="Conexión419" type="4" refreshedVersion="3" background="1" saveData="1">
    <webPr sourceData="1" parsePre="1" consecutive="1" xl2000="1" url="https://funds.ddns.net/f.php?isin=ES0128520006" htmlTables="1"/>
  </connection>
  <connection id="34" name="Conexión5" type="4" refreshedVersion="3" background="1" saveData="1">
    <webPr sourceData="1" parsePre="1" consecutive="1" xl2000="1" url="https://funds.ddns.net/f.php?isin=ES0114353032" htmlTables="1"/>
  </connection>
  <connection id="35" name="Conexión6" type="4" refreshedVersion="3" background="1" saveData="1">
    <webPr sourceData="1" parsePre="1" consecutive="1" xl2000="1" url="https://funds.ddns.net/f.php?isin=ES0114673033" htmlTables="1"/>
  </connection>
  <connection id="36" name="Conexión7" type="4" refreshedVersion="3" background="1" saveData="1">
    <webPr sourceData="1" parsePre="1" consecutive="1" xl2000="1" url="https://funds.ddns.net/f.php?isin=ES0114618038" htmlTables="1"/>
  </connection>
  <connection id="37" name="Conexión8" type="4" refreshedVersion="3" background="1" saveData="1">
    <webPr sourceData="1" parsePre="1" consecutive="1" xl2000="1" url="https://funds.ddns.net/f.php?isin=ES0116567035" htmlTables="1"/>
  </connection>
  <connection id="38" name="Conexión9" type="4" refreshedVersion="3" background="1" saveData="1">
    <webPr sourceData="1" parsePre="1" consecutive="1" xl2000="1" url="https://funds.ddns.net/f.php?isin=ES0182527038" htmlTables="1"/>
  </connection>
</connections>
</file>

<file path=xl/sharedStrings.xml><?xml version="1.0" encoding="utf-8"?>
<sst xmlns="http://schemas.openxmlformats.org/spreadsheetml/2006/main" count="53" uniqueCount="17">
  <si>
    <t>FECHA</t>
  </si>
  <si>
    <t>VL:EUR</t>
  </si>
  <si>
    <t>ES0180792006: True Value FI</t>
  </si>
  <si>
    <t>ES0173268006: Renta 4 Nexus FI</t>
  </si>
  <si>
    <t>ES0128520006: Renta 4 Monetario FI</t>
  </si>
  <si>
    <t>Rendimiento</t>
  </si>
  <si>
    <t>ES0173321003: Renta 4 Pegasus FI</t>
  </si>
  <si>
    <t>ES0128522002: ES0128522002alor Relativo</t>
  </si>
  <si>
    <t>EPSV Plan Pensiones</t>
  </si>
  <si>
    <t>Renta 4 Dédalo PP</t>
  </si>
  <si>
    <t>Renta 4 Nexux PP</t>
  </si>
  <si>
    <t>IE00BQLDS054: Polar Capital Funds PLC</t>
  </si>
  <si>
    <t xml:space="preserve"> </t>
  </si>
  <si>
    <t xml:space="preserve"> DE000A0X7541: Acatis</t>
  </si>
  <si>
    <t>ES0108191000: Alhaja</t>
  </si>
  <si>
    <t>ES0112231008: Avantage</t>
  </si>
  <si>
    <t xml:space="preserve"> LU0675297237: Gfund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</si>
</sst>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0" fontId="0" fillId="0" borderId="5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4" fontId="0" fillId="0" borderId="0" xfId="0" applyNumberFormat="1"/>
    <xf numFmtId="14" fontId="0" fillId="0" borderId="4" xfId="0" applyNumberFormat="1" applyBorder="1"/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0" xfId="0" applyFont="1" applyAlignment="1">
      <alignment horizontal="left"/>
    </xf>
    <xf numFmtId="0" fontId="1" fillId="0" borderId="0" xfId="0" applyFont="1"/>
    <xf numFmtId="0" fontId="1" fillId="2" borderId="0" xfId="0" applyFont="1" applyFill="1" applyAlignment="1">
      <alignment horizontal="left"/>
    </xf>
    <xf numFmtId="0" fontId="1" fillId="2" borderId="3" xfId="0" applyFont="1" applyFill="1" applyBorder="1" applyAlignment="1">
      <alignment horizontal="left" vertical="center"/>
    </xf>
    <xf numFmtId="0" fontId="1" fillId="2" borderId="4" xfId="0" applyFont="1" applyFill="1" applyBorder="1" applyAlignment="1">
      <alignment horizontal="left"/>
    </xf>
    <xf numFmtId="0" fontId="1" fillId="2" borderId="5" xfId="0" applyFont="1" applyFill="1" applyBorder="1" applyAlignment="1">
      <alignment horizontal="center" vertical="center"/>
    </xf>
    <xf numFmtId="14" fontId="0" fillId="2" borderId="0" xfId="0" applyNumberFormat="1" applyFill="1"/>
    <xf numFmtId="0" fontId="0" fillId="2" borderId="0" xfId="0" applyFill="1"/>
    <xf numFmtId="10" fontId="0" fillId="2" borderId="5" xfId="0" applyNumberForma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2" fontId="1" fillId="2" borderId="2" xfId="0" applyNumberFormat="1" applyFont="1" applyFill="1" applyBorder="1" applyAlignment="1">
      <alignment horizontal="left" vertical="center"/>
    </xf>
    <xf numFmtId="0" fontId="1" fillId="2" borderId="4" xfId="0" applyFont="1" applyFill="1" applyBorder="1" applyAlignment="1">
      <alignment horizontal="center" vertical="center"/>
    </xf>
    <xf numFmtId="2" fontId="1" fillId="2" borderId="0" xfId="0" applyNumberFormat="1" applyFont="1" applyFill="1" applyBorder="1" applyAlignment="1">
      <alignment horizontal="center" vertical="center"/>
    </xf>
    <xf numFmtId="14" fontId="0" fillId="2" borderId="4" xfId="0" applyNumberFormat="1" applyFill="1" applyBorder="1" applyAlignment="1">
      <alignment horizontal="center" vertical="center"/>
    </xf>
    <xf numFmtId="2" fontId="0" fillId="2" borderId="0" xfId="0" applyNumberForma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2" fontId="0" fillId="2" borderId="7" xfId="0" applyNumberFormat="1" applyFill="1" applyBorder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1" fillId="3" borderId="1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left" vertical="center"/>
    </xf>
    <xf numFmtId="0" fontId="1" fillId="3" borderId="4" xfId="0" applyFont="1" applyFill="1" applyBorder="1" applyAlignment="1">
      <alignment horizontal="left"/>
    </xf>
    <xf numFmtId="0" fontId="1" fillId="3" borderId="0" xfId="0" applyFont="1" applyFill="1" applyAlignment="1">
      <alignment horizontal="left"/>
    </xf>
    <xf numFmtId="0" fontId="1" fillId="3" borderId="4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4" xfId="0" applyFont="1" applyFill="1" applyBorder="1"/>
    <xf numFmtId="0" fontId="1" fillId="3" borderId="0" xfId="0" applyFont="1" applyFill="1"/>
    <xf numFmtId="14" fontId="0" fillId="3" borderId="4" xfId="0" applyNumberFormat="1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10" fontId="0" fillId="3" borderId="5" xfId="0" applyNumberFormat="1" applyFill="1" applyBorder="1" applyAlignment="1">
      <alignment horizontal="center" vertical="center"/>
    </xf>
    <xf numFmtId="14" fontId="0" fillId="3" borderId="4" xfId="0" applyNumberFormat="1" applyFill="1" applyBorder="1"/>
    <xf numFmtId="0" fontId="0" fillId="3" borderId="0" xfId="0" applyFill="1"/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1" fillId="4" borderId="4" xfId="0" applyFont="1" applyFill="1" applyBorder="1"/>
    <xf numFmtId="0" fontId="1" fillId="4" borderId="0" xfId="0" applyFont="1" applyFill="1"/>
    <xf numFmtId="0" fontId="1" fillId="4" borderId="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CC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f.php?isin=ES0128520006" connectionId="2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f.php?isin=ES0180792006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f.php?isin=ES0173268006" connectionId="21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f.php?isin=ES0173321003" connectionId="16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M9194"/>
  <sheetViews>
    <sheetView tabSelected="1" workbookViewId="0">
      <selection activeCell="G3" sqref="G3"/>
    </sheetView>
  </sheetViews>
  <sheetFormatPr baseColWidth="10" defaultColWidth="9.140625" defaultRowHeight="15"/>
  <cols>
    <col min="1" max="1" width="10.7109375" style="1" customWidth="1"/>
    <col min="2" max="2" width="7.28515625" style="1" customWidth="1"/>
    <col min="3" max="3" width="16.5703125" style="1" customWidth="1"/>
    <col min="4" max="4" width="10.7109375" style="1" customWidth="1"/>
    <col min="5" max="5" width="9" style="1" customWidth="1"/>
    <col min="6" max="6" width="16.5703125" style="1" customWidth="1"/>
    <col min="7" max="7" width="10.7109375" style="1" customWidth="1"/>
    <col min="8" max="8" width="9" style="1" customWidth="1"/>
    <col min="9" max="9" width="16.5703125" style="1" customWidth="1"/>
    <col min="10" max="10" width="10.7109375" bestFit="1" customWidth="1"/>
    <col min="11" max="11" width="9" customWidth="1"/>
    <col min="12" max="12" width="16.5703125" style="1" customWidth="1"/>
    <col min="13" max="13" width="17.7109375" customWidth="1"/>
    <col min="14" max="14" width="9" customWidth="1"/>
    <col min="15" max="15" width="16.5703125" style="1" customWidth="1"/>
    <col min="16" max="16" width="10.7109375" bestFit="1" customWidth="1"/>
    <col min="17" max="17" width="9" customWidth="1"/>
    <col min="18" max="18" width="16.5703125" style="1" customWidth="1"/>
    <col min="19" max="19" width="10.7109375" bestFit="1" customWidth="1"/>
    <col min="20" max="20" width="9" customWidth="1"/>
    <col min="21" max="21" width="16.5703125" style="1" customWidth="1"/>
    <col min="22" max="22" width="10.7109375" bestFit="1" customWidth="1"/>
    <col min="23" max="23" width="9" customWidth="1"/>
    <col min="24" max="24" width="16.5703125" style="1" customWidth="1"/>
    <col min="25" max="25" width="10.7109375" bestFit="1" customWidth="1"/>
    <col min="26" max="26" width="9" customWidth="1"/>
    <col min="27" max="27" width="16.5703125" style="1" customWidth="1"/>
    <col min="28" max="28" width="11" style="21" customWidth="1"/>
    <col min="29" max="29" width="9.140625" style="21"/>
    <col min="30" max="30" width="16.5703125" style="25" customWidth="1"/>
    <col min="31" max="31" width="11" style="21" customWidth="1"/>
    <col min="32" max="32" width="9.140625" style="21"/>
    <col min="33" max="33" width="16.5703125" style="25" customWidth="1"/>
    <col min="34" max="34" width="11" style="21" customWidth="1"/>
    <col min="35" max="35" width="9.140625" style="21"/>
    <col min="36" max="37" width="16.5703125" style="25" customWidth="1"/>
    <col min="38" max="38" width="16.5703125" style="35" customWidth="1"/>
    <col min="39" max="39" width="16.5703125" style="25" customWidth="1"/>
  </cols>
  <sheetData>
    <row r="1" spans="1:39" s="14" customFormat="1">
      <c r="A1" s="36" t="s">
        <v>2</v>
      </c>
      <c r="B1" s="37"/>
      <c r="C1" s="38"/>
      <c r="D1" s="36" t="s">
        <v>3</v>
      </c>
      <c r="E1" s="37"/>
      <c r="F1" s="38"/>
      <c r="G1" s="36" t="s">
        <v>4</v>
      </c>
      <c r="H1" s="37"/>
      <c r="I1" s="38"/>
      <c r="J1" s="39" t="s">
        <v>6</v>
      </c>
      <c r="K1" s="40"/>
      <c r="L1" s="38"/>
      <c r="M1" s="11" t="s">
        <v>11</v>
      </c>
      <c r="N1" s="12" t="s">
        <v>12</v>
      </c>
      <c r="O1" s="13"/>
      <c r="P1" s="11" t="s">
        <v>13</v>
      </c>
      <c r="Q1" s="12"/>
      <c r="R1" s="13"/>
      <c r="S1" s="11" t="s">
        <v>14</v>
      </c>
      <c r="T1" s="12"/>
      <c r="U1" s="13"/>
      <c r="V1" s="11" t="s">
        <v>16</v>
      </c>
      <c r="W1" s="12"/>
      <c r="X1" s="13"/>
      <c r="Y1" s="11" t="s">
        <v>15</v>
      </c>
      <c r="Z1" s="12"/>
      <c r="AA1" s="13"/>
      <c r="AB1" s="16" t="s">
        <v>7</v>
      </c>
      <c r="AC1" s="16"/>
      <c r="AD1" s="17"/>
      <c r="AE1" s="16" t="s">
        <v>8</v>
      </c>
      <c r="AF1" s="16"/>
      <c r="AG1" s="17"/>
      <c r="AH1" s="16" t="s">
        <v>9</v>
      </c>
      <c r="AI1" s="16"/>
      <c r="AJ1" s="17"/>
      <c r="AK1" s="26" t="s">
        <v>10</v>
      </c>
      <c r="AL1" s="27"/>
      <c r="AM1" s="17"/>
    </row>
    <row r="2" spans="1:39" s="15" customFormat="1">
      <c r="A2" s="41" t="s">
        <v>0</v>
      </c>
      <c r="B2" s="42" t="s">
        <v>1</v>
      </c>
      <c r="C2" s="43" t="s">
        <v>5</v>
      </c>
      <c r="D2" s="41" t="s">
        <v>0</v>
      </c>
      <c r="E2" s="42" t="s">
        <v>1</v>
      </c>
      <c r="F2" s="43" t="s">
        <v>5</v>
      </c>
      <c r="G2" s="41" t="s">
        <v>0</v>
      </c>
      <c r="H2" s="42" t="s">
        <v>1</v>
      </c>
      <c r="I2" s="43" t="s">
        <v>5</v>
      </c>
      <c r="J2" s="44" t="s">
        <v>0</v>
      </c>
      <c r="K2" s="45" t="s">
        <v>1</v>
      </c>
      <c r="L2" s="43" t="s">
        <v>5</v>
      </c>
      <c r="M2" s="53" t="s">
        <v>0</v>
      </c>
      <c r="N2" s="54" t="s">
        <v>1</v>
      </c>
      <c r="O2" s="55" t="s">
        <v>5</v>
      </c>
      <c r="P2" s="53" t="s">
        <v>0</v>
      </c>
      <c r="Q2" s="54" t="s">
        <v>1</v>
      </c>
      <c r="R2" s="55" t="s">
        <v>5</v>
      </c>
      <c r="S2" s="53" t="s">
        <v>0</v>
      </c>
      <c r="T2" s="54" t="s">
        <v>1</v>
      </c>
      <c r="U2" s="55" t="s">
        <v>5</v>
      </c>
      <c r="V2" s="53" t="s">
        <v>0</v>
      </c>
      <c r="W2" s="54" t="s">
        <v>1</v>
      </c>
      <c r="X2" s="55" t="s">
        <v>5</v>
      </c>
      <c r="Y2" s="53" t="s">
        <v>0</v>
      </c>
      <c r="Z2" s="54" t="s">
        <v>1</v>
      </c>
      <c r="AA2" s="55" t="s">
        <v>5</v>
      </c>
      <c r="AB2" s="18" t="s">
        <v>0</v>
      </c>
      <c r="AC2" s="16" t="s">
        <v>1</v>
      </c>
      <c r="AD2" s="19" t="s">
        <v>5</v>
      </c>
      <c r="AE2" s="18" t="s">
        <v>0</v>
      </c>
      <c r="AF2" s="16" t="s">
        <v>1</v>
      </c>
      <c r="AG2" s="19" t="s">
        <v>5</v>
      </c>
      <c r="AH2" s="18" t="s">
        <v>0</v>
      </c>
      <c r="AI2" s="16" t="s">
        <v>1</v>
      </c>
      <c r="AJ2" s="19" t="s">
        <v>5</v>
      </c>
      <c r="AK2" s="28" t="s">
        <v>0</v>
      </c>
      <c r="AL2" s="29" t="s">
        <v>1</v>
      </c>
      <c r="AM2" s="19" t="s">
        <v>5</v>
      </c>
    </row>
    <row r="3" spans="1:39">
      <c r="A3" s="46">
        <v>43360</v>
      </c>
      <c r="B3" s="47">
        <v>17.77</v>
      </c>
      <c r="C3" s="48">
        <f>(B3-B4)/B4</f>
        <v>-3.3651149747615664E-3</v>
      </c>
      <c r="D3" s="46">
        <v>43355</v>
      </c>
      <c r="E3" s="47">
        <v>14.57776</v>
      </c>
      <c r="F3" s="48">
        <f>(E3-E4)/E4</f>
        <v>1.0183390293024754E-3</v>
      </c>
      <c r="G3" s="46">
        <v>43360</v>
      </c>
      <c r="H3" s="47">
        <v>11.559240000000001</v>
      </c>
      <c r="I3" s="48">
        <f>(H3-H4)/H4</f>
        <v>6.920918129044333E-6</v>
      </c>
      <c r="J3" s="49">
        <v>43360</v>
      </c>
      <c r="K3" s="50">
        <v>15.76634</v>
      </c>
      <c r="L3" s="48">
        <f>(K3-K4)/K4</f>
        <v>1.668388976960316E-4</v>
      </c>
      <c r="M3" s="10">
        <v>43361</v>
      </c>
      <c r="N3">
        <v>28.04</v>
      </c>
      <c r="O3" s="48">
        <f>(N3-N4)/N4</f>
        <v>-6.0262318326835054E-3</v>
      </c>
      <c r="P3" s="10">
        <v>43360</v>
      </c>
      <c r="Q3">
        <v>257.70999999999998</v>
      </c>
      <c r="R3" s="5">
        <f>(Q3-Q4)/Q4</f>
        <v>-3.2488880293948244E-3</v>
      </c>
      <c r="S3" s="9">
        <v>43360</v>
      </c>
      <c r="T3">
        <v>11.513</v>
      </c>
      <c r="U3" s="5">
        <f>(T3-T4)/T4</f>
        <v>3.4755408810492307E-4</v>
      </c>
      <c r="V3" s="9">
        <v>43360</v>
      </c>
      <c r="W3" s="54">
        <v>203.85</v>
      </c>
      <c r="X3" s="5">
        <f>(W3-W4)/W4</f>
        <v>1.4738393515106015E-3</v>
      </c>
      <c r="Y3" s="10">
        <v>43360</v>
      </c>
      <c r="Z3">
        <v>14.281000000000001</v>
      </c>
      <c r="AA3" s="5">
        <f>(Z3-Z4)/Z4</f>
        <v>4.360362894718417E-3</v>
      </c>
      <c r="AB3" s="20">
        <v>43181</v>
      </c>
      <c r="AC3" s="21">
        <v>17.875</v>
      </c>
      <c r="AD3" s="22">
        <f>(AC3-AC4)/AC4</f>
        <v>-1.4282563141061008E-2</v>
      </c>
      <c r="AE3" s="20">
        <v>43357</v>
      </c>
      <c r="AF3" s="21">
        <v>12.548</v>
      </c>
      <c r="AG3" s="22">
        <f>(AF3-AF4)/AF4</f>
        <v>9.5724313975753474E-4</v>
      </c>
      <c r="AH3" s="20">
        <v>43357</v>
      </c>
      <c r="AI3" s="21">
        <v>14.561</v>
      </c>
      <c r="AJ3" s="22">
        <v>8.2644058925266078E-5</v>
      </c>
      <c r="AK3" s="30">
        <v>43360</v>
      </c>
      <c r="AL3" s="31">
        <v>11.951000000000001</v>
      </c>
      <c r="AM3" s="22">
        <v>8.2644058925266078E-5</v>
      </c>
    </row>
    <row r="4" spans="1:39">
      <c r="A4" s="46">
        <v>43357</v>
      </c>
      <c r="B4" s="47">
        <v>17.829999999999998</v>
      </c>
      <c r="C4" s="48">
        <f t="shared" ref="C4:C67" si="0">(B4-B5)/B5</f>
        <v>-3.3538289547234363E-3</v>
      </c>
      <c r="D4" s="46">
        <v>43354</v>
      </c>
      <c r="E4" s="47">
        <v>14.56293</v>
      </c>
      <c r="F4" s="48">
        <f t="shared" ref="F4:F67" si="1">(E4-E5)/E5</f>
        <v>-1.4864984391080682E-3</v>
      </c>
      <c r="G4" s="46">
        <v>43357</v>
      </c>
      <c r="H4" s="47">
        <v>11.55916</v>
      </c>
      <c r="I4" s="48">
        <f t="shared" ref="I4:I67" si="2">(H4-H5)/H5</f>
        <v>-1.8167080039756087E-5</v>
      </c>
      <c r="J4" s="49">
        <v>43357</v>
      </c>
      <c r="K4" s="50">
        <v>15.76371</v>
      </c>
      <c r="L4" s="48">
        <f t="shared" ref="L4:L67" si="3">(K4-K5)/K5</f>
        <v>9.0924156427643653E-4</v>
      </c>
      <c r="M4" s="10">
        <v>43360</v>
      </c>
      <c r="N4">
        <v>28.21</v>
      </c>
      <c r="O4" s="48">
        <f t="shared" ref="O4:O67" si="4">(N4-N5)/N5</f>
        <v>5.3456878118318656E-3</v>
      </c>
      <c r="P4" s="10">
        <v>43357</v>
      </c>
      <c r="Q4">
        <v>258.55</v>
      </c>
      <c r="R4" s="5">
        <f t="shared" ref="R4:R67" si="5">(Q4-Q5)/Q5</f>
        <v>2.9092319627618307E-3</v>
      </c>
      <c r="S4" s="9">
        <v>43357</v>
      </c>
      <c r="T4">
        <v>11.509</v>
      </c>
      <c r="U4" s="5">
        <f t="shared" ref="U4:U67" si="6">(T4-T5)/T5</f>
        <v>2.4388119501785968E-3</v>
      </c>
      <c r="V4" s="9">
        <v>43357</v>
      </c>
      <c r="W4">
        <v>203.55</v>
      </c>
      <c r="X4" s="5">
        <f t="shared" ref="X4:X67" si="7">(W4-W5)/W5</f>
        <v>7.3241945860346332E-3</v>
      </c>
      <c r="Y4" s="10">
        <v>43357</v>
      </c>
      <c r="Z4">
        <v>14.218999999999999</v>
      </c>
      <c r="AA4" s="5">
        <f t="shared" ref="AA4:AA67" si="8">(Z4-Z5)/Z5</f>
        <v>3.033295711060896E-3</v>
      </c>
      <c r="AB4" s="20">
        <v>43180</v>
      </c>
      <c r="AC4" s="21">
        <v>18.134</v>
      </c>
      <c r="AD4" s="22">
        <f t="shared" ref="AD4:AD67" si="9">(AC4-AC5)/AC5</f>
        <v>-2.6399736002639023E-3</v>
      </c>
      <c r="AE4" s="20">
        <v>43356</v>
      </c>
      <c r="AF4" s="21">
        <v>12.536</v>
      </c>
      <c r="AG4" s="22">
        <f t="shared" ref="AG4:AG67" si="10">(AF4-AF5)/AF5</f>
        <v>3.191828917969645E-4</v>
      </c>
      <c r="AH4" s="20">
        <v>43356</v>
      </c>
      <c r="AI4" s="21">
        <v>14.545999999999999</v>
      </c>
      <c r="AJ4" s="22">
        <v>0</v>
      </c>
      <c r="AK4" s="30">
        <v>43357</v>
      </c>
      <c r="AL4" s="31">
        <v>11.936999999999999</v>
      </c>
      <c r="AM4" s="22">
        <v>0</v>
      </c>
    </row>
    <row r="5" spans="1:39">
      <c r="A5" s="46">
        <v>43356</v>
      </c>
      <c r="B5" s="47">
        <v>17.89</v>
      </c>
      <c r="C5" s="48">
        <f t="shared" si="0"/>
        <v>-3.342618384401043E-3</v>
      </c>
      <c r="D5" s="46">
        <v>43353</v>
      </c>
      <c r="E5" s="47">
        <v>14.58461</v>
      </c>
      <c r="F5" s="48">
        <f t="shared" si="1"/>
        <v>1.6235182134157497E-3</v>
      </c>
      <c r="G5" s="46">
        <v>43356</v>
      </c>
      <c r="H5" s="47">
        <v>11.559369999999999</v>
      </c>
      <c r="I5" s="48">
        <f t="shared" si="2"/>
        <v>-1.384139320552377E-5</v>
      </c>
      <c r="J5" s="49">
        <v>43356</v>
      </c>
      <c r="K5" s="50">
        <v>15.74939</v>
      </c>
      <c r="L5" s="48">
        <f t="shared" si="3"/>
        <v>2.1719843236080093E-4</v>
      </c>
      <c r="M5" s="10">
        <v>43357</v>
      </c>
      <c r="N5">
        <v>28.06</v>
      </c>
      <c r="O5" s="48">
        <f t="shared" si="4"/>
        <v>-4.6115643845336127E-3</v>
      </c>
      <c r="P5" s="10">
        <v>43356</v>
      </c>
      <c r="Q5">
        <v>257.8</v>
      </c>
      <c r="R5" s="5">
        <f t="shared" si="5"/>
        <v>-1.2397334573066526E-3</v>
      </c>
      <c r="S5" s="9">
        <v>43356</v>
      </c>
      <c r="T5">
        <v>11.481</v>
      </c>
      <c r="U5" s="5">
        <f t="shared" si="6"/>
        <v>-1.4785180031309324E-3</v>
      </c>
      <c r="V5" s="9">
        <v>43356</v>
      </c>
      <c r="W5">
        <v>202.07</v>
      </c>
      <c r="X5" s="5">
        <f t="shared" si="7"/>
        <v>-4.2379145518159642E-3</v>
      </c>
      <c r="Y5" s="10">
        <v>43356</v>
      </c>
      <c r="Z5">
        <v>14.176</v>
      </c>
      <c r="AA5" s="5">
        <f t="shared" si="8"/>
        <v>-1.268141468226059E-3</v>
      </c>
      <c r="AB5" s="20">
        <v>43179</v>
      </c>
      <c r="AC5" s="21">
        <v>18.181999999999999</v>
      </c>
      <c r="AD5" s="22">
        <f t="shared" si="9"/>
        <v>1.5975320883600461E-3</v>
      </c>
      <c r="AE5" s="20">
        <v>43355</v>
      </c>
      <c r="AF5" s="21">
        <v>12.532</v>
      </c>
      <c r="AG5" s="22">
        <f t="shared" si="10"/>
        <v>1.5961691939350901E-4</v>
      </c>
      <c r="AH5" s="20">
        <v>43355</v>
      </c>
      <c r="AI5" s="21">
        <v>14.544</v>
      </c>
      <c r="AJ5" s="22">
        <v>-1.101799376105982E-4</v>
      </c>
      <c r="AK5" s="30">
        <v>43356</v>
      </c>
      <c r="AL5" s="31">
        <v>11.888999999999999</v>
      </c>
      <c r="AM5" s="22">
        <v>-1.101799376105982E-4</v>
      </c>
    </row>
    <row r="6" spans="1:39">
      <c r="A6" s="46">
        <v>43355</v>
      </c>
      <c r="B6" s="47">
        <v>17.95</v>
      </c>
      <c r="C6" s="48">
        <f t="shared" si="0"/>
        <v>-1.1129660545353131E-3</v>
      </c>
      <c r="D6" s="46">
        <v>43350</v>
      </c>
      <c r="E6" s="47">
        <v>14.560969999999999</v>
      </c>
      <c r="F6" s="48">
        <f t="shared" si="1"/>
        <v>-6.6640678403479502E-4</v>
      </c>
      <c r="G6" s="46">
        <v>43355</v>
      </c>
      <c r="H6" s="47">
        <v>11.559530000000001</v>
      </c>
      <c r="I6" s="48">
        <f t="shared" si="2"/>
        <v>-9.515867276090636E-6</v>
      </c>
      <c r="J6" s="49">
        <v>43355</v>
      </c>
      <c r="K6" s="50">
        <v>15.74597</v>
      </c>
      <c r="L6" s="48">
        <f t="shared" si="3"/>
        <v>3.5513755068173459E-4</v>
      </c>
      <c r="M6" s="10">
        <v>43356</v>
      </c>
      <c r="N6">
        <v>28.19</v>
      </c>
      <c r="O6" s="48">
        <f t="shared" si="4"/>
        <v>7.0997515086970438E-4</v>
      </c>
      <c r="P6" s="10">
        <v>43355</v>
      </c>
      <c r="Q6">
        <v>258.12</v>
      </c>
      <c r="R6" s="5">
        <f t="shared" si="5"/>
        <v>8.5304381543244395E-4</v>
      </c>
      <c r="S6" s="9">
        <v>43355</v>
      </c>
      <c r="T6">
        <v>11.497999999999999</v>
      </c>
      <c r="U6" s="5">
        <f t="shared" si="6"/>
        <v>3.2283395864234387E-3</v>
      </c>
      <c r="V6" s="9">
        <v>43355</v>
      </c>
      <c r="W6">
        <v>202.93</v>
      </c>
      <c r="X6" s="5">
        <f t="shared" si="7"/>
        <v>4.9522111622839595E-3</v>
      </c>
      <c r="Y6" s="10">
        <v>43355</v>
      </c>
      <c r="Z6">
        <v>14.194000000000001</v>
      </c>
      <c r="AA6" s="5">
        <f t="shared" si="8"/>
        <v>4.3872063402208578E-3</v>
      </c>
      <c r="AB6" s="20">
        <v>43178</v>
      </c>
      <c r="AC6" s="21">
        <v>18.152999999999999</v>
      </c>
      <c r="AD6" s="22">
        <f t="shared" si="9"/>
        <v>-3.9506172839507666E-3</v>
      </c>
      <c r="AE6" s="20">
        <v>43354</v>
      </c>
      <c r="AF6" s="21">
        <v>12.53</v>
      </c>
      <c r="AG6" s="22">
        <f t="shared" si="10"/>
        <v>3.9920159680630778E-4</v>
      </c>
      <c r="AH6" s="20">
        <v>43354</v>
      </c>
      <c r="AI6" s="21">
        <v>14.537000000000001</v>
      </c>
      <c r="AJ6" s="22">
        <v>0</v>
      </c>
      <c r="AK6" s="30">
        <v>43355</v>
      </c>
      <c r="AL6" s="31">
        <v>11.882999999999999</v>
      </c>
      <c r="AM6" s="22">
        <v>0</v>
      </c>
    </row>
    <row r="7" spans="1:39">
      <c r="A7" s="46">
        <v>43354</v>
      </c>
      <c r="B7" s="47">
        <v>17.97</v>
      </c>
      <c r="C7" s="48">
        <f t="shared" si="0"/>
        <v>3.3500837520937308E-3</v>
      </c>
      <c r="D7" s="46">
        <v>43349</v>
      </c>
      <c r="E7" s="47">
        <v>14.570679999999999</v>
      </c>
      <c r="F7" s="48">
        <f t="shared" si="1"/>
        <v>-1.2345179724841848E-3</v>
      </c>
      <c r="G7" s="46">
        <v>43354</v>
      </c>
      <c r="H7" s="47">
        <v>11.55964</v>
      </c>
      <c r="I7" s="48">
        <f t="shared" si="2"/>
        <v>1.0381053884658372E-5</v>
      </c>
      <c r="J7" s="49">
        <v>43354</v>
      </c>
      <c r="K7" s="50">
        <v>15.74038</v>
      </c>
      <c r="L7" s="48">
        <f t="shared" si="3"/>
        <v>-2.7183819783975125E-4</v>
      </c>
      <c r="M7" s="10">
        <v>43355</v>
      </c>
      <c r="N7">
        <v>28.17</v>
      </c>
      <c r="O7" s="48">
        <f t="shared" si="4"/>
        <v>6.0714285714286321E-3</v>
      </c>
      <c r="P7" s="10">
        <v>43354</v>
      </c>
      <c r="Q7">
        <v>257.89999999999998</v>
      </c>
      <c r="R7" s="5">
        <f t="shared" si="5"/>
        <v>1.6311946558954444E-3</v>
      </c>
      <c r="S7" s="9">
        <v>43354</v>
      </c>
      <c r="T7">
        <v>11.461</v>
      </c>
      <c r="U7" s="5">
        <f t="shared" si="6"/>
        <v>4.3645251396654867E-4</v>
      </c>
      <c r="V7" s="9">
        <v>43354</v>
      </c>
      <c r="W7">
        <v>201.93</v>
      </c>
      <c r="X7" s="5">
        <f t="shared" si="7"/>
        <v>-1.5328322784810239E-3</v>
      </c>
      <c r="Y7" s="10">
        <v>43354</v>
      </c>
      <c r="Z7">
        <v>14.132</v>
      </c>
      <c r="AA7" s="5">
        <f t="shared" si="8"/>
        <v>2.198425643571293E-3</v>
      </c>
      <c r="AB7" s="20">
        <v>43175</v>
      </c>
      <c r="AC7" s="21">
        <v>18.225000000000001</v>
      </c>
      <c r="AD7" s="22">
        <f t="shared" si="9"/>
        <v>4.3915024427747007E-4</v>
      </c>
      <c r="AE7" s="20">
        <v>43353</v>
      </c>
      <c r="AF7" s="21">
        <v>12.525</v>
      </c>
      <c r="AG7" s="22">
        <f t="shared" si="10"/>
        <v>5.5919475954622729E-4</v>
      </c>
      <c r="AH7" s="20">
        <v>43353</v>
      </c>
      <c r="AI7" s="21">
        <v>14.542</v>
      </c>
      <c r="AJ7" s="22">
        <v>-5.1620185557362311E-4</v>
      </c>
      <c r="AK7" s="30">
        <v>43354</v>
      </c>
      <c r="AL7" s="31">
        <v>11.871</v>
      </c>
      <c r="AM7" s="22">
        <v>-5.1620185557362311E-4</v>
      </c>
    </row>
    <row r="8" spans="1:39">
      <c r="A8" s="46">
        <v>43353</v>
      </c>
      <c r="B8" s="47">
        <v>17.91</v>
      </c>
      <c r="C8" s="48">
        <f t="shared" si="0"/>
        <v>0</v>
      </c>
      <c r="D8" s="46">
        <v>43348</v>
      </c>
      <c r="E8" s="47">
        <v>14.58869</v>
      </c>
      <c r="F8" s="48">
        <f t="shared" si="1"/>
        <v>-1.5590491579561064E-3</v>
      </c>
      <c r="G8" s="46">
        <v>43353</v>
      </c>
      <c r="H8" s="47">
        <v>11.559519999999999</v>
      </c>
      <c r="I8" s="48">
        <f t="shared" si="2"/>
        <v>4.3254578280737328E-6</v>
      </c>
      <c r="J8" s="49">
        <v>43353</v>
      </c>
      <c r="K8" s="50">
        <v>15.74466</v>
      </c>
      <c r="L8" s="48">
        <f t="shared" si="3"/>
        <v>4.1872986967266045E-4</v>
      </c>
      <c r="M8" s="10">
        <v>43354</v>
      </c>
      <c r="N8">
        <v>28</v>
      </c>
      <c r="O8" s="48">
        <f t="shared" si="4"/>
        <v>6.8320747932398883E-3</v>
      </c>
      <c r="P8" s="10">
        <v>43353</v>
      </c>
      <c r="Q8">
        <v>257.48</v>
      </c>
      <c r="R8" s="5">
        <f t="shared" si="5"/>
        <v>-9.7000737205602753E-4</v>
      </c>
      <c r="S8" s="9">
        <v>43353</v>
      </c>
      <c r="T8">
        <v>11.456</v>
      </c>
      <c r="U8" s="5">
        <f t="shared" si="6"/>
        <v>3.415958658141342E-3</v>
      </c>
      <c r="V8" s="9">
        <v>43353</v>
      </c>
      <c r="W8">
        <v>202.24</v>
      </c>
      <c r="X8" s="5">
        <f t="shared" si="7"/>
        <v>7.1713147410358445E-3</v>
      </c>
      <c r="Y8" s="10">
        <v>43353</v>
      </c>
      <c r="Z8">
        <v>14.101000000000001</v>
      </c>
      <c r="AA8" s="5">
        <f t="shared" si="8"/>
        <v>7.2142857142857763E-3</v>
      </c>
      <c r="AB8" s="20">
        <v>43174</v>
      </c>
      <c r="AC8" s="21">
        <v>18.216999999999999</v>
      </c>
      <c r="AD8" s="22">
        <f t="shared" si="9"/>
        <v>3.7467629070471009E-3</v>
      </c>
      <c r="AE8" s="20">
        <v>43350</v>
      </c>
      <c r="AF8" s="21">
        <v>12.518000000000001</v>
      </c>
      <c r="AG8" s="22">
        <f t="shared" si="10"/>
        <v>5.5950763328282711E-4</v>
      </c>
      <c r="AH8" s="20">
        <v>43350</v>
      </c>
      <c r="AI8" s="21">
        <v>14.538</v>
      </c>
      <c r="AJ8" s="22">
        <v>0</v>
      </c>
      <c r="AK8" s="30">
        <v>43353</v>
      </c>
      <c r="AL8" s="31">
        <v>11.89</v>
      </c>
      <c r="AM8" s="22">
        <v>0</v>
      </c>
    </row>
    <row r="9" spans="1:39">
      <c r="A9" s="46">
        <v>43350</v>
      </c>
      <c r="B9" s="47">
        <v>17.91</v>
      </c>
      <c r="C9" s="48">
        <f t="shared" si="0"/>
        <v>-3.338898163605939E-3</v>
      </c>
      <c r="D9" s="46">
        <v>43347</v>
      </c>
      <c r="E9" s="47">
        <v>14.611470000000001</v>
      </c>
      <c r="F9" s="48">
        <f t="shared" si="1"/>
        <v>-1.5252371395242646E-3</v>
      </c>
      <c r="G9" s="46">
        <v>43350</v>
      </c>
      <c r="H9" s="47">
        <v>11.559469999999999</v>
      </c>
      <c r="I9" s="48">
        <f t="shared" si="2"/>
        <v>-3.4603542883964848E-6</v>
      </c>
      <c r="J9" s="49">
        <v>43350</v>
      </c>
      <c r="K9" s="50">
        <v>15.73807</v>
      </c>
      <c r="L9" s="48">
        <f t="shared" si="3"/>
        <v>4.6278667504936056E-4</v>
      </c>
      <c r="M9" s="10">
        <v>43353</v>
      </c>
      <c r="N9">
        <v>27.81</v>
      </c>
      <c r="O9" s="48">
        <f t="shared" si="4"/>
        <v>-5.364806866952866E-3</v>
      </c>
      <c r="P9" s="10">
        <v>43350</v>
      </c>
      <c r="Q9">
        <v>257.73</v>
      </c>
      <c r="R9" s="5">
        <f t="shared" si="5"/>
        <v>3.9733551478323354E-3</v>
      </c>
      <c r="S9" s="9">
        <v>43350</v>
      </c>
      <c r="T9">
        <v>11.417</v>
      </c>
      <c r="U9" s="5">
        <f t="shared" si="6"/>
        <v>1.1399508944230008E-3</v>
      </c>
      <c r="V9" s="9">
        <v>43350</v>
      </c>
      <c r="W9">
        <v>200.8</v>
      </c>
      <c r="X9" s="5">
        <f t="shared" si="7"/>
        <v>2.4906600249071666E-4</v>
      </c>
      <c r="Y9" s="10">
        <v>43350</v>
      </c>
      <c r="Z9">
        <v>14</v>
      </c>
      <c r="AA9" s="5">
        <f t="shared" si="8"/>
        <v>2.857959416975964E-4</v>
      </c>
      <c r="AB9" s="20">
        <v>43173</v>
      </c>
      <c r="AC9" s="21">
        <v>18.149000000000001</v>
      </c>
      <c r="AD9" s="22">
        <f t="shared" si="9"/>
        <v>-1.0457948040509882E-3</v>
      </c>
      <c r="AE9" s="20">
        <v>43349</v>
      </c>
      <c r="AF9" s="21">
        <v>12.510999999999999</v>
      </c>
      <c r="AG9" s="22">
        <f t="shared" si="10"/>
        <v>-3.9948865452227403E-4</v>
      </c>
      <c r="AH9" s="20">
        <v>43349</v>
      </c>
      <c r="AI9" s="21">
        <v>14.53</v>
      </c>
      <c r="AJ9" s="22">
        <v>2.4095224326531239E-4</v>
      </c>
      <c r="AK9" s="30">
        <v>43350</v>
      </c>
      <c r="AL9" s="31">
        <v>11.872</v>
      </c>
      <c r="AM9" s="22">
        <v>2.4095224326531239E-4</v>
      </c>
    </row>
    <row r="10" spans="1:39">
      <c r="A10" s="46">
        <v>43349</v>
      </c>
      <c r="B10" s="47">
        <v>17.97</v>
      </c>
      <c r="C10" s="48">
        <f t="shared" si="0"/>
        <v>-1.1117287381878585E-3</v>
      </c>
      <c r="D10" s="46">
        <v>43346</v>
      </c>
      <c r="E10" s="47">
        <v>14.633789999999999</v>
      </c>
      <c r="F10" s="48">
        <f t="shared" si="1"/>
        <v>-2.3166439070152756E-3</v>
      </c>
      <c r="G10" s="46">
        <v>43349</v>
      </c>
      <c r="H10" s="47">
        <v>11.55951</v>
      </c>
      <c r="I10" s="48">
        <f t="shared" si="2"/>
        <v>-1.470628944751668E-5</v>
      </c>
      <c r="J10" s="49">
        <v>43349</v>
      </c>
      <c r="K10" s="50">
        <v>15.730790000000001</v>
      </c>
      <c r="L10" s="48">
        <f t="shared" si="3"/>
        <v>-1.2458089018122257E-4</v>
      </c>
      <c r="M10" s="10">
        <v>43350</v>
      </c>
      <c r="N10">
        <v>27.96</v>
      </c>
      <c r="O10" s="48">
        <f t="shared" si="4"/>
        <v>3.5893754486719821E-3</v>
      </c>
      <c r="P10" s="10">
        <v>43349</v>
      </c>
      <c r="Q10">
        <v>256.70999999999998</v>
      </c>
      <c r="R10" s="5">
        <f t="shared" si="5"/>
        <v>-2.0603327631784699E-3</v>
      </c>
      <c r="S10" s="9">
        <v>43349</v>
      </c>
      <c r="T10">
        <v>11.404</v>
      </c>
      <c r="U10" s="5">
        <f t="shared" si="6"/>
        <v>-4.4522042776080455E-3</v>
      </c>
      <c r="V10" s="9">
        <v>43349</v>
      </c>
      <c r="W10">
        <v>200.75</v>
      </c>
      <c r="X10" s="5">
        <f t="shared" si="7"/>
        <v>-3.5737330619943358E-3</v>
      </c>
      <c r="Y10" s="10">
        <v>43349</v>
      </c>
      <c r="Z10">
        <v>13.996</v>
      </c>
      <c r="AA10" s="5">
        <f t="shared" si="8"/>
        <v>-4.126938949765179E-3</v>
      </c>
      <c r="AB10" s="20">
        <v>43172</v>
      </c>
      <c r="AC10" s="21">
        <v>18.167999999999999</v>
      </c>
      <c r="AD10" s="22">
        <f t="shared" si="9"/>
        <v>-7.9178725495549374E-3</v>
      </c>
      <c r="AE10" s="20">
        <v>43348</v>
      </c>
      <c r="AF10" s="21">
        <v>12.516</v>
      </c>
      <c r="AG10" s="22">
        <f t="shared" si="10"/>
        <v>-3.1948881789133863E-4</v>
      </c>
      <c r="AH10" s="20">
        <v>43348</v>
      </c>
      <c r="AI10" s="21">
        <v>14.531000000000001</v>
      </c>
      <c r="AJ10" s="22">
        <v>6.1962987442145765E-5</v>
      </c>
      <c r="AK10" s="30">
        <v>43349</v>
      </c>
      <c r="AL10" s="31">
        <v>11.879</v>
      </c>
      <c r="AM10" s="22">
        <v>6.1962987442145765E-5</v>
      </c>
    </row>
    <row r="11" spans="1:39">
      <c r="A11" s="46">
        <v>43348</v>
      </c>
      <c r="B11" s="47">
        <v>17.989999999999998</v>
      </c>
      <c r="C11" s="48">
        <f t="shared" si="0"/>
        <v>-6.6261733848702927E-3</v>
      </c>
      <c r="D11" s="46">
        <v>43343</v>
      </c>
      <c r="E11" s="47">
        <v>14.667770000000001</v>
      </c>
      <c r="F11" s="48">
        <f t="shared" si="1"/>
        <v>-1.0460984817269462E-3</v>
      </c>
      <c r="G11" s="46">
        <v>43348</v>
      </c>
      <c r="H11" s="47">
        <v>11.55968</v>
      </c>
      <c r="I11" s="48">
        <f t="shared" si="2"/>
        <v>-1.3841022021003045E-5</v>
      </c>
      <c r="J11" s="49">
        <v>43348</v>
      </c>
      <c r="K11" s="50">
        <v>15.732749999999999</v>
      </c>
      <c r="L11" s="48">
        <f t="shared" si="3"/>
        <v>-4.9871034141019046E-4</v>
      </c>
      <c r="M11" s="10">
        <v>43349</v>
      </c>
      <c r="N11">
        <v>27.86</v>
      </c>
      <c r="O11" s="48">
        <f t="shared" si="4"/>
        <v>-1.135557132718241E-2</v>
      </c>
      <c r="P11" s="10">
        <v>43348</v>
      </c>
      <c r="Q11">
        <v>257.24</v>
      </c>
      <c r="R11" s="5">
        <f t="shared" si="5"/>
        <v>-4.5662100456621262E-3</v>
      </c>
      <c r="S11" s="9">
        <v>43348</v>
      </c>
      <c r="T11">
        <v>11.455</v>
      </c>
      <c r="U11" s="5">
        <f t="shared" si="6"/>
        <v>-7.881517408626304E-3</v>
      </c>
      <c r="V11" s="9">
        <v>43348</v>
      </c>
      <c r="W11">
        <v>201.47</v>
      </c>
      <c r="X11" s="5">
        <f t="shared" si="7"/>
        <v>-1.6547886361417623E-2</v>
      </c>
      <c r="Y11" s="10">
        <v>43348</v>
      </c>
      <c r="Z11">
        <v>14.054</v>
      </c>
      <c r="AA11" s="5">
        <f t="shared" si="8"/>
        <v>2.5681266942502202E-3</v>
      </c>
      <c r="AB11" s="20">
        <v>43171</v>
      </c>
      <c r="AC11" s="21">
        <v>18.312999999999999</v>
      </c>
      <c r="AD11" s="22">
        <f t="shared" si="9"/>
        <v>1.367016622922057E-3</v>
      </c>
      <c r="AE11" s="20">
        <v>43347</v>
      </c>
      <c r="AF11" s="21">
        <v>12.52</v>
      </c>
      <c r="AG11" s="22">
        <f t="shared" si="10"/>
        <v>3.1959092361773407E-4</v>
      </c>
      <c r="AH11" s="20">
        <v>43347</v>
      </c>
      <c r="AI11" s="21">
        <v>14.538</v>
      </c>
      <c r="AJ11" s="22">
        <v>2.2724925111050449E-4</v>
      </c>
      <c r="AK11" s="30">
        <v>43348</v>
      </c>
      <c r="AL11" s="31">
        <v>11.896000000000001</v>
      </c>
      <c r="AM11" s="22">
        <v>2.2724925111050449E-4</v>
      </c>
    </row>
    <row r="12" spans="1:39">
      <c r="A12" s="46">
        <v>43347</v>
      </c>
      <c r="B12" s="47">
        <v>18.11</v>
      </c>
      <c r="C12" s="48">
        <f t="shared" si="0"/>
        <v>5.5248618784519386E-4</v>
      </c>
      <c r="D12" s="46">
        <v>43342</v>
      </c>
      <c r="E12" s="47">
        <v>14.68313</v>
      </c>
      <c r="F12" s="48">
        <f t="shared" si="1"/>
        <v>-1.5395317620226011E-3</v>
      </c>
      <c r="G12" s="46">
        <v>43347</v>
      </c>
      <c r="H12" s="47">
        <v>11.559839999999999</v>
      </c>
      <c r="I12" s="48">
        <f t="shared" si="2"/>
        <v>-4.8441230407262374E-5</v>
      </c>
      <c r="J12" s="49">
        <v>43347</v>
      </c>
      <c r="K12" s="50">
        <v>15.740600000000001</v>
      </c>
      <c r="L12" s="48">
        <f t="shared" si="3"/>
        <v>-5.8444165493479772E-5</v>
      </c>
      <c r="M12" s="10">
        <v>43348</v>
      </c>
      <c r="N12">
        <v>28.18</v>
      </c>
      <c r="O12" s="48">
        <f t="shared" si="4"/>
        <v>-8.7935279634189234E-3</v>
      </c>
      <c r="P12" s="10">
        <v>43347</v>
      </c>
      <c r="Q12">
        <v>258.42</v>
      </c>
      <c r="R12" s="5">
        <f t="shared" si="5"/>
        <v>-1.8925495345873432E-3</v>
      </c>
      <c r="S12" s="9">
        <v>43347</v>
      </c>
      <c r="T12">
        <v>11.545999999999999</v>
      </c>
      <c r="U12" s="5">
        <f t="shared" si="6"/>
        <v>-3.1943365276699311E-3</v>
      </c>
      <c r="V12" s="9">
        <v>43347</v>
      </c>
      <c r="W12">
        <v>204.86</v>
      </c>
      <c r="X12" s="5">
        <f t="shared" si="7"/>
        <v>-8.5180524634594461E-3</v>
      </c>
      <c r="Y12" s="10">
        <v>43347</v>
      </c>
      <c r="Z12">
        <v>14.018000000000001</v>
      </c>
      <c r="AA12" s="5">
        <f t="shared" si="8"/>
        <v>-1.4265335235370125E-4</v>
      </c>
      <c r="AB12" s="20">
        <v>43168</v>
      </c>
      <c r="AC12" s="21">
        <v>18.288</v>
      </c>
      <c r="AD12" s="22">
        <f t="shared" si="9"/>
        <v>1.0833517576829621E-2</v>
      </c>
      <c r="AE12" s="20">
        <v>43346</v>
      </c>
      <c r="AF12" s="21">
        <v>12.516</v>
      </c>
      <c r="AG12" s="22">
        <f t="shared" si="10"/>
        <v>-3.9932912706659062E-4</v>
      </c>
      <c r="AH12" s="20">
        <v>43346</v>
      </c>
      <c r="AI12" s="21">
        <v>14.542</v>
      </c>
      <c r="AJ12" s="22">
        <v>-4.1316338546104076E-5</v>
      </c>
      <c r="AK12" s="30">
        <v>43347</v>
      </c>
      <c r="AL12" s="31">
        <v>11.919</v>
      </c>
      <c r="AM12" s="22">
        <v>-4.1316338546104076E-5</v>
      </c>
    </row>
    <row r="13" spans="1:39">
      <c r="A13" s="46">
        <v>43346</v>
      </c>
      <c r="B13" s="47">
        <v>18.100000000000001</v>
      </c>
      <c r="C13" s="48">
        <f t="shared" si="0"/>
        <v>-1.6547159404300929E-3</v>
      </c>
      <c r="D13" s="46">
        <v>43341</v>
      </c>
      <c r="E13" s="47">
        <v>14.705769999999999</v>
      </c>
      <c r="F13" s="48">
        <f t="shared" si="1"/>
        <v>-1.7201172127303245E-4</v>
      </c>
      <c r="G13" s="46">
        <v>43346</v>
      </c>
      <c r="H13" s="47">
        <v>11.5604</v>
      </c>
      <c r="I13" s="48">
        <f t="shared" si="2"/>
        <v>-1.9030121221920027E-5</v>
      </c>
      <c r="J13" s="49">
        <v>43346</v>
      </c>
      <c r="K13" s="50">
        <v>15.74152</v>
      </c>
      <c r="L13" s="48">
        <f t="shared" si="3"/>
        <v>-8.4038093884005198E-4</v>
      </c>
      <c r="M13" s="10">
        <v>43347</v>
      </c>
      <c r="N13">
        <v>28.43</v>
      </c>
      <c r="O13" s="48">
        <f t="shared" si="4"/>
        <v>-3.5161744022509014E-4</v>
      </c>
      <c r="P13" s="10">
        <v>43346</v>
      </c>
      <c r="Q13">
        <v>258.91000000000003</v>
      </c>
      <c r="R13" s="5">
        <f t="shared" si="5"/>
        <v>-9.6465503935792547E-4</v>
      </c>
      <c r="S13" s="9">
        <v>43346</v>
      </c>
      <c r="T13">
        <v>11.583</v>
      </c>
      <c r="U13" s="5">
        <f t="shared" si="6"/>
        <v>-1.1210762331838478E-3</v>
      </c>
      <c r="V13" s="9">
        <v>43346</v>
      </c>
      <c r="W13">
        <v>206.62</v>
      </c>
      <c r="X13" s="5">
        <f t="shared" si="7"/>
        <v>8.7192404572760524E-4</v>
      </c>
      <c r="Y13" s="10">
        <v>43346</v>
      </c>
      <c r="Z13">
        <v>14.02</v>
      </c>
      <c r="AA13" s="5">
        <f t="shared" si="8"/>
        <v>-2.9867728630351173E-3</v>
      </c>
      <c r="AB13" s="20">
        <v>43167</v>
      </c>
      <c r="AC13" s="21">
        <v>18.091999999999999</v>
      </c>
      <c r="AD13" s="22">
        <f t="shared" si="9"/>
        <v>3.8284414359429099E-3</v>
      </c>
      <c r="AE13" s="20">
        <v>43343</v>
      </c>
      <c r="AF13" s="21">
        <v>12.521000000000001</v>
      </c>
      <c r="AG13" s="22">
        <f t="shared" si="10"/>
        <v>-7.9859447372579922E-5</v>
      </c>
      <c r="AH13" s="20">
        <v>43343</v>
      </c>
      <c r="AI13" s="21">
        <v>14.555</v>
      </c>
      <c r="AJ13" s="22">
        <v>4.0644245739246225E-4</v>
      </c>
      <c r="AK13" s="30">
        <v>43346</v>
      </c>
      <c r="AL13" s="31">
        <v>11.938000000000001</v>
      </c>
      <c r="AM13" s="22">
        <v>4.0644245739246225E-4</v>
      </c>
    </row>
    <row r="14" spans="1:39">
      <c r="A14" s="46">
        <v>43343</v>
      </c>
      <c r="B14" s="47">
        <v>18.13</v>
      </c>
      <c r="C14" s="48">
        <f t="shared" si="0"/>
        <v>1.1043622308116827E-3</v>
      </c>
      <c r="D14" s="46">
        <v>43340</v>
      </c>
      <c r="E14" s="47">
        <v>14.708299999999999</v>
      </c>
      <c r="F14" s="48">
        <f t="shared" si="1"/>
        <v>2.7611083605810733E-4</v>
      </c>
      <c r="G14" s="46">
        <v>43343</v>
      </c>
      <c r="H14" s="47">
        <v>11.56062</v>
      </c>
      <c r="I14" s="48">
        <f t="shared" si="2"/>
        <v>-9.5149700753662074E-6</v>
      </c>
      <c r="J14" s="49">
        <v>43343</v>
      </c>
      <c r="K14" s="50">
        <v>15.754759999999999</v>
      </c>
      <c r="L14" s="48">
        <f t="shared" si="3"/>
        <v>6.7920595111276922E-5</v>
      </c>
      <c r="M14" s="10">
        <v>43346</v>
      </c>
      <c r="N14">
        <v>28.44</v>
      </c>
      <c r="O14" s="48">
        <f t="shared" si="4"/>
        <v>7.7958894401134807E-3</v>
      </c>
      <c r="P14" s="10">
        <v>43343</v>
      </c>
      <c r="Q14">
        <v>259.16000000000003</v>
      </c>
      <c r="R14" s="5">
        <f t="shared" si="5"/>
        <v>-1.1177490846019027E-3</v>
      </c>
      <c r="S14" s="9">
        <v>43343</v>
      </c>
      <c r="T14">
        <v>11.596</v>
      </c>
      <c r="U14" s="5">
        <f t="shared" si="6"/>
        <v>-6.9367131968827199E-3</v>
      </c>
      <c r="V14" s="9">
        <v>43343</v>
      </c>
      <c r="W14">
        <v>206.44</v>
      </c>
      <c r="X14" s="5">
        <f t="shared" si="7"/>
        <v>-4.0524893863373383E-3</v>
      </c>
      <c r="Y14" s="10">
        <v>43343</v>
      </c>
      <c r="Z14">
        <v>14.061999999999999</v>
      </c>
      <c r="AA14" s="5">
        <f t="shared" si="8"/>
        <v>-1.2784090909091393E-3</v>
      </c>
      <c r="AB14" s="20">
        <v>43166</v>
      </c>
      <c r="AC14" s="21">
        <v>18.023</v>
      </c>
      <c r="AD14" s="22">
        <f t="shared" si="9"/>
        <v>2.2800578356134116E-3</v>
      </c>
      <c r="AE14" s="20">
        <v>43342</v>
      </c>
      <c r="AF14" s="21">
        <v>12.522</v>
      </c>
      <c r="AG14" s="22">
        <f t="shared" si="10"/>
        <v>-7.9795722949248216E-4</v>
      </c>
      <c r="AH14" s="20">
        <v>43342</v>
      </c>
      <c r="AI14" s="21">
        <v>14.552</v>
      </c>
      <c r="AJ14" s="22">
        <v>-9.0850275992134639E-4</v>
      </c>
      <c r="AK14" s="30">
        <v>43343</v>
      </c>
      <c r="AL14" s="31">
        <v>11.968</v>
      </c>
      <c r="AM14" s="22">
        <v>-9.0850275992134639E-4</v>
      </c>
    </row>
    <row r="15" spans="1:39">
      <c r="A15" s="46">
        <v>43342</v>
      </c>
      <c r="B15" s="47">
        <v>18.11</v>
      </c>
      <c r="C15" s="48">
        <f t="shared" si="0"/>
        <v>0</v>
      </c>
      <c r="D15" s="46">
        <v>43339</v>
      </c>
      <c r="E15" s="47">
        <v>14.70424</v>
      </c>
      <c r="F15" s="48">
        <f t="shared" si="1"/>
        <v>2.0860550524990163E-3</v>
      </c>
      <c r="G15" s="46">
        <v>43342</v>
      </c>
      <c r="H15" s="47">
        <v>11.56073</v>
      </c>
      <c r="I15" s="48">
        <f t="shared" si="2"/>
        <v>-1.1244838186813747E-5</v>
      </c>
      <c r="J15" s="49">
        <v>43342</v>
      </c>
      <c r="K15" s="50">
        <v>15.753690000000001</v>
      </c>
      <c r="L15" s="48">
        <f t="shared" si="3"/>
        <v>-2.8049049029354702E-4</v>
      </c>
      <c r="M15" s="10">
        <v>43343</v>
      </c>
      <c r="N15">
        <v>28.22</v>
      </c>
      <c r="O15" s="48">
        <f t="shared" si="4"/>
        <v>2.1306818181817729E-3</v>
      </c>
      <c r="P15" s="10">
        <v>43342</v>
      </c>
      <c r="Q15">
        <v>259.45</v>
      </c>
      <c r="R15" s="5">
        <f t="shared" si="5"/>
        <v>8.486672067275023E-4</v>
      </c>
      <c r="S15" s="9">
        <v>43342</v>
      </c>
      <c r="T15">
        <v>11.677</v>
      </c>
      <c r="U15" s="5">
        <f t="shared" si="6"/>
        <v>0</v>
      </c>
      <c r="V15" s="9">
        <v>43342</v>
      </c>
      <c r="W15">
        <v>207.28</v>
      </c>
      <c r="X15" s="5">
        <f t="shared" si="7"/>
        <v>1.5945880647500001E-3</v>
      </c>
      <c r="Y15" s="10">
        <v>43342</v>
      </c>
      <c r="Z15">
        <v>14.08</v>
      </c>
      <c r="AA15" s="5">
        <f t="shared" si="8"/>
        <v>-5.3687482339644325E-3</v>
      </c>
      <c r="AB15" s="20">
        <v>43165</v>
      </c>
      <c r="AC15" s="21">
        <v>17.981999999999999</v>
      </c>
      <c r="AD15" s="22">
        <f t="shared" si="9"/>
        <v>4.5248868778280269E-3</v>
      </c>
      <c r="AE15" s="20">
        <v>43341</v>
      </c>
      <c r="AF15" s="21">
        <v>12.532</v>
      </c>
      <c r="AG15" s="22">
        <f t="shared" si="10"/>
        <v>7.9802090814735119E-5</v>
      </c>
      <c r="AH15" s="20">
        <v>43341</v>
      </c>
      <c r="AI15" s="21">
        <v>14.557</v>
      </c>
      <c r="AJ15" s="22">
        <v>-9.4889707904723944E-4</v>
      </c>
      <c r="AK15" s="30">
        <v>43342</v>
      </c>
      <c r="AL15" s="31">
        <v>11.98</v>
      </c>
      <c r="AM15" s="22">
        <v>-9.4889707904723944E-4</v>
      </c>
    </row>
    <row r="16" spans="1:39">
      <c r="A16" s="46">
        <v>43341</v>
      </c>
      <c r="B16" s="47">
        <v>18.11</v>
      </c>
      <c r="C16" s="48">
        <f t="shared" si="0"/>
        <v>0</v>
      </c>
      <c r="D16" s="46">
        <v>43336</v>
      </c>
      <c r="E16" s="47">
        <v>14.673629999999999</v>
      </c>
      <c r="F16" s="48">
        <f t="shared" si="1"/>
        <v>7.0925710092516138E-4</v>
      </c>
      <c r="G16" s="46">
        <v>43341</v>
      </c>
      <c r="H16" s="47">
        <v>11.56086</v>
      </c>
      <c r="I16" s="48">
        <f t="shared" si="2"/>
        <v>-4.3249190591297287E-6</v>
      </c>
      <c r="J16" s="49">
        <v>43341</v>
      </c>
      <c r="K16" s="50">
        <v>15.75811</v>
      </c>
      <c r="L16" s="48">
        <f t="shared" si="3"/>
        <v>-7.7414458609598174E-5</v>
      </c>
      <c r="M16" s="10">
        <v>43342</v>
      </c>
      <c r="N16">
        <v>28.16</v>
      </c>
      <c r="O16" s="48">
        <f t="shared" si="4"/>
        <v>7.5134168157424278E-3</v>
      </c>
      <c r="P16" s="10">
        <v>43341</v>
      </c>
      <c r="Q16">
        <v>259.23</v>
      </c>
      <c r="R16" s="5">
        <f t="shared" si="5"/>
        <v>2.2811630064956383E-3</v>
      </c>
      <c r="S16" s="9">
        <v>43341</v>
      </c>
      <c r="T16">
        <v>11.677</v>
      </c>
      <c r="U16" s="5">
        <f t="shared" si="6"/>
        <v>-3.4243643523667152E-4</v>
      </c>
      <c r="V16" s="9">
        <v>43341</v>
      </c>
      <c r="W16">
        <v>206.95</v>
      </c>
      <c r="X16" s="5">
        <f t="shared" si="7"/>
        <v>2.9562857419791859E-3</v>
      </c>
      <c r="Y16" s="10">
        <v>43341</v>
      </c>
      <c r="Z16">
        <v>14.156000000000001</v>
      </c>
      <c r="AA16" s="5">
        <f t="shared" si="8"/>
        <v>7.7765995051261999E-4</v>
      </c>
      <c r="AB16" s="20">
        <v>43164</v>
      </c>
      <c r="AC16" s="21">
        <v>17.901</v>
      </c>
      <c r="AD16" s="22">
        <f t="shared" si="9"/>
        <v>1.1744966442953466E-3</v>
      </c>
      <c r="AE16" s="20">
        <v>43340</v>
      </c>
      <c r="AF16" s="21">
        <v>12.531000000000001</v>
      </c>
      <c r="AG16" s="22">
        <f t="shared" si="10"/>
        <v>0</v>
      </c>
      <c r="AH16" s="20">
        <v>43340</v>
      </c>
      <c r="AI16" s="21">
        <v>14.558999999999999</v>
      </c>
      <c r="AJ16" s="22">
        <v>-1.2635974068783478E-3</v>
      </c>
      <c r="AK16" s="30">
        <v>43341</v>
      </c>
      <c r="AL16" s="31">
        <v>11.999000000000001</v>
      </c>
      <c r="AM16" s="22">
        <v>-1.2635974068783478E-3</v>
      </c>
    </row>
    <row r="17" spans="1:39">
      <c r="A17" s="46">
        <v>43340</v>
      </c>
      <c r="B17" s="47">
        <v>18.11</v>
      </c>
      <c r="C17" s="48">
        <f t="shared" si="0"/>
        <v>1.6592920353982932E-3</v>
      </c>
      <c r="D17" s="46">
        <v>43335</v>
      </c>
      <c r="E17" s="47">
        <v>14.66323</v>
      </c>
      <c r="F17" s="48">
        <f t="shared" si="1"/>
        <v>-8.4902311237148155E-4</v>
      </c>
      <c r="G17" s="46">
        <v>43340</v>
      </c>
      <c r="H17" s="47">
        <v>11.56091</v>
      </c>
      <c r="I17" s="48">
        <f t="shared" si="2"/>
        <v>8.6498455999285716E-7</v>
      </c>
      <c r="J17" s="49">
        <v>43340</v>
      </c>
      <c r="K17" s="50">
        <v>15.75933</v>
      </c>
      <c r="L17" s="48">
        <f t="shared" si="3"/>
        <v>-9.2000522816775143E-5</v>
      </c>
      <c r="M17" s="10">
        <v>43341</v>
      </c>
      <c r="N17">
        <v>27.95</v>
      </c>
      <c r="O17" s="48">
        <f t="shared" si="4"/>
        <v>3.2304379038047329E-3</v>
      </c>
      <c r="P17" s="10">
        <v>43340</v>
      </c>
      <c r="Q17">
        <v>258.64</v>
      </c>
      <c r="R17" s="5">
        <f t="shared" si="5"/>
        <v>-1.1585695527921965E-3</v>
      </c>
      <c r="S17" s="9">
        <v>43340</v>
      </c>
      <c r="T17">
        <v>11.680999999999999</v>
      </c>
      <c r="U17" s="5">
        <f t="shared" si="6"/>
        <v>-5.1339094720631703E-4</v>
      </c>
      <c r="V17" s="9">
        <v>43340</v>
      </c>
      <c r="W17">
        <v>206.34</v>
      </c>
      <c r="X17" s="5">
        <f t="shared" si="7"/>
        <v>4.8487199379361088E-4</v>
      </c>
      <c r="Y17" s="10">
        <v>43340</v>
      </c>
      <c r="Z17">
        <v>14.145</v>
      </c>
      <c r="AA17" s="5">
        <f t="shared" si="8"/>
        <v>1.0615711252653073E-3</v>
      </c>
      <c r="AB17" s="20">
        <v>43161</v>
      </c>
      <c r="AC17" s="21">
        <v>17.88</v>
      </c>
      <c r="AD17" s="22">
        <f t="shared" si="9"/>
        <v>1.0637702256311714E-3</v>
      </c>
      <c r="AE17" s="20">
        <v>43339</v>
      </c>
      <c r="AF17" s="21">
        <v>12.531000000000001</v>
      </c>
      <c r="AG17" s="22">
        <f t="shared" si="10"/>
        <v>0</v>
      </c>
      <c r="AH17" s="20">
        <v>43339</v>
      </c>
      <c r="AI17" s="21">
        <v>14.561999999999999</v>
      </c>
      <c r="AJ17" s="22">
        <v>-8.2401735929833525E-5</v>
      </c>
      <c r="AK17" s="30">
        <v>43340</v>
      </c>
      <c r="AL17" s="31">
        <v>12.002000000000001</v>
      </c>
      <c r="AM17" s="22">
        <v>-8.2401735929833525E-5</v>
      </c>
    </row>
    <row r="18" spans="1:39">
      <c r="A18" s="46">
        <v>43339</v>
      </c>
      <c r="B18" s="47">
        <v>18.079999999999998</v>
      </c>
      <c r="C18" s="48">
        <f t="shared" si="0"/>
        <v>1.1074197120708514E-3</v>
      </c>
      <c r="D18" s="46">
        <v>43334</v>
      </c>
      <c r="E18" s="47">
        <v>14.675689999999999</v>
      </c>
      <c r="F18" s="48">
        <f t="shared" si="1"/>
        <v>1.5129345683055506E-4</v>
      </c>
      <c r="G18" s="46">
        <v>43339</v>
      </c>
      <c r="H18" s="47">
        <v>11.5609</v>
      </c>
      <c r="I18" s="48">
        <f t="shared" si="2"/>
        <v>-2.4218981107469824E-5</v>
      </c>
      <c r="J18" s="49">
        <v>43339</v>
      </c>
      <c r="K18" s="50">
        <v>15.76078</v>
      </c>
      <c r="L18" s="48">
        <f t="shared" si="3"/>
        <v>-6.9793012957636506E-6</v>
      </c>
      <c r="M18" s="10">
        <v>43340</v>
      </c>
      <c r="N18">
        <v>27.86</v>
      </c>
      <c r="O18" s="48">
        <f t="shared" si="4"/>
        <v>1.5676266861100973E-2</v>
      </c>
      <c r="P18" s="10">
        <v>43339</v>
      </c>
      <c r="Q18">
        <v>258.94</v>
      </c>
      <c r="R18" s="5">
        <f t="shared" si="5"/>
        <v>2.9048375227545605E-3</v>
      </c>
      <c r="S18" s="9">
        <v>43339</v>
      </c>
      <c r="T18">
        <v>11.686999999999999</v>
      </c>
      <c r="U18" s="5">
        <f t="shared" si="6"/>
        <v>4.1240656413781291E-3</v>
      </c>
      <c r="V18" s="9">
        <v>43339</v>
      </c>
      <c r="W18">
        <v>206.24</v>
      </c>
      <c r="X18" s="5">
        <f t="shared" si="7"/>
        <v>5.6563292373707653E-3</v>
      </c>
      <c r="Y18" s="10">
        <v>43339</v>
      </c>
      <c r="Z18">
        <v>14.13</v>
      </c>
      <c r="AA18" s="5">
        <f t="shared" si="8"/>
        <v>3.9789683103595951E-3</v>
      </c>
      <c r="AB18" s="20">
        <v>43160</v>
      </c>
      <c r="AC18" s="21">
        <v>17.861000000000001</v>
      </c>
      <c r="AD18" s="22">
        <f t="shared" si="9"/>
        <v>-4.0149445156972717E-3</v>
      </c>
      <c r="AE18" s="20">
        <v>43336</v>
      </c>
      <c r="AF18" s="21">
        <v>12.531000000000001</v>
      </c>
      <c r="AG18" s="22">
        <f t="shared" si="10"/>
        <v>-3.1910650179493892E-4</v>
      </c>
      <c r="AH18" s="20">
        <v>43336</v>
      </c>
      <c r="AI18" s="21">
        <v>14.563000000000001</v>
      </c>
      <c r="AJ18" s="22">
        <v>5.5652126117329017E-4</v>
      </c>
      <c r="AK18" s="30">
        <v>43339</v>
      </c>
      <c r="AL18" s="31">
        <v>11.997999999999999</v>
      </c>
      <c r="AM18" s="22">
        <v>5.5652126117329017E-4</v>
      </c>
    </row>
    <row r="19" spans="1:39">
      <c r="A19" s="46">
        <v>43336</v>
      </c>
      <c r="B19" s="47">
        <v>18.059999999999999</v>
      </c>
      <c r="C19" s="48">
        <f t="shared" si="0"/>
        <v>5.0083472454090072E-3</v>
      </c>
      <c r="D19" s="46">
        <v>43333</v>
      </c>
      <c r="E19" s="47">
        <v>14.67347</v>
      </c>
      <c r="F19" s="48">
        <f t="shared" si="1"/>
        <v>2.1787281008799099E-3</v>
      </c>
      <c r="G19" s="46">
        <v>43336</v>
      </c>
      <c r="H19" s="47">
        <v>11.56118</v>
      </c>
      <c r="I19" s="48">
        <f t="shared" si="2"/>
        <v>-7.7846118981864037E-6</v>
      </c>
      <c r="J19" s="49">
        <v>43336</v>
      </c>
      <c r="K19" s="50">
        <v>15.76089</v>
      </c>
      <c r="L19" s="48">
        <f t="shared" si="3"/>
        <v>-2.1884836282399652E-4</v>
      </c>
      <c r="M19" s="10">
        <v>43336</v>
      </c>
      <c r="N19">
        <v>27.43</v>
      </c>
      <c r="O19" s="48">
        <f t="shared" si="4"/>
        <v>3.2918800292611504E-3</v>
      </c>
      <c r="P19" s="10">
        <v>43336</v>
      </c>
      <c r="Q19">
        <v>258.19</v>
      </c>
      <c r="R19" s="5">
        <f t="shared" si="5"/>
        <v>2.7119169378580962E-4</v>
      </c>
      <c r="S19" s="9">
        <v>43338</v>
      </c>
      <c r="T19">
        <v>11.638999999999999</v>
      </c>
      <c r="U19" s="5">
        <f t="shared" si="6"/>
        <v>0</v>
      </c>
      <c r="V19" s="9">
        <v>43336</v>
      </c>
      <c r="W19">
        <v>205.08</v>
      </c>
      <c r="X19" s="5">
        <f t="shared" si="7"/>
        <v>1.1716461628588611E-3</v>
      </c>
      <c r="Y19" s="10">
        <v>43336</v>
      </c>
      <c r="Z19">
        <v>14.074</v>
      </c>
      <c r="AA19" s="5">
        <f t="shared" si="8"/>
        <v>3.0646425771505424E-3</v>
      </c>
      <c r="AB19" s="20">
        <v>43159</v>
      </c>
      <c r="AC19" s="21">
        <v>17.933</v>
      </c>
      <c r="AD19" s="22">
        <f t="shared" si="9"/>
        <v>-1.2252854358116663E-3</v>
      </c>
      <c r="AE19" s="20">
        <v>43335</v>
      </c>
      <c r="AF19" s="21">
        <v>12.535</v>
      </c>
      <c r="AG19" s="22">
        <f t="shared" si="10"/>
        <v>0</v>
      </c>
      <c r="AH19" s="20">
        <v>43335</v>
      </c>
      <c r="AI19" s="21">
        <v>14.57</v>
      </c>
      <c r="AJ19" s="22">
        <v>9.8346675469728633E-4</v>
      </c>
      <c r="AK19" s="30">
        <v>43336</v>
      </c>
      <c r="AL19" s="31">
        <v>11.972</v>
      </c>
      <c r="AM19" s="22">
        <v>9.8346675469728633E-4</v>
      </c>
    </row>
    <row r="20" spans="1:39">
      <c r="A20" s="46">
        <v>43335</v>
      </c>
      <c r="B20" s="47">
        <v>17.97</v>
      </c>
      <c r="C20" s="48">
        <f t="shared" si="0"/>
        <v>1.6722408026754506E-3</v>
      </c>
      <c r="D20" s="46">
        <v>43332</v>
      </c>
      <c r="E20" s="47">
        <v>14.64157</v>
      </c>
      <c r="F20" s="48">
        <f t="shared" si="1"/>
        <v>1.1788574245793998E-3</v>
      </c>
      <c r="G20" s="46">
        <v>43335</v>
      </c>
      <c r="H20" s="47">
        <v>11.56127</v>
      </c>
      <c r="I20" s="48">
        <f t="shared" si="2"/>
        <v>-4.3247656841851514E-6</v>
      </c>
      <c r="J20" s="49">
        <v>43335</v>
      </c>
      <c r="K20" s="50">
        <v>15.764340000000001</v>
      </c>
      <c r="L20" s="48">
        <f t="shared" si="3"/>
        <v>-3.4940091376894759E-4</v>
      </c>
      <c r="M20" s="10">
        <v>43335</v>
      </c>
      <c r="N20">
        <v>27.34</v>
      </c>
      <c r="O20" s="48">
        <f t="shared" si="4"/>
        <v>8.8560885608855514E-3</v>
      </c>
      <c r="P20" s="10">
        <v>43335</v>
      </c>
      <c r="Q20">
        <v>258.12</v>
      </c>
      <c r="R20" s="5">
        <f t="shared" si="5"/>
        <v>3.7330844610358508E-3</v>
      </c>
      <c r="S20" s="9">
        <v>43337</v>
      </c>
      <c r="T20">
        <v>11.638999999999999</v>
      </c>
      <c r="U20" s="5">
        <f t="shared" si="6"/>
        <v>0</v>
      </c>
      <c r="V20" s="9">
        <v>43335</v>
      </c>
      <c r="W20">
        <v>204.84</v>
      </c>
      <c r="X20" s="5">
        <f t="shared" si="7"/>
        <v>1.5156700728499598E-3</v>
      </c>
      <c r="Y20" s="10">
        <v>43335</v>
      </c>
      <c r="Z20">
        <v>14.031000000000001</v>
      </c>
      <c r="AA20" s="5">
        <f t="shared" si="8"/>
        <v>5.7049133566290352E-4</v>
      </c>
      <c r="AB20" s="20">
        <v>43158</v>
      </c>
      <c r="AC20" s="21">
        <v>17.954999999999998</v>
      </c>
      <c r="AD20" s="22">
        <f t="shared" si="9"/>
        <v>-2.8323892035989075E-3</v>
      </c>
      <c r="AE20" s="20">
        <v>43334</v>
      </c>
      <c r="AF20" s="21">
        <v>12.535</v>
      </c>
      <c r="AG20" s="22">
        <f t="shared" si="10"/>
        <v>2.3938716884775883E-4</v>
      </c>
      <c r="AH20" s="20">
        <v>43334</v>
      </c>
      <c r="AI20" s="21">
        <v>14.574</v>
      </c>
      <c r="AJ20" s="22">
        <v>7.1576049552654034E-4</v>
      </c>
      <c r="AK20" s="30">
        <v>43335</v>
      </c>
      <c r="AL20" s="31">
        <v>11.965</v>
      </c>
      <c r="AM20" s="22">
        <v>7.1576049552654034E-4</v>
      </c>
    </row>
    <row r="21" spans="1:39">
      <c r="A21" s="46">
        <v>43334</v>
      </c>
      <c r="B21" s="47">
        <v>17.940000000000001</v>
      </c>
      <c r="C21" s="48">
        <f t="shared" si="0"/>
        <v>2.794857462269464E-3</v>
      </c>
      <c r="D21" s="46">
        <v>43329</v>
      </c>
      <c r="E21" s="47">
        <v>14.62433</v>
      </c>
      <c r="F21" s="48">
        <f t="shared" si="1"/>
        <v>-7.9530089225380164E-4</v>
      </c>
      <c r="G21" s="46">
        <v>43334</v>
      </c>
      <c r="H21" s="47">
        <v>11.56132</v>
      </c>
      <c r="I21" s="48">
        <f t="shared" si="2"/>
        <v>-1.2974128722355411E-5</v>
      </c>
      <c r="J21" s="49">
        <v>43334</v>
      </c>
      <c r="K21" s="50">
        <v>15.76985</v>
      </c>
      <c r="L21" s="48">
        <f t="shared" si="3"/>
        <v>1.0146045990712045E-5</v>
      </c>
      <c r="M21" s="10">
        <v>43334</v>
      </c>
      <c r="N21">
        <v>27.1</v>
      </c>
      <c r="O21" s="48">
        <f t="shared" si="4"/>
        <v>1.8484288354898599E-3</v>
      </c>
      <c r="P21" s="10">
        <v>43334</v>
      </c>
      <c r="Q21">
        <v>257.16000000000003</v>
      </c>
      <c r="R21" s="5">
        <f t="shared" si="5"/>
        <v>-2.0954598370196494E-3</v>
      </c>
      <c r="S21" s="9">
        <v>43336</v>
      </c>
      <c r="T21">
        <v>11.638999999999999</v>
      </c>
      <c r="U21" s="5">
        <f t="shared" si="6"/>
        <v>1.1181833820746517E-3</v>
      </c>
      <c r="V21" s="9">
        <v>43334</v>
      </c>
      <c r="W21">
        <v>204.53</v>
      </c>
      <c r="X21" s="5">
        <f t="shared" si="7"/>
        <v>-9.7775604986605875E-5</v>
      </c>
      <c r="Y21" s="10">
        <v>43334</v>
      </c>
      <c r="Z21">
        <v>14.023</v>
      </c>
      <c r="AA21" s="5">
        <f t="shared" si="8"/>
        <v>-4.2768550858936682E-4</v>
      </c>
      <c r="AB21" s="20">
        <v>43157</v>
      </c>
      <c r="AC21" s="21">
        <v>18.006</v>
      </c>
      <c r="AD21" s="22">
        <f t="shared" si="9"/>
        <v>3.3333333333334595E-4</v>
      </c>
      <c r="AE21" s="20">
        <v>43333</v>
      </c>
      <c r="AF21" s="21">
        <v>12.532</v>
      </c>
      <c r="AG21" s="22">
        <f t="shared" si="10"/>
        <v>2.3944448878602552E-4</v>
      </c>
      <c r="AH21" s="20">
        <v>43333</v>
      </c>
      <c r="AI21" s="21">
        <v>14.571999999999999</v>
      </c>
      <c r="AJ21" s="22">
        <v>-4.1964488411609679E-4</v>
      </c>
      <c r="AK21" s="30">
        <v>43334</v>
      </c>
      <c r="AL21" s="31">
        <v>11.975</v>
      </c>
      <c r="AM21" s="22">
        <v>-4.1964488411609679E-4</v>
      </c>
    </row>
    <row r="22" spans="1:39">
      <c r="A22" s="46">
        <v>43333</v>
      </c>
      <c r="B22" s="47">
        <v>17.89</v>
      </c>
      <c r="C22" s="48">
        <f t="shared" si="0"/>
        <v>1.6797312430011835E-3</v>
      </c>
      <c r="D22" s="46">
        <v>43328</v>
      </c>
      <c r="E22" s="47">
        <v>14.63597</v>
      </c>
      <c r="F22" s="48">
        <f t="shared" si="1"/>
        <v>4.0191140314251093E-4</v>
      </c>
      <c r="G22" s="46">
        <v>43333</v>
      </c>
      <c r="H22" s="47">
        <v>11.56147</v>
      </c>
      <c r="I22" s="48">
        <f t="shared" si="2"/>
        <v>-2.2487984064739025E-5</v>
      </c>
      <c r="J22" s="49">
        <v>43333</v>
      </c>
      <c r="K22" s="50">
        <v>15.769690000000001</v>
      </c>
      <c r="L22" s="48">
        <f t="shared" si="3"/>
        <v>3.5396860336550179E-4</v>
      </c>
      <c r="M22" s="10">
        <v>43333</v>
      </c>
      <c r="N22">
        <v>27.05</v>
      </c>
      <c r="O22" s="48">
        <f t="shared" si="4"/>
        <v>-3.6954915003688141E-4</v>
      </c>
      <c r="P22" s="10">
        <v>43333</v>
      </c>
      <c r="Q22">
        <v>257.7</v>
      </c>
      <c r="R22" s="5">
        <f t="shared" si="5"/>
        <v>-2.1297192642788436E-3</v>
      </c>
      <c r="S22" s="9">
        <v>43335</v>
      </c>
      <c r="T22">
        <v>11.625999999999999</v>
      </c>
      <c r="U22" s="5">
        <f t="shared" si="6"/>
        <v>-5.1581843191198656E-4</v>
      </c>
      <c r="V22" s="9">
        <v>43333</v>
      </c>
      <c r="W22">
        <v>204.55</v>
      </c>
      <c r="X22" s="5">
        <f t="shared" si="7"/>
        <v>5.110313989484647E-3</v>
      </c>
      <c r="Y22" s="10">
        <v>43333</v>
      </c>
      <c r="Z22">
        <v>14.029</v>
      </c>
      <c r="AA22" s="5">
        <f t="shared" si="8"/>
        <v>4.870711267101183E-3</v>
      </c>
      <c r="AB22" s="20">
        <v>43154</v>
      </c>
      <c r="AC22" s="21">
        <v>18</v>
      </c>
      <c r="AD22" s="22">
        <f t="shared" si="9"/>
        <v>2.7855153203343017E-3</v>
      </c>
      <c r="AE22" s="20">
        <v>43332</v>
      </c>
      <c r="AF22" s="21">
        <v>12.529</v>
      </c>
      <c r="AG22" s="22">
        <f t="shared" si="10"/>
        <v>1.596551448870973E-4</v>
      </c>
      <c r="AH22" s="20">
        <v>43332</v>
      </c>
      <c r="AI22" s="21">
        <v>14.574</v>
      </c>
      <c r="AJ22" s="22">
        <v>6.8794716565607422E-6</v>
      </c>
      <c r="AK22" s="30">
        <v>43333</v>
      </c>
      <c r="AL22" s="31">
        <v>11.972</v>
      </c>
      <c r="AM22" s="22">
        <v>6.8794716565607422E-6</v>
      </c>
    </row>
    <row r="23" spans="1:39">
      <c r="A23" s="46">
        <v>43332</v>
      </c>
      <c r="B23" s="47">
        <v>17.86</v>
      </c>
      <c r="C23" s="48">
        <f t="shared" si="0"/>
        <v>5.6022408963574285E-4</v>
      </c>
      <c r="D23" s="46">
        <v>43327</v>
      </c>
      <c r="E23" s="47">
        <v>14.630089999999999</v>
      </c>
      <c r="F23" s="48">
        <f t="shared" si="1"/>
        <v>-3.8144886562881649E-3</v>
      </c>
      <c r="G23" s="46">
        <v>43332</v>
      </c>
      <c r="H23" s="47">
        <v>11.561730000000001</v>
      </c>
      <c r="I23" s="48">
        <f t="shared" si="2"/>
        <v>-2.5947000656398646E-5</v>
      </c>
      <c r="J23" s="49">
        <v>43332</v>
      </c>
      <c r="K23" s="50">
        <v>15.764110000000001</v>
      </c>
      <c r="L23" s="48">
        <f t="shared" si="3"/>
        <v>7.2321396285170316E-5</v>
      </c>
      <c r="M23" s="10">
        <v>43332</v>
      </c>
      <c r="N23">
        <v>27.06</v>
      </c>
      <c r="O23" s="48">
        <f t="shared" si="4"/>
        <v>2.2222222222221749E-3</v>
      </c>
      <c r="P23" s="10">
        <v>43332</v>
      </c>
      <c r="Q23">
        <v>258.25</v>
      </c>
      <c r="R23" s="5">
        <f t="shared" si="5"/>
        <v>1.1242053031478543E-3</v>
      </c>
      <c r="S23" s="9">
        <v>43334</v>
      </c>
      <c r="T23">
        <v>11.632</v>
      </c>
      <c r="U23" s="5">
        <f t="shared" si="6"/>
        <v>-2.5784271594328436E-4</v>
      </c>
      <c r="V23" s="9">
        <v>43332</v>
      </c>
      <c r="W23">
        <v>203.51</v>
      </c>
      <c r="X23" s="5">
        <f t="shared" si="7"/>
        <v>5.5835556873208595E-3</v>
      </c>
      <c r="Y23" s="10">
        <v>43332</v>
      </c>
      <c r="Z23">
        <v>13.961</v>
      </c>
      <c r="AA23" s="5">
        <f t="shared" si="8"/>
        <v>-5.0114547537225614E-4</v>
      </c>
      <c r="AB23" s="20">
        <v>43153</v>
      </c>
      <c r="AC23" s="21">
        <v>17.95</v>
      </c>
      <c r="AD23" s="22">
        <f t="shared" si="9"/>
        <v>-7.7933645067909977E-4</v>
      </c>
      <c r="AE23" s="20">
        <v>43329</v>
      </c>
      <c r="AF23" s="21">
        <v>12.526999999999999</v>
      </c>
      <c r="AG23" s="22">
        <f t="shared" si="10"/>
        <v>-7.9821200510953226E-5</v>
      </c>
      <c r="AH23" s="20">
        <v>43329</v>
      </c>
      <c r="AI23" s="21">
        <v>14.574</v>
      </c>
      <c r="AJ23" s="22">
        <v>4.817950306283759E-4</v>
      </c>
      <c r="AK23" s="30">
        <v>43332</v>
      </c>
      <c r="AL23" s="31">
        <v>11.949</v>
      </c>
      <c r="AM23" s="22">
        <v>4.817950306283759E-4</v>
      </c>
    </row>
    <row r="24" spans="1:39">
      <c r="A24" s="46">
        <v>43329</v>
      </c>
      <c r="B24" s="47">
        <v>17.850000000000001</v>
      </c>
      <c r="C24" s="48">
        <f t="shared" si="0"/>
        <v>2.2459292532286752E-3</v>
      </c>
      <c r="D24" s="46">
        <v>43326</v>
      </c>
      <c r="E24" s="47">
        <v>14.686109999999999</v>
      </c>
      <c r="F24" s="48">
        <f t="shared" si="1"/>
        <v>-3.4918767918849526E-4</v>
      </c>
      <c r="G24" s="46">
        <v>43329</v>
      </c>
      <c r="H24" s="47">
        <v>11.56203</v>
      </c>
      <c r="I24" s="48">
        <f t="shared" si="2"/>
        <v>-2.5946933332503573E-6</v>
      </c>
      <c r="J24" s="49">
        <v>43329</v>
      </c>
      <c r="K24" s="50">
        <v>15.762969999999999</v>
      </c>
      <c r="L24" s="48">
        <f t="shared" si="3"/>
        <v>-1.2876625436100911E-4</v>
      </c>
      <c r="M24" s="10">
        <v>43329</v>
      </c>
      <c r="N24">
        <v>27</v>
      </c>
      <c r="O24" s="48">
        <f t="shared" si="4"/>
        <v>7.4128984432911683E-4</v>
      </c>
      <c r="P24" s="10">
        <v>43329</v>
      </c>
      <c r="Q24">
        <v>257.95999999999998</v>
      </c>
      <c r="R24" s="5">
        <f t="shared" si="5"/>
        <v>2.2534773486672785E-3</v>
      </c>
      <c r="S24" s="9">
        <v>43333</v>
      </c>
      <c r="T24">
        <v>11.635</v>
      </c>
      <c r="U24" s="5">
        <f t="shared" si="6"/>
        <v>2.1533161068045094E-3</v>
      </c>
      <c r="V24" s="9">
        <v>43329</v>
      </c>
      <c r="W24">
        <v>202.38</v>
      </c>
      <c r="X24" s="5">
        <f t="shared" si="7"/>
        <v>6.4276885043261034E-4</v>
      </c>
      <c r="Y24" s="10">
        <v>43329</v>
      </c>
      <c r="Z24">
        <v>13.968</v>
      </c>
      <c r="AA24" s="5">
        <f t="shared" si="8"/>
        <v>-3.4957551544552677E-3</v>
      </c>
      <c r="AB24" s="20">
        <v>43152</v>
      </c>
      <c r="AC24" s="21">
        <v>17.963999999999999</v>
      </c>
      <c r="AD24" s="22">
        <f t="shared" si="9"/>
        <v>1.561106155218482E-3</v>
      </c>
      <c r="AE24" s="20">
        <v>43328</v>
      </c>
      <c r="AF24" s="21">
        <v>12.528</v>
      </c>
      <c r="AG24" s="22">
        <f t="shared" si="10"/>
        <v>0</v>
      </c>
      <c r="AH24" s="20">
        <v>43328</v>
      </c>
      <c r="AI24" s="21">
        <v>14.579000000000001</v>
      </c>
      <c r="AJ24" s="22">
        <v>0</v>
      </c>
      <c r="AK24" s="30">
        <v>43329</v>
      </c>
      <c r="AL24" s="31">
        <v>11.933999999999999</v>
      </c>
      <c r="AM24" s="22">
        <v>0</v>
      </c>
    </row>
    <row r="25" spans="1:39">
      <c r="A25" s="46">
        <v>43328</v>
      </c>
      <c r="B25" s="47">
        <v>17.809999999999999</v>
      </c>
      <c r="C25" s="48">
        <f t="shared" si="0"/>
        <v>3.9458850056369949E-3</v>
      </c>
      <c r="D25" s="46">
        <v>43325</v>
      </c>
      <c r="E25" s="47">
        <v>14.691240000000001</v>
      </c>
      <c r="F25" s="48">
        <f t="shared" si="1"/>
        <v>-1.7401821721360451E-3</v>
      </c>
      <c r="G25" s="46">
        <v>43328</v>
      </c>
      <c r="H25" s="47">
        <v>11.562060000000001</v>
      </c>
      <c r="I25" s="48">
        <f t="shared" si="2"/>
        <v>-6.0542477899077695E-6</v>
      </c>
      <c r="J25" s="49">
        <v>43328</v>
      </c>
      <c r="K25" s="50">
        <v>15.765000000000001</v>
      </c>
      <c r="L25" s="48">
        <f t="shared" si="3"/>
        <v>-1.3255458045834947E-4</v>
      </c>
      <c r="M25" s="10">
        <v>43328</v>
      </c>
      <c r="N25">
        <v>26.98</v>
      </c>
      <c r="O25" s="48">
        <f t="shared" si="4"/>
        <v>-1.5687705217074049E-2</v>
      </c>
      <c r="P25" s="10">
        <v>43328</v>
      </c>
      <c r="Q25">
        <v>257.38</v>
      </c>
      <c r="R25" s="5">
        <f t="shared" si="5"/>
        <v>3.5873040630118379E-3</v>
      </c>
      <c r="S25" s="9">
        <v>43332</v>
      </c>
      <c r="T25">
        <v>11.61</v>
      </c>
      <c r="U25" s="5">
        <f t="shared" si="6"/>
        <v>1.6392028297817383E-3</v>
      </c>
      <c r="V25" s="9">
        <v>43328</v>
      </c>
      <c r="W25">
        <v>202.25</v>
      </c>
      <c r="X25" s="5">
        <f t="shared" si="7"/>
        <v>-8.1408464518660031E-3</v>
      </c>
      <c r="Y25" s="10">
        <v>43328</v>
      </c>
      <c r="Z25">
        <v>14.016999999999999</v>
      </c>
      <c r="AA25" s="5">
        <f t="shared" si="8"/>
        <v>-2.1398002853067859E-4</v>
      </c>
      <c r="AB25" s="20">
        <v>43151</v>
      </c>
      <c r="AC25" s="21">
        <v>17.936</v>
      </c>
      <c r="AD25" s="22">
        <f t="shared" si="9"/>
        <v>5.5756899916432795E-5</v>
      </c>
      <c r="AE25" s="20">
        <v>43327</v>
      </c>
      <c r="AF25" s="21">
        <v>12.528</v>
      </c>
      <c r="AG25" s="22">
        <f t="shared" si="10"/>
        <v>-6.3816209317159539E-4</v>
      </c>
      <c r="AH25" s="20">
        <v>43327</v>
      </c>
      <c r="AI25" s="21">
        <v>14.582000000000001</v>
      </c>
      <c r="AJ25" s="22">
        <v>5.0958572058178967E-4</v>
      </c>
      <c r="AK25" s="30">
        <v>43328</v>
      </c>
      <c r="AL25" s="31">
        <v>11.946</v>
      </c>
      <c r="AM25" s="22">
        <v>5.0958572058178967E-4</v>
      </c>
    </row>
    <row r="26" spans="1:39">
      <c r="A26" s="46">
        <v>43327</v>
      </c>
      <c r="B26" s="47">
        <v>17.739999999999998</v>
      </c>
      <c r="C26" s="48">
        <f t="shared" si="0"/>
        <v>-6.1624649859945641E-3</v>
      </c>
      <c r="D26" s="46">
        <v>43322</v>
      </c>
      <c r="E26" s="47">
        <v>14.716850000000001</v>
      </c>
      <c r="F26" s="48">
        <f t="shared" si="1"/>
        <v>-2.6808688563139554E-3</v>
      </c>
      <c r="G26" s="46">
        <v>43327</v>
      </c>
      <c r="H26" s="47">
        <v>11.56213</v>
      </c>
      <c r="I26" s="48">
        <f t="shared" si="2"/>
        <v>-9.5137274437642158E-6</v>
      </c>
      <c r="J26" s="49">
        <v>43327</v>
      </c>
      <c r="K26" s="50">
        <v>15.76709</v>
      </c>
      <c r="L26" s="48">
        <f t="shared" si="3"/>
        <v>-5.8252008711814527E-4</v>
      </c>
      <c r="M26" s="10">
        <v>43327</v>
      </c>
      <c r="N26">
        <v>27.41</v>
      </c>
      <c r="O26" s="48">
        <f t="shared" si="4"/>
        <v>2.9271862422247294E-3</v>
      </c>
      <c r="P26" s="10">
        <v>43327</v>
      </c>
      <c r="Q26">
        <v>256.45999999999998</v>
      </c>
      <c r="R26" s="5">
        <f t="shared" si="5"/>
        <v>-3.0709426627794768E-3</v>
      </c>
      <c r="S26" s="9">
        <v>43329</v>
      </c>
      <c r="T26">
        <v>11.590999999999999</v>
      </c>
      <c r="U26" s="5">
        <f t="shared" si="6"/>
        <v>0</v>
      </c>
      <c r="V26" s="9">
        <v>43326</v>
      </c>
      <c r="W26">
        <v>203.91</v>
      </c>
      <c r="X26" s="5">
        <f t="shared" si="7"/>
        <v>1.9162735849055932E-3</v>
      </c>
      <c r="Y26" s="10">
        <v>43327</v>
      </c>
      <c r="Z26">
        <v>14.02</v>
      </c>
      <c r="AA26" s="5">
        <f t="shared" si="8"/>
        <v>-4.5441635898892403E-3</v>
      </c>
      <c r="AB26" s="20">
        <v>43150</v>
      </c>
      <c r="AC26" s="21">
        <v>17.934999999999999</v>
      </c>
      <c r="AD26" s="22">
        <f t="shared" si="9"/>
        <v>2.7956388034664332E-3</v>
      </c>
      <c r="AE26" s="20">
        <v>43326</v>
      </c>
      <c r="AF26" s="21">
        <v>12.536</v>
      </c>
      <c r="AG26" s="22">
        <f t="shared" si="10"/>
        <v>1.5956598053286193E-4</v>
      </c>
      <c r="AH26" s="20">
        <v>43326</v>
      </c>
      <c r="AI26" s="21">
        <v>14.590999999999999</v>
      </c>
      <c r="AJ26" s="22">
        <v>8.063460120331207E-4</v>
      </c>
      <c r="AK26" s="30">
        <v>43327</v>
      </c>
      <c r="AL26" s="31">
        <v>11.941000000000001</v>
      </c>
      <c r="AM26" s="22">
        <v>8.063460120331207E-4</v>
      </c>
    </row>
    <row r="27" spans="1:39">
      <c r="A27" s="46">
        <v>43326</v>
      </c>
      <c r="B27" s="47">
        <v>17.850000000000001</v>
      </c>
      <c r="C27" s="48">
        <f t="shared" si="0"/>
        <v>3.9370078740157636E-3</v>
      </c>
      <c r="D27" s="46">
        <v>43321</v>
      </c>
      <c r="E27" s="47">
        <v>14.756410000000001</v>
      </c>
      <c r="F27" s="48">
        <f t="shared" si="1"/>
        <v>-2.8657293992670604E-4</v>
      </c>
      <c r="G27" s="46">
        <v>43326</v>
      </c>
      <c r="H27" s="47">
        <v>11.562239999999999</v>
      </c>
      <c r="I27" s="48">
        <f t="shared" si="2"/>
        <v>-2.1621640321521895E-5</v>
      </c>
      <c r="J27" s="49">
        <v>43326</v>
      </c>
      <c r="K27" s="50">
        <v>15.77628</v>
      </c>
      <c r="L27" s="48">
        <f t="shared" si="3"/>
        <v>2.1682814657583981E-4</v>
      </c>
      <c r="M27" s="10">
        <v>43326</v>
      </c>
      <c r="N27">
        <v>27.33</v>
      </c>
      <c r="O27" s="48">
        <f t="shared" si="4"/>
        <v>4.4101433296581194E-3</v>
      </c>
      <c r="P27" s="10">
        <v>43326</v>
      </c>
      <c r="Q27">
        <v>257.25</v>
      </c>
      <c r="R27" s="5">
        <f t="shared" si="5"/>
        <v>3.6282771535580791E-3</v>
      </c>
      <c r="S27" s="9">
        <v>43328</v>
      </c>
      <c r="T27">
        <v>11.590999999999999</v>
      </c>
      <c r="U27" s="5">
        <f t="shared" si="6"/>
        <v>4.0713790713789687E-3</v>
      </c>
      <c r="V27" s="9">
        <v>43325</v>
      </c>
      <c r="W27">
        <v>203.52</v>
      </c>
      <c r="X27" s="5">
        <f t="shared" si="7"/>
        <v>4.9137634514369453E-5</v>
      </c>
      <c r="Y27" s="10">
        <v>43326</v>
      </c>
      <c r="Z27">
        <v>14.084</v>
      </c>
      <c r="AA27" s="5">
        <f t="shared" si="8"/>
        <v>3.4197777144485638E-3</v>
      </c>
      <c r="AB27" s="20">
        <v>43147</v>
      </c>
      <c r="AC27" s="21">
        <v>17.885000000000002</v>
      </c>
      <c r="AD27" s="22">
        <f t="shared" si="9"/>
        <v>5.1705726971282137E-3</v>
      </c>
      <c r="AE27" s="20">
        <v>43325</v>
      </c>
      <c r="AF27" s="21">
        <v>12.534000000000001</v>
      </c>
      <c r="AG27" s="22">
        <f t="shared" si="10"/>
        <v>-8.7684336388993487E-4</v>
      </c>
      <c r="AH27" s="20">
        <v>43325</v>
      </c>
      <c r="AI27" s="21">
        <v>14.586</v>
      </c>
      <c r="AJ27" s="22">
        <v>3.5850448475323966E-4</v>
      </c>
      <c r="AK27" s="30">
        <v>43326</v>
      </c>
      <c r="AL27" s="31">
        <v>11.991</v>
      </c>
      <c r="AM27" s="22">
        <v>3.5850448475323966E-4</v>
      </c>
    </row>
    <row r="28" spans="1:39">
      <c r="A28" s="46">
        <v>43325</v>
      </c>
      <c r="B28" s="47">
        <v>17.78</v>
      </c>
      <c r="C28" s="48">
        <f t="shared" si="0"/>
        <v>-5.6211354693636939E-4</v>
      </c>
      <c r="D28" s="46">
        <v>43320</v>
      </c>
      <c r="E28" s="47">
        <v>14.76064</v>
      </c>
      <c r="F28" s="48">
        <f t="shared" si="1"/>
        <v>2.9817893989257449E-4</v>
      </c>
      <c r="G28" s="46">
        <v>43325</v>
      </c>
      <c r="H28" s="47">
        <v>11.56249</v>
      </c>
      <c r="I28" s="48">
        <f t="shared" si="2"/>
        <v>-2.2486000302613028E-5</v>
      </c>
      <c r="J28" s="49">
        <v>43325</v>
      </c>
      <c r="K28" s="50">
        <v>15.77286</v>
      </c>
      <c r="L28" s="48">
        <f t="shared" si="3"/>
        <v>-4.9744276398206854E-4</v>
      </c>
      <c r="M28" s="10">
        <v>43325</v>
      </c>
      <c r="N28">
        <v>27.21</v>
      </c>
      <c r="O28" s="48">
        <f t="shared" si="4"/>
        <v>-3.6737692872880273E-4</v>
      </c>
      <c r="P28" s="10">
        <v>43325</v>
      </c>
      <c r="Q28">
        <v>256.32</v>
      </c>
      <c r="R28" s="5">
        <f t="shared" si="5"/>
        <v>3.1220730565089012E-4</v>
      </c>
      <c r="S28" s="9">
        <v>43327</v>
      </c>
      <c r="T28">
        <v>11.544</v>
      </c>
      <c r="U28" s="5">
        <f t="shared" si="6"/>
        <v>-7.0531567177016139E-3</v>
      </c>
      <c r="V28" s="9">
        <v>43322</v>
      </c>
      <c r="W28">
        <v>203.51</v>
      </c>
      <c r="X28" s="5">
        <f t="shared" si="7"/>
        <v>-2.9395913967959564E-3</v>
      </c>
      <c r="Y28" s="10">
        <v>43325</v>
      </c>
      <c r="Z28">
        <v>14.036</v>
      </c>
      <c r="AA28" s="5">
        <f t="shared" si="8"/>
        <v>-1.9199317357605789E-3</v>
      </c>
      <c r="AB28" s="20">
        <v>43146</v>
      </c>
      <c r="AC28" s="21">
        <v>17.792999999999999</v>
      </c>
      <c r="AD28" s="22">
        <f t="shared" si="9"/>
        <v>4.5731707317072899E-3</v>
      </c>
      <c r="AE28" s="20">
        <v>43322</v>
      </c>
      <c r="AF28" s="21">
        <v>12.545</v>
      </c>
      <c r="AG28" s="22">
        <f t="shared" si="10"/>
        <v>-1.0351966873705925E-3</v>
      </c>
      <c r="AH28" s="20">
        <v>43322</v>
      </c>
      <c r="AI28" s="21">
        <v>14.593</v>
      </c>
      <c r="AJ28" s="22">
        <v>-9.9179701221151391E-4</v>
      </c>
      <c r="AK28" s="30">
        <v>43325</v>
      </c>
      <c r="AL28" s="31">
        <v>11.994</v>
      </c>
      <c r="AM28" s="22">
        <v>-9.9179701221151391E-4</v>
      </c>
    </row>
    <row r="29" spans="1:39">
      <c r="A29" s="46">
        <v>43322</v>
      </c>
      <c r="B29" s="47">
        <v>17.79</v>
      </c>
      <c r="C29" s="48">
        <f t="shared" si="0"/>
        <v>-5.6179775280907653E-4</v>
      </c>
      <c r="D29" s="46">
        <v>43319</v>
      </c>
      <c r="E29" s="47">
        <v>14.75624</v>
      </c>
      <c r="F29" s="48">
        <f t="shared" si="1"/>
        <v>4.4475541164285215E-4</v>
      </c>
      <c r="G29" s="46">
        <v>43322</v>
      </c>
      <c r="H29" s="47">
        <v>11.562749999999999</v>
      </c>
      <c r="I29" s="48">
        <f t="shared" si="2"/>
        <v>-1.2107699718671457E-5</v>
      </c>
      <c r="J29" s="49">
        <v>43322</v>
      </c>
      <c r="K29" s="50">
        <v>15.780709999999999</v>
      </c>
      <c r="L29" s="48">
        <f t="shared" si="3"/>
        <v>-1.7742866575548048E-5</v>
      </c>
      <c r="M29" s="10">
        <v>43322</v>
      </c>
      <c r="N29">
        <v>27.22</v>
      </c>
      <c r="O29" s="48">
        <f t="shared" si="4"/>
        <v>-4.3891733723482439E-3</v>
      </c>
      <c r="P29" s="10">
        <v>43322</v>
      </c>
      <c r="Q29">
        <v>256.24</v>
      </c>
      <c r="R29" s="5">
        <f t="shared" si="5"/>
        <v>3.9027436287674761E-5</v>
      </c>
      <c r="S29" s="9">
        <v>43326</v>
      </c>
      <c r="T29">
        <v>11.625999999999999</v>
      </c>
      <c r="U29" s="5">
        <f t="shared" si="6"/>
        <v>1.1194351158184707E-3</v>
      </c>
      <c r="V29" s="9">
        <v>43321</v>
      </c>
      <c r="W29">
        <v>204.11</v>
      </c>
      <c r="X29" s="5">
        <f t="shared" si="7"/>
        <v>8.2991651435064314E-3</v>
      </c>
      <c r="Y29" s="10">
        <v>43322</v>
      </c>
      <c r="Z29">
        <v>14.063000000000001</v>
      </c>
      <c r="AA29" s="5">
        <f t="shared" si="8"/>
        <v>-5.6854523488018751E-4</v>
      </c>
      <c r="AB29" s="20">
        <v>43145</v>
      </c>
      <c r="AC29" s="21">
        <v>17.712</v>
      </c>
      <c r="AD29" s="22">
        <f t="shared" si="9"/>
        <v>4.5372050816695946E-3</v>
      </c>
      <c r="AE29" s="20">
        <v>43321</v>
      </c>
      <c r="AF29" s="21">
        <v>12.558</v>
      </c>
      <c r="AG29" s="22">
        <f t="shared" si="10"/>
        <v>7.9636855936883472E-5</v>
      </c>
      <c r="AH29" s="20">
        <v>43321</v>
      </c>
      <c r="AI29" s="21">
        <v>14.59</v>
      </c>
      <c r="AJ29" s="22">
        <v>9.8588053609842429E-4</v>
      </c>
      <c r="AK29" s="30">
        <v>43322</v>
      </c>
      <c r="AL29" s="31">
        <v>12.016999999999999</v>
      </c>
      <c r="AM29" s="22">
        <v>9.8588053609842429E-4</v>
      </c>
    </row>
    <row r="30" spans="1:39">
      <c r="A30" s="46">
        <v>43321</v>
      </c>
      <c r="B30" s="47">
        <v>17.8</v>
      </c>
      <c r="C30" s="48">
        <f t="shared" si="0"/>
        <v>1.6882386043894843E-3</v>
      </c>
      <c r="D30" s="46">
        <v>43318</v>
      </c>
      <c r="E30" s="47">
        <v>14.74968</v>
      </c>
      <c r="F30" s="48">
        <f t="shared" si="1"/>
        <v>5.386067045002567E-4</v>
      </c>
      <c r="G30" s="46">
        <v>43321</v>
      </c>
      <c r="H30" s="47">
        <v>11.562889999999999</v>
      </c>
      <c r="I30" s="48">
        <f t="shared" si="2"/>
        <v>-8.6482821484552826E-6</v>
      </c>
      <c r="J30" s="49">
        <v>43321</v>
      </c>
      <c r="K30" s="50">
        <v>15.780989999999999</v>
      </c>
      <c r="L30" s="48">
        <f t="shared" si="3"/>
        <v>2.0788821698449237E-4</v>
      </c>
      <c r="M30" s="10">
        <v>43321</v>
      </c>
      <c r="N30">
        <v>27.34</v>
      </c>
      <c r="O30" s="48">
        <f t="shared" si="4"/>
        <v>3.3027522935779765E-3</v>
      </c>
      <c r="P30" s="10">
        <v>43321</v>
      </c>
      <c r="Q30">
        <v>256.23</v>
      </c>
      <c r="R30" s="5">
        <f t="shared" si="5"/>
        <v>4.4296354370835902E-3</v>
      </c>
      <c r="S30" s="9">
        <v>43325</v>
      </c>
      <c r="T30">
        <v>11.613</v>
      </c>
      <c r="U30" s="5">
        <f t="shared" si="6"/>
        <v>-1.2899896800826081E-3</v>
      </c>
      <c r="V30" s="9">
        <v>43320</v>
      </c>
      <c r="W30">
        <v>202.43</v>
      </c>
      <c r="X30" s="5">
        <f t="shared" si="7"/>
        <v>-3.8383937798336749E-3</v>
      </c>
      <c r="Y30" s="10">
        <v>43321</v>
      </c>
      <c r="Z30">
        <v>14.071</v>
      </c>
      <c r="AA30" s="5">
        <f t="shared" si="8"/>
        <v>-2.4812136679427297E-3</v>
      </c>
      <c r="AB30" s="20">
        <v>43144</v>
      </c>
      <c r="AC30" s="21">
        <v>17.632000000000001</v>
      </c>
      <c r="AD30" s="22">
        <f t="shared" si="9"/>
        <v>1.306150264069492E-3</v>
      </c>
      <c r="AE30" s="20">
        <v>43320</v>
      </c>
      <c r="AF30" s="21">
        <v>12.557</v>
      </c>
      <c r="AG30" s="22">
        <f t="shared" si="10"/>
        <v>7.9643198470947925E-5</v>
      </c>
      <c r="AH30" s="20">
        <v>43320</v>
      </c>
      <c r="AI30" s="21">
        <v>14.587</v>
      </c>
      <c r="AJ30" s="22">
        <v>5.0164906737618156E-3</v>
      </c>
      <c r="AK30" s="30">
        <v>43321</v>
      </c>
      <c r="AL30" s="31">
        <v>12.05</v>
      </c>
      <c r="AM30" s="22">
        <v>5.0164906737618156E-3</v>
      </c>
    </row>
    <row r="31" spans="1:39">
      <c r="A31" s="46">
        <v>43320</v>
      </c>
      <c r="B31" s="47">
        <v>17.77</v>
      </c>
      <c r="C31" s="48">
        <f t="shared" si="0"/>
        <v>5.0904977375565534E-3</v>
      </c>
      <c r="D31" s="46">
        <v>43315</v>
      </c>
      <c r="E31" s="47">
        <v>14.74174</v>
      </c>
      <c r="F31" s="48">
        <f t="shared" si="1"/>
        <v>5.7556847568022876E-4</v>
      </c>
      <c r="G31" s="46">
        <v>43320</v>
      </c>
      <c r="H31" s="47">
        <v>11.562989999999999</v>
      </c>
      <c r="I31" s="48">
        <f t="shared" si="2"/>
        <v>-6.0537608557685142E-6</v>
      </c>
      <c r="J31" s="49">
        <v>43320</v>
      </c>
      <c r="K31" s="50">
        <v>15.777710000000001</v>
      </c>
      <c r="L31" s="48">
        <f t="shared" si="3"/>
        <v>3.1691281284879332E-5</v>
      </c>
      <c r="M31" s="10">
        <v>43320</v>
      </c>
      <c r="N31">
        <v>27.25</v>
      </c>
      <c r="O31" s="48">
        <f t="shared" si="4"/>
        <v>-7.6474872541879403E-3</v>
      </c>
      <c r="P31" s="10">
        <v>43320</v>
      </c>
      <c r="Q31">
        <v>255.1</v>
      </c>
      <c r="R31" s="5">
        <f t="shared" si="5"/>
        <v>-6.2716684196174105E-3</v>
      </c>
      <c r="S31" s="9">
        <v>43322</v>
      </c>
      <c r="T31">
        <v>11.628</v>
      </c>
      <c r="U31" s="5">
        <f t="shared" si="6"/>
        <v>-5.5588813820233902E-3</v>
      </c>
      <c r="V31" s="9">
        <v>43319</v>
      </c>
      <c r="W31">
        <v>203.21</v>
      </c>
      <c r="X31" s="5">
        <f t="shared" si="7"/>
        <v>-9.8323582911355695E-4</v>
      </c>
      <c r="Y31" s="10">
        <v>43320</v>
      </c>
      <c r="Z31">
        <v>14.106</v>
      </c>
      <c r="AA31" s="5">
        <f t="shared" si="8"/>
        <v>-2.3339698705707249E-3</v>
      </c>
      <c r="AB31" s="20">
        <v>43143</v>
      </c>
      <c r="AC31" s="21">
        <v>17.609000000000002</v>
      </c>
      <c r="AD31" s="22">
        <f t="shared" si="9"/>
        <v>9.1117478510030075E-3</v>
      </c>
      <c r="AE31" s="20">
        <v>43319</v>
      </c>
      <c r="AF31" s="21">
        <v>12.555999999999999</v>
      </c>
      <c r="AG31" s="22">
        <f t="shared" si="10"/>
        <v>7.9649542015089274E-5</v>
      </c>
      <c r="AH31" s="20">
        <v>43319</v>
      </c>
      <c r="AI31" s="21">
        <v>14.587</v>
      </c>
      <c r="AJ31" s="22">
        <v>2.5354441195062621E-3</v>
      </c>
      <c r="AK31" s="30">
        <v>43320</v>
      </c>
      <c r="AL31" s="31">
        <v>12.051</v>
      </c>
      <c r="AM31" s="22">
        <v>2.5354441195062621E-3</v>
      </c>
    </row>
    <row r="32" spans="1:39">
      <c r="A32" s="46">
        <v>43319</v>
      </c>
      <c r="B32" s="47">
        <v>17.68</v>
      </c>
      <c r="C32" s="48">
        <f t="shared" si="0"/>
        <v>3.4052213393869872E-3</v>
      </c>
      <c r="D32" s="46">
        <v>43314</v>
      </c>
      <c r="E32" s="47">
        <v>14.73326</v>
      </c>
      <c r="F32" s="48">
        <f t="shared" si="1"/>
        <v>-1.9610884820091324E-3</v>
      </c>
      <c r="G32" s="46">
        <v>43319</v>
      </c>
      <c r="H32" s="47">
        <v>11.56306</v>
      </c>
      <c r="I32" s="48">
        <f t="shared" si="2"/>
        <v>-4.3240961990228819E-6</v>
      </c>
      <c r="J32" s="49">
        <v>43319</v>
      </c>
      <c r="K32" s="50">
        <v>15.77721</v>
      </c>
      <c r="L32" s="48">
        <f t="shared" si="3"/>
        <v>-4.2464513610162096E-5</v>
      </c>
      <c r="M32" s="10">
        <v>43319</v>
      </c>
      <c r="N32">
        <v>27.46</v>
      </c>
      <c r="O32" s="48">
        <f t="shared" si="4"/>
        <v>3.6429872495451963E-4</v>
      </c>
      <c r="P32" s="10">
        <v>43319</v>
      </c>
      <c r="Q32">
        <v>256.70999999999998</v>
      </c>
      <c r="R32" s="5">
        <f t="shared" si="5"/>
        <v>6.2366010524251864E-4</v>
      </c>
      <c r="S32" s="9">
        <v>43321</v>
      </c>
      <c r="T32">
        <v>11.693</v>
      </c>
      <c r="U32" s="5">
        <f t="shared" si="6"/>
        <v>2.2285077569212139E-3</v>
      </c>
      <c r="V32" s="9">
        <v>43318</v>
      </c>
      <c r="W32">
        <v>203.41</v>
      </c>
      <c r="X32" s="5">
        <f t="shared" si="7"/>
        <v>5.4372003361178112E-3</v>
      </c>
      <c r="Y32" s="10">
        <v>43319</v>
      </c>
      <c r="Z32">
        <v>14.138999999999999</v>
      </c>
      <c r="AA32" s="5">
        <f t="shared" si="8"/>
        <v>6.5494411618138215E-3</v>
      </c>
      <c r="AB32" s="20">
        <v>43140</v>
      </c>
      <c r="AC32" s="21">
        <v>17.45</v>
      </c>
      <c r="AD32" s="22">
        <f t="shared" si="9"/>
        <v>-9.3670167470904994E-3</v>
      </c>
      <c r="AE32" s="20">
        <v>43318</v>
      </c>
      <c r="AF32" s="21">
        <v>12.555</v>
      </c>
      <c r="AG32" s="22">
        <f t="shared" si="10"/>
        <v>0</v>
      </c>
      <c r="AH32" s="20">
        <v>43318</v>
      </c>
      <c r="AI32" s="21">
        <v>14.59</v>
      </c>
      <c r="AJ32" s="22">
        <v>0</v>
      </c>
      <c r="AK32" s="30">
        <v>43319</v>
      </c>
      <c r="AL32" s="31">
        <v>12.045999999999999</v>
      </c>
      <c r="AM32" s="22">
        <v>0</v>
      </c>
    </row>
    <row r="33" spans="1:39">
      <c r="A33" s="46">
        <v>43318</v>
      </c>
      <c r="B33" s="47">
        <v>17.62</v>
      </c>
      <c r="C33" s="48">
        <f t="shared" si="0"/>
        <v>-1.699716713880883E-3</v>
      </c>
      <c r="D33" s="46">
        <v>43313</v>
      </c>
      <c r="E33" s="47">
        <v>14.76221</v>
      </c>
      <c r="F33" s="48">
        <f t="shared" si="1"/>
        <v>-1.6089544163397794E-3</v>
      </c>
      <c r="G33" s="46">
        <v>43318</v>
      </c>
      <c r="H33" s="47">
        <v>11.56311</v>
      </c>
      <c r="I33" s="48">
        <f t="shared" si="2"/>
        <v>-2.3349574259467089E-5</v>
      </c>
      <c r="J33" s="49">
        <v>43318</v>
      </c>
      <c r="K33" s="50">
        <v>15.77788</v>
      </c>
      <c r="L33" s="48">
        <f t="shared" si="3"/>
        <v>1.5845218831942271E-5</v>
      </c>
      <c r="M33" s="10">
        <v>43315</v>
      </c>
      <c r="N33">
        <v>27.45</v>
      </c>
      <c r="O33" s="48">
        <f t="shared" si="4"/>
        <v>6.9699192956712295E-3</v>
      </c>
      <c r="P33" s="10">
        <v>43318</v>
      </c>
      <c r="Q33">
        <v>256.55</v>
      </c>
      <c r="R33" s="5">
        <f t="shared" si="5"/>
        <v>2.8535689156438831E-3</v>
      </c>
      <c r="S33" s="9">
        <v>43320</v>
      </c>
      <c r="T33">
        <v>11.667</v>
      </c>
      <c r="U33" s="5">
        <f t="shared" si="6"/>
        <v>-3.42729843201059E-4</v>
      </c>
      <c r="V33" s="9">
        <v>43315</v>
      </c>
      <c r="W33">
        <v>202.31</v>
      </c>
      <c r="X33" s="5">
        <f t="shared" si="7"/>
        <v>2.2789199900916917E-3</v>
      </c>
      <c r="Y33" s="10">
        <v>43318</v>
      </c>
      <c r="Z33">
        <v>14.047000000000001</v>
      </c>
      <c r="AA33" s="5">
        <f t="shared" si="8"/>
        <v>-3.5468539405546524E-3</v>
      </c>
      <c r="AB33" s="20">
        <v>43139</v>
      </c>
      <c r="AC33" s="21">
        <v>17.614999999999998</v>
      </c>
      <c r="AD33" s="22">
        <f t="shared" si="9"/>
        <v>-9.7813255382541466E-3</v>
      </c>
      <c r="AE33" s="20">
        <v>43315</v>
      </c>
      <c r="AF33" s="21">
        <v>12.555</v>
      </c>
      <c r="AG33" s="22">
        <f t="shared" si="10"/>
        <v>-7.964319847080645E-5</v>
      </c>
      <c r="AH33" s="20">
        <v>43315</v>
      </c>
      <c r="AI33" s="21">
        <v>14.590999999999999</v>
      </c>
      <c r="AJ33" s="22">
        <v>0</v>
      </c>
      <c r="AK33" s="30">
        <v>43318</v>
      </c>
      <c r="AL33" s="31">
        <v>12.039</v>
      </c>
      <c r="AM33" s="22">
        <v>0</v>
      </c>
    </row>
    <row r="34" spans="1:39">
      <c r="A34" s="46">
        <v>43315</v>
      </c>
      <c r="B34" s="47">
        <v>17.649999999999999</v>
      </c>
      <c r="C34" s="48">
        <f t="shared" si="0"/>
        <v>2.8409090909089292E-3</v>
      </c>
      <c r="D34" s="46">
        <v>43312</v>
      </c>
      <c r="E34" s="47">
        <v>14.786</v>
      </c>
      <c r="F34" s="48">
        <f t="shared" si="1"/>
        <v>8.494969015361458E-4</v>
      </c>
      <c r="G34" s="46">
        <v>43315</v>
      </c>
      <c r="H34" s="47">
        <v>11.56338</v>
      </c>
      <c r="I34" s="48">
        <f t="shared" si="2"/>
        <v>0</v>
      </c>
      <c r="J34" s="49">
        <v>43315</v>
      </c>
      <c r="K34" s="50">
        <v>15.77763</v>
      </c>
      <c r="L34" s="48">
        <f t="shared" si="3"/>
        <v>1.1790232743001698E-4</v>
      </c>
      <c r="M34" s="10">
        <v>43314</v>
      </c>
      <c r="N34">
        <v>27.26</v>
      </c>
      <c r="O34" s="48">
        <f t="shared" si="4"/>
        <v>1.8375597206909484E-3</v>
      </c>
      <c r="P34" s="10">
        <v>43315</v>
      </c>
      <c r="Q34">
        <v>255.82</v>
      </c>
      <c r="R34" s="5">
        <f t="shared" si="5"/>
        <v>2.8617350738954477E-3</v>
      </c>
      <c r="S34" s="9">
        <v>43319</v>
      </c>
      <c r="T34">
        <v>11.670999999999999</v>
      </c>
      <c r="U34" s="5">
        <f t="shared" si="6"/>
        <v>9.4339622641502854E-4</v>
      </c>
      <c r="V34" s="9">
        <v>43314</v>
      </c>
      <c r="W34">
        <v>201.85</v>
      </c>
      <c r="X34" s="5">
        <f t="shared" si="7"/>
        <v>-5.5670509409793843E-3</v>
      </c>
      <c r="Y34" s="10">
        <v>43315</v>
      </c>
      <c r="Z34">
        <v>14.097</v>
      </c>
      <c r="AA34" s="5">
        <f t="shared" si="8"/>
        <v>-1.0629251700680674E-3</v>
      </c>
      <c r="AB34" s="20">
        <v>43138</v>
      </c>
      <c r="AC34" s="21">
        <v>17.789000000000001</v>
      </c>
      <c r="AD34" s="22">
        <f t="shared" si="9"/>
        <v>5.5395398790346806E-3</v>
      </c>
      <c r="AE34" s="20">
        <v>43314</v>
      </c>
      <c r="AF34" s="21">
        <v>12.555999999999999</v>
      </c>
      <c r="AG34" s="22">
        <f t="shared" si="10"/>
        <v>-3.1847133757972418E-4</v>
      </c>
      <c r="AH34" s="20">
        <v>43314</v>
      </c>
      <c r="AI34" s="21">
        <v>14.59</v>
      </c>
      <c r="AJ34" s="22">
        <v>-7.8433005719364692E-4</v>
      </c>
      <c r="AK34" s="30">
        <v>43315</v>
      </c>
      <c r="AL34" s="31">
        <v>12.032</v>
      </c>
      <c r="AM34" s="22">
        <v>-7.8433005719364692E-4</v>
      </c>
    </row>
    <row r="35" spans="1:39">
      <c r="A35" s="46">
        <v>43314</v>
      </c>
      <c r="B35" s="47">
        <v>17.600000000000001</v>
      </c>
      <c r="C35" s="48">
        <f t="shared" si="0"/>
        <v>-1.1350737797956624E-3</v>
      </c>
      <c r="D35" s="46">
        <v>43311</v>
      </c>
      <c r="E35" s="47">
        <v>14.77345</v>
      </c>
      <c r="F35" s="48">
        <f t="shared" si="1"/>
        <v>4.061356262934997E-6</v>
      </c>
      <c r="G35" s="46">
        <v>43314</v>
      </c>
      <c r="H35" s="47">
        <v>11.56338</v>
      </c>
      <c r="I35" s="48">
        <f t="shared" si="2"/>
        <v>-8.6479156793428057E-6</v>
      </c>
      <c r="J35" s="49">
        <v>43314</v>
      </c>
      <c r="K35" s="50">
        <v>15.77577</v>
      </c>
      <c r="L35" s="48">
        <f t="shared" si="3"/>
        <v>-9.5707244848267784E-5</v>
      </c>
      <c r="M35" s="10">
        <v>43313</v>
      </c>
      <c r="N35">
        <v>27.21</v>
      </c>
      <c r="O35" s="48">
        <f t="shared" si="4"/>
        <v>7.0318282753516386E-3</v>
      </c>
      <c r="P35" s="10">
        <v>43314</v>
      </c>
      <c r="Q35">
        <v>255.09</v>
      </c>
      <c r="R35" s="5">
        <f t="shared" si="5"/>
        <v>1.0595714622086581E-3</v>
      </c>
      <c r="S35" s="9">
        <v>43318</v>
      </c>
      <c r="T35">
        <v>11.66</v>
      </c>
      <c r="U35" s="5">
        <f t="shared" si="6"/>
        <v>6.8657741160323517E-4</v>
      </c>
      <c r="V35" s="9">
        <v>43313</v>
      </c>
      <c r="W35">
        <v>202.98</v>
      </c>
      <c r="X35" s="5">
        <f t="shared" si="7"/>
        <v>-9.3517743761380981E-4</v>
      </c>
      <c r="Y35" s="10">
        <v>43314</v>
      </c>
      <c r="Z35">
        <v>14.112</v>
      </c>
      <c r="AA35" s="5">
        <f t="shared" si="8"/>
        <v>5.9880239520957819E-3</v>
      </c>
      <c r="AB35" s="20">
        <v>43137</v>
      </c>
      <c r="AC35" s="21">
        <v>17.690999999999999</v>
      </c>
      <c r="AD35" s="22">
        <f t="shared" si="9"/>
        <v>-5.2853528254147427E-3</v>
      </c>
      <c r="AE35" s="20">
        <v>43313</v>
      </c>
      <c r="AF35" s="21">
        <v>12.56</v>
      </c>
      <c r="AG35" s="22">
        <f t="shared" si="10"/>
        <v>4.7793531942012324E-4</v>
      </c>
      <c r="AH35" s="20">
        <v>43313</v>
      </c>
      <c r="AI35" s="21">
        <v>14.590999999999999</v>
      </c>
      <c r="AJ35" s="22">
        <v>0</v>
      </c>
      <c r="AK35" s="30">
        <v>43314</v>
      </c>
      <c r="AL35" s="31">
        <v>12.031000000000001</v>
      </c>
      <c r="AM35" s="22">
        <v>0</v>
      </c>
    </row>
    <row r="36" spans="1:39">
      <c r="A36" s="46">
        <v>43313</v>
      </c>
      <c r="B36" s="47">
        <v>17.62</v>
      </c>
      <c r="C36" s="48">
        <f t="shared" si="0"/>
        <v>-1.699716713880883E-3</v>
      </c>
      <c r="D36" s="46">
        <v>43308</v>
      </c>
      <c r="E36" s="47">
        <v>14.773389999999999</v>
      </c>
      <c r="F36" s="48">
        <f t="shared" si="1"/>
        <v>2.4264417005990645E-3</v>
      </c>
      <c r="G36" s="46">
        <v>43313</v>
      </c>
      <c r="H36" s="47">
        <v>11.56348</v>
      </c>
      <c r="I36" s="48">
        <f t="shared" si="2"/>
        <v>-8.6478408935439498E-6</v>
      </c>
      <c r="J36" s="49">
        <v>43313</v>
      </c>
      <c r="K36" s="50">
        <v>15.777279999999999</v>
      </c>
      <c r="L36" s="48">
        <f t="shared" si="3"/>
        <v>4.6861455596704346E-4</v>
      </c>
      <c r="M36" s="10">
        <v>43312</v>
      </c>
      <c r="N36">
        <v>27.02</v>
      </c>
      <c r="O36" s="48">
        <f t="shared" si="4"/>
        <v>-1.6023306627822333E-2</v>
      </c>
      <c r="P36" s="10">
        <v>43313</v>
      </c>
      <c r="Q36">
        <v>254.82</v>
      </c>
      <c r="R36" s="5">
        <f t="shared" si="5"/>
        <v>1.4541167223423249E-3</v>
      </c>
      <c r="S36" s="9">
        <v>43315</v>
      </c>
      <c r="T36">
        <v>11.651999999999999</v>
      </c>
      <c r="U36" s="5">
        <f t="shared" si="6"/>
        <v>2.1501677130814981E-3</v>
      </c>
      <c r="V36" s="9">
        <v>43312</v>
      </c>
      <c r="W36">
        <v>203.17</v>
      </c>
      <c r="X36" s="5">
        <f t="shared" si="7"/>
        <v>-4.5565899069084119E-3</v>
      </c>
      <c r="Y36" s="10">
        <v>43313</v>
      </c>
      <c r="Z36">
        <v>14.028</v>
      </c>
      <c r="AA36" s="5">
        <f t="shared" si="8"/>
        <v>1.642270617636536E-3</v>
      </c>
      <c r="AB36" s="20">
        <v>43136</v>
      </c>
      <c r="AC36" s="21">
        <v>17.785</v>
      </c>
      <c r="AD36" s="22">
        <f t="shared" si="9"/>
        <v>-1.7674675504004433E-2</v>
      </c>
      <c r="AE36" s="20">
        <v>43312</v>
      </c>
      <c r="AF36" s="21">
        <v>12.554</v>
      </c>
      <c r="AG36" s="22">
        <f t="shared" si="10"/>
        <v>2.3902477890208856E-4</v>
      </c>
      <c r="AH36" s="20">
        <v>43312</v>
      </c>
      <c r="AI36" s="21">
        <v>14.582000000000001</v>
      </c>
      <c r="AJ36" s="22">
        <v>-4.7869794159884462E-4</v>
      </c>
      <c r="AK36" s="30">
        <v>43313</v>
      </c>
      <c r="AL36" s="31">
        <v>12.057</v>
      </c>
      <c r="AM36" s="22">
        <v>-4.7869794159884462E-4</v>
      </c>
    </row>
    <row r="37" spans="1:39">
      <c r="A37" s="46">
        <v>43312</v>
      </c>
      <c r="B37" s="47">
        <v>17.649999999999999</v>
      </c>
      <c r="C37" s="48">
        <f t="shared" si="0"/>
        <v>1.7026106696933928E-3</v>
      </c>
      <c r="D37" s="46">
        <v>43307</v>
      </c>
      <c r="E37" s="47">
        <v>14.737629999999999</v>
      </c>
      <c r="F37" s="48">
        <f t="shared" si="1"/>
        <v>3.4267700666561502E-3</v>
      </c>
      <c r="G37" s="46">
        <v>43312</v>
      </c>
      <c r="H37" s="47">
        <v>11.56358</v>
      </c>
      <c r="I37" s="48">
        <f t="shared" si="2"/>
        <v>8.647848371758395E-7</v>
      </c>
      <c r="J37" s="49">
        <v>43312</v>
      </c>
      <c r="K37" s="50">
        <v>15.76989</v>
      </c>
      <c r="L37" s="48">
        <f t="shared" si="3"/>
        <v>4.7561249376949437E-5</v>
      </c>
      <c r="M37" s="10">
        <v>43311</v>
      </c>
      <c r="N37">
        <v>27.46</v>
      </c>
      <c r="O37" s="48">
        <f t="shared" si="4"/>
        <v>-7.2306579898770533E-3</v>
      </c>
      <c r="P37" s="10">
        <v>43312</v>
      </c>
      <c r="Q37">
        <v>254.45</v>
      </c>
      <c r="R37" s="5">
        <f t="shared" si="5"/>
        <v>1.850539412552165E-3</v>
      </c>
      <c r="S37" s="9">
        <v>43314</v>
      </c>
      <c r="T37">
        <v>11.627000000000001</v>
      </c>
      <c r="U37" s="5">
        <f t="shared" si="6"/>
        <v>-5.5593568251795676E-3</v>
      </c>
      <c r="V37" s="9">
        <v>43311</v>
      </c>
      <c r="W37">
        <v>204.1</v>
      </c>
      <c r="X37" s="5">
        <f t="shared" si="7"/>
        <v>-8.4049944128650727E-3</v>
      </c>
      <c r="Y37" s="10">
        <v>43312</v>
      </c>
      <c r="Z37">
        <v>14.005000000000001</v>
      </c>
      <c r="AA37" s="5">
        <f t="shared" si="8"/>
        <v>-3.9118065433854706E-3</v>
      </c>
      <c r="AB37" s="20">
        <v>43133</v>
      </c>
      <c r="AC37" s="21">
        <v>18.105</v>
      </c>
      <c r="AD37" s="22">
        <f t="shared" si="9"/>
        <v>-8.4884994523549348E-3</v>
      </c>
      <c r="AE37" s="20">
        <v>43311</v>
      </c>
      <c r="AF37" s="21">
        <v>12.551</v>
      </c>
      <c r="AG37" s="22">
        <f t="shared" si="10"/>
        <v>2.3908192540644834E-4</v>
      </c>
      <c r="AH37" s="20">
        <v>43311</v>
      </c>
      <c r="AI37" s="21">
        <v>14.582000000000001</v>
      </c>
      <c r="AJ37" s="22">
        <v>0</v>
      </c>
      <c r="AK37" s="30">
        <v>43312</v>
      </c>
      <c r="AL37" s="31">
        <v>12.077999999999999</v>
      </c>
      <c r="AM37" s="22">
        <v>0</v>
      </c>
    </row>
    <row r="38" spans="1:39">
      <c r="A38" s="46">
        <v>43311</v>
      </c>
      <c r="B38" s="47">
        <v>17.62</v>
      </c>
      <c r="C38" s="48">
        <f t="shared" si="0"/>
        <v>-7.3239436619717746E-3</v>
      </c>
      <c r="D38" s="46">
        <v>43306</v>
      </c>
      <c r="E38" s="47">
        <v>14.6873</v>
      </c>
      <c r="F38" s="48">
        <f t="shared" si="1"/>
        <v>-1.8139199496533791E-3</v>
      </c>
      <c r="G38" s="46">
        <v>43311</v>
      </c>
      <c r="H38" s="47">
        <v>11.56357</v>
      </c>
      <c r="I38" s="48">
        <f t="shared" si="2"/>
        <v>-1.7295397608179155E-5</v>
      </c>
      <c r="J38" s="49">
        <v>43311</v>
      </c>
      <c r="K38" s="50">
        <v>15.76914</v>
      </c>
      <c r="L38" s="48">
        <f t="shared" si="3"/>
        <v>1.7505603695967736E-4</v>
      </c>
      <c r="M38" s="10">
        <v>43308</v>
      </c>
      <c r="N38">
        <v>27.66</v>
      </c>
      <c r="O38" s="48">
        <f t="shared" si="4"/>
        <v>-2.5243418680129925E-3</v>
      </c>
      <c r="P38" s="10">
        <v>43311</v>
      </c>
      <c r="Q38">
        <v>253.98</v>
      </c>
      <c r="R38" s="5">
        <f t="shared" si="5"/>
        <v>-6.8043172219615557E-3</v>
      </c>
      <c r="S38" s="9">
        <v>43313</v>
      </c>
      <c r="T38">
        <v>11.692</v>
      </c>
      <c r="U38" s="5">
        <f t="shared" si="6"/>
        <v>0</v>
      </c>
      <c r="V38" s="9">
        <v>43308</v>
      </c>
      <c r="W38">
        <v>205.83</v>
      </c>
      <c r="X38" s="5">
        <f t="shared" si="7"/>
        <v>5.520273571079746E-3</v>
      </c>
      <c r="Y38" s="10">
        <v>43311</v>
      </c>
      <c r="Z38">
        <v>14.06</v>
      </c>
      <c r="AA38" s="5">
        <f t="shared" si="8"/>
        <v>-1.0657193605682978E-3</v>
      </c>
      <c r="AB38" s="20">
        <v>43132</v>
      </c>
      <c r="AC38" s="21">
        <v>18.260000000000002</v>
      </c>
      <c r="AD38" s="22">
        <f t="shared" si="9"/>
        <v>-1.8585328523012419E-3</v>
      </c>
      <c r="AE38" s="20">
        <v>43308</v>
      </c>
      <c r="AF38" s="21">
        <v>12.548</v>
      </c>
      <c r="AG38" s="22">
        <f t="shared" si="10"/>
        <v>5.5816920500754909E-4</v>
      </c>
      <c r="AH38" s="20">
        <v>43308</v>
      </c>
      <c r="AI38" s="21">
        <v>14.576000000000001</v>
      </c>
      <c r="AJ38" s="22">
        <v>9.722154707258523E-4</v>
      </c>
      <c r="AK38" s="30">
        <v>43311</v>
      </c>
      <c r="AL38" s="31">
        <v>12.065</v>
      </c>
      <c r="AM38" s="22">
        <v>9.722154707258523E-4</v>
      </c>
    </row>
    <row r="39" spans="1:39">
      <c r="A39" s="46">
        <v>43308</v>
      </c>
      <c r="B39" s="47">
        <v>17.75</v>
      </c>
      <c r="C39" s="48">
        <f t="shared" si="0"/>
        <v>3.3917467495759592E-3</v>
      </c>
      <c r="D39" s="46">
        <v>43305</v>
      </c>
      <c r="E39" s="47">
        <v>14.713990000000001</v>
      </c>
      <c r="F39" s="48">
        <f t="shared" si="1"/>
        <v>2.8434591239120829E-3</v>
      </c>
      <c r="G39" s="46">
        <v>43308</v>
      </c>
      <c r="H39" s="47">
        <v>11.56377</v>
      </c>
      <c r="I39" s="48">
        <f t="shared" si="2"/>
        <v>-2.5943029108632651E-6</v>
      </c>
      <c r="J39" s="49">
        <v>43308</v>
      </c>
      <c r="K39" s="50">
        <v>15.76638</v>
      </c>
      <c r="L39" s="48">
        <f t="shared" si="3"/>
        <v>5.756058616603638E-4</v>
      </c>
      <c r="M39" s="10">
        <v>43307</v>
      </c>
      <c r="N39">
        <v>27.73</v>
      </c>
      <c r="O39" s="48">
        <f t="shared" si="4"/>
        <v>3.9826212889210507E-3</v>
      </c>
      <c r="P39" s="10">
        <v>43308</v>
      </c>
      <c r="Q39">
        <v>255.72</v>
      </c>
      <c r="R39" s="5">
        <f t="shared" si="5"/>
        <v>-4.5157271877919519E-3</v>
      </c>
      <c r="S39" s="9">
        <v>43312</v>
      </c>
      <c r="T39">
        <v>11.692</v>
      </c>
      <c r="U39" s="5">
        <f t="shared" si="6"/>
        <v>-2.5651988029073226E-4</v>
      </c>
      <c r="V39" s="9">
        <v>43307</v>
      </c>
      <c r="W39">
        <v>204.7</v>
      </c>
      <c r="X39" s="5">
        <f t="shared" si="7"/>
        <v>5.3039976426676357E-3</v>
      </c>
      <c r="Y39" s="10">
        <v>43308</v>
      </c>
      <c r="Z39">
        <v>14.074999999999999</v>
      </c>
      <c r="AA39" s="5">
        <f t="shared" si="8"/>
        <v>-3.0457571894036716E-3</v>
      </c>
      <c r="AB39" s="20">
        <v>43131</v>
      </c>
      <c r="AC39" s="21">
        <v>18.294</v>
      </c>
      <c r="AD39" s="22">
        <f t="shared" si="9"/>
        <v>5.4692627433830477E-4</v>
      </c>
      <c r="AE39" s="20">
        <v>43307</v>
      </c>
      <c r="AF39" s="21">
        <v>12.541</v>
      </c>
      <c r="AG39" s="22">
        <f t="shared" si="10"/>
        <v>1.7573288601326177E-3</v>
      </c>
      <c r="AH39" s="20">
        <v>43307</v>
      </c>
      <c r="AI39" s="21">
        <v>14.569000000000001</v>
      </c>
      <c r="AJ39" s="22">
        <v>-1.0682945440671247E-3</v>
      </c>
      <c r="AK39" s="30">
        <v>43308</v>
      </c>
      <c r="AL39" s="31">
        <v>12.067</v>
      </c>
      <c r="AM39" s="22">
        <v>-1.0682945440671247E-3</v>
      </c>
    </row>
    <row r="40" spans="1:39">
      <c r="A40" s="46">
        <v>43307</v>
      </c>
      <c r="B40" s="47">
        <v>17.690000000000001</v>
      </c>
      <c r="C40" s="48">
        <f t="shared" si="0"/>
        <v>-3.3802816901407728E-3</v>
      </c>
      <c r="D40" s="46">
        <v>43304</v>
      </c>
      <c r="E40" s="47">
        <v>14.672269999999999</v>
      </c>
      <c r="F40" s="48">
        <f t="shared" si="1"/>
        <v>6.6115477155998794E-5</v>
      </c>
      <c r="G40" s="46">
        <v>43307</v>
      </c>
      <c r="H40" s="47">
        <v>11.563800000000001</v>
      </c>
      <c r="I40" s="48">
        <f t="shared" si="2"/>
        <v>-7.7828481592392793E-6</v>
      </c>
      <c r="J40" s="49">
        <v>43307</v>
      </c>
      <c r="K40" s="50">
        <v>15.75731</v>
      </c>
      <c r="L40" s="48">
        <f t="shared" si="3"/>
        <v>1.1741660593576697E-3</v>
      </c>
      <c r="M40" s="10">
        <v>43306</v>
      </c>
      <c r="N40">
        <v>27.62</v>
      </c>
      <c r="O40" s="48">
        <f t="shared" si="4"/>
        <v>5.4605023662177695E-3</v>
      </c>
      <c r="P40" s="10">
        <v>43307</v>
      </c>
      <c r="Q40">
        <v>256.88</v>
      </c>
      <c r="R40" s="5">
        <f t="shared" si="5"/>
        <v>1.52052711606685E-3</v>
      </c>
      <c r="S40" s="9">
        <v>43311</v>
      </c>
      <c r="T40">
        <v>11.695</v>
      </c>
      <c r="U40" s="5">
        <f t="shared" si="6"/>
        <v>-2.5586353944562355E-3</v>
      </c>
      <c r="V40" s="9">
        <v>43306</v>
      </c>
      <c r="W40">
        <v>203.62</v>
      </c>
      <c r="X40" s="5">
        <f t="shared" si="7"/>
        <v>5.3322800434482693E-3</v>
      </c>
      <c r="Y40" s="10">
        <v>43307</v>
      </c>
      <c r="Z40">
        <v>14.118</v>
      </c>
      <c r="AA40" s="5">
        <f t="shared" si="8"/>
        <v>2.125398512221122E-4</v>
      </c>
      <c r="AB40" s="20">
        <v>43130</v>
      </c>
      <c r="AC40" s="21">
        <v>18.283999999999999</v>
      </c>
      <c r="AD40" s="22">
        <f t="shared" si="9"/>
        <v>-4.5731707317072977E-3</v>
      </c>
      <c r="AE40" s="20">
        <v>43306</v>
      </c>
      <c r="AF40" s="21">
        <v>12.519</v>
      </c>
      <c r="AG40" s="22">
        <f t="shared" si="10"/>
        <v>0</v>
      </c>
      <c r="AH40" s="20">
        <v>43306</v>
      </c>
      <c r="AI40" s="21">
        <v>14.551</v>
      </c>
      <c r="AJ40" s="22">
        <v>-2.150000693548528E-4</v>
      </c>
      <c r="AK40" s="30">
        <v>43307</v>
      </c>
      <c r="AL40" s="31">
        <v>12.032</v>
      </c>
      <c r="AM40" s="22">
        <v>-2.150000693548528E-4</v>
      </c>
    </row>
    <row r="41" spans="1:39">
      <c r="A41" s="46">
        <v>43306</v>
      </c>
      <c r="B41" s="47">
        <v>17.75</v>
      </c>
      <c r="C41" s="48">
        <f t="shared" si="0"/>
        <v>-3.9281705948372775E-3</v>
      </c>
      <c r="D41" s="46">
        <v>43301</v>
      </c>
      <c r="E41" s="47">
        <v>14.6713</v>
      </c>
      <c r="F41" s="48">
        <f t="shared" si="1"/>
        <v>-1.0383650346745823E-3</v>
      </c>
      <c r="G41" s="46">
        <v>43306</v>
      </c>
      <c r="H41" s="47">
        <v>11.563890000000001</v>
      </c>
      <c r="I41" s="48">
        <f t="shared" si="2"/>
        <v>0</v>
      </c>
      <c r="J41" s="49">
        <v>43306</v>
      </c>
      <c r="K41" s="50">
        <v>15.73883</v>
      </c>
      <c r="L41" s="48">
        <f t="shared" si="3"/>
        <v>-2.5852924175345468E-4</v>
      </c>
      <c r="M41" s="10">
        <v>43305</v>
      </c>
      <c r="N41">
        <v>27.47</v>
      </c>
      <c r="O41" s="48">
        <f t="shared" si="4"/>
        <v>-1.8168604651163048E-3</v>
      </c>
      <c r="P41" s="10">
        <v>43306</v>
      </c>
      <c r="Q41">
        <v>256.49</v>
      </c>
      <c r="R41" s="5">
        <f t="shared" si="5"/>
        <v>4.1498649336413193E-3</v>
      </c>
      <c r="S41" s="9">
        <v>43308</v>
      </c>
      <c r="T41">
        <v>11.725</v>
      </c>
      <c r="U41" s="5">
        <f t="shared" si="6"/>
        <v>2.5592902235114433E-4</v>
      </c>
      <c r="V41" s="9">
        <v>43305</v>
      </c>
      <c r="W41">
        <v>202.54</v>
      </c>
      <c r="X41" s="5">
        <f t="shared" si="7"/>
        <v>7.3108867558561641E-3</v>
      </c>
      <c r="Y41" s="10">
        <v>43306</v>
      </c>
      <c r="Z41">
        <v>14.115</v>
      </c>
      <c r="AA41" s="5">
        <f t="shared" si="8"/>
        <v>3.1982942430703572E-3</v>
      </c>
      <c r="AB41" s="20">
        <v>43129</v>
      </c>
      <c r="AC41" s="21">
        <v>18.367999999999999</v>
      </c>
      <c r="AD41" s="22">
        <f t="shared" si="9"/>
        <v>-1.7933807945221048E-3</v>
      </c>
      <c r="AE41" s="20">
        <v>43305</v>
      </c>
      <c r="AF41" s="21">
        <v>12.519</v>
      </c>
      <c r="AG41" s="22">
        <f t="shared" si="10"/>
        <v>3.9955250119871996E-4</v>
      </c>
      <c r="AH41" s="20">
        <v>43305</v>
      </c>
      <c r="AI41" s="21">
        <v>14.555999999999999</v>
      </c>
      <c r="AJ41" s="22">
        <v>-1.3870779815208886E-5</v>
      </c>
      <c r="AK41" s="30">
        <v>43306</v>
      </c>
      <c r="AL41" s="31">
        <v>11.984</v>
      </c>
      <c r="AM41" s="22">
        <v>-1.3870779815208886E-5</v>
      </c>
    </row>
    <row r="42" spans="1:39">
      <c r="A42" s="46">
        <v>43305</v>
      </c>
      <c r="B42" s="47">
        <v>17.82</v>
      </c>
      <c r="C42" s="48">
        <f t="shared" si="0"/>
        <v>-5.6085249579349472E-4</v>
      </c>
      <c r="D42" s="46">
        <v>43300</v>
      </c>
      <c r="E42" s="47">
        <v>14.68655</v>
      </c>
      <c r="F42" s="48">
        <f t="shared" si="1"/>
        <v>-3.9136146144572555E-4</v>
      </c>
      <c r="G42" s="46">
        <v>43305</v>
      </c>
      <c r="H42" s="47">
        <v>11.563890000000001</v>
      </c>
      <c r="I42" s="48">
        <f t="shared" si="2"/>
        <v>0</v>
      </c>
      <c r="J42" s="49">
        <v>43305</v>
      </c>
      <c r="K42" s="50">
        <v>15.742900000000001</v>
      </c>
      <c r="L42" s="48">
        <f t="shared" si="3"/>
        <v>3.0753472791435112E-4</v>
      </c>
      <c r="M42" s="10">
        <v>43304</v>
      </c>
      <c r="N42">
        <v>27.52</v>
      </c>
      <c r="O42" s="48">
        <f t="shared" si="4"/>
        <v>-9.3592512598992643E-3</v>
      </c>
      <c r="P42" s="10">
        <v>43305</v>
      </c>
      <c r="Q42">
        <v>255.43</v>
      </c>
      <c r="R42" s="5">
        <f t="shared" si="5"/>
        <v>2.3938466368417458E-3</v>
      </c>
      <c r="S42" s="9">
        <v>43307</v>
      </c>
      <c r="T42">
        <v>11.722</v>
      </c>
      <c r="U42" s="5">
        <f t="shared" si="6"/>
        <v>3.3381836856971412E-3</v>
      </c>
      <c r="V42" s="9">
        <v>43304</v>
      </c>
      <c r="W42">
        <v>201.07</v>
      </c>
      <c r="X42" s="5">
        <f t="shared" si="7"/>
        <v>-1.5393782898003886E-3</v>
      </c>
      <c r="Y42" s="10">
        <v>43305</v>
      </c>
      <c r="Z42">
        <v>14.07</v>
      </c>
      <c r="AA42" s="5">
        <f t="shared" si="8"/>
        <v>-1.2067863988073728E-3</v>
      </c>
      <c r="AB42" s="20">
        <v>43126</v>
      </c>
      <c r="AC42" s="21">
        <v>18.401</v>
      </c>
      <c r="AD42" s="22">
        <f t="shared" si="9"/>
        <v>6.5256403284574772E-4</v>
      </c>
      <c r="AE42" s="20">
        <v>43304</v>
      </c>
      <c r="AF42" s="21">
        <v>12.513999999999999</v>
      </c>
      <c r="AG42" s="22">
        <f t="shared" si="10"/>
        <v>1.5984654731448941E-4</v>
      </c>
      <c r="AH42" s="20">
        <v>43304</v>
      </c>
      <c r="AI42" s="21">
        <v>14.551</v>
      </c>
      <c r="AJ42" s="22">
        <v>-3.0506406345335321E-4</v>
      </c>
      <c r="AK42" s="30">
        <v>43305</v>
      </c>
      <c r="AL42" s="31">
        <v>12.01</v>
      </c>
      <c r="AM42" s="22">
        <v>-3.0506406345335321E-4</v>
      </c>
    </row>
    <row r="43" spans="1:39">
      <c r="A43" s="46">
        <v>43304</v>
      </c>
      <c r="B43" s="47">
        <v>17.829999999999998</v>
      </c>
      <c r="C43" s="48">
        <f t="shared" si="0"/>
        <v>-3.9106145251396806E-3</v>
      </c>
      <c r="D43" s="46">
        <v>43299</v>
      </c>
      <c r="E43" s="47">
        <v>14.692299999999999</v>
      </c>
      <c r="F43" s="48">
        <f t="shared" si="1"/>
        <v>1.434778904319598E-3</v>
      </c>
      <c r="G43" s="46">
        <v>43304</v>
      </c>
      <c r="H43" s="47">
        <v>11.563890000000001</v>
      </c>
      <c r="I43" s="48">
        <f t="shared" si="2"/>
        <v>-1.8159649259272691E-5</v>
      </c>
      <c r="J43" s="49">
        <v>43304</v>
      </c>
      <c r="K43" s="50">
        <v>15.738060000000001</v>
      </c>
      <c r="L43" s="48">
        <f t="shared" si="3"/>
        <v>-1.7152920189362117E-4</v>
      </c>
      <c r="M43" s="10">
        <v>43301</v>
      </c>
      <c r="N43">
        <v>27.78</v>
      </c>
      <c r="O43" s="48">
        <f t="shared" si="4"/>
        <v>-3.5984166966527566E-4</v>
      </c>
      <c r="P43" s="10">
        <v>43304</v>
      </c>
      <c r="Q43">
        <v>254.82</v>
      </c>
      <c r="R43" s="5">
        <f t="shared" si="5"/>
        <v>9.8204815964174894E-4</v>
      </c>
      <c r="S43" s="9">
        <v>43306</v>
      </c>
      <c r="T43">
        <v>11.683</v>
      </c>
      <c r="U43" s="5">
        <f t="shared" si="6"/>
        <v>-7.6975709887105212E-4</v>
      </c>
      <c r="V43" s="9">
        <v>43301</v>
      </c>
      <c r="W43">
        <v>201.38</v>
      </c>
      <c r="X43" s="5">
        <f t="shared" si="7"/>
        <v>-5.6781711351405013E-3</v>
      </c>
      <c r="Y43" s="10">
        <v>43304</v>
      </c>
      <c r="Z43">
        <v>14.087</v>
      </c>
      <c r="AA43" s="5">
        <f t="shared" si="8"/>
        <v>-5.6757715501957399E-4</v>
      </c>
      <c r="AB43" s="20">
        <v>43125</v>
      </c>
      <c r="AC43" s="21">
        <v>18.388999999999999</v>
      </c>
      <c r="AD43" s="22">
        <f t="shared" si="9"/>
        <v>-2.5493599479279993E-3</v>
      </c>
      <c r="AE43" s="20">
        <v>43301</v>
      </c>
      <c r="AF43" s="21">
        <v>12.512</v>
      </c>
      <c r="AG43" s="22">
        <f t="shared" si="10"/>
        <v>-7.9859447372622482E-4</v>
      </c>
      <c r="AH43" s="20">
        <v>43301</v>
      </c>
      <c r="AI43" s="21">
        <v>14.553000000000001</v>
      </c>
      <c r="AJ43" s="22">
        <v>-1.3864625793754456E-4</v>
      </c>
      <c r="AK43" s="30">
        <v>43304</v>
      </c>
      <c r="AL43" s="31">
        <v>11.972</v>
      </c>
      <c r="AM43" s="22">
        <v>-1.3864625793754456E-4</v>
      </c>
    </row>
    <row r="44" spans="1:39">
      <c r="A44" s="46">
        <v>43301</v>
      </c>
      <c r="B44" s="47">
        <v>17.899999999999999</v>
      </c>
      <c r="C44" s="48">
        <f t="shared" si="0"/>
        <v>-1.1160714285716028E-3</v>
      </c>
      <c r="D44" s="46">
        <v>43298</v>
      </c>
      <c r="E44" s="47">
        <v>14.671250000000001</v>
      </c>
      <c r="F44" s="48">
        <f t="shared" si="1"/>
        <v>-1.3632085020071776E-6</v>
      </c>
      <c r="G44" s="46">
        <v>43301</v>
      </c>
      <c r="H44" s="47">
        <v>11.5641</v>
      </c>
      <c r="I44" s="48">
        <f t="shared" si="2"/>
        <v>1.2971346296001835E-5</v>
      </c>
      <c r="J44" s="49">
        <v>43301</v>
      </c>
      <c r="K44" s="50">
        <v>15.74076</v>
      </c>
      <c r="L44" s="48">
        <f t="shared" si="3"/>
        <v>-1.6959455468091593E-4</v>
      </c>
      <c r="M44" s="10">
        <v>43300</v>
      </c>
      <c r="N44">
        <v>27.79</v>
      </c>
      <c r="O44" s="48">
        <f t="shared" si="4"/>
        <v>-2.8704700394690291E-3</v>
      </c>
      <c r="P44" s="10">
        <v>43301</v>
      </c>
      <c r="Q44">
        <v>254.57</v>
      </c>
      <c r="R44" s="5">
        <f t="shared" si="5"/>
        <v>-9.0266875981168831E-4</v>
      </c>
      <c r="S44" s="9">
        <v>43305</v>
      </c>
      <c r="T44">
        <v>11.692</v>
      </c>
      <c r="U44" s="5">
        <f t="shared" si="6"/>
        <v>3.1746031746032444E-3</v>
      </c>
      <c r="V44" s="9">
        <v>43300</v>
      </c>
      <c r="W44">
        <v>202.53</v>
      </c>
      <c r="X44" s="5">
        <f t="shared" si="7"/>
        <v>-4.3751843476550313E-3</v>
      </c>
      <c r="Y44" s="10">
        <v>43301</v>
      </c>
      <c r="Z44">
        <v>14.095000000000001</v>
      </c>
      <c r="AA44" s="5">
        <f t="shared" si="8"/>
        <v>-1.2754198256925463E-3</v>
      </c>
      <c r="AB44" s="20">
        <v>43124</v>
      </c>
      <c r="AC44" s="21">
        <v>18.436</v>
      </c>
      <c r="AD44" s="22">
        <f t="shared" si="9"/>
        <v>1.4666739095008433E-3</v>
      </c>
      <c r="AE44" s="20">
        <v>43300</v>
      </c>
      <c r="AF44" s="21">
        <v>12.522</v>
      </c>
      <c r="AG44" s="22">
        <f t="shared" si="10"/>
        <v>-1.5969338869361959E-4</v>
      </c>
      <c r="AH44" s="20">
        <v>43300</v>
      </c>
      <c r="AI44" s="21">
        <v>14.555999999999999</v>
      </c>
      <c r="AJ44" s="22">
        <v>1.5946862281510435E-4</v>
      </c>
      <c r="AK44" s="30">
        <v>43301</v>
      </c>
      <c r="AL44" s="31">
        <v>11.971</v>
      </c>
      <c r="AM44" s="22">
        <v>1.5946862281510435E-4</v>
      </c>
    </row>
    <row r="45" spans="1:39">
      <c r="A45" s="46">
        <v>43300</v>
      </c>
      <c r="B45" s="47">
        <v>17.920000000000002</v>
      </c>
      <c r="C45" s="48">
        <f t="shared" si="0"/>
        <v>-2.7824151363381837E-3</v>
      </c>
      <c r="D45" s="46">
        <v>43297</v>
      </c>
      <c r="E45" s="47">
        <v>14.67127</v>
      </c>
      <c r="F45" s="48">
        <f t="shared" si="1"/>
        <v>-5.588842489385841E-5</v>
      </c>
      <c r="G45" s="46">
        <v>43300</v>
      </c>
      <c r="H45" s="47">
        <v>11.56395</v>
      </c>
      <c r="I45" s="48">
        <f t="shared" si="2"/>
        <v>-1.4700643023478622E-5</v>
      </c>
      <c r="J45" s="49">
        <v>43300</v>
      </c>
      <c r="K45" s="50">
        <v>15.74343</v>
      </c>
      <c r="L45" s="48">
        <f t="shared" si="3"/>
        <v>-1.4353134095741163E-4</v>
      </c>
      <c r="M45" s="10">
        <v>43299</v>
      </c>
      <c r="N45">
        <v>27.87</v>
      </c>
      <c r="O45" s="48">
        <f t="shared" si="4"/>
        <v>-2.148227712137441E-3</v>
      </c>
      <c r="P45" s="10">
        <v>43300</v>
      </c>
      <c r="Q45">
        <v>254.8</v>
      </c>
      <c r="R45" s="5">
        <f t="shared" si="5"/>
        <v>-3.9871784848721043E-3</v>
      </c>
      <c r="S45" s="9">
        <v>43304</v>
      </c>
      <c r="T45">
        <v>11.654999999999999</v>
      </c>
      <c r="U45" s="5">
        <f t="shared" si="6"/>
        <v>-2.0549704597997184E-3</v>
      </c>
      <c r="V45" s="9">
        <v>43299</v>
      </c>
      <c r="W45">
        <v>203.42</v>
      </c>
      <c r="X45" s="5">
        <f t="shared" si="7"/>
        <v>3.0077412356391952E-3</v>
      </c>
      <c r="Y45" s="10">
        <v>43300</v>
      </c>
      <c r="Z45">
        <v>14.113</v>
      </c>
      <c r="AA45" s="5">
        <f t="shared" si="8"/>
        <v>-2.0506293310705642E-3</v>
      </c>
      <c r="AB45" s="20">
        <v>43123</v>
      </c>
      <c r="AC45" s="21">
        <v>18.408999999999999</v>
      </c>
      <c r="AD45" s="22">
        <f t="shared" si="9"/>
        <v>-1.302012694623822E-3</v>
      </c>
      <c r="AE45" s="20">
        <v>43299</v>
      </c>
      <c r="AF45" s="21">
        <v>12.523999999999999</v>
      </c>
      <c r="AG45" s="22">
        <f t="shared" si="10"/>
        <v>0</v>
      </c>
      <c r="AH45" s="20">
        <v>43299</v>
      </c>
      <c r="AI45" s="21">
        <v>14.558999999999999</v>
      </c>
      <c r="AJ45" s="22">
        <v>-2.7725984099145066E-4</v>
      </c>
      <c r="AK45" s="30">
        <v>43300</v>
      </c>
      <c r="AL45" s="31">
        <v>11.986000000000001</v>
      </c>
      <c r="AM45" s="22">
        <v>-2.7725984099145066E-4</v>
      </c>
    </row>
    <row r="46" spans="1:39">
      <c r="A46" s="46">
        <v>43299</v>
      </c>
      <c r="B46" s="47">
        <v>17.97</v>
      </c>
      <c r="C46" s="48">
        <f t="shared" si="0"/>
        <v>3.3500837520937308E-3</v>
      </c>
      <c r="D46" s="46">
        <v>43294</v>
      </c>
      <c r="E46" s="47">
        <v>14.672090000000001</v>
      </c>
      <c r="F46" s="48">
        <f t="shared" si="1"/>
        <v>4.6436208514270014E-4</v>
      </c>
      <c r="G46" s="46">
        <v>43299</v>
      </c>
      <c r="H46" s="47">
        <v>11.564120000000001</v>
      </c>
      <c r="I46" s="48">
        <f t="shared" si="2"/>
        <v>1.7294904057401098E-6</v>
      </c>
      <c r="J46" s="49">
        <v>43299</v>
      </c>
      <c r="K46" s="50">
        <v>15.74569</v>
      </c>
      <c r="L46" s="48">
        <f t="shared" si="3"/>
        <v>-2.5905140202047924E-4</v>
      </c>
      <c r="M46" s="10">
        <v>43298</v>
      </c>
      <c r="N46">
        <v>27.93</v>
      </c>
      <c r="O46" s="48">
        <f t="shared" si="4"/>
        <v>4.6762589928057196E-3</v>
      </c>
      <c r="P46" s="10">
        <v>43299</v>
      </c>
      <c r="Q46">
        <v>255.82</v>
      </c>
      <c r="R46" s="5">
        <f t="shared" si="5"/>
        <v>4.7523663642432719E-3</v>
      </c>
      <c r="S46" s="9">
        <v>43301</v>
      </c>
      <c r="T46">
        <v>11.679</v>
      </c>
      <c r="U46" s="5">
        <f t="shared" si="6"/>
        <v>-2.4769388452340205E-3</v>
      </c>
      <c r="V46" s="9">
        <v>43298</v>
      </c>
      <c r="W46">
        <v>202.81</v>
      </c>
      <c r="X46" s="5">
        <f t="shared" si="7"/>
        <v>4.9551558396511569E-3</v>
      </c>
      <c r="Y46" s="10">
        <v>43299</v>
      </c>
      <c r="Z46">
        <v>14.141999999999999</v>
      </c>
      <c r="AA46" s="5">
        <f t="shared" si="8"/>
        <v>-1.8351214003387776E-3</v>
      </c>
      <c r="AB46" s="20">
        <v>43122</v>
      </c>
      <c r="AC46" s="21">
        <v>18.433</v>
      </c>
      <c r="AD46" s="22">
        <f t="shared" si="9"/>
        <v>-9.7555688038592392E-4</v>
      </c>
      <c r="AE46" s="20">
        <v>43298</v>
      </c>
      <c r="AF46" s="21">
        <v>12.523999999999999</v>
      </c>
      <c r="AG46" s="22">
        <f t="shared" si="10"/>
        <v>-7.9840319361375013E-5</v>
      </c>
      <c r="AH46" s="20">
        <v>43298</v>
      </c>
      <c r="AI46" s="21">
        <v>14.563000000000001</v>
      </c>
      <c r="AJ46" s="22">
        <v>0</v>
      </c>
      <c r="AK46" s="30">
        <v>43299</v>
      </c>
      <c r="AL46" s="31">
        <v>11.991</v>
      </c>
      <c r="AM46" s="22">
        <v>0</v>
      </c>
    </row>
    <row r="47" spans="1:39">
      <c r="A47" s="46">
        <v>43298</v>
      </c>
      <c r="B47" s="47">
        <v>17.91</v>
      </c>
      <c r="C47" s="48">
        <f t="shared" si="0"/>
        <v>-2.7839643652561642E-3</v>
      </c>
      <c r="D47" s="46">
        <v>43293</v>
      </c>
      <c r="E47" s="47">
        <v>14.665279999999999</v>
      </c>
      <c r="F47" s="48">
        <f t="shared" si="1"/>
        <v>1.4640968489138333E-3</v>
      </c>
      <c r="G47" s="46">
        <v>43298</v>
      </c>
      <c r="H47" s="47">
        <v>11.5641</v>
      </c>
      <c r="I47" s="48">
        <f t="shared" si="2"/>
        <v>-2.2482869782747608E-5</v>
      </c>
      <c r="J47" s="49">
        <v>43298</v>
      </c>
      <c r="K47" s="50">
        <v>15.74977</v>
      </c>
      <c r="L47" s="48">
        <f t="shared" si="3"/>
        <v>-3.6685485432115506E-4</v>
      </c>
      <c r="M47" s="10">
        <v>43297</v>
      </c>
      <c r="N47">
        <v>27.8</v>
      </c>
      <c r="O47" s="48">
        <f t="shared" si="4"/>
        <v>2.5243418680129925E-3</v>
      </c>
      <c r="P47" s="10">
        <v>43298</v>
      </c>
      <c r="Q47">
        <v>254.61</v>
      </c>
      <c r="R47" s="5">
        <f t="shared" si="5"/>
        <v>1.219032638615817E-3</v>
      </c>
      <c r="S47" s="9">
        <v>43300</v>
      </c>
      <c r="T47">
        <v>11.708</v>
      </c>
      <c r="U47" s="5">
        <f t="shared" si="6"/>
        <v>-2.1307423506349912E-3</v>
      </c>
      <c r="V47" s="9">
        <v>43297</v>
      </c>
      <c r="W47">
        <v>201.81</v>
      </c>
      <c r="X47" s="5">
        <f t="shared" si="7"/>
        <v>4.0798049654211313E-3</v>
      </c>
      <c r="Y47" s="10">
        <v>43298</v>
      </c>
      <c r="Z47">
        <v>14.167999999999999</v>
      </c>
      <c r="AA47" s="5">
        <f t="shared" si="8"/>
        <v>1.1305822498586782E-3</v>
      </c>
      <c r="AB47" s="20">
        <v>43119</v>
      </c>
      <c r="AC47" s="21">
        <v>18.451000000000001</v>
      </c>
      <c r="AD47" s="22">
        <f t="shared" si="9"/>
        <v>5.2301825115772319E-3</v>
      </c>
      <c r="AE47" s="20">
        <v>43297</v>
      </c>
      <c r="AF47" s="21">
        <v>12.525</v>
      </c>
      <c r="AG47" s="22">
        <f t="shared" si="10"/>
        <v>3.9936102236427969E-4</v>
      </c>
      <c r="AH47" s="20">
        <v>43297</v>
      </c>
      <c r="AI47" s="21">
        <v>14.568</v>
      </c>
      <c r="AJ47" s="22">
        <v>-7.9648714539006015E-4</v>
      </c>
      <c r="AK47" s="30">
        <v>43298</v>
      </c>
      <c r="AL47" s="31">
        <v>11.971</v>
      </c>
      <c r="AM47" s="22">
        <v>-7.9648714539006015E-4</v>
      </c>
    </row>
    <row r="48" spans="1:39">
      <c r="A48" s="46">
        <v>43297</v>
      </c>
      <c r="B48" s="47">
        <v>17.96</v>
      </c>
      <c r="C48" s="48">
        <f t="shared" si="0"/>
        <v>2.2321428571428093E-3</v>
      </c>
      <c r="D48" s="46">
        <v>43292</v>
      </c>
      <c r="E48" s="47">
        <v>14.643840000000001</v>
      </c>
      <c r="F48" s="48">
        <f t="shared" si="1"/>
        <v>-3.5201084408429998E-3</v>
      </c>
      <c r="G48" s="46">
        <v>43297</v>
      </c>
      <c r="H48" s="47">
        <v>11.564360000000001</v>
      </c>
      <c r="I48" s="48">
        <f t="shared" si="2"/>
        <v>-1.7294216122319731E-5</v>
      </c>
      <c r="J48" s="49">
        <v>43297</v>
      </c>
      <c r="K48" s="50">
        <v>15.755549999999999</v>
      </c>
      <c r="L48" s="48">
        <f t="shared" si="3"/>
        <v>1.2378123095667073E-4</v>
      </c>
      <c r="M48" s="10">
        <v>43294</v>
      </c>
      <c r="N48">
        <v>27.73</v>
      </c>
      <c r="O48" s="48">
        <f t="shared" si="4"/>
        <v>1.3523391812865534E-2</v>
      </c>
      <c r="P48" s="10">
        <v>43297</v>
      </c>
      <c r="Q48">
        <v>254.3</v>
      </c>
      <c r="R48" s="5">
        <f t="shared" si="5"/>
        <v>-2.0798179178275755E-3</v>
      </c>
      <c r="S48" s="9">
        <v>43299</v>
      </c>
      <c r="T48">
        <v>11.733000000000001</v>
      </c>
      <c r="U48" s="5">
        <f t="shared" si="6"/>
        <v>2.8205128205129274E-3</v>
      </c>
      <c r="V48" s="9">
        <v>43294</v>
      </c>
      <c r="W48">
        <v>200.99</v>
      </c>
      <c r="X48" s="5">
        <f t="shared" si="7"/>
        <v>-1.3911660952948832E-3</v>
      </c>
      <c r="Y48" s="10">
        <v>43297</v>
      </c>
      <c r="Z48">
        <v>14.151999999999999</v>
      </c>
      <c r="AA48" s="5">
        <f t="shared" si="8"/>
        <v>1.4134275618366725E-4</v>
      </c>
      <c r="AB48" s="20">
        <v>43118</v>
      </c>
      <c r="AC48" s="21">
        <v>18.355</v>
      </c>
      <c r="AD48" s="22">
        <f t="shared" si="9"/>
        <v>-8.7093789124153501E-4</v>
      </c>
      <c r="AE48" s="20">
        <v>43294</v>
      </c>
      <c r="AF48" s="21">
        <v>12.52</v>
      </c>
      <c r="AG48" s="22">
        <f t="shared" si="10"/>
        <v>2.3967404330111958E-4</v>
      </c>
      <c r="AH48" s="20">
        <v>43294</v>
      </c>
      <c r="AI48" s="21">
        <v>14.567</v>
      </c>
      <c r="AJ48" s="22">
        <v>-4.5690550363451752E-4</v>
      </c>
      <c r="AK48" s="30">
        <v>43297</v>
      </c>
      <c r="AL48" s="31">
        <v>11.97</v>
      </c>
      <c r="AM48" s="22">
        <v>-4.5690550363451752E-4</v>
      </c>
    </row>
    <row r="49" spans="1:39">
      <c r="A49" s="46">
        <v>43294</v>
      </c>
      <c r="B49" s="47">
        <v>17.920000000000002</v>
      </c>
      <c r="C49" s="48">
        <f t="shared" si="0"/>
        <v>-4.4444444444443499E-3</v>
      </c>
      <c r="D49" s="46">
        <v>43291</v>
      </c>
      <c r="E49" s="47">
        <v>14.69557</v>
      </c>
      <c r="F49" s="48">
        <f t="shared" si="1"/>
        <v>8.881303154156786E-4</v>
      </c>
      <c r="G49" s="46">
        <v>43294</v>
      </c>
      <c r="H49" s="47">
        <v>11.56456</v>
      </c>
      <c r="I49" s="48">
        <f t="shared" si="2"/>
        <v>-4.323535337541298E-6</v>
      </c>
      <c r="J49" s="49">
        <v>43294</v>
      </c>
      <c r="K49" s="50">
        <v>15.7536</v>
      </c>
      <c r="L49" s="48">
        <f t="shared" si="3"/>
        <v>2.9716323405036419E-4</v>
      </c>
      <c r="M49" s="10">
        <v>43293</v>
      </c>
      <c r="N49">
        <v>27.36</v>
      </c>
      <c r="O49" s="48">
        <f t="shared" si="4"/>
        <v>-2.915451895043799E-3</v>
      </c>
      <c r="P49" s="10">
        <v>43294</v>
      </c>
      <c r="Q49">
        <v>254.83</v>
      </c>
      <c r="R49" s="5">
        <f t="shared" si="5"/>
        <v>1.6115085292037774E-3</v>
      </c>
      <c r="S49" s="9">
        <v>43298</v>
      </c>
      <c r="T49">
        <v>11.7</v>
      </c>
      <c r="U49" s="5">
        <f t="shared" si="6"/>
        <v>1.7980991523246013E-3</v>
      </c>
      <c r="V49" s="9">
        <v>43293</v>
      </c>
      <c r="W49">
        <v>201.27</v>
      </c>
      <c r="X49" s="5">
        <f t="shared" si="7"/>
        <v>8.6699408639872612E-3</v>
      </c>
      <c r="Y49" s="10">
        <v>43294</v>
      </c>
      <c r="Z49">
        <v>14.15</v>
      </c>
      <c r="AA49" s="5">
        <f t="shared" si="8"/>
        <v>1.1320220744304524E-3</v>
      </c>
      <c r="AB49" s="20">
        <v>43117</v>
      </c>
      <c r="AC49" s="21">
        <v>18.370999999999999</v>
      </c>
      <c r="AD49" s="22">
        <f t="shared" si="9"/>
        <v>4.0443788599222857E-3</v>
      </c>
      <c r="AE49" s="20">
        <v>43293</v>
      </c>
      <c r="AF49" s="21">
        <v>12.516999999999999</v>
      </c>
      <c r="AG49" s="22">
        <f t="shared" si="10"/>
        <v>3.1966754575238229E-4</v>
      </c>
      <c r="AH49" s="20">
        <v>43293</v>
      </c>
      <c r="AI49" s="21">
        <v>14.564</v>
      </c>
      <c r="AJ49" s="22">
        <v>2.9084261259770025E-4</v>
      </c>
      <c r="AK49" s="30">
        <v>43294</v>
      </c>
      <c r="AL49" s="31">
        <v>11.972</v>
      </c>
      <c r="AM49" s="22">
        <v>2.9084261259770025E-4</v>
      </c>
    </row>
    <row r="50" spans="1:39">
      <c r="A50" s="46">
        <v>43293</v>
      </c>
      <c r="B50" s="47">
        <v>18</v>
      </c>
      <c r="C50" s="48">
        <f t="shared" si="0"/>
        <v>5.0251256281406958E-3</v>
      </c>
      <c r="D50" s="46">
        <v>43290</v>
      </c>
      <c r="E50" s="47">
        <v>14.68253</v>
      </c>
      <c r="F50" s="48">
        <f t="shared" si="1"/>
        <v>4.2653889578205266E-4</v>
      </c>
      <c r="G50" s="46">
        <v>43293</v>
      </c>
      <c r="H50" s="47">
        <v>11.56461</v>
      </c>
      <c r="I50" s="48">
        <f t="shared" si="2"/>
        <v>-7.7823030428930724E-6</v>
      </c>
      <c r="J50" s="49">
        <v>43293</v>
      </c>
      <c r="K50" s="50">
        <v>15.74892</v>
      </c>
      <c r="L50" s="48">
        <f t="shared" si="3"/>
        <v>4.5611222139356667E-4</v>
      </c>
      <c r="M50" s="10">
        <v>43292</v>
      </c>
      <c r="N50">
        <v>27.44</v>
      </c>
      <c r="O50" s="48">
        <f t="shared" si="4"/>
        <v>5.8651026392961929E-3</v>
      </c>
      <c r="P50" s="10">
        <v>43293</v>
      </c>
      <c r="Q50">
        <v>254.42</v>
      </c>
      <c r="R50" s="5">
        <f t="shared" si="5"/>
        <v>3.8667929292928891E-3</v>
      </c>
      <c r="S50" s="9">
        <v>43297</v>
      </c>
      <c r="T50">
        <v>11.679</v>
      </c>
      <c r="U50" s="5">
        <f t="shared" si="6"/>
        <v>-1.7095478246003568E-3</v>
      </c>
      <c r="V50" s="9">
        <v>43292</v>
      </c>
      <c r="W50">
        <v>199.54</v>
      </c>
      <c r="X50" s="5">
        <f t="shared" si="7"/>
        <v>-9.4320889594916892E-3</v>
      </c>
      <c r="Y50" s="10">
        <v>43293</v>
      </c>
      <c r="Z50">
        <v>14.134</v>
      </c>
      <c r="AA50" s="5">
        <f t="shared" si="8"/>
        <v>5.663315871443364E-4</v>
      </c>
      <c r="AB50" s="20">
        <v>43116</v>
      </c>
      <c r="AC50" s="21">
        <v>18.297000000000001</v>
      </c>
      <c r="AD50" s="22">
        <f t="shared" si="9"/>
        <v>-2.1856729140472015E-4</v>
      </c>
      <c r="AE50" s="20">
        <v>43292</v>
      </c>
      <c r="AF50" s="21">
        <v>12.513</v>
      </c>
      <c r="AG50" s="22">
        <f t="shared" si="10"/>
        <v>1.5985932379511373E-4</v>
      </c>
      <c r="AH50" s="20">
        <v>43292</v>
      </c>
      <c r="AI50" s="21">
        <v>14.558</v>
      </c>
      <c r="AJ50" s="22">
        <v>1.7315057866919945E-4</v>
      </c>
      <c r="AK50" s="30">
        <v>43293</v>
      </c>
      <c r="AL50" s="31">
        <v>11.965</v>
      </c>
      <c r="AM50" s="22">
        <v>1.7315057866919945E-4</v>
      </c>
    </row>
    <row r="51" spans="1:39">
      <c r="A51" s="46">
        <v>43292</v>
      </c>
      <c r="B51" s="47">
        <v>17.91</v>
      </c>
      <c r="C51" s="48">
        <f t="shared" si="0"/>
        <v>-5.5803571428580142E-4</v>
      </c>
      <c r="D51" s="46">
        <v>43287</v>
      </c>
      <c r="E51" s="47">
        <v>14.676270000000001</v>
      </c>
      <c r="F51" s="48">
        <f t="shared" si="1"/>
        <v>1.0971293372393103E-4</v>
      </c>
      <c r="G51" s="46">
        <v>43292</v>
      </c>
      <c r="H51" s="47">
        <v>11.5647</v>
      </c>
      <c r="I51" s="48">
        <f t="shared" si="2"/>
        <v>9.4261221193000396E-5</v>
      </c>
      <c r="J51" s="49">
        <v>43292</v>
      </c>
      <c r="K51" s="50">
        <v>15.74174</v>
      </c>
      <c r="L51" s="48">
        <f t="shared" si="3"/>
        <v>-1.5243766887233827E-4</v>
      </c>
      <c r="M51" s="10">
        <v>43291</v>
      </c>
      <c r="N51">
        <v>27.28</v>
      </c>
      <c r="O51" s="48">
        <f t="shared" si="4"/>
        <v>-6.9166363305423273E-3</v>
      </c>
      <c r="P51" s="10">
        <v>43292</v>
      </c>
      <c r="Q51">
        <v>253.44</v>
      </c>
      <c r="R51" s="5">
        <f t="shared" si="5"/>
        <v>-4.7125353440150355E-3</v>
      </c>
      <c r="S51" s="9">
        <v>43294</v>
      </c>
      <c r="T51">
        <v>11.699</v>
      </c>
      <c r="U51" s="5">
        <f t="shared" si="6"/>
        <v>1.2838069154399666E-3</v>
      </c>
      <c r="V51" s="9">
        <v>43291</v>
      </c>
      <c r="W51">
        <v>201.44</v>
      </c>
      <c r="X51" s="5">
        <f t="shared" si="7"/>
        <v>1.0839020473705323E-2</v>
      </c>
      <c r="Y51" s="10">
        <v>43292</v>
      </c>
      <c r="Z51">
        <v>14.125999999999999</v>
      </c>
      <c r="AA51" s="5">
        <f t="shared" si="8"/>
        <v>-3.1754992590501681E-3</v>
      </c>
      <c r="AB51" s="20">
        <v>43115</v>
      </c>
      <c r="AC51" s="21">
        <v>18.300999999999998</v>
      </c>
      <c r="AD51" s="22">
        <f t="shared" si="9"/>
        <v>-2.8333242521660302E-3</v>
      </c>
      <c r="AE51" s="20">
        <v>43291</v>
      </c>
      <c r="AF51" s="21">
        <v>12.510999999999999</v>
      </c>
      <c r="AG51" s="22">
        <f t="shared" si="10"/>
        <v>6.3984643685508424E-4</v>
      </c>
      <c r="AH51" s="20">
        <v>43291</v>
      </c>
      <c r="AI51" s="21">
        <v>14.558</v>
      </c>
      <c r="AJ51" s="22">
        <v>8.0406468561761255E-4</v>
      </c>
      <c r="AK51" s="30">
        <v>43292</v>
      </c>
      <c r="AL51" s="31">
        <v>11.946999999999999</v>
      </c>
      <c r="AM51" s="22">
        <v>8.0406468561761255E-4</v>
      </c>
    </row>
    <row r="52" spans="1:39">
      <c r="A52" s="46">
        <v>43291</v>
      </c>
      <c r="B52" s="47">
        <v>17.920000000000002</v>
      </c>
      <c r="C52" s="48">
        <f t="shared" si="0"/>
        <v>5.5834729201572101E-4</v>
      </c>
      <c r="D52" s="46">
        <v>43286</v>
      </c>
      <c r="E52" s="47">
        <v>14.674659999999999</v>
      </c>
      <c r="F52" s="48">
        <f t="shared" si="1"/>
        <v>3.726356310250617E-3</v>
      </c>
      <c r="G52" s="46">
        <v>43291</v>
      </c>
      <c r="H52" s="47">
        <v>11.563610000000001</v>
      </c>
      <c r="I52" s="48">
        <f t="shared" si="2"/>
        <v>-1.8160088967067572E-5</v>
      </c>
      <c r="J52" s="49">
        <v>43291</v>
      </c>
      <c r="K52" s="50">
        <v>15.74414</v>
      </c>
      <c r="L52" s="48">
        <f t="shared" si="3"/>
        <v>9.8864551749389389E-4</v>
      </c>
      <c r="M52" s="10">
        <v>43290</v>
      </c>
      <c r="N52">
        <v>27.47</v>
      </c>
      <c r="O52" s="48">
        <f t="shared" si="4"/>
        <v>6.9648093841641395E-3</v>
      </c>
      <c r="P52" s="10">
        <v>43291</v>
      </c>
      <c r="Q52">
        <v>254.64</v>
      </c>
      <c r="R52" s="5">
        <f t="shared" si="5"/>
        <v>3.2306358836970816E-3</v>
      </c>
      <c r="S52" s="9">
        <v>43293</v>
      </c>
      <c r="T52">
        <v>11.683999999999999</v>
      </c>
      <c r="U52" s="5">
        <f t="shared" si="6"/>
        <v>2.9184549356222247E-3</v>
      </c>
      <c r="V52" s="9">
        <v>43290</v>
      </c>
      <c r="W52">
        <v>199.28</v>
      </c>
      <c r="X52" s="5">
        <f t="shared" si="7"/>
        <v>7.8389723360138136E-3</v>
      </c>
      <c r="Y52" s="10">
        <v>43291</v>
      </c>
      <c r="Z52">
        <v>14.170999999999999</v>
      </c>
      <c r="AA52" s="5">
        <f t="shared" si="8"/>
        <v>3.2566371681415486E-3</v>
      </c>
      <c r="AB52" s="20">
        <v>43112</v>
      </c>
      <c r="AC52" s="21">
        <v>18.353000000000002</v>
      </c>
      <c r="AD52" s="22">
        <f t="shared" si="9"/>
        <v>2.7865807015627765E-3</v>
      </c>
      <c r="AE52" s="20">
        <v>43290</v>
      </c>
      <c r="AF52" s="21">
        <v>12.503</v>
      </c>
      <c r="AG52" s="22">
        <f t="shared" si="10"/>
        <v>4.000640102417012E-4</v>
      </c>
      <c r="AH52" s="20">
        <v>43290</v>
      </c>
      <c r="AI52" s="21">
        <v>14.542999999999999</v>
      </c>
      <c r="AJ52" s="22">
        <v>1.5251828486257421E-4</v>
      </c>
      <c r="AK52" s="30">
        <v>43291</v>
      </c>
      <c r="AL52" s="31">
        <v>11.997999999999999</v>
      </c>
      <c r="AM52" s="22">
        <v>1.5251828486257421E-4</v>
      </c>
    </row>
    <row r="53" spans="1:39">
      <c r="A53" s="46">
        <v>43290</v>
      </c>
      <c r="B53" s="47">
        <v>17.91</v>
      </c>
      <c r="C53" s="48">
        <f t="shared" si="0"/>
        <v>3.9237668161435134E-3</v>
      </c>
      <c r="D53" s="46">
        <v>43285</v>
      </c>
      <c r="E53" s="47">
        <v>14.62018</v>
      </c>
      <c r="F53" s="48">
        <f t="shared" si="1"/>
        <v>1.5838805896528955E-3</v>
      </c>
      <c r="G53" s="46">
        <v>43290</v>
      </c>
      <c r="H53" s="47">
        <v>11.56382</v>
      </c>
      <c r="I53" s="48">
        <f t="shared" si="2"/>
        <v>-2.5077589196200954E-5</v>
      </c>
      <c r="J53" s="49">
        <v>43290</v>
      </c>
      <c r="K53" s="50">
        <v>15.728590000000001</v>
      </c>
      <c r="L53" s="48">
        <f t="shared" si="3"/>
        <v>7.057710453299642E-5</v>
      </c>
      <c r="M53" s="10">
        <v>43287</v>
      </c>
      <c r="N53">
        <v>27.28</v>
      </c>
      <c r="O53" s="48">
        <f t="shared" si="4"/>
        <v>3.3100404560500131E-3</v>
      </c>
      <c r="P53" s="10">
        <v>43290</v>
      </c>
      <c r="Q53">
        <v>253.82</v>
      </c>
      <c r="R53" s="5">
        <f t="shared" si="5"/>
        <v>4.5911501622733974E-3</v>
      </c>
      <c r="S53" s="9">
        <v>43292</v>
      </c>
      <c r="T53">
        <v>11.65</v>
      </c>
      <c r="U53" s="5">
        <f t="shared" si="6"/>
        <v>-6.9047822010058404E-3</v>
      </c>
      <c r="V53" s="9">
        <v>43287</v>
      </c>
      <c r="W53">
        <v>197.73</v>
      </c>
      <c r="X53" s="5">
        <f t="shared" si="7"/>
        <v>3.8074931465123365E-3</v>
      </c>
      <c r="Y53" s="10">
        <v>43290</v>
      </c>
      <c r="Z53">
        <v>14.125</v>
      </c>
      <c r="AA53" s="5">
        <f t="shared" si="8"/>
        <v>3.7663445139284272E-3</v>
      </c>
      <c r="AB53" s="20">
        <v>43111</v>
      </c>
      <c r="AC53" s="21">
        <v>18.302</v>
      </c>
      <c r="AD53" s="22">
        <f t="shared" si="9"/>
        <v>-3.2772558444397137E-4</v>
      </c>
      <c r="AE53" s="20">
        <v>43287</v>
      </c>
      <c r="AF53" s="21">
        <v>12.497999999999999</v>
      </c>
      <c r="AG53" s="22">
        <f t="shared" si="10"/>
        <v>4.8030739673378566E-4</v>
      </c>
      <c r="AH53" s="20">
        <v>43287</v>
      </c>
      <c r="AI53" s="21">
        <v>14.545</v>
      </c>
      <c r="AJ53" s="22">
        <v>3.0512964542551047E-4</v>
      </c>
      <c r="AK53" s="30">
        <v>43290</v>
      </c>
      <c r="AL53" s="31">
        <v>11.984999999999999</v>
      </c>
      <c r="AM53" s="22">
        <v>3.0512964542551047E-4</v>
      </c>
    </row>
    <row r="54" spans="1:39">
      <c r="A54" s="46">
        <v>43287</v>
      </c>
      <c r="B54" s="47">
        <v>17.84</v>
      </c>
      <c r="C54" s="48">
        <f t="shared" si="0"/>
        <v>-5.0195203569436617E-3</v>
      </c>
      <c r="D54" s="46">
        <v>43284</v>
      </c>
      <c r="E54" s="47">
        <v>14.597060000000001</v>
      </c>
      <c r="F54" s="48">
        <f t="shared" si="1"/>
        <v>2.811184833341918E-3</v>
      </c>
      <c r="G54" s="46">
        <v>43287</v>
      </c>
      <c r="H54" s="47">
        <v>11.564109999999999</v>
      </c>
      <c r="I54" s="48">
        <f t="shared" si="2"/>
        <v>-2.767105685280814E-5</v>
      </c>
      <c r="J54" s="49">
        <v>43287</v>
      </c>
      <c r="K54" s="50">
        <v>15.72748</v>
      </c>
      <c r="L54" s="48">
        <f t="shared" si="3"/>
        <v>2.4358211992766732E-4</v>
      </c>
      <c r="M54" s="10">
        <v>43286</v>
      </c>
      <c r="N54">
        <v>27.19</v>
      </c>
      <c r="O54" s="48">
        <f t="shared" si="4"/>
        <v>-2.5678650036683888E-3</v>
      </c>
      <c r="P54" s="10">
        <v>43287</v>
      </c>
      <c r="Q54">
        <v>252.66</v>
      </c>
      <c r="R54" s="5">
        <f t="shared" si="5"/>
        <v>3.0568899122633301E-3</v>
      </c>
      <c r="S54" s="9">
        <v>43291</v>
      </c>
      <c r="T54">
        <v>11.731</v>
      </c>
      <c r="U54" s="5">
        <f t="shared" si="6"/>
        <v>2.8209950418874572E-3</v>
      </c>
      <c r="V54" s="9">
        <v>43286</v>
      </c>
      <c r="W54">
        <v>196.98</v>
      </c>
      <c r="X54" s="5">
        <f t="shared" si="7"/>
        <v>6.9522543707186647E-3</v>
      </c>
      <c r="Y54" s="10">
        <v>43287</v>
      </c>
      <c r="Z54">
        <v>14.071999999999999</v>
      </c>
      <c r="AA54" s="5">
        <f t="shared" si="8"/>
        <v>3.9238068060212395E-3</v>
      </c>
      <c r="AB54" s="20">
        <v>43110</v>
      </c>
      <c r="AC54" s="21">
        <v>18.308</v>
      </c>
      <c r="AD54" s="22">
        <f t="shared" si="9"/>
        <v>6.558810668998937E-4</v>
      </c>
      <c r="AE54" s="20">
        <v>43286</v>
      </c>
      <c r="AF54" s="21">
        <v>12.492000000000001</v>
      </c>
      <c r="AG54" s="22">
        <f t="shared" si="10"/>
        <v>4.0041643309047663E-4</v>
      </c>
      <c r="AH54" s="20">
        <v>43286</v>
      </c>
      <c r="AI54" s="21">
        <v>14.544</v>
      </c>
      <c r="AJ54" s="22">
        <v>6.3146207757963418E-4</v>
      </c>
      <c r="AK54" s="30">
        <v>43287</v>
      </c>
      <c r="AL54" s="31">
        <v>11.977</v>
      </c>
      <c r="AM54" s="22">
        <v>6.3146207757963418E-4</v>
      </c>
    </row>
    <row r="55" spans="1:39">
      <c r="A55" s="46">
        <v>43286</v>
      </c>
      <c r="B55" s="47">
        <v>17.93</v>
      </c>
      <c r="C55" s="48">
        <f t="shared" si="0"/>
        <v>2.796420581655521E-3</v>
      </c>
      <c r="D55" s="46">
        <v>43283</v>
      </c>
      <c r="E55" s="47">
        <v>14.556139999999999</v>
      </c>
      <c r="F55" s="48">
        <f t="shared" si="1"/>
        <v>-1.7398746769024991E-3</v>
      </c>
      <c r="G55" s="46">
        <v>43286</v>
      </c>
      <c r="H55" s="47">
        <v>11.56443</v>
      </c>
      <c r="I55" s="48">
        <f t="shared" si="2"/>
        <v>-7.7824241732597212E-6</v>
      </c>
      <c r="J55" s="49">
        <v>43286</v>
      </c>
      <c r="K55" s="50">
        <v>15.723649999999999</v>
      </c>
      <c r="L55" s="48">
        <f t="shared" si="3"/>
        <v>6.8542495074098812E-4</v>
      </c>
      <c r="M55" s="10">
        <v>43285</v>
      </c>
      <c r="N55">
        <v>27.26</v>
      </c>
      <c r="O55" s="48">
        <f t="shared" si="4"/>
        <v>-2.5612879619464593E-3</v>
      </c>
      <c r="P55" s="10">
        <v>43286</v>
      </c>
      <c r="Q55">
        <v>251.89</v>
      </c>
      <c r="R55" s="5">
        <f t="shared" si="5"/>
        <v>-9.5188989806849287E-4</v>
      </c>
      <c r="S55" s="9">
        <v>43290</v>
      </c>
      <c r="T55">
        <v>11.698</v>
      </c>
      <c r="U55" s="5">
        <f t="shared" si="6"/>
        <v>3.0869490653403862E-3</v>
      </c>
      <c r="V55" s="9">
        <v>43285</v>
      </c>
      <c r="W55">
        <v>195.62</v>
      </c>
      <c r="X55" s="5">
        <f t="shared" si="7"/>
        <v>-9.3685116726591102E-3</v>
      </c>
      <c r="Y55" s="10">
        <v>43286</v>
      </c>
      <c r="Z55">
        <v>14.016999999999999</v>
      </c>
      <c r="AA55" s="5">
        <f t="shared" si="8"/>
        <v>2.0732056048041116E-3</v>
      </c>
      <c r="AB55" s="20">
        <v>43109</v>
      </c>
      <c r="AC55" s="21">
        <v>18.295999999999999</v>
      </c>
      <c r="AD55" s="22">
        <f t="shared" si="9"/>
        <v>2.7952863798300013E-3</v>
      </c>
      <c r="AE55" s="20">
        <v>43285</v>
      </c>
      <c r="AF55" s="21">
        <v>12.487</v>
      </c>
      <c r="AG55" s="22">
        <f t="shared" si="10"/>
        <v>1.6019223067686568E-4</v>
      </c>
      <c r="AH55" s="20">
        <v>43285</v>
      </c>
      <c r="AI55" s="21">
        <v>14.535</v>
      </c>
      <c r="AJ55" s="22">
        <v>6.5270525497162872E-4</v>
      </c>
      <c r="AK55" s="30">
        <v>43286</v>
      </c>
      <c r="AL55" s="31">
        <v>11.978</v>
      </c>
      <c r="AM55" s="22">
        <v>6.5270525497162872E-4</v>
      </c>
    </row>
    <row r="56" spans="1:39">
      <c r="A56" s="46">
        <v>43285</v>
      </c>
      <c r="B56" s="47">
        <v>17.88</v>
      </c>
      <c r="C56" s="48">
        <f t="shared" si="0"/>
        <v>-2.7886224205243009E-3</v>
      </c>
      <c r="D56" s="46">
        <v>43280</v>
      </c>
      <c r="E56" s="47">
        <v>14.58151</v>
      </c>
      <c r="F56" s="48">
        <f t="shared" si="1"/>
        <v>1.0929869644826944E-3</v>
      </c>
      <c r="G56" s="46">
        <v>43285</v>
      </c>
      <c r="H56" s="47">
        <v>11.56452</v>
      </c>
      <c r="I56" s="48">
        <f t="shared" si="2"/>
        <v>-4.8421627865965128E-5</v>
      </c>
      <c r="J56" s="49">
        <v>43285</v>
      </c>
      <c r="K56" s="50">
        <v>15.71288</v>
      </c>
      <c r="L56" s="48">
        <f t="shared" si="3"/>
        <v>5.4698429537405869E-4</v>
      </c>
      <c r="M56" s="10">
        <v>43284</v>
      </c>
      <c r="N56">
        <v>27.33</v>
      </c>
      <c r="O56" s="48">
        <f t="shared" si="4"/>
        <v>1.0989010989010104E-3</v>
      </c>
      <c r="P56" s="10">
        <v>43285</v>
      </c>
      <c r="Q56">
        <v>252.13</v>
      </c>
      <c r="R56" s="5">
        <f t="shared" si="5"/>
        <v>1.9870444700552398E-3</v>
      </c>
      <c r="S56" s="9">
        <v>43287</v>
      </c>
      <c r="T56">
        <v>11.662000000000001</v>
      </c>
      <c r="U56" s="5">
        <f t="shared" si="6"/>
        <v>2.2344448264009606E-3</v>
      </c>
      <c r="V56" s="9">
        <v>43284</v>
      </c>
      <c r="W56">
        <v>197.47</v>
      </c>
      <c r="X56" s="5">
        <f t="shared" si="7"/>
        <v>8.889797169570373E-3</v>
      </c>
      <c r="Y56" s="10">
        <v>43285</v>
      </c>
      <c r="Z56">
        <v>13.988</v>
      </c>
      <c r="AA56" s="5">
        <f t="shared" si="8"/>
        <v>1.8621973929236358E-3</v>
      </c>
      <c r="AB56" s="20">
        <v>43108</v>
      </c>
      <c r="AC56" s="21">
        <v>18.245000000000001</v>
      </c>
      <c r="AD56" s="22">
        <f t="shared" si="9"/>
        <v>9.8754594831846612E-4</v>
      </c>
      <c r="AE56" s="20">
        <v>43284</v>
      </c>
      <c r="AF56" s="21">
        <v>12.484999999999999</v>
      </c>
      <c r="AG56" s="22">
        <f t="shared" si="10"/>
        <v>2.4034609838167873E-4</v>
      </c>
      <c r="AH56" s="20">
        <v>43284</v>
      </c>
      <c r="AI56" s="21">
        <v>14.526999999999999</v>
      </c>
      <c r="AJ56" s="22">
        <v>4.4459264199172606E-4</v>
      </c>
      <c r="AK56" s="30">
        <v>43285</v>
      </c>
      <c r="AL56" s="31">
        <v>11.925000000000001</v>
      </c>
      <c r="AM56" s="22">
        <v>4.4459264199172606E-4</v>
      </c>
    </row>
    <row r="57" spans="1:39">
      <c r="A57" s="46">
        <v>43284</v>
      </c>
      <c r="B57" s="47">
        <v>17.93</v>
      </c>
      <c r="C57" s="48">
        <f t="shared" si="0"/>
        <v>-2.7808676307008182E-3</v>
      </c>
      <c r="D57" s="46">
        <v>43279</v>
      </c>
      <c r="E57" s="47">
        <v>14.56559</v>
      </c>
      <c r="F57" s="48">
        <f t="shared" si="1"/>
        <v>-2.1661673703399623E-3</v>
      </c>
      <c r="G57" s="46">
        <v>43284</v>
      </c>
      <c r="H57" s="47">
        <v>11.56508</v>
      </c>
      <c r="I57" s="48">
        <f t="shared" si="2"/>
        <v>-2.766873605757864E-5</v>
      </c>
      <c r="J57" s="49">
        <v>43284</v>
      </c>
      <c r="K57" s="50">
        <v>15.70429</v>
      </c>
      <c r="L57" s="48">
        <f t="shared" si="3"/>
        <v>9.5479023615439743E-4</v>
      </c>
      <c r="M57" s="10">
        <v>43283</v>
      </c>
      <c r="N57">
        <v>27.3</v>
      </c>
      <c r="O57" s="48">
        <f t="shared" si="4"/>
        <v>3.3076074972436553E-3</v>
      </c>
      <c r="P57" s="10">
        <v>43284</v>
      </c>
      <c r="Q57">
        <v>251.63</v>
      </c>
      <c r="R57" s="5">
        <f t="shared" si="5"/>
        <v>3.6695783973514718E-3</v>
      </c>
      <c r="S57" s="9">
        <v>43286</v>
      </c>
      <c r="T57">
        <v>11.635999999999999</v>
      </c>
      <c r="U57" s="5">
        <f t="shared" si="6"/>
        <v>3.9689387402933023E-3</v>
      </c>
      <c r="V57" s="9">
        <v>43283</v>
      </c>
      <c r="W57">
        <v>195.73</v>
      </c>
      <c r="X57" s="5">
        <f t="shared" si="7"/>
        <v>-1.0815181684944735E-2</v>
      </c>
      <c r="Y57" s="10">
        <v>43284</v>
      </c>
      <c r="Z57">
        <v>13.962</v>
      </c>
      <c r="AA57" s="5">
        <f t="shared" si="8"/>
        <v>-3.21267937459841E-3</v>
      </c>
      <c r="AB57" s="20">
        <v>43105</v>
      </c>
      <c r="AC57" s="21">
        <v>18.227</v>
      </c>
      <c r="AD57" s="22">
        <f t="shared" si="9"/>
        <v>4.574514991181766E-3</v>
      </c>
      <c r="AE57" s="20">
        <v>43283</v>
      </c>
      <c r="AF57" s="21">
        <v>12.481999999999999</v>
      </c>
      <c r="AG57" s="22">
        <f t="shared" si="10"/>
        <v>-4.0041643309047663E-4</v>
      </c>
      <c r="AH57" s="20">
        <v>43283</v>
      </c>
      <c r="AI57" s="21">
        <v>14.513</v>
      </c>
      <c r="AJ57" s="22">
        <v>1.7369916693888422E-4</v>
      </c>
      <c r="AK57" s="30">
        <v>43284</v>
      </c>
      <c r="AL57" s="31">
        <v>11.904</v>
      </c>
      <c r="AM57" s="22">
        <v>1.7369916693888422E-4</v>
      </c>
    </row>
    <row r="58" spans="1:39">
      <c r="A58" s="46">
        <v>43283</v>
      </c>
      <c r="B58" s="47">
        <v>17.98</v>
      </c>
      <c r="C58" s="48">
        <f t="shared" si="0"/>
        <v>-1.1111111111110875E-3</v>
      </c>
      <c r="D58" s="46">
        <v>43278</v>
      </c>
      <c r="E58" s="47">
        <v>14.59721</v>
      </c>
      <c r="F58" s="48">
        <f t="shared" si="1"/>
        <v>1.1769506963282368E-3</v>
      </c>
      <c r="G58" s="46">
        <v>43283</v>
      </c>
      <c r="H58" s="47">
        <v>11.5654</v>
      </c>
      <c r="I58" s="48">
        <f t="shared" si="2"/>
        <v>-8.9915306697627604E-5</v>
      </c>
      <c r="J58" s="49">
        <v>43283</v>
      </c>
      <c r="K58" s="50">
        <v>15.689310000000001</v>
      </c>
      <c r="L58" s="48">
        <f t="shared" si="3"/>
        <v>-6.5734033222439672E-4</v>
      </c>
      <c r="M58" s="10">
        <v>43280</v>
      </c>
      <c r="N58">
        <v>27.21</v>
      </c>
      <c r="O58" s="48">
        <f t="shared" si="4"/>
        <v>1.4722119985277565E-3</v>
      </c>
      <c r="P58" s="10">
        <v>43283</v>
      </c>
      <c r="Q58">
        <v>250.71</v>
      </c>
      <c r="R58" s="5">
        <f t="shared" si="5"/>
        <v>1.5980184571132024E-3</v>
      </c>
      <c r="S58" s="9">
        <v>43285</v>
      </c>
      <c r="T58">
        <v>11.59</v>
      </c>
      <c r="U58" s="5">
        <f t="shared" si="6"/>
        <v>1.2093987560469373E-3</v>
      </c>
      <c r="V58" s="9">
        <v>43280</v>
      </c>
      <c r="W58">
        <v>197.87</v>
      </c>
      <c r="X58" s="5">
        <f t="shared" si="7"/>
        <v>1.2122762148337619E-2</v>
      </c>
      <c r="Y58" s="10">
        <v>43283</v>
      </c>
      <c r="Z58">
        <v>14.007</v>
      </c>
      <c r="AA58" s="5">
        <f t="shared" si="8"/>
        <v>-9.27246790299565E-4</v>
      </c>
      <c r="AB58" s="20">
        <v>43104</v>
      </c>
      <c r="AC58" s="21">
        <v>18.143999999999998</v>
      </c>
      <c r="AD58" s="22">
        <f t="shared" si="9"/>
        <v>5.8207217694992439E-3</v>
      </c>
      <c r="AE58" s="20">
        <v>43280</v>
      </c>
      <c r="AF58" s="21">
        <v>12.487</v>
      </c>
      <c r="AG58" s="22">
        <f t="shared" si="10"/>
        <v>-8.0076873798802517E-5</v>
      </c>
      <c r="AH58" s="20">
        <v>43280</v>
      </c>
      <c r="AI58" s="21">
        <v>14.521000000000001</v>
      </c>
      <c r="AJ58" s="22" t="e">
        <v>#DIV/0!</v>
      </c>
      <c r="AK58" s="30">
        <v>43283</v>
      </c>
      <c r="AL58" s="31">
        <v>11.868</v>
      </c>
      <c r="AM58" s="22" t="e">
        <v>#DIV/0!</v>
      </c>
    </row>
    <row r="59" spans="1:39">
      <c r="A59" s="46">
        <v>43282</v>
      </c>
      <c r="B59" s="47">
        <v>18</v>
      </c>
      <c r="C59" s="48">
        <f t="shared" si="0"/>
        <v>0</v>
      </c>
      <c r="D59" s="46">
        <v>43277</v>
      </c>
      <c r="E59" s="47">
        <v>14.58005</v>
      </c>
      <c r="F59" s="48">
        <f t="shared" si="1"/>
        <v>-4.6000619740093029E-4</v>
      </c>
      <c r="G59" s="46">
        <v>43280</v>
      </c>
      <c r="H59" s="47">
        <v>11.56644</v>
      </c>
      <c r="I59" s="48">
        <f t="shared" si="2"/>
        <v>-6.9165142152111519E-6</v>
      </c>
      <c r="J59" s="49">
        <v>43280</v>
      </c>
      <c r="K59" s="50">
        <v>15.699630000000001</v>
      </c>
      <c r="L59" s="48">
        <f t="shared" si="3"/>
        <v>-4.6221753638044907E-4</v>
      </c>
      <c r="M59" s="10">
        <v>43279</v>
      </c>
      <c r="N59">
        <v>27.17</v>
      </c>
      <c r="O59" s="48">
        <f t="shared" si="4"/>
        <v>-2.5697503671070756E-3</v>
      </c>
      <c r="P59" s="10">
        <v>43280</v>
      </c>
      <c r="Q59">
        <v>250.31</v>
      </c>
      <c r="R59" s="5">
        <f t="shared" si="5"/>
        <v>8.7968331400695295E-4</v>
      </c>
      <c r="S59" s="9">
        <v>43284</v>
      </c>
      <c r="T59">
        <v>11.576000000000001</v>
      </c>
      <c r="U59" s="5">
        <f t="shared" si="6"/>
        <v>3.9025236319486538E-3</v>
      </c>
      <c r="V59" s="9">
        <v>43279</v>
      </c>
      <c r="W59">
        <v>195.5</v>
      </c>
      <c r="X59" s="5">
        <f t="shared" si="7"/>
        <v>-2.0001002556519168E-2</v>
      </c>
      <c r="Y59" s="10">
        <v>43281</v>
      </c>
      <c r="Z59">
        <v>14.02</v>
      </c>
      <c r="AA59" s="5">
        <f t="shared" si="8"/>
        <v>0</v>
      </c>
      <c r="AB59" s="20">
        <v>43102</v>
      </c>
      <c r="AC59" s="21">
        <v>18.039000000000001</v>
      </c>
      <c r="AD59" s="22">
        <f t="shared" si="9"/>
        <v>2.6122721209426744E-3</v>
      </c>
      <c r="AE59" s="20">
        <v>43279</v>
      </c>
      <c r="AF59" s="21">
        <v>12.488</v>
      </c>
      <c r="AG59" s="22">
        <f t="shared" si="10"/>
        <v>-7.2017284148198299E-4</v>
      </c>
      <c r="AH59" s="20">
        <v>43279</v>
      </c>
      <c r="AI59" s="21">
        <v>14.528</v>
      </c>
      <c r="AJ59" s="22">
        <v>-1</v>
      </c>
      <c r="AK59" s="30">
        <v>43280</v>
      </c>
      <c r="AL59" s="31">
        <v>11.891</v>
      </c>
      <c r="AM59" s="22">
        <v>-1</v>
      </c>
    </row>
    <row r="60" spans="1:39">
      <c r="A60" s="46">
        <v>43281</v>
      </c>
      <c r="B60" s="47">
        <v>18</v>
      </c>
      <c r="C60" s="48">
        <f t="shared" si="0"/>
        <v>0</v>
      </c>
      <c r="D60" s="46">
        <v>43276</v>
      </c>
      <c r="E60" s="47">
        <v>14.58676</v>
      </c>
      <c r="F60" s="48">
        <f t="shared" si="1"/>
        <v>-4.7134794047969672E-3</v>
      </c>
      <c r="G60" s="46">
        <v>43279</v>
      </c>
      <c r="H60" s="47">
        <v>11.566520000000001</v>
      </c>
      <c r="I60" s="48">
        <f t="shared" si="2"/>
        <v>-6.9164663772195586E-6</v>
      </c>
      <c r="J60" s="49">
        <v>43279</v>
      </c>
      <c r="K60" s="50">
        <v>15.70689</v>
      </c>
      <c r="L60" s="48">
        <f t="shared" si="3"/>
        <v>-1.3434621776931364E-3</v>
      </c>
      <c r="M60" s="10">
        <v>43278</v>
      </c>
      <c r="N60">
        <v>27.24</v>
      </c>
      <c r="O60" s="48">
        <f t="shared" si="4"/>
        <v>5.9084194977843483E-3</v>
      </c>
      <c r="P60" s="10">
        <v>43279</v>
      </c>
      <c r="Q60">
        <v>250.09</v>
      </c>
      <c r="R60" s="5">
        <f t="shared" si="5"/>
        <v>-6.393606393606257E-4</v>
      </c>
      <c r="S60" s="9">
        <v>43283</v>
      </c>
      <c r="T60">
        <v>11.531000000000001</v>
      </c>
      <c r="U60" s="5">
        <f t="shared" si="6"/>
        <v>-4.6611998273629919E-3</v>
      </c>
      <c r="V60" s="9">
        <v>43278</v>
      </c>
      <c r="W60">
        <v>199.49</v>
      </c>
      <c r="X60" s="5">
        <f t="shared" si="7"/>
        <v>3.7737747811210625E-3</v>
      </c>
      <c r="Y60" s="10">
        <v>43280</v>
      </c>
      <c r="Z60">
        <v>14.02</v>
      </c>
      <c r="AA60" s="5">
        <f t="shared" si="8"/>
        <v>-9.2638780018527045E-4</v>
      </c>
      <c r="AB60" s="20">
        <v>43098</v>
      </c>
      <c r="AC60" s="21">
        <v>17.992000000000001</v>
      </c>
      <c r="AD60" s="22">
        <f t="shared" si="9"/>
        <v>6.6740823136821211E-4</v>
      </c>
      <c r="AE60" s="20">
        <v>43278</v>
      </c>
      <c r="AF60" s="21">
        <v>12.497</v>
      </c>
      <c r="AG60" s="22">
        <f t="shared" si="10"/>
        <v>-7.1965456580843918E-4</v>
      </c>
      <c r="AH60" s="20">
        <v>43278</v>
      </c>
      <c r="AI60" s="21">
        <v>14.548</v>
      </c>
      <c r="AJ60" s="22">
        <v>8.2689421313029412E-4</v>
      </c>
      <c r="AK60" s="30">
        <v>43279</v>
      </c>
      <c r="AL60" s="31">
        <v>11.877000000000001</v>
      </c>
      <c r="AM60" s="22">
        <v>8.2689421313029412E-4</v>
      </c>
    </row>
    <row r="61" spans="1:39">
      <c r="A61" s="46">
        <v>43280</v>
      </c>
      <c r="B61" s="47">
        <v>18</v>
      </c>
      <c r="C61" s="48">
        <f t="shared" si="0"/>
        <v>5.5865921787710297E-3</v>
      </c>
      <c r="D61" s="46">
        <v>43275</v>
      </c>
      <c r="E61" s="47">
        <v>14.65584</v>
      </c>
      <c r="F61" s="48">
        <f t="shared" si="1"/>
        <v>1.7997868691432416E-3</v>
      </c>
      <c r="G61" s="46">
        <v>43278</v>
      </c>
      <c r="H61" s="47">
        <v>11.566599999999999</v>
      </c>
      <c r="I61" s="48">
        <f t="shared" si="2"/>
        <v>-6.0518714548701286E-6</v>
      </c>
      <c r="J61" s="49">
        <v>43278</v>
      </c>
      <c r="K61" s="50">
        <v>15.728020000000001</v>
      </c>
      <c r="L61" s="48">
        <f t="shared" si="3"/>
        <v>-3.7117401578501267E-4</v>
      </c>
      <c r="M61" s="10">
        <v>43277</v>
      </c>
      <c r="N61">
        <v>27.08</v>
      </c>
      <c r="O61" s="48">
        <f t="shared" si="4"/>
        <v>-1.0233918128655012E-2</v>
      </c>
      <c r="P61" s="10">
        <v>43278</v>
      </c>
      <c r="Q61">
        <v>250.25</v>
      </c>
      <c r="R61" s="5">
        <f t="shared" si="5"/>
        <v>5.1975051975050156E-4</v>
      </c>
      <c r="S61" s="9">
        <v>43280</v>
      </c>
      <c r="T61">
        <v>11.585000000000001</v>
      </c>
      <c r="U61" s="5">
        <f t="shared" si="6"/>
        <v>2.8566481994460918E-3</v>
      </c>
      <c r="V61" s="9">
        <v>43277</v>
      </c>
      <c r="W61">
        <v>198.74</v>
      </c>
      <c r="X61" s="5">
        <f t="shared" si="7"/>
        <v>6.3803929511850287E-3</v>
      </c>
      <c r="Y61" s="10">
        <v>43279</v>
      </c>
      <c r="Z61">
        <v>14.032999999999999</v>
      </c>
      <c r="AA61" s="5">
        <f t="shared" si="8"/>
        <v>-4.1161024767582023E-3</v>
      </c>
      <c r="AB61" s="20">
        <v>43097</v>
      </c>
      <c r="AC61" s="21">
        <v>17.98</v>
      </c>
      <c r="AD61" s="22">
        <f t="shared" si="9"/>
        <v>3.4042078240973236E-3</v>
      </c>
      <c r="AE61" s="20">
        <v>43277</v>
      </c>
      <c r="AF61" s="21">
        <v>12.506</v>
      </c>
      <c r="AG61" s="22">
        <f t="shared" si="10"/>
        <v>-5.5941820506670451E-4</v>
      </c>
      <c r="AH61" s="20">
        <v>43277</v>
      </c>
      <c r="AI61" s="21">
        <v>14.551</v>
      </c>
      <c r="AJ61" s="22">
        <v>-5.6252734507932064E-4</v>
      </c>
      <c r="AK61" s="30">
        <v>43278</v>
      </c>
      <c r="AL61" s="31">
        <v>11.911</v>
      </c>
      <c r="AM61" s="22">
        <v>-5.6252734507932064E-4</v>
      </c>
    </row>
    <row r="62" spans="1:39">
      <c r="A62" s="46">
        <v>43279</v>
      </c>
      <c r="B62" s="47">
        <v>17.899999999999999</v>
      </c>
      <c r="C62" s="48">
        <f t="shared" si="0"/>
        <v>-5.5555555555556347E-3</v>
      </c>
      <c r="D62" s="46">
        <v>43272</v>
      </c>
      <c r="E62" s="47">
        <v>14.62951</v>
      </c>
      <c r="F62" s="48">
        <f t="shared" si="1"/>
        <v>-2.7233449629366752E-3</v>
      </c>
      <c r="G62" s="46">
        <v>43277</v>
      </c>
      <c r="H62" s="47">
        <v>11.56667</v>
      </c>
      <c r="I62" s="48">
        <f t="shared" si="2"/>
        <v>-6.0518348297900982E-6</v>
      </c>
      <c r="J62" s="49">
        <v>43277</v>
      </c>
      <c r="K62" s="50">
        <v>15.73386</v>
      </c>
      <c r="L62" s="48">
        <f t="shared" si="3"/>
        <v>-2.4527059828231346E-4</v>
      </c>
      <c r="M62" s="10">
        <v>43276</v>
      </c>
      <c r="N62">
        <v>27.36</v>
      </c>
      <c r="O62" s="48">
        <f t="shared" si="4"/>
        <v>-7.3046018991963378E-4</v>
      </c>
      <c r="P62" s="10">
        <v>43277</v>
      </c>
      <c r="Q62">
        <v>250.12</v>
      </c>
      <c r="R62" s="5">
        <f t="shared" si="5"/>
        <v>1.4814814814814996E-3</v>
      </c>
      <c r="S62" s="9">
        <v>43279</v>
      </c>
      <c r="T62">
        <v>11.552</v>
      </c>
      <c r="U62" s="5">
        <f t="shared" si="6"/>
        <v>-5.0813883386444788E-3</v>
      </c>
      <c r="V62" s="9">
        <v>43276</v>
      </c>
      <c r="W62">
        <v>197.48</v>
      </c>
      <c r="X62" s="5">
        <f t="shared" si="7"/>
        <v>-1.6092870310398178E-2</v>
      </c>
      <c r="Y62" s="10">
        <v>43278</v>
      </c>
      <c r="Z62">
        <v>14.090999999999999</v>
      </c>
      <c r="AA62" s="5">
        <f t="shared" si="8"/>
        <v>-4.2399830400678754E-3</v>
      </c>
      <c r="AB62" s="20">
        <v>43091</v>
      </c>
      <c r="AC62" s="21">
        <v>17.919</v>
      </c>
      <c r="AD62" s="22">
        <f t="shared" si="9"/>
        <v>2.2327658386834138E-4</v>
      </c>
      <c r="AE62" s="20">
        <v>43276</v>
      </c>
      <c r="AF62" s="21">
        <v>12.513</v>
      </c>
      <c r="AG62" s="22">
        <f t="shared" si="10"/>
        <v>-7.9853070350553279E-4</v>
      </c>
      <c r="AH62" s="20">
        <v>43276</v>
      </c>
      <c r="AI62" s="21">
        <v>14.554</v>
      </c>
      <c r="AJ62" s="22">
        <v>6.3237481063502298E-4</v>
      </c>
      <c r="AK62" s="30">
        <v>43277</v>
      </c>
      <c r="AL62" s="31">
        <v>11.895</v>
      </c>
      <c r="AM62" s="22">
        <v>6.3237481063502298E-4</v>
      </c>
    </row>
    <row r="63" spans="1:39">
      <c r="A63" s="46">
        <v>43278</v>
      </c>
      <c r="B63" s="47">
        <v>18</v>
      </c>
      <c r="C63" s="48">
        <f t="shared" si="0"/>
        <v>-5.5248618784531165E-3</v>
      </c>
      <c r="D63" s="46">
        <v>43271</v>
      </c>
      <c r="E63" s="47">
        <v>14.669460000000001</v>
      </c>
      <c r="F63" s="48">
        <f t="shared" si="1"/>
        <v>8.8288352214580239E-4</v>
      </c>
      <c r="G63" s="46">
        <v>43276</v>
      </c>
      <c r="H63" s="47">
        <v>11.566739999999999</v>
      </c>
      <c r="I63" s="48">
        <f t="shared" si="2"/>
        <v>-1.9019690566972921E-5</v>
      </c>
      <c r="J63" s="49">
        <v>43276</v>
      </c>
      <c r="K63" s="50">
        <v>15.737719999999999</v>
      </c>
      <c r="L63" s="48">
        <f t="shared" si="3"/>
        <v>-7.1496693754135492E-4</v>
      </c>
      <c r="M63" s="10">
        <v>43273</v>
      </c>
      <c r="N63">
        <v>27.38</v>
      </c>
      <c r="O63" s="48">
        <f t="shared" si="4"/>
        <v>-2.9133284777859377E-3</v>
      </c>
      <c r="P63" s="10">
        <v>43276</v>
      </c>
      <c r="Q63">
        <v>249.75</v>
      </c>
      <c r="R63" s="5">
        <f t="shared" si="5"/>
        <v>-8.4564078132443841E-3</v>
      </c>
      <c r="S63" s="9">
        <v>43278</v>
      </c>
      <c r="T63">
        <v>11.611000000000001</v>
      </c>
      <c r="U63" s="5">
        <f t="shared" si="6"/>
        <v>4.0643375994466099E-3</v>
      </c>
      <c r="V63" s="9">
        <v>43273</v>
      </c>
      <c r="W63">
        <v>200.71</v>
      </c>
      <c r="X63" s="5">
        <f t="shared" si="7"/>
        <v>5.3092912597044939E-3</v>
      </c>
      <c r="Y63" s="10">
        <v>43277</v>
      </c>
      <c r="Z63">
        <v>14.151</v>
      </c>
      <c r="AA63" s="5">
        <f t="shared" si="8"/>
        <v>-2.1195421788894401E-4</v>
      </c>
      <c r="AB63" s="20">
        <v>43090</v>
      </c>
      <c r="AC63" s="21">
        <v>17.914999999999999</v>
      </c>
      <c r="AD63" s="22">
        <f t="shared" si="9"/>
        <v>1.1735777355538616E-3</v>
      </c>
      <c r="AE63" s="20">
        <v>43273</v>
      </c>
      <c r="AF63" s="21">
        <v>12.523</v>
      </c>
      <c r="AG63" s="22">
        <f t="shared" si="10"/>
        <v>-1.5968063872260821E-4</v>
      </c>
      <c r="AH63" s="20">
        <v>43273</v>
      </c>
      <c r="AI63" s="21">
        <v>14.566000000000001</v>
      </c>
      <c r="AJ63" s="22">
        <v>0</v>
      </c>
      <c r="AK63" s="30">
        <v>43276</v>
      </c>
      <c r="AL63" s="31">
        <v>11.901</v>
      </c>
      <c r="AM63" s="22">
        <v>0</v>
      </c>
    </row>
    <row r="64" spans="1:39">
      <c r="A64" s="46">
        <v>43277</v>
      </c>
      <c r="B64" s="47">
        <v>18.100000000000001</v>
      </c>
      <c r="C64" s="48">
        <f t="shared" si="0"/>
        <v>-5.5218111540574323E-4</v>
      </c>
      <c r="D64" s="46">
        <v>43270</v>
      </c>
      <c r="E64" s="47">
        <v>14.65652</v>
      </c>
      <c r="F64" s="48">
        <f t="shared" si="1"/>
        <v>-8.7938037086675086E-4</v>
      </c>
      <c r="G64" s="46">
        <v>43273</v>
      </c>
      <c r="H64" s="47">
        <v>11.56696</v>
      </c>
      <c r="I64" s="48">
        <f t="shared" si="2"/>
        <v>-6.9162032810921456E-6</v>
      </c>
      <c r="J64" s="49">
        <v>43273</v>
      </c>
      <c r="K64" s="50">
        <v>15.74898</v>
      </c>
      <c r="L64" s="48">
        <f t="shared" si="3"/>
        <v>-1.3649814330783368E-4</v>
      </c>
      <c r="M64" s="10">
        <v>43272</v>
      </c>
      <c r="N64">
        <v>27.46</v>
      </c>
      <c r="O64" s="48">
        <f t="shared" si="4"/>
        <v>1.4587892049598521E-3</v>
      </c>
      <c r="P64" s="10">
        <v>43273</v>
      </c>
      <c r="Q64">
        <v>251.88</v>
      </c>
      <c r="R64" s="5">
        <f t="shared" si="5"/>
        <v>4.7068209014758952E-3</v>
      </c>
      <c r="S64" s="9">
        <v>43277</v>
      </c>
      <c r="T64">
        <v>11.564</v>
      </c>
      <c r="U64" s="5">
        <f t="shared" si="6"/>
        <v>3.4602076124563662E-4</v>
      </c>
      <c r="V64" s="9">
        <v>43272</v>
      </c>
      <c r="W64">
        <v>199.65</v>
      </c>
      <c r="X64" s="5">
        <f t="shared" si="7"/>
        <v>-1.178042864921049E-2</v>
      </c>
      <c r="Y64" s="10">
        <v>43276</v>
      </c>
      <c r="Z64">
        <v>14.154</v>
      </c>
      <c r="AA64" s="5">
        <f t="shared" si="8"/>
        <v>-7.2941506522653391E-3</v>
      </c>
      <c r="AB64" s="20">
        <v>43089</v>
      </c>
      <c r="AC64" s="21">
        <v>17.893999999999998</v>
      </c>
      <c r="AD64" s="22">
        <f t="shared" si="9"/>
        <v>-1.6762585908253416E-4</v>
      </c>
      <c r="AE64" s="20">
        <v>43272</v>
      </c>
      <c r="AF64" s="21">
        <v>12.525</v>
      </c>
      <c r="AG64" s="22">
        <f t="shared" si="10"/>
        <v>-7.180469123983039E-4</v>
      </c>
      <c r="AH64" s="20">
        <v>43272</v>
      </c>
      <c r="AI64" s="21">
        <v>14.567</v>
      </c>
      <c r="AJ64" s="22">
        <v>1.6496711098736526E-3</v>
      </c>
      <c r="AK64" s="30">
        <v>43273</v>
      </c>
      <c r="AL64" s="31">
        <v>11.964</v>
      </c>
      <c r="AM64" s="22">
        <v>1.6496711098736526E-3</v>
      </c>
    </row>
    <row r="65" spans="1:39">
      <c r="A65" s="46">
        <v>43276</v>
      </c>
      <c r="B65" s="47">
        <v>18.11</v>
      </c>
      <c r="C65" s="48">
        <f t="shared" si="0"/>
        <v>-9.8414434117003683E-3</v>
      </c>
      <c r="D65" s="46">
        <v>43269</v>
      </c>
      <c r="E65" s="47">
        <v>14.669420000000001</v>
      </c>
      <c r="F65" s="48">
        <f t="shared" si="1"/>
        <v>-1.5599965696409942E-3</v>
      </c>
      <c r="G65" s="46">
        <v>43272</v>
      </c>
      <c r="H65" s="47">
        <v>11.56704</v>
      </c>
      <c r="I65" s="48">
        <f t="shared" si="2"/>
        <v>-6.0516412482570249E-6</v>
      </c>
      <c r="J65" s="49">
        <v>43272</v>
      </c>
      <c r="K65" s="50">
        <v>15.75113</v>
      </c>
      <c r="L65" s="48">
        <f t="shared" si="3"/>
        <v>-5.0827646686307229E-4</v>
      </c>
      <c r="M65" s="10">
        <v>43271</v>
      </c>
      <c r="N65">
        <v>27.42</v>
      </c>
      <c r="O65" s="48">
        <f t="shared" si="4"/>
        <v>-2.1834061135370714E-3</v>
      </c>
      <c r="P65" s="10">
        <v>43272</v>
      </c>
      <c r="Q65">
        <v>250.7</v>
      </c>
      <c r="R65" s="5">
        <f t="shared" si="5"/>
        <v>-6.7764180651339707E-4</v>
      </c>
      <c r="S65" s="9">
        <v>43276</v>
      </c>
      <c r="T65">
        <v>11.56</v>
      </c>
      <c r="U65" s="5">
        <f t="shared" si="6"/>
        <v>-1.027397260273966E-2</v>
      </c>
      <c r="V65" s="9">
        <v>43271</v>
      </c>
      <c r="W65">
        <v>202.03</v>
      </c>
      <c r="X65" s="5">
        <f t="shared" si="7"/>
        <v>6.8274693511412568E-3</v>
      </c>
      <c r="Y65" s="10">
        <v>43275</v>
      </c>
      <c r="Z65">
        <v>14.257999999999999</v>
      </c>
      <c r="AA65" s="5">
        <f t="shared" si="8"/>
        <v>-7.0131145241687502E-5</v>
      </c>
      <c r="AB65" s="20">
        <v>43088</v>
      </c>
      <c r="AC65" s="21">
        <v>17.896999999999998</v>
      </c>
      <c r="AD65" s="22">
        <f t="shared" si="9"/>
        <v>-2.7929840241328106E-4</v>
      </c>
      <c r="AE65" s="20">
        <v>43271</v>
      </c>
      <c r="AF65" s="21">
        <v>12.534000000000001</v>
      </c>
      <c r="AG65" s="22">
        <f t="shared" si="10"/>
        <v>3.9907414797675647E-4</v>
      </c>
      <c r="AH65" s="20">
        <v>43271</v>
      </c>
      <c r="AI65" s="21">
        <v>14.577</v>
      </c>
      <c r="AJ65" s="22">
        <v>-3.7573320159476822E-4</v>
      </c>
      <c r="AK65" s="30">
        <v>43272</v>
      </c>
      <c r="AL65" s="31">
        <v>11.939</v>
      </c>
      <c r="AM65" s="22">
        <v>-3.7573320159476822E-4</v>
      </c>
    </row>
    <row r="66" spans="1:39">
      <c r="A66" s="46">
        <v>43275</v>
      </c>
      <c r="B66" s="47">
        <v>18.29</v>
      </c>
      <c r="C66" s="48">
        <f t="shared" si="0"/>
        <v>0</v>
      </c>
      <c r="D66" s="46">
        <v>43267</v>
      </c>
      <c r="E66" s="47">
        <v>14.69234</v>
      </c>
      <c r="F66" s="48">
        <f t="shared" si="1"/>
        <v>-1.5654170781570177E-5</v>
      </c>
      <c r="G66" s="46">
        <v>43271</v>
      </c>
      <c r="H66" s="47">
        <v>11.56711</v>
      </c>
      <c r="I66" s="48">
        <f t="shared" si="2"/>
        <v>-6.9161135937530286E-6</v>
      </c>
      <c r="J66" s="49">
        <v>43271</v>
      </c>
      <c r="K66" s="50">
        <v>15.75914</v>
      </c>
      <c r="L66" s="48">
        <f t="shared" si="3"/>
        <v>5.0853494320728207E-4</v>
      </c>
      <c r="M66" s="10">
        <v>43270</v>
      </c>
      <c r="N66">
        <v>27.48</v>
      </c>
      <c r="O66" s="48">
        <f t="shared" si="4"/>
        <v>-3.6258158085568483E-3</v>
      </c>
      <c r="P66" s="10">
        <v>43271</v>
      </c>
      <c r="Q66">
        <v>250.87</v>
      </c>
      <c r="R66" s="5">
        <f t="shared" si="5"/>
        <v>-2.6239414781536858E-3</v>
      </c>
      <c r="S66" s="9">
        <v>43273</v>
      </c>
      <c r="T66">
        <v>11.68</v>
      </c>
      <c r="U66" s="5">
        <f t="shared" si="6"/>
        <v>3.0055817947617128E-3</v>
      </c>
      <c r="V66" s="9">
        <v>43270</v>
      </c>
      <c r="W66">
        <v>200.66</v>
      </c>
      <c r="X66" s="5">
        <f t="shared" si="7"/>
        <v>-1.2111067349350177E-2</v>
      </c>
      <c r="Y66" s="10">
        <v>43273</v>
      </c>
      <c r="Z66">
        <v>14.259</v>
      </c>
      <c r="AA66" s="5">
        <f t="shared" si="8"/>
        <v>-4.9067713444551193E-4</v>
      </c>
      <c r="AB66" s="20">
        <v>43087</v>
      </c>
      <c r="AC66" s="21">
        <v>17.902000000000001</v>
      </c>
      <c r="AD66" s="22">
        <f t="shared" si="9"/>
        <v>4.7143338197328331E-3</v>
      </c>
      <c r="AE66" s="20">
        <v>43270</v>
      </c>
      <c r="AF66" s="21">
        <v>12.529</v>
      </c>
      <c r="AG66" s="22">
        <f t="shared" si="10"/>
        <v>-4.7865975269247924E-4</v>
      </c>
      <c r="AH66" s="20">
        <v>43270</v>
      </c>
      <c r="AI66" s="21">
        <v>14.568</v>
      </c>
      <c r="AJ66" s="22">
        <v>-6.6057546553181031E-4</v>
      </c>
      <c r="AK66" s="30">
        <v>43271</v>
      </c>
      <c r="AL66" s="31">
        <v>11.978</v>
      </c>
      <c r="AM66" s="22">
        <v>-6.6057546553181031E-4</v>
      </c>
    </row>
    <row r="67" spans="1:39">
      <c r="A67" s="46">
        <v>43273</v>
      </c>
      <c r="B67" s="47">
        <v>18.29</v>
      </c>
      <c r="C67" s="48">
        <f t="shared" si="0"/>
        <v>-5.4644808743177942E-4</v>
      </c>
      <c r="D67" s="46">
        <v>43266</v>
      </c>
      <c r="E67" s="47">
        <v>14.69257</v>
      </c>
      <c r="F67" s="48">
        <f t="shared" si="1"/>
        <v>-2.0220970307709891E-3</v>
      </c>
      <c r="G67" s="46">
        <v>43270</v>
      </c>
      <c r="H67" s="47">
        <v>11.56719</v>
      </c>
      <c r="I67" s="48">
        <f t="shared" si="2"/>
        <v>-9.5095657585943444E-6</v>
      </c>
      <c r="J67" s="49">
        <v>43270</v>
      </c>
      <c r="K67" s="50">
        <v>15.75113</v>
      </c>
      <c r="L67" s="48">
        <f t="shared" si="3"/>
        <v>-2.6664042586290682E-5</v>
      </c>
      <c r="M67" s="10">
        <v>43269</v>
      </c>
      <c r="N67">
        <v>27.58</v>
      </c>
      <c r="O67" s="48">
        <f t="shared" si="4"/>
        <v>-1.0865628395509285E-3</v>
      </c>
      <c r="P67" s="10">
        <v>43270</v>
      </c>
      <c r="Q67">
        <v>251.53</v>
      </c>
      <c r="R67" s="5">
        <f t="shared" si="5"/>
        <v>-5.8102766798418925E-3</v>
      </c>
      <c r="S67" s="9">
        <v>43272</v>
      </c>
      <c r="T67">
        <v>11.645</v>
      </c>
      <c r="U67" s="5">
        <f t="shared" si="6"/>
        <v>-4.7859157336980545E-3</v>
      </c>
      <c r="V67" s="9">
        <v>43269</v>
      </c>
      <c r="W67">
        <v>203.12</v>
      </c>
      <c r="X67" s="5">
        <f t="shared" si="7"/>
        <v>-5.3376426227902812E-3</v>
      </c>
      <c r="Y67" s="10">
        <v>43272</v>
      </c>
      <c r="Z67">
        <v>14.266</v>
      </c>
      <c r="AA67" s="5">
        <f t="shared" si="8"/>
        <v>-2.2380752552804608E-3</v>
      </c>
      <c r="AB67" s="20">
        <v>43084</v>
      </c>
      <c r="AC67" s="21">
        <v>17.818000000000001</v>
      </c>
      <c r="AD67" s="22">
        <f t="shared" si="9"/>
        <v>1.0674757008821791E-3</v>
      </c>
      <c r="AE67" s="20">
        <v>43269</v>
      </c>
      <c r="AF67" s="21">
        <v>12.535</v>
      </c>
      <c r="AG67" s="22">
        <f t="shared" si="10"/>
        <v>2.3938716884775883E-4</v>
      </c>
      <c r="AH67" s="20">
        <v>43269</v>
      </c>
      <c r="AI67" s="21">
        <v>14.568</v>
      </c>
      <c r="AJ67" s="22">
        <v>-3.1280628949180591E-4</v>
      </c>
      <c r="AK67" s="30">
        <v>43270</v>
      </c>
      <c r="AL67" s="31">
        <v>11.968</v>
      </c>
      <c r="AM67" s="22">
        <v>-3.1280628949180591E-4</v>
      </c>
    </row>
    <row r="68" spans="1:39">
      <c r="A68" s="46">
        <v>43272</v>
      </c>
      <c r="B68" s="47">
        <v>18.3</v>
      </c>
      <c r="C68" s="48">
        <f t="shared" ref="C68:C131" si="11">(B68-B69)/B69</f>
        <v>-3.810560696788257E-3</v>
      </c>
      <c r="D68" s="46">
        <v>43265</v>
      </c>
      <c r="E68" s="47">
        <v>14.722340000000001</v>
      </c>
      <c r="F68" s="48">
        <f t="shared" ref="F68:F131" si="12">(E68-E69)/E69</f>
        <v>2.3850521300361185E-3</v>
      </c>
      <c r="G68" s="46">
        <v>43269</v>
      </c>
      <c r="H68" s="47">
        <v>11.567299999999999</v>
      </c>
      <c r="I68" s="48">
        <f t="shared" ref="I68:I131" si="13">(H68-H69)/H69</f>
        <v>-6.9159999931293079E-6</v>
      </c>
      <c r="J68" s="49">
        <v>43269</v>
      </c>
      <c r="K68" s="50">
        <v>15.75155</v>
      </c>
      <c r="L68" s="48">
        <f t="shared" ref="L68:L131" si="14">(K68-K69)/K69</f>
        <v>-3.2050061561508607E-4</v>
      </c>
      <c r="M68" s="10">
        <v>43266</v>
      </c>
      <c r="N68">
        <v>27.61</v>
      </c>
      <c r="O68" s="48">
        <f t="shared" ref="O68:O131" si="15">(N68-N69)/N69</f>
        <v>2.9059208136577659E-3</v>
      </c>
      <c r="P68" s="10">
        <v>43269</v>
      </c>
      <c r="Q68">
        <v>253</v>
      </c>
      <c r="R68" s="5">
        <f t="shared" ref="R68:R131" si="16">(Q68-Q69)/Q69</f>
        <v>-3.937007874015748E-3</v>
      </c>
      <c r="S68" s="9">
        <v>43271</v>
      </c>
      <c r="T68">
        <v>11.701000000000001</v>
      </c>
      <c r="U68" s="5">
        <f t="shared" ref="U68:U131" si="17">(T68-T69)/T69</f>
        <v>6.8417001624911447E-4</v>
      </c>
      <c r="V68" s="9">
        <v>43266</v>
      </c>
      <c r="W68">
        <v>204.21</v>
      </c>
      <c r="X68" s="5">
        <f t="shared" ref="X68:X131" si="18">(W68-W69)/W69</f>
        <v>-1.2571925922344154E-2</v>
      </c>
      <c r="Y68" s="10">
        <v>43271</v>
      </c>
      <c r="Z68">
        <v>14.298</v>
      </c>
      <c r="AA68" s="5">
        <f t="shared" ref="AA68:AA131" si="19">(Z68-Z69)/Z69</f>
        <v>1.5410479125805717E-3</v>
      </c>
      <c r="AB68" s="20">
        <v>43083</v>
      </c>
      <c r="AC68" s="21">
        <v>17.798999999999999</v>
      </c>
      <c r="AD68" s="22">
        <f t="shared" ref="AD68:AD131" si="20">(AC68-AC69)/AC69</f>
        <v>0</v>
      </c>
      <c r="AE68" s="20">
        <v>43266</v>
      </c>
      <c r="AF68" s="21">
        <v>12.532</v>
      </c>
      <c r="AG68" s="22">
        <f t="shared" ref="AG68:AG131" si="21">(AF68-AF69)/AF69</f>
        <v>1.5961691939350901E-4</v>
      </c>
      <c r="AH68" s="20">
        <v>43266</v>
      </c>
      <c r="AI68" s="21">
        <v>14.574</v>
      </c>
      <c r="AJ68" s="22">
        <v>2.9203779803493976E-4</v>
      </c>
      <c r="AK68" s="30">
        <v>43269</v>
      </c>
      <c r="AL68" s="31">
        <v>11.984999999999999</v>
      </c>
      <c r="AM68" s="22">
        <v>2.9203779803493976E-4</v>
      </c>
    </row>
    <row r="69" spans="1:39">
      <c r="A69" s="46">
        <v>43271</v>
      </c>
      <c r="B69" s="47">
        <v>18.37</v>
      </c>
      <c r="C69" s="48">
        <f t="shared" si="11"/>
        <v>3.8251366120218731E-3</v>
      </c>
      <c r="D69" s="46">
        <v>43264</v>
      </c>
      <c r="E69" s="47">
        <v>14.68731</v>
      </c>
      <c r="F69" s="48">
        <f t="shared" si="12"/>
        <v>-6.2531895349234533E-4</v>
      </c>
      <c r="G69" s="46">
        <v>43268</v>
      </c>
      <c r="H69" s="47">
        <v>11.56738</v>
      </c>
      <c r="I69" s="48">
        <f t="shared" si="13"/>
        <v>-1.9018638265548002E-5</v>
      </c>
      <c r="J69" s="49">
        <v>43268</v>
      </c>
      <c r="K69" s="50">
        <v>15.756600000000001</v>
      </c>
      <c r="L69" s="48">
        <f t="shared" si="14"/>
        <v>-1.8401599035493325E-4</v>
      </c>
      <c r="M69" s="10">
        <v>43265</v>
      </c>
      <c r="N69">
        <v>27.53</v>
      </c>
      <c r="O69" s="48">
        <f t="shared" si="15"/>
        <v>-1.4508523757707343E-3</v>
      </c>
      <c r="P69" s="10">
        <v>43266</v>
      </c>
      <c r="Q69">
        <v>254</v>
      </c>
      <c r="R69" s="5">
        <f t="shared" si="16"/>
        <v>-3.7652965171007528E-3</v>
      </c>
      <c r="S69" s="9">
        <v>43270</v>
      </c>
      <c r="T69">
        <v>11.693</v>
      </c>
      <c r="U69" s="5">
        <f t="shared" si="17"/>
        <v>-4.7663630947315464E-3</v>
      </c>
      <c r="V69" s="9">
        <v>43265</v>
      </c>
      <c r="W69">
        <v>206.81</v>
      </c>
      <c r="X69" s="5">
        <f t="shared" si="18"/>
        <v>8.3865619971719672E-3</v>
      </c>
      <c r="Y69" s="10">
        <v>43270</v>
      </c>
      <c r="Z69">
        <v>14.276</v>
      </c>
      <c r="AA69" s="5">
        <f t="shared" si="19"/>
        <v>-3.8378340660107264E-3</v>
      </c>
      <c r="AB69" s="20">
        <v>43082</v>
      </c>
      <c r="AC69" s="21">
        <v>17.798999999999999</v>
      </c>
      <c r="AD69" s="22">
        <f t="shared" si="20"/>
        <v>5.6214514587655346E-4</v>
      </c>
      <c r="AE69" s="20">
        <v>43265</v>
      </c>
      <c r="AF69" s="21">
        <v>12.53</v>
      </c>
      <c r="AG69" s="22">
        <f t="shared" si="21"/>
        <v>8.7866443006623797E-4</v>
      </c>
      <c r="AH69" s="20">
        <v>43265</v>
      </c>
      <c r="AI69" s="21">
        <v>14.58</v>
      </c>
      <c r="AJ69" s="22">
        <v>-1.4599758061155152E-4</v>
      </c>
      <c r="AK69" s="30">
        <v>43266</v>
      </c>
      <c r="AL69" s="31">
        <v>12.007999999999999</v>
      </c>
      <c r="AM69" s="22">
        <v>-1.4599758061155152E-4</v>
      </c>
    </row>
    <row r="70" spans="1:39">
      <c r="A70" s="46">
        <v>43270</v>
      </c>
      <c r="B70" s="47">
        <v>18.3</v>
      </c>
      <c r="C70" s="48">
        <f t="shared" si="11"/>
        <v>-1.0917030567685357E-3</v>
      </c>
      <c r="D70" s="46">
        <v>43263</v>
      </c>
      <c r="E70" s="47">
        <v>14.6965</v>
      </c>
      <c r="F70" s="48">
        <f t="shared" si="12"/>
        <v>4.3430550601356911E-4</v>
      </c>
      <c r="G70" s="46">
        <v>43265</v>
      </c>
      <c r="H70" s="47">
        <v>11.567600000000001</v>
      </c>
      <c r="I70" s="48">
        <f t="shared" si="13"/>
        <v>-6.0513482835459795E-6</v>
      </c>
      <c r="J70" s="49">
        <v>43265</v>
      </c>
      <c r="K70" s="50">
        <v>15.759499999999999</v>
      </c>
      <c r="L70" s="48">
        <f t="shared" si="14"/>
        <v>1.3266728595010243E-3</v>
      </c>
      <c r="M70" s="10">
        <v>43264</v>
      </c>
      <c r="N70">
        <v>27.57</v>
      </c>
      <c r="O70" s="48">
        <f t="shared" si="15"/>
        <v>4.0058266569555512E-3</v>
      </c>
      <c r="P70" s="10">
        <v>43265</v>
      </c>
      <c r="Q70">
        <v>254.96</v>
      </c>
      <c r="R70" s="5">
        <f t="shared" si="16"/>
        <v>1.1387285506735008E-3</v>
      </c>
      <c r="S70" s="9">
        <v>43269</v>
      </c>
      <c r="T70">
        <v>11.749000000000001</v>
      </c>
      <c r="U70" s="5">
        <f t="shared" si="17"/>
        <v>-3.6465400271369795E-3</v>
      </c>
      <c r="V70" s="9">
        <v>43264</v>
      </c>
      <c r="W70">
        <v>205.09</v>
      </c>
      <c r="X70" s="5">
        <f t="shared" si="18"/>
        <v>5.5896052954156157E-3</v>
      </c>
      <c r="Y70" s="10">
        <v>43269</v>
      </c>
      <c r="Z70">
        <v>14.331</v>
      </c>
      <c r="AA70" s="5">
        <f t="shared" si="19"/>
        <v>2.1678321678320843E-3</v>
      </c>
      <c r="AB70" s="20">
        <v>43081</v>
      </c>
      <c r="AC70" s="21">
        <v>17.789000000000001</v>
      </c>
      <c r="AD70" s="22">
        <f t="shared" si="20"/>
        <v>1.6867198920499907E-4</v>
      </c>
      <c r="AE70" s="20">
        <v>43264</v>
      </c>
      <c r="AF70" s="21">
        <v>12.519</v>
      </c>
      <c r="AG70" s="22">
        <f t="shared" si="21"/>
        <v>0</v>
      </c>
      <c r="AH70" s="20">
        <v>43264</v>
      </c>
      <c r="AI70" s="21">
        <v>14.555999999999999</v>
      </c>
      <c r="AJ70" s="22">
        <v>2.7816798564662487E-4</v>
      </c>
      <c r="AK70" s="30">
        <v>43265</v>
      </c>
      <c r="AL70" s="31">
        <v>12.037000000000001</v>
      </c>
      <c r="AM70" s="22">
        <v>2.7816798564662487E-4</v>
      </c>
    </row>
    <row r="71" spans="1:39">
      <c r="A71" s="46">
        <v>43269</v>
      </c>
      <c r="B71" s="47">
        <v>18.32</v>
      </c>
      <c r="C71" s="48">
        <f t="shared" si="11"/>
        <v>-5.4555373704299028E-4</v>
      </c>
      <c r="D71" s="46">
        <v>43262</v>
      </c>
      <c r="E71" s="47">
        <v>14.69012</v>
      </c>
      <c r="F71" s="48">
        <f t="shared" si="12"/>
        <v>1.1913329843845982E-3</v>
      </c>
      <c r="G71" s="46">
        <v>43264</v>
      </c>
      <c r="H71" s="47">
        <v>11.56767</v>
      </c>
      <c r="I71" s="48">
        <f t="shared" si="13"/>
        <v>-6.0513116651050832E-6</v>
      </c>
      <c r="J71" s="49">
        <v>43264</v>
      </c>
      <c r="K71" s="50">
        <v>15.738619999999999</v>
      </c>
      <c r="L71" s="48">
        <f t="shared" si="14"/>
        <v>-3.6901939289007702E-4</v>
      </c>
      <c r="M71" s="10">
        <v>43263</v>
      </c>
      <c r="N71">
        <v>27.46</v>
      </c>
      <c r="O71" s="48">
        <f t="shared" si="15"/>
        <v>-2.9048656499636272E-3</v>
      </c>
      <c r="P71" s="10">
        <v>43264</v>
      </c>
      <c r="Q71">
        <v>254.67</v>
      </c>
      <c r="R71" s="5">
        <f t="shared" si="16"/>
        <v>1.3368458302204813E-3</v>
      </c>
      <c r="S71" s="9">
        <v>43266</v>
      </c>
      <c r="T71">
        <v>11.792</v>
      </c>
      <c r="U71" s="5">
        <f t="shared" si="17"/>
        <v>-2.2000338466745474E-3</v>
      </c>
      <c r="V71" s="9">
        <v>43263</v>
      </c>
      <c r="W71">
        <v>203.95</v>
      </c>
      <c r="X71" s="5">
        <f t="shared" si="18"/>
        <v>3.6909448818897642E-3</v>
      </c>
      <c r="Y71" s="10">
        <v>43268</v>
      </c>
      <c r="Z71">
        <v>14.3</v>
      </c>
      <c r="AA71" s="5">
        <f t="shared" si="19"/>
        <v>-6.9925180057299886E-5</v>
      </c>
      <c r="AB71" s="20">
        <v>43080</v>
      </c>
      <c r="AC71" s="21">
        <v>17.786000000000001</v>
      </c>
      <c r="AD71" s="22">
        <f t="shared" si="20"/>
        <v>4.461512396227516E-3</v>
      </c>
      <c r="AE71" s="20">
        <v>43263</v>
      </c>
      <c r="AF71" s="21">
        <v>12.519</v>
      </c>
      <c r="AG71" s="22">
        <f t="shared" si="21"/>
        <v>0</v>
      </c>
      <c r="AH71" s="20">
        <v>43263</v>
      </c>
      <c r="AI71" s="21">
        <v>14.563000000000001</v>
      </c>
      <c r="AJ71" s="22">
        <v>-3.9623231726397599E-4</v>
      </c>
      <c r="AK71" s="30">
        <v>43264</v>
      </c>
      <c r="AL71" s="31">
        <v>12.007</v>
      </c>
      <c r="AM71" s="22">
        <v>-3.9623231726397599E-4</v>
      </c>
    </row>
    <row r="72" spans="1:39">
      <c r="A72" s="46">
        <v>43268</v>
      </c>
      <c r="B72" s="47">
        <v>18.329999999999998</v>
      </c>
      <c r="C72" s="48">
        <f t="shared" si="11"/>
        <v>0</v>
      </c>
      <c r="D72" s="46">
        <v>43259</v>
      </c>
      <c r="E72" s="47">
        <v>14.672639999999999</v>
      </c>
      <c r="F72" s="48">
        <f t="shared" si="12"/>
        <v>-1.2266297089443174E-3</v>
      </c>
      <c r="G72" s="46">
        <v>43263</v>
      </c>
      <c r="H72" s="47">
        <v>11.567740000000001</v>
      </c>
      <c r="I72" s="48">
        <f t="shared" si="13"/>
        <v>-6.9157369321745797E-6</v>
      </c>
      <c r="J72" s="49">
        <v>43263</v>
      </c>
      <c r="K72" s="50">
        <v>15.744429999999999</v>
      </c>
      <c r="L72" s="48">
        <f t="shared" si="14"/>
        <v>2.4136102210030133E-5</v>
      </c>
      <c r="M72" s="10">
        <v>43262</v>
      </c>
      <c r="N72">
        <v>27.54</v>
      </c>
      <c r="O72" s="48">
        <f t="shared" si="15"/>
        <v>-4.338394793926283E-3</v>
      </c>
      <c r="P72" s="10">
        <v>43263</v>
      </c>
      <c r="Q72">
        <v>254.33</v>
      </c>
      <c r="R72" s="5">
        <f t="shared" si="16"/>
        <v>2.6018054953286752E-3</v>
      </c>
      <c r="S72" s="9">
        <v>43265</v>
      </c>
      <c r="T72">
        <v>11.818</v>
      </c>
      <c r="U72" s="5">
        <f t="shared" si="17"/>
        <v>6.3867836157710366E-3</v>
      </c>
      <c r="V72" s="9">
        <v>43262</v>
      </c>
      <c r="W72">
        <v>203.2</v>
      </c>
      <c r="X72" s="5">
        <f t="shared" si="18"/>
        <v>8.1865542049118188E-3</v>
      </c>
      <c r="Y72" s="10">
        <v>43266</v>
      </c>
      <c r="Z72">
        <v>14.301</v>
      </c>
      <c r="AA72" s="5">
        <f t="shared" si="19"/>
        <v>-6.5300451545675176E-3</v>
      </c>
      <c r="AB72" s="20">
        <v>43077</v>
      </c>
      <c r="AC72" s="21">
        <v>17.707000000000001</v>
      </c>
      <c r="AD72" s="22">
        <f t="shared" si="20"/>
        <v>4.4815066938961095E-3</v>
      </c>
      <c r="AE72" s="20">
        <v>43262</v>
      </c>
      <c r="AF72" s="21">
        <v>12.519</v>
      </c>
      <c r="AG72" s="22">
        <f t="shared" si="21"/>
        <v>1.5978269553412703E-4</v>
      </c>
      <c r="AH72" s="20">
        <v>43262</v>
      </c>
      <c r="AI72" s="21">
        <v>14.563000000000001</v>
      </c>
      <c r="AJ72" s="22">
        <v>-9.0981067603792501E-4</v>
      </c>
      <c r="AK72" s="30">
        <v>43263</v>
      </c>
      <c r="AL72" s="31">
        <v>12.013</v>
      </c>
      <c r="AM72" s="22">
        <v>-9.0981067603792501E-4</v>
      </c>
    </row>
    <row r="73" spans="1:39">
      <c r="A73" s="46">
        <v>43266</v>
      </c>
      <c r="B73" s="47">
        <v>18.329999999999998</v>
      </c>
      <c r="C73" s="48">
        <f t="shared" si="11"/>
        <v>-1.6339869281046372E-3</v>
      </c>
      <c r="D73" s="46">
        <v>43258</v>
      </c>
      <c r="E73" s="47">
        <v>14.690659999999999</v>
      </c>
      <c r="F73" s="48">
        <f t="shared" si="12"/>
        <v>4.7651593333143517E-5</v>
      </c>
      <c r="G73" s="46">
        <v>43262</v>
      </c>
      <c r="H73" s="47">
        <v>11.567819999999999</v>
      </c>
      <c r="I73" s="48">
        <f t="shared" si="13"/>
        <v>-1.8153479892508202E-5</v>
      </c>
      <c r="J73" s="49">
        <v>43262</v>
      </c>
      <c r="K73" s="50">
        <v>15.74405</v>
      </c>
      <c r="L73" s="48">
        <f t="shared" si="14"/>
        <v>6.2249612051537781E-5</v>
      </c>
      <c r="M73" s="10">
        <v>43259</v>
      </c>
      <c r="N73">
        <v>27.66</v>
      </c>
      <c r="O73" s="48">
        <f t="shared" si="15"/>
        <v>-6.8222621184919662E-3</v>
      </c>
      <c r="P73" s="10">
        <v>43262</v>
      </c>
      <c r="Q73">
        <v>253.67</v>
      </c>
      <c r="R73" s="5">
        <f t="shared" si="16"/>
        <v>1.2235554152193473E-3</v>
      </c>
      <c r="S73" s="9">
        <v>43264</v>
      </c>
      <c r="T73">
        <v>11.743</v>
      </c>
      <c r="U73" s="5">
        <f t="shared" si="17"/>
        <v>7.6700187489350108E-4</v>
      </c>
      <c r="V73" s="9">
        <v>43259</v>
      </c>
      <c r="W73">
        <v>201.55</v>
      </c>
      <c r="X73" s="5">
        <f t="shared" si="18"/>
        <v>1.9850131507131392E-4</v>
      </c>
      <c r="Y73" s="10">
        <v>43265</v>
      </c>
      <c r="Z73">
        <v>14.395</v>
      </c>
      <c r="AA73" s="5">
        <f t="shared" si="19"/>
        <v>-1.5259762780051496E-3</v>
      </c>
      <c r="AB73" s="20">
        <v>43076</v>
      </c>
      <c r="AC73" s="21">
        <v>17.628</v>
      </c>
      <c r="AD73" s="22">
        <f t="shared" si="20"/>
        <v>9.0847149670689263E-4</v>
      </c>
      <c r="AE73" s="20">
        <v>43259</v>
      </c>
      <c r="AF73" s="21">
        <v>12.516999999999999</v>
      </c>
      <c r="AG73" s="22">
        <f t="shared" si="21"/>
        <v>-1.1172292714070004E-3</v>
      </c>
      <c r="AH73" s="20">
        <v>43259</v>
      </c>
      <c r="AI73" s="21">
        <v>14.561999999999999</v>
      </c>
      <c r="AJ73" s="22">
        <v>9.9413944369906252E-4</v>
      </c>
      <c r="AK73" s="30">
        <v>43262</v>
      </c>
      <c r="AL73" s="31">
        <v>12.01</v>
      </c>
      <c r="AM73" s="22">
        <v>9.9413944369906252E-4</v>
      </c>
    </row>
    <row r="74" spans="1:39">
      <c r="A74" s="46">
        <v>43265</v>
      </c>
      <c r="B74" s="47">
        <v>18.36</v>
      </c>
      <c r="C74" s="48">
        <f t="shared" si="11"/>
        <v>1.6366612111293583E-3</v>
      </c>
      <c r="D74" s="46">
        <v>43257</v>
      </c>
      <c r="E74" s="47">
        <v>14.689959999999999</v>
      </c>
      <c r="F74" s="48">
        <f t="shared" si="12"/>
        <v>2.5874701079111391E-4</v>
      </c>
      <c r="G74" s="46">
        <v>43259</v>
      </c>
      <c r="H74" s="47">
        <v>11.56803</v>
      </c>
      <c r="I74" s="48">
        <f t="shared" si="13"/>
        <v>-6.0511233477516897E-6</v>
      </c>
      <c r="J74" s="49">
        <v>43259</v>
      </c>
      <c r="K74" s="50">
        <v>15.743069999999999</v>
      </c>
      <c r="L74" s="48">
        <f t="shared" si="14"/>
        <v>-4.8378832927326168E-4</v>
      </c>
      <c r="M74" s="10">
        <v>43258</v>
      </c>
      <c r="N74">
        <v>27.85</v>
      </c>
      <c r="O74" s="48">
        <f t="shared" si="15"/>
        <v>3.6036036036036548E-3</v>
      </c>
      <c r="P74" s="10">
        <v>43259</v>
      </c>
      <c r="Q74">
        <v>253.36</v>
      </c>
      <c r="R74" s="5">
        <f t="shared" si="16"/>
        <v>3.0087094220111613E-3</v>
      </c>
      <c r="S74" s="9">
        <v>43263</v>
      </c>
      <c r="T74">
        <v>11.734</v>
      </c>
      <c r="U74" s="5">
        <f t="shared" si="17"/>
        <v>2.5573267411133863E-4</v>
      </c>
      <c r="V74" s="9">
        <v>43258</v>
      </c>
      <c r="W74">
        <v>201.51</v>
      </c>
      <c r="X74" s="5">
        <f t="shared" si="18"/>
        <v>9.4377111066956947E-4</v>
      </c>
      <c r="Y74" s="10">
        <v>43264</v>
      </c>
      <c r="Z74">
        <v>14.417</v>
      </c>
      <c r="AA74" s="5">
        <f t="shared" si="19"/>
        <v>-8.3165846559016244E-4</v>
      </c>
      <c r="AB74" s="20">
        <v>43075</v>
      </c>
      <c r="AC74" s="21">
        <v>17.611999999999998</v>
      </c>
      <c r="AD74" s="22">
        <f t="shared" si="20"/>
        <v>-9.0764692534614196E-4</v>
      </c>
      <c r="AE74" s="20">
        <v>43258</v>
      </c>
      <c r="AF74" s="21">
        <v>12.531000000000001</v>
      </c>
      <c r="AG74" s="22">
        <f t="shared" si="21"/>
        <v>-1.5957871219970411E-4</v>
      </c>
      <c r="AH74" s="20">
        <v>43258</v>
      </c>
      <c r="AI74" s="21">
        <v>14.57</v>
      </c>
      <c r="AJ74" s="22">
        <v>3.6859308714097522E-4</v>
      </c>
      <c r="AK74" s="30">
        <v>43259</v>
      </c>
      <c r="AL74" s="31">
        <v>11.991</v>
      </c>
      <c r="AM74" s="22">
        <v>3.6859308714097522E-4</v>
      </c>
    </row>
    <row r="75" spans="1:39">
      <c r="A75" s="46">
        <v>43264</v>
      </c>
      <c r="B75" s="47">
        <v>18.329999999999998</v>
      </c>
      <c r="C75" s="48">
        <f t="shared" si="11"/>
        <v>-2.1774632553077135E-3</v>
      </c>
      <c r="D75" s="46">
        <v>43256</v>
      </c>
      <c r="E75" s="47">
        <v>14.686159999999999</v>
      </c>
      <c r="F75" s="48">
        <f t="shared" si="12"/>
        <v>1.7502531737801375E-4</v>
      </c>
      <c r="G75" s="46">
        <v>43258</v>
      </c>
      <c r="H75" s="47">
        <v>11.568099999999999</v>
      </c>
      <c r="I75" s="48">
        <f t="shared" si="13"/>
        <v>-6.9155217156479321E-6</v>
      </c>
      <c r="J75" s="49">
        <v>43258</v>
      </c>
      <c r="K75" s="50">
        <v>15.750690000000001</v>
      </c>
      <c r="L75" s="48">
        <f t="shared" si="14"/>
        <v>1.0032312937052195E-4</v>
      </c>
      <c r="M75" s="10">
        <v>43257</v>
      </c>
      <c r="N75">
        <v>27.75</v>
      </c>
      <c r="O75" s="48">
        <f t="shared" si="15"/>
        <v>1.8050541516245744E-3</v>
      </c>
      <c r="P75" s="10">
        <v>43258</v>
      </c>
      <c r="Q75">
        <v>252.6</v>
      </c>
      <c r="R75" s="5">
        <f t="shared" si="16"/>
        <v>-2.8816168633798529E-3</v>
      </c>
      <c r="S75" s="9">
        <v>43262</v>
      </c>
      <c r="T75">
        <v>11.731</v>
      </c>
      <c r="U75" s="5">
        <f t="shared" si="17"/>
        <v>3.249807577182952E-3</v>
      </c>
      <c r="V75" s="9">
        <v>43257</v>
      </c>
      <c r="W75">
        <v>201.32</v>
      </c>
      <c r="X75" s="5">
        <f t="shared" si="18"/>
        <v>7.9538675681048215E-4</v>
      </c>
      <c r="Y75" s="10">
        <v>43263</v>
      </c>
      <c r="Z75">
        <v>14.429</v>
      </c>
      <c r="AA75" s="5">
        <f t="shared" si="19"/>
        <v>2.6405392259050975E-3</v>
      </c>
      <c r="AB75" s="20">
        <v>43074</v>
      </c>
      <c r="AC75" s="21">
        <v>17.628</v>
      </c>
      <c r="AD75" s="22">
        <f t="shared" si="20"/>
        <v>-5.6724714958376656E-5</v>
      </c>
      <c r="AE75" s="20">
        <v>43257</v>
      </c>
      <c r="AF75" s="21">
        <v>12.532999999999999</v>
      </c>
      <c r="AG75" s="22">
        <f t="shared" si="21"/>
        <v>-7.1758890129168724E-4</v>
      </c>
      <c r="AH75" s="20">
        <v>43257</v>
      </c>
      <c r="AI75" s="21">
        <v>14.569000000000001</v>
      </c>
      <c r="AJ75" s="22">
        <v>6.1237839417677066E-4</v>
      </c>
      <c r="AK75" s="30">
        <v>43258</v>
      </c>
      <c r="AL75" s="31">
        <v>12.009</v>
      </c>
      <c r="AM75" s="22">
        <v>6.1237839417677066E-4</v>
      </c>
    </row>
    <row r="76" spans="1:39">
      <c r="A76" s="46">
        <v>43263</v>
      </c>
      <c r="B76" s="47">
        <v>18.37</v>
      </c>
      <c r="C76" s="48">
        <f t="shared" si="11"/>
        <v>1.6357688113413924E-3</v>
      </c>
      <c r="D76" s="46">
        <v>43255</v>
      </c>
      <c r="E76" s="47">
        <v>14.683590000000001</v>
      </c>
      <c r="F76" s="48">
        <f t="shared" si="12"/>
        <v>1.2239493128155879E-3</v>
      </c>
      <c r="G76" s="46">
        <v>43257</v>
      </c>
      <c r="H76" s="47">
        <v>11.56818</v>
      </c>
      <c r="I76" s="48">
        <f t="shared" si="13"/>
        <v>-6.0510448858645575E-6</v>
      </c>
      <c r="J76" s="49">
        <v>43257</v>
      </c>
      <c r="K76" s="50">
        <v>15.74911</v>
      </c>
      <c r="L76" s="48">
        <f t="shared" si="14"/>
        <v>-4.3539052181488315E-4</v>
      </c>
      <c r="M76" s="10">
        <v>43256</v>
      </c>
      <c r="N76">
        <v>27.7</v>
      </c>
      <c r="O76" s="48">
        <f t="shared" si="15"/>
        <v>5.0798258345428364E-3</v>
      </c>
      <c r="P76" s="10">
        <v>43257</v>
      </c>
      <c r="Q76">
        <v>253.33</v>
      </c>
      <c r="R76" s="5">
        <f t="shared" si="16"/>
        <v>-2.0484538113058177E-3</v>
      </c>
      <c r="S76" s="9">
        <v>43259</v>
      </c>
      <c r="T76">
        <v>11.693</v>
      </c>
      <c r="U76" s="5">
        <f t="shared" si="17"/>
        <v>-1.1105416025969505E-3</v>
      </c>
      <c r="V76" s="9">
        <v>43256</v>
      </c>
      <c r="W76">
        <v>201.16</v>
      </c>
      <c r="X76" s="5">
        <f t="shared" si="18"/>
        <v>6.101830549164744E-3</v>
      </c>
      <c r="Y76" s="10">
        <v>43262</v>
      </c>
      <c r="Z76">
        <v>14.391</v>
      </c>
      <c r="AA76" s="5">
        <f t="shared" si="19"/>
        <v>6.7156348373557245E-3</v>
      </c>
      <c r="AB76" s="20">
        <v>43073</v>
      </c>
      <c r="AC76" s="21">
        <v>17.629000000000001</v>
      </c>
      <c r="AD76" s="22">
        <f t="shared" si="20"/>
        <v>-2.2638519440828088E-3</v>
      </c>
      <c r="AE76" s="20">
        <v>43256</v>
      </c>
      <c r="AF76" s="21">
        <v>12.542</v>
      </c>
      <c r="AG76" s="22">
        <f t="shared" si="21"/>
        <v>-7.9725743442513416E-5</v>
      </c>
      <c r="AH76" s="20">
        <v>43256</v>
      </c>
      <c r="AI76" s="21">
        <v>14.571999999999999</v>
      </c>
      <c r="AJ76" s="22">
        <v>-1.6465308220843435E-3</v>
      </c>
      <c r="AK76" s="30">
        <v>43257</v>
      </c>
      <c r="AL76" s="31">
        <v>12.006</v>
      </c>
      <c r="AM76" s="22">
        <v>-1.6465308220843435E-3</v>
      </c>
    </row>
    <row r="77" spans="1:39">
      <c r="A77" s="46">
        <v>43262</v>
      </c>
      <c r="B77" s="47">
        <v>18.34</v>
      </c>
      <c r="C77" s="48">
        <f t="shared" si="11"/>
        <v>-5.9620596205961756E-3</v>
      </c>
      <c r="D77" s="46">
        <v>43252</v>
      </c>
      <c r="E77" s="47">
        <v>14.66564</v>
      </c>
      <c r="F77" s="48">
        <f t="shared" si="12"/>
        <v>3.6180683060090878E-3</v>
      </c>
      <c r="G77" s="46">
        <v>43256</v>
      </c>
      <c r="H77" s="47">
        <v>11.568250000000001</v>
      </c>
      <c r="I77" s="48">
        <f t="shared" si="13"/>
        <v>-6.0510082707883529E-6</v>
      </c>
      <c r="J77" s="49">
        <v>43256</v>
      </c>
      <c r="K77" s="50">
        <v>15.75597</v>
      </c>
      <c r="L77" s="48">
        <f t="shared" si="14"/>
        <v>4.9021319829181404E-4</v>
      </c>
      <c r="M77" s="10">
        <v>43252</v>
      </c>
      <c r="N77">
        <v>27.56</v>
      </c>
      <c r="O77" s="48">
        <f t="shared" si="15"/>
        <v>2.1818181818181355E-3</v>
      </c>
      <c r="P77" s="10">
        <v>43256</v>
      </c>
      <c r="Q77">
        <v>253.85</v>
      </c>
      <c r="R77" s="5">
        <f t="shared" si="16"/>
        <v>2.2900461957594031E-3</v>
      </c>
      <c r="S77" s="9">
        <v>43258</v>
      </c>
      <c r="T77">
        <v>11.706</v>
      </c>
      <c r="U77" s="5">
        <f t="shared" si="17"/>
        <v>-1.3649547858727192E-3</v>
      </c>
      <c r="V77" s="9">
        <v>43255</v>
      </c>
      <c r="W77">
        <v>199.94</v>
      </c>
      <c r="X77" s="5">
        <f t="shared" si="18"/>
        <v>9.5940214098162273E-3</v>
      </c>
      <c r="Y77" s="10">
        <v>43259</v>
      </c>
      <c r="Z77">
        <v>14.295</v>
      </c>
      <c r="AA77" s="5">
        <f t="shared" si="19"/>
        <v>-1.3273718038284287E-3</v>
      </c>
      <c r="AB77" s="20">
        <v>43070</v>
      </c>
      <c r="AC77" s="21">
        <v>17.669</v>
      </c>
      <c r="AD77" s="22">
        <f t="shared" si="20"/>
        <v>-1.5257685352622638E-3</v>
      </c>
      <c r="AE77" s="20">
        <v>43255</v>
      </c>
      <c r="AF77" s="21">
        <v>12.542999999999999</v>
      </c>
      <c r="AG77" s="22">
        <f t="shared" si="21"/>
        <v>5.5839183152518138E-4</v>
      </c>
      <c r="AH77" s="20">
        <v>43255</v>
      </c>
      <c r="AI77" s="21">
        <v>14.568</v>
      </c>
      <c r="AJ77" s="22">
        <v>0</v>
      </c>
      <c r="AK77" s="30">
        <v>43256</v>
      </c>
      <c r="AL77" s="31">
        <v>12.002000000000001</v>
      </c>
      <c r="AM77" s="22">
        <v>0</v>
      </c>
    </row>
    <row r="78" spans="1:39">
      <c r="A78" s="46">
        <v>43259</v>
      </c>
      <c r="B78" s="47">
        <v>18.45</v>
      </c>
      <c r="C78" s="48">
        <f t="shared" si="11"/>
        <v>-5.4171180931752777E-4</v>
      </c>
      <c r="D78" s="46">
        <v>43251</v>
      </c>
      <c r="E78" s="47">
        <v>14.612769999999999</v>
      </c>
      <c r="F78" s="48">
        <f t="shared" si="12"/>
        <v>-1.07256676369222E-3</v>
      </c>
      <c r="G78" s="46">
        <v>43255</v>
      </c>
      <c r="H78" s="47">
        <v>11.56832</v>
      </c>
      <c r="I78" s="48">
        <f t="shared" si="13"/>
        <v>-1.9017092908919627E-5</v>
      </c>
      <c r="J78" s="49">
        <v>43255</v>
      </c>
      <c r="K78" s="50">
        <v>15.748250000000001</v>
      </c>
      <c r="L78" s="48">
        <f t="shared" si="14"/>
        <v>5.546547798153885E-4</v>
      </c>
      <c r="M78" s="10">
        <v>43251</v>
      </c>
      <c r="N78">
        <v>27.5</v>
      </c>
      <c r="O78" s="48">
        <f t="shared" si="15"/>
        <v>5.1169590643275059E-3</v>
      </c>
      <c r="P78" s="10">
        <v>43255</v>
      </c>
      <c r="Q78">
        <v>253.27</v>
      </c>
      <c r="R78" s="5">
        <f t="shared" si="16"/>
        <v>5.9260429835653321E-4</v>
      </c>
      <c r="S78" s="9">
        <v>43257</v>
      </c>
      <c r="T78">
        <v>11.722</v>
      </c>
      <c r="U78" s="5">
        <f t="shared" si="17"/>
        <v>1.5379357484619706E-3</v>
      </c>
      <c r="V78" s="9">
        <v>43252</v>
      </c>
      <c r="W78">
        <v>198.04</v>
      </c>
      <c r="X78" s="5">
        <f t="shared" si="18"/>
        <v>5.024105556965139E-3</v>
      </c>
      <c r="Y78" s="10">
        <v>43258</v>
      </c>
      <c r="Z78">
        <v>14.314</v>
      </c>
      <c r="AA78" s="5">
        <f t="shared" si="19"/>
        <v>-1.1862396204032838E-3</v>
      </c>
      <c r="AB78" s="20">
        <v>43069</v>
      </c>
      <c r="AC78" s="21">
        <v>17.696000000000002</v>
      </c>
      <c r="AD78" s="22">
        <f t="shared" si="20"/>
        <v>2.1519990938951325E-3</v>
      </c>
      <c r="AE78" s="20">
        <v>43252</v>
      </c>
      <c r="AF78" s="21">
        <v>12.536</v>
      </c>
      <c r="AG78" s="22">
        <f t="shared" si="21"/>
        <v>7.9833945393579652E-4</v>
      </c>
      <c r="AH78" s="20">
        <v>43252</v>
      </c>
      <c r="AI78" s="21">
        <v>14.56</v>
      </c>
      <c r="AJ78" s="22">
        <v>0</v>
      </c>
      <c r="AK78" s="30">
        <v>43255</v>
      </c>
      <c r="AL78" s="31">
        <v>12.003</v>
      </c>
      <c r="AM78" s="22">
        <v>0</v>
      </c>
    </row>
    <row r="79" spans="1:39">
      <c r="A79" s="46">
        <v>43258</v>
      </c>
      <c r="B79" s="47">
        <v>18.46</v>
      </c>
      <c r="C79" s="48">
        <f t="shared" si="11"/>
        <v>-5.4141851651315711E-4</v>
      </c>
      <c r="D79" s="46">
        <v>43250</v>
      </c>
      <c r="E79" s="47">
        <v>14.62846</v>
      </c>
      <c r="F79" s="48">
        <f t="shared" si="12"/>
        <v>-4.9877833470888936E-4</v>
      </c>
      <c r="G79" s="46">
        <v>43252</v>
      </c>
      <c r="H79" s="47">
        <v>11.56854</v>
      </c>
      <c r="I79" s="48">
        <f t="shared" si="13"/>
        <v>-6.0508565851149207E-6</v>
      </c>
      <c r="J79" s="49">
        <v>43252</v>
      </c>
      <c r="K79" s="50">
        <v>15.739520000000001</v>
      </c>
      <c r="L79" s="48">
        <f t="shared" si="14"/>
        <v>1.0850719289475527E-3</v>
      </c>
      <c r="M79" s="10">
        <v>43250</v>
      </c>
      <c r="N79">
        <v>27.36</v>
      </c>
      <c r="O79" s="48">
        <f t="shared" si="15"/>
        <v>7.7348066298342857E-3</v>
      </c>
      <c r="P79" s="10">
        <v>43252</v>
      </c>
      <c r="Q79">
        <v>253.12</v>
      </c>
      <c r="R79" s="5">
        <f t="shared" si="16"/>
        <v>2.7662517289070611E-4</v>
      </c>
      <c r="S79" s="9">
        <v>43256</v>
      </c>
      <c r="T79">
        <v>11.704000000000001</v>
      </c>
      <c r="U79" s="5">
        <f t="shared" si="17"/>
        <v>6.8399452804385218E-4</v>
      </c>
      <c r="V79" s="9">
        <v>43251</v>
      </c>
      <c r="W79">
        <v>197.05</v>
      </c>
      <c r="X79" s="5">
        <f t="shared" si="18"/>
        <v>3.3606599114009116E-3</v>
      </c>
      <c r="Y79" s="10">
        <v>43257</v>
      </c>
      <c r="Z79">
        <v>14.331</v>
      </c>
      <c r="AA79" s="5">
        <f t="shared" si="19"/>
        <v>9.0121805252411542E-3</v>
      </c>
      <c r="AB79" s="20">
        <v>43068</v>
      </c>
      <c r="AC79" s="21">
        <v>17.658000000000001</v>
      </c>
      <c r="AD79" s="22">
        <f t="shared" si="20"/>
        <v>-2.7109454422228774E-3</v>
      </c>
      <c r="AE79" s="20">
        <v>43251</v>
      </c>
      <c r="AF79" s="21">
        <v>12.526</v>
      </c>
      <c r="AG79" s="22">
        <f t="shared" si="21"/>
        <v>5.5915009186034616E-4</v>
      </c>
      <c r="AH79" s="20">
        <v>43251</v>
      </c>
      <c r="AI79" s="21">
        <v>14.539</v>
      </c>
      <c r="AJ79" s="22">
        <v>0</v>
      </c>
      <c r="AK79" s="30">
        <v>43252</v>
      </c>
      <c r="AL79" s="31">
        <v>11.989000000000001</v>
      </c>
      <c r="AM79" s="22">
        <v>0</v>
      </c>
    </row>
    <row r="80" spans="1:39">
      <c r="A80" s="46">
        <v>43257</v>
      </c>
      <c r="B80" s="47">
        <v>18.47</v>
      </c>
      <c r="C80" s="48">
        <f t="shared" si="11"/>
        <v>1.6268980477222117E-3</v>
      </c>
      <c r="D80" s="46">
        <v>43249</v>
      </c>
      <c r="E80" s="47">
        <v>14.635759999999999</v>
      </c>
      <c r="F80" s="48">
        <f t="shared" si="12"/>
        <v>-3.1786291506242939E-3</v>
      </c>
      <c r="G80" s="46">
        <v>43251</v>
      </c>
      <c r="H80" s="47">
        <v>11.56861</v>
      </c>
      <c r="I80" s="48">
        <f t="shared" si="13"/>
        <v>-6.0508199726245925E-6</v>
      </c>
      <c r="J80" s="49">
        <v>43251</v>
      </c>
      <c r="K80" s="50">
        <v>15.72246</v>
      </c>
      <c r="L80" s="48">
        <f t="shared" si="14"/>
        <v>2.1757053865886216E-4</v>
      </c>
      <c r="M80" s="10">
        <v>43249</v>
      </c>
      <c r="N80">
        <v>27.15</v>
      </c>
      <c r="O80" s="48">
        <f t="shared" si="15"/>
        <v>4.0680473372780857E-3</v>
      </c>
      <c r="P80" s="10">
        <v>43250</v>
      </c>
      <c r="Q80">
        <v>253.05</v>
      </c>
      <c r="R80" s="5">
        <f t="shared" si="16"/>
        <v>3.5295050761421907E-3</v>
      </c>
      <c r="S80" s="9">
        <v>43255</v>
      </c>
      <c r="T80">
        <v>11.696</v>
      </c>
      <c r="U80" s="5">
        <f t="shared" si="17"/>
        <v>3.6900369003689403E-3</v>
      </c>
      <c r="V80" s="9">
        <v>43250</v>
      </c>
      <c r="W80">
        <v>196.39</v>
      </c>
      <c r="X80" s="5">
        <f t="shared" si="18"/>
        <v>4.0901886599518534E-3</v>
      </c>
      <c r="Y80" s="10">
        <v>43256</v>
      </c>
      <c r="Z80">
        <v>14.202999999999999</v>
      </c>
      <c r="AA80" s="5">
        <f t="shared" si="19"/>
        <v>-5.6294419815642075E-4</v>
      </c>
      <c r="AB80" s="20">
        <v>43067</v>
      </c>
      <c r="AC80" s="21">
        <v>17.706</v>
      </c>
      <c r="AD80" s="22">
        <f t="shared" si="20"/>
        <v>3.0023225514077398E-3</v>
      </c>
      <c r="AE80" s="20">
        <v>43250</v>
      </c>
      <c r="AF80" s="21">
        <v>12.519</v>
      </c>
      <c r="AG80" s="22">
        <f t="shared" si="21"/>
        <v>-2.3957834211788161E-4</v>
      </c>
      <c r="AH80" s="20">
        <v>43250</v>
      </c>
      <c r="AI80" s="21">
        <v>14.537000000000001</v>
      </c>
      <c r="AJ80" s="22" t="e">
        <v>#DIV/0!</v>
      </c>
      <c r="AK80" s="30">
        <v>43251</v>
      </c>
      <c r="AL80" s="31">
        <v>11.944000000000001</v>
      </c>
      <c r="AM80" s="22" t="e">
        <v>#DIV/0!</v>
      </c>
    </row>
    <row r="81" spans="1:39">
      <c r="A81" s="46">
        <v>43256</v>
      </c>
      <c r="B81" s="47">
        <v>18.440000000000001</v>
      </c>
      <c r="C81" s="48">
        <f t="shared" si="11"/>
        <v>-2.1645021645021181E-3</v>
      </c>
      <c r="D81" s="46">
        <v>43248</v>
      </c>
      <c r="E81" s="47">
        <v>14.68243</v>
      </c>
      <c r="F81" s="48">
        <f t="shared" si="12"/>
        <v>-5.1123421879190154E-4</v>
      </c>
      <c r="G81" s="46">
        <v>43250</v>
      </c>
      <c r="H81" s="47">
        <v>11.568680000000001</v>
      </c>
      <c r="I81" s="48">
        <f t="shared" si="13"/>
        <v>-6.0507833602702386E-6</v>
      </c>
      <c r="J81" s="49">
        <v>43250</v>
      </c>
      <c r="K81" s="50">
        <v>15.71904</v>
      </c>
      <c r="L81" s="48">
        <f t="shared" si="14"/>
        <v>-9.2096306423290492E-4</v>
      </c>
      <c r="M81" s="10">
        <v>43245</v>
      </c>
      <c r="N81">
        <v>27.04</v>
      </c>
      <c r="O81" s="48">
        <f t="shared" si="15"/>
        <v>9.7087378640775945E-3</v>
      </c>
      <c r="P81" s="10">
        <v>43249</v>
      </c>
      <c r="Q81">
        <v>252.16</v>
      </c>
      <c r="R81" s="5">
        <f t="shared" si="16"/>
        <v>-6.3051702395964465E-3</v>
      </c>
      <c r="S81" s="9">
        <v>43252</v>
      </c>
      <c r="T81">
        <v>11.653</v>
      </c>
      <c r="U81" s="5">
        <f t="shared" si="17"/>
        <v>4.6555737563583298E-3</v>
      </c>
      <c r="V81" s="9">
        <v>43249</v>
      </c>
      <c r="W81">
        <v>195.59</v>
      </c>
      <c r="X81" s="5">
        <f t="shared" si="18"/>
        <v>-1.9254876397733559E-2</v>
      </c>
      <c r="Y81" s="10">
        <v>43255</v>
      </c>
      <c r="Z81">
        <v>14.211</v>
      </c>
      <c r="AA81" s="5">
        <f t="shared" si="19"/>
        <v>5.0212164073550015E-3</v>
      </c>
      <c r="AB81" s="20">
        <v>43066</v>
      </c>
      <c r="AC81" s="21">
        <v>17.652999999999999</v>
      </c>
      <c r="AD81" s="22">
        <f t="shared" si="20"/>
        <v>-1.922315825182477E-3</v>
      </c>
      <c r="AE81" s="20">
        <v>43249</v>
      </c>
      <c r="AF81" s="21">
        <v>12.522</v>
      </c>
      <c r="AG81" s="22">
        <f t="shared" si="21"/>
        <v>-2.2310756972111928E-3</v>
      </c>
      <c r="AH81" s="20">
        <v>43249</v>
      </c>
      <c r="AI81" s="21">
        <v>14.554</v>
      </c>
      <c r="AJ81" s="22">
        <v>-1</v>
      </c>
      <c r="AK81" s="30">
        <v>43250</v>
      </c>
      <c r="AL81" s="31">
        <v>11.959</v>
      </c>
      <c r="AM81" s="22">
        <v>-1</v>
      </c>
    </row>
    <row r="82" spans="1:39">
      <c r="A82" s="46">
        <v>43255</v>
      </c>
      <c r="B82" s="47">
        <v>18.48</v>
      </c>
      <c r="C82" s="48">
        <f t="shared" si="11"/>
        <v>2.7129679869777922E-3</v>
      </c>
      <c r="D82" s="46">
        <v>43245</v>
      </c>
      <c r="E82" s="47">
        <v>14.68994</v>
      </c>
      <c r="F82" s="48">
        <f t="shared" si="12"/>
        <v>-1.0975052495294493E-3</v>
      </c>
      <c r="G82" s="46">
        <v>43249</v>
      </c>
      <c r="H82" s="47">
        <v>11.56875</v>
      </c>
      <c r="I82" s="48">
        <f t="shared" si="13"/>
        <v>-6.9151331639002472E-6</v>
      </c>
      <c r="J82" s="49">
        <v>43249</v>
      </c>
      <c r="K82" s="50">
        <v>15.73353</v>
      </c>
      <c r="L82" s="48">
        <f t="shared" si="14"/>
        <v>-1.066644317928572E-3</v>
      </c>
      <c r="M82" s="10">
        <v>43244</v>
      </c>
      <c r="N82">
        <v>26.78</v>
      </c>
      <c r="O82" s="48">
        <f t="shared" si="15"/>
        <v>0</v>
      </c>
      <c r="P82" s="10">
        <v>43248</v>
      </c>
      <c r="Q82">
        <v>253.76</v>
      </c>
      <c r="R82" s="5">
        <f t="shared" si="16"/>
        <v>-2.7577512508380255E-4</v>
      </c>
      <c r="S82" s="9">
        <v>43251</v>
      </c>
      <c r="T82">
        <v>11.599</v>
      </c>
      <c r="U82" s="5">
        <f t="shared" si="17"/>
        <v>-1.7213185299939388E-3</v>
      </c>
      <c r="V82" s="9">
        <v>43248</v>
      </c>
      <c r="W82">
        <v>199.43</v>
      </c>
      <c r="X82" s="5">
        <f t="shared" si="18"/>
        <v>-4.0451458250099995E-3</v>
      </c>
      <c r="Y82" s="10">
        <v>43252</v>
      </c>
      <c r="Z82">
        <v>14.14</v>
      </c>
      <c r="AA82" s="5">
        <f t="shared" si="19"/>
        <v>1.0505252626313173E-2</v>
      </c>
      <c r="AB82" s="20">
        <v>43063</v>
      </c>
      <c r="AC82" s="21">
        <v>17.687000000000001</v>
      </c>
      <c r="AD82" s="22">
        <f t="shared" si="20"/>
        <v>-2.3127256317689738E-3</v>
      </c>
      <c r="AE82" s="20">
        <v>43248</v>
      </c>
      <c r="AF82" s="21">
        <v>12.55</v>
      </c>
      <c r="AG82" s="22">
        <f t="shared" si="21"/>
        <v>-4.7785919082498019E-4</v>
      </c>
      <c r="AH82" s="20">
        <v>43248</v>
      </c>
      <c r="AI82" s="21">
        <v>14.574999999999999</v>
      </c>
      <c r="AJ82" s="22">
        <v>0</v>
      </c>
      <c r="AK82" s="30">
        <v>43249</v>
      </c>
      <c r="AL82" s="31">
        <v>11.964</v>
      </c>
      <c r="AM82" s="22">
        <v>0</v>
      </c>
    </row>
    <row r="83" spans="1:39">
      <c r="A83" s="46">
        <v>43252</v>
      </c>
      <c r="B83" s="47">
        <v>18.43</v>
      </c>
      <c r="C83" s="48">
        <f t="shared" si="11"/>
        <v>5.428881650378941E-4</v>
      </c>
      <c r="D83" s="46">
        <v>43244</v>
      </c>
      <c r="E83" s="47">
        <v>14.70608</v>
      </c>
      <c r="F83" s="48">
        <f t="shared" si="12"/>
        <v>-1.3486405621644217E-3</v>
      </c>
      <c r="G83" s="46">
        <v>43248</v>
      </c>
      <c r="H83" s="47">
        <v>11.56883</v>
      </c>
      <c r="I83" s="48">
        <f t="shared" si="13"/>
        <v>-1.8151895057771026E-5</v>
      </c>
      <c r="J83" s="49">
        <v>43248</v>
      </c>
      <c r="K83" s="50">
        <v>15.75033</v>
      </c>
      <c r="L83" s="48">
        <f t="shared" si="14"/>
        <v>-5.396421093529471E-5</v>
      </c>
      <c r="M83" s="10">
        <v>43243</v>
      </c>
      <c r="N83">
        <v>26.78</v>
      </c>
      <c r="O83" s="48">
        <f t="shared" si="15"/>
        <v>-8.5153646797482569E-3</v>
      </c>
      <c r="P83" s="10">
        <v>43245</v>
      </c>
      <c r="Q83">
        <v>253.83</v>
      </c>
      <c r="R83" s="5">
        <f t="shared" si="16"/>
        <v>1.617867571620334E-3</v>
      </c>
      <c r="S83" s="9">
        <v>43250</v>
      </c>
      <c r="T83">
        <v>11.619</v>
      </c>
      <c r="U83" s="5">
        <f t="shared" si="17"/>
        <v>1.8106570098291963E-3</v>
      </c>
      <c r="V83" s="9">
        <v>43245</v>
      </c>
      <c r="W83">
        <v>200.24</v>
      </c>
      <c r="X83" s="5">
        <f t="shared" si="18"/>
        <v>6.1300371821927388E-3</v>
      </c>
      <c r="Y83" s="10">
        <v>43251</v>
      </c>
      <c r="Z83">
        <v>13.993</v>
      </c>
      <c r="AA83" s="5">
        <f t="shared" si="19"/>
        <v>-3.4895314057826156E-3</v>
      </c>
      <c r="AB83" s="20">
        <v>43062</v>
      </c>
      <c r="AC83" s="21">
        <v>17.728000000000002</v>
      </c>
      <c r="AD83" s="22">
        <f t="shared" si="20"/>
        <v>1.7517093292649805E-3</v>
      </c>
      <c r="AE83" s="20">
        <v>43245</v>
      </c>
      <c r="AF83" s="21">
        <v>12.555999999999999</v>
      </c>
      <c r="AG83" s="22">
        <f t="shared" si="21"/>
        <v>-1.1137629276054991E-3</v>
      </c>
      <c r="AH83" s="20">
        <v>43245</v>
      </c>
      <c r="AI83" s="21">
        <v>14.577</v>
      </c>
      <c r="AJ83" s="22">
        <v>-3.4735730561804227E-5</v>
      </c>
      <c r="AK83" s="30">
        <v>43248</v>
      </c>
      <c r="AL83" s="31">
        <v>12.000999999999999</v>
      </c>
      <c r="AM83" s="22">
        <v>-3.4735730561804227E-5</v>
      </c>
    </row>
    <row r="84" spans="1:39">
      <c r="A84" s="46">
        <v>43251</v>
      </c>
      <c r="B84" s="47">
        <v>18.420000000000002</v>
      </c>
      <c r="C84" s="48">
        <f t="shared" si="11"/>
        <v>5.4318305268884106E-4</v>
      </c>
      <c r="D84" s="46">
        <v>43243</v>
      </c>
      <c r="E84" s="47">
        <v>14.72594</v>
      </c>
      <c r="F84" s="48">
        <f t="shared" si="12"/>
        <v>-1.1564818262781917E-3</v>
      </c>
      <c r="G84" s="46">
        <v>43245</v>
      </c>
      <c r="H84" s="47">
        <v>11.569039999999999</v>
      </c>
      <c r="I84" s="48">
        <f t="shared" si="13"/>
        <v>-6.0505950761037519E-6</v>
      </c>
      <c r="J84" s="49">
        <v>43245</v>
      </c>
      <c r="K84" s="50">
        <v>15.75118</v>
      </c>
      <c r="L84" s="48">
        <f t="shared" si="14"/>
        <v>-8.1261152791900959E-4</v>
      </c>
      <c r="M84" s="10">
        <v>43242</v>
      </c>
      <c r="N84">
        <v>27.01</v>
      </c>
      <c r="O84" s="48">
        <f t="shared" si="15"/>
        <v>5.9590316573556847E-3</v>
      </c>
      <c r="P84" s="10">
        <v>43244</v>
      </c>
      <c r="Q84">
        <v>253.42</v>
      </c>
      <c r="R84" s="5">
        <f t="shared" si="16"/>
        <v>7.1078818512074866E-4</v>
      </c>
      <c r="S84" s="9">
        <v>43249</v>
      </c>
      <c r="T84">
        <v>11.598000000000001</v>
      </c>
      <c r="U84" s="5">
        <f t="shared" si="17"/>
        <v>-8.4637086432417224E-3</v>
      </c>
      <c r="V84" s="9">
        <v>43244</v>
      </c>
      <c r="W84">
        <v>199.02</v>
      </c>
      <c r="X84" s="5">
        <f t="shared" si="18"/>
        <v>3.0744418124087174E-3</v>
      </c>
      <c r="Y84" s="10">
        <v>43250</v>
      </c>
      <c r="Z84">
        <v>14.042</v>
      </c>
      <c r="AA84" s="5">
        <f t="shared" si="19"/>
        <v>5.6578099262336624E-3</v>
      </c>
      <c r="AB84" s="20">
        <v>43061</v>
      </c>
      <c r="AC84" s="21">
        <v>17.696999999999999</v>
      </c>
      <c r="AD84" s="22">
        <f t="shared" si="20"/>
        <v>-2.3114218062915983E-3</v>
      </c>
      <c r="AE84" s="20">
        <v>43244</v>
      </c>
      <c r="AF84" s="21">
        <v>12.57</v>
      </c>
      <c r="AG84" s="22">
        <f t="shared" si="21"/>
        <v>3.183192742320197E-4</v>
      </c>
      <c r="AH84" s="20">
        <v>43244</v>
      </c>
      <c r="AI84" s="21">
        <v>14.592000000000001</v>
      </c>
      <c r="AJ84" s="22">
        <v>-4.3747873367275925E-4</v>
      </c>
      <c r="AK84" s="30">
        <v>43245</v>
      </c>
      <c r="AL84" s="31">
        <v>12.012</v>
      </c>
      <c r="AM84" s="22">
        <v>-4.3747873367275925E-4</v>
      </c>
    </row>
    <row r="85" spans="1:39">
      <c r="A85" s="46">
        <v>43250</v>
      </c>
      <c r="B85" s="47">
        <v>18.41</v>
      </c>
      <c r="C85" s="48">
        <f t="shared" si="11"/>
        <v>-2.1680216802167562E-3</v>
      </c>
      <c r="D85" s="46">
        <v>43242</v>
      </c>
      <c r="E85" s="47">
        <v>14.742990000000001</v>
      </c>
      <c r="F85" s="48">
        <f t="shared" si="12"/>
        <v>1.179576819176472E-3</v>
      </c>
      <c r="G85" s="46">
        <v>43244</v>
      </c>
      <c r="H85" s="47">
        <v>11.56911</v>
      </c>
      <c r="I85" s="48">
        <f t="shared" si="13"/>
        <v>-6.0505584664709444E-6</v>
      </c>
      <c r="J85" s="49">
        <v>43244</v>
      </c>
      <c r="K85" s="50">
        <v>15.76399</v>
      </c>
      <c r="L85" s="48">
        <f t="shared" si="14"/>
        <v>-1.370023753421057E-4</v>
      </c>
      <c r="M85" s="10">
        <v>43241</v>
      </c>
      <c r="N85">
        <v>26.85</v>
      </c>
      <c r="O85" s="48">
        <f t="shared" si="15"/>
        <v>6.7491563554555566E-3</v>
      </c>
      <c r="P85" s="10">
        <v>43243</v>
      </c>
      <c r="Q85">
        <v>253.24</v>
      </c>
      <c r="R85" s="5">
        <f t="shared" si="16"/>
        <v>-6.1614536321180219E-3</v>
      </c>
      <c r="S85" s="9">
        <v>43248</v>
      </c>
      <c r="T85">
        <v>11.696999999999999</v>
      </c>
      <c r="U85" s="5">
        <f t="shared" si="17"/>
        <v>0</v>
      </c>
      <c r="V85" s="9">
        <v>43243</v>
      </c>
      <c r="W85">
        <v>198.41</v>
      </c>
      <c r="X85" s="5">
        <f t="shared" si="18"/>
        <v>-7.4040722397318015E-3</v>
      </c>
      <c r="Y85" s="10">
        <v>43249</v>
      </c>
      <c r="Z85">
        <v>13.962999999999999</v>
      </c>
      <c r="AA85" s="5">
        <f t="shared" si="19"/>
        <v>-9.8567579066799835E-3</v>
      </c>
      <c r="AB85" s="20">
        <v>43060</v>
      </c>
      <c r="AC85" s="21">
        <v>17.738</v>
      </c>
      <c r="AD85" s="22">
        <f t="shared" si="20"/>
        <v>8.4138715179078848E-3</v>
      </c>
      <c r="AE85" s="20">
        <v>43243</v>
      </c>
      <c r="AF85" s="21">
        <v>12.566000000000001</v>
      </c>
      <c r="AG85" s="22">
        <f t="shared" si="21"/>
        <v>-8.7461238769175737E-4</v>
      </c>
      <c r="AH85" s="20">
        <v>43243</v>
      </c>
      <c r="AI85" s="21">
        <v>14.593999999999999</v>
      </c>
      <c r="AJ85" s="22" t="e">
        <v>#DIV/0!</v>
      </c>
      <c r="AK85" s="30">
        <v>43244</v>
      </c>
      <c r="AL85" s="31">
        <v>12.026</v>
      </c>
      <c r="AM85" s="22" t="e">
        <v>#DIV/0!</v>
      </c>
    </row>
    <row r="86" spans="1:39">
      <c r="A86" s="46">
        <v>43249</v>
      </c>
      <c r="B86" s="47">
        <v>18.45</v>
      </c>
      <c r="C86" s="48">
        <f t="shared" si="11"/>
        <v>-8.0645161290323723E-3</v>
      </c>
      <c r="D86" s="46">
        <v>43241</v>
      </c>
      <c r="E86" s="47">
        <v>14.725619999999999</v>
      </c>
      <c r="F86" s="48">
        <f t="shared" si="12"/>
        <v>-1.0399601111190603E-3</v>
      </c>
      <c r="G86" s="46">
        <v>43243</v>
      </c>
      <c r="H86" s="47">
        <v>11.569179999999999</v>
      </c>
      <c r="I86" s="48">
        <f t="shared" si="13"/>
        <v>-6.0505218575882338E-6</v>
      </c>
      <c r="J86" s="49">
        <v>43243</v>
      </c>
      <c r="K86" s="50">
        <v>15.76615</v>
      </c>
      <c r="L86" s="48">
        <f t="shared" si="14"/>
        <v>-1.9151293314747275E-4</v>
      </c>
      <c r="M86" s="10">
        <v>43238</v>
      </c>
      <c r="N86">
        <v>26.67</v>
      </c>
      <c r="O86" s="48">
        <f t="shared" si="15"/>
        <v>6.0354583176159991E-3</v>
      </c>
      <c r="P86" s="10">
        <v>43242</v>
      </c>
      <c r="Q86">
        <v>254.81</v>
      </c>
      <c r="R86" s="5">
        <f t="shared" si="16"/>
        <v>4.3752463539614254E-3</v>
      </c>
      <c r="S86" s="9">
        <v>43245</v>
      </c>
      <c r="T86">
        <v>11.696999999999999</v>
      </c>
      <c r="U86" s="5">
        <f t="shared" si="17"/>
        <v>-4.0020435967302965E-3</v>
      </c>
      <c r="V86" s="9">
        <v>43242</v>
      </c>
      <c r="W86">
        <v>199.89</v>
      </c>
      <c r="X86" s="5">
        <f t="shared" si="18"/>
        <v>5.9383020482108514E-3</v>
      </c>
      <c r="Y86" s="10">
        <v>43248</v>
      </c>
      <c r="Z86">
        <v>14.102</v>
      </c>
      <c r="AA86" s="5">
        <f t="shared" si="19"/>
        <v>-6.7615157064375318E-3</v>
      </c>
      <c r="AB86" s="20">
        <v>43059</v>
      </c>
      <c r="AC86" s="21">
        <v>17.59</v>
      </c>
      <c r="AD86" s="22">
        <f t="shared" si="20"/>
        <v>7.965407373691025E-4</v>
      </c>
      <c r="AE86" s="20">
        <v>43242</v>
      </c>
      <c r="AF86" s="21">
        <v>12.577</v>
      </c>
      <c r="AG86" s="22">
        <f t="shared" si="21"/>
        <v>-5.5626191989825756E-4</v>
      </c>
      <c r="AH86" s="20">
        <v>43242</v>
      </c>
      <c r="AI86" s="21">
        <v>14.6</v>
      </c>
      <c r="AJ86" s="22">
        <v>-1</v>
      </c>
      <c r="AK86" s="30">
        <v>43243</v>
      </c>
      <c r="AL86" s="31">
        <v>12.042</v>
      </c>
      <c r="AM86" s="22">
        <v>-1</v>
      </c>
    </row>
    <row r="87" spans="1:39">
      <c r="A87" s="46">
        <v>43248</v>
      </c>
      <c r="B87" s="47">
        <v>18.600000000000001</v>
      </c>
      <c r="C87" s="48">
        <f t="shared" si="11"/>
        <v>1.0764262648010295E-3</v>
      </c>
      <c r="D87" s="46">
        <v>43238</v>
      </c>
      <c r="E87" s="47">
        <v>14.74095</v>
      </c>
      <c r="F87" s="48">
        <f t="shared" si="12"/>
        <v>-6.1559196828758073E-4</v>
      </c>
      <c r="G87" s="46">
        <v>43242</v>
      </c>
      <c r="H87" s="47">
        <v>11.56925</v>
      </c>
      <c r="I87" s="48">
        <f t="shared" si="13"/>
        <v>-8.6435279423448113E-6</v>
      </c>
      <c r="J87" s="49">
        <v>43242</v>
      </c>
      <c r="K87" s="50">
        <v>15.769170000000001</v>
      </c>
      <c r="L87" s="48">
        <f t="shared" si="14"/>
        <v>6.4687360280087704E-5</v>
      </c>
      <c r="M87" s="10">
        <v>43237</v>
      </c>
      <c r="N87">
        <v>26.51</v>
      </c>
      <c r="O87" s="48">
        <f t="shared" si="15"/>
        <v>2.2684310018904453E-3</v>
      </c>
      <c r="P87" s="10">
        <v>43238</v>
      </c>
      <c r="Q87">
        <v>253.7</v>
      </c>
      <c r="R87" s="5">
        <f t="shared" si="16"/>
        <v>-1.7313291886361759E-3</v>
      </c>
      <c r="S87" s="9">
        <v>43244</v>
      </c>
      <c r="T87">
        <v>11.744</v>
      </c>
      <c r="U87" s="5">
        <f t="shared" si="17"/>
        <v>1.7765837594245607E-2</v>
      </c>
      <c r="V87" s="9">
        <v>43238</v>
      </c>
      <c r="W87">
        <v>198.71</v>
      </c>
      <c r="X87" s="5">
        <f t="shared" si="18"/>
        <v>1.0075059190973606E-3</v>
      </c>
      <c r="Y87" s="10">
        <v>43245</v>
      </c>
      <c r="Z87">
        <v>14.198</v>
      </c>
      <c r="AA87" s="5">
        <f t="shared" si="19"/>
        <v>-7.2022935459058642E-3</v>
      </c>
      <c r="AB87" s="20">
        <v>43056</v>
      </c>
      <c r="AC87" s="21">
        <v>17.576000000000001</v>
      </c>
      <c r="AD87" s="22">
        <f t="shared" si="20"/>
        <v>-1.8173557473875528E-3</v>
      </c>
      <c r="AE87" s="20">
        <v>43241</v>
      </c>
      <c r="AF87" s="21">
        <v>12.584</v>
      </c>
      <c r="AG87" s="22">
        <f t="shared" si="21"/>
        <v>-1.0319917440660396E-3</v>
      </c>
      <c r="AH87" s="20">
        <v>43241</v>
      </c>
      <c r="AI87" s="21">
        <v>14.597</v>
      </c>
      <c r="AJ87" s="22">
        <v>0</v>
      </c>
      <c r="AK87" s="30">
        <v>43242</v>
      </c>
      <c r="AL87" s="31">
        <v>12.066000000000001</v>
      </c>
      <c r="AM87" s="22">
        <v>0</v>
      </c>
    </row>
    <row r="88" spans="1:39">
      <c r="A88" s="46">
        <v>43245</v>
      </c>
      <c r="B88" s="47">
        <v>18.579999999999998</v>
      </c>
      <c r="C88" s="48">
        <f t="shared" si="11"/>
        <v>0</v>
      </c>
      <c r="D88" s="46">
        <v>43237</v>
      </c>
      <c r="E88" s="47">
        <v>14.750030000000001</v>
      </c>
      <c r="F88" s="48">
        <f t="shared" si="12"/>
        <v>1.6501728607002987E-3</v>
      </c>
      <c r="G88" s="46">
        <v>43241</v>
      </c>
      <c r="H88" s="47">
        <v>11.56935</v>
      </c>
      <c r="I88" s="48">
        <f t="shared" si="13"/>
        <v>-1.7286757047554477E-5</v>
      </c>
      <c r="J88" s="49">
        <v>43241</v>
      </c>
      <c r="K88" s="50">
        <v>15.76815</v>
      </c>
      <c r="L88" s="48">
        <f t="shared" si="14"/>
        <v>-8.71251243513134E-4</v>
      </c>
      <c r="M88" s="10">
        <v>43236</v>
      </c>
      <c r="N88">
        <v>26.45</v>
      </c>
      <c r="O88" s="48">
        <f t="shared" si="15"/>
        <v>2.2735884804849838E-3</v>
      </c>
      <c r="P88" s="10">
        <v>43237</v>
      </c>
      <c r="Q88">
        <v>254.14</v>
      </c>
      <c r="R88" s="5">
        <f t="shared" si="16"/>
        <v>1.142406933228253E-3</v>
      </c>
      <c r="S88" s="9">
        <v>43243</v>
      </c>
      <c r="T88">
        <v>11.539</v>
      </c>
      <c r="U88" s="5">
        <f t="shared" si="17"/>
        <v>-1.7455722070844695E-2</v>
      </c>
      <c r="V88" s="9">
        <v>43237</v>
      </c>
      <c r="W88">
        <v>198.51</v>
      </c>
      <c r="X88" s="5">
        <f t="shared" si="18"/>
        <v>5.4702932685001468E-3</v>
      </c>
      <c r="Y88" s="10">
        <v>43244</v>
      </c>
      <c r="Z88">
        <v>14.301</v>
      </c>
      <c r="AA88" s="5">
        <f t="shared" si="19"/>
        <v>-1.2570710245129325E-3</v>
      </c>
      <c r="AB88" s="20">
        <v>43055</v>
      </c>
      <c r="AC88" s="21">
        <v>17.608000000000001</v>
      </c>
      <c r="AD88" s="22">
        <f t="shared" si="20"/>
        <v>5.711674663011276E-3</v>
      </c>
      <c r="AE88" s="20">
        <v>43238</v>
      </c>
      <c r="AF88" s="21">
        <v>12.597</v>
      </c>
      <c r="AG88" s="22">
        <f t="shared" si="21"/>
        <v>-7.139457401237777E-4</v>
      </c>
      <c r="AH88" s="20">
        <v>43238</v>
      </c>
      <c r="AI88" s="21">
        <v>14.611000000000001</v>
      </c>
      <c r="AJ88" s="22">
        <v>-3.9565748556191348E-4</v>
      </c>
      <c r="AK88" s="30">
        <v>43241</v>
      </c>
      <c r="AL88" s="31">
        <v>12.048</v>
      </c>
      <c r="AM88" s="22">
        <v>-3.9565748556191348E-4</v>
      </c>
    </row>
    <row r="89" spans="1:39">
      <c r="A89" s="46">
        <v>43244</v>
      </c>
      <c r="B89" s="47">
        <v>18.579999999999998</v>
      </c>
      <c r="C89" s="48">
        <f t="shared" si="11"/>
        <v>-2.6838432635534469E-3</v>
      </c>
      <c r="D89" s="46">
        <v>43236</v>
      </c>
      <c r="E89" s="47">
        <v>14.72573</v>
      </c>
      <c r="F89" s="48">
        <f t="shared" si="12"/>
        <v>1.718376439904466E-4</v>
      </c>
      <c r="G89" s="46">
        <v>43238</v>
      </c>
      <c r="H89" s="47">
        <v>11.56955</v>
      </c>
      <c r="I89" s="48">
        <f t="shared" si="13"/>
        <v>-6.0503283600414418E-6</v>
      </c>
      <c r="J89" s="49">
        <v>43238</v>
      </c>
      <c r="K89" s="50">
        <v>15.7819</v>
      </c>
      <c r="L89" s="48">
        <f t="shared" si="14"/>
        <v>-4.4651480940781726E-4</v>
      </c>
      <c r="M89" s="10">
        <v>43235</v>
      </c>
      <c r="N89">
        <v>26.39</v>
      </c>
      <c r="O89" s="48">
        <f t="shared" si="15"/>
        <v>4.1856925418569035E-3</v>
      </c>
      <c r="P89" s="10">
        <v>43236</v>
      </c>
      <c r="Q89">
        <v>253.85</v>
      </c>
      <c r="R89" s="5">
        <f t="shared" si="16"/>
        <v>3.7961168887658981E-3</v>
      </c>
      <c r="S89" s="9">
        <v>43242</v>
      </c>
      <c r="T89">
        <v>11.744</v>
      </c>
      <c r="U89" s="5">
        <f t="shared" si="17"/>
        <v>0</v>
      </c>
      <c r="V89" s="9">
        <v>43236</v>
      </c>
      <c r="W89">
        <v>197.43</v>
      </c>
      <c r="X89" s="5">
        <f t="shared" si="18"/>
        <v>1.2678770666396187E-3</v>
      </c>
      <c r="Y89" s="10">
        <v>43243</v>
      </c>
      <c r="Z89">
        <v>14.319000000000001</v>
      </c>
      <c r="AA89" s="5">
        <f t="shared" si="19"/>
        <v>-2.5078369905955824E-3</v>
      </c>
      <c r="AB89" s="20">
        <v>43054</v>
      </c>
      <c r="AC89" s="21">
        <v>17.507999999999999</v>
      </c>
      <c r="AD89" s="22">
        <f t="shared" si="20"/>
        <v>-2.9044934221767716E-3</v>
      </c>
      <c r="AE89" s="20">
        <v>43237</v>
      </c>
      <c r="AF89" s="21">
        <v>12.606</v>
      </c>
      <c r="AG89" s="22">
        <f t="shared" si="21"/>
        <v>2.3803856224709305E-4</v>
      </c>
      <c r="AH89" s="20">
        <v>43237</v>
      </c>
      <c r="AI89" s="21">
        <v>14.619</v>
      </c>
      <c r="AJ89" s="22">
        <v>-4.1646421878279863E-5</v>
      </c>
      <c r="AK89" s="30">
        <v>43238</v>
      </c>
      <c r="AL89" s="31">
        <v>12.055999999999999</v>
      </c>
      <c r="AM89" s="22">
        <v>-4.1646421878279863E-5</v>
      </c>
    </row>
    <row r="90" spans="1:39">
      <c r="A90" s="46">
        <v>43243</v>
      </c>
      <c r="B90" s="47">
        <v>18.63</v>
      </c>
      <c r="C90" s="48">
        <f t="shared" si="11"/>
        <v>-3.7433155080214059E-3</v>
      </c>
      <c r="D90" s="46">
        <v>43235</v>
      </c>
      <c r="E90" s="47">
        <v>14.7232</v>
      </c>
      <c r="F90" s="48">
        <f t="shared" si="12"/>
        <v>7.0278654184170351E-4</v>
      </c>
      <c r="G90" s="46">
        <v>43237</v>
      </c>
      <c r="H90" s="47">
        <v>11.56962</v>
      </c>
      <c r="I90" s="48">
        <f t="shared" si="13"/>
        <v>-5.1859688426564E-6</v>
      </c>
      <c r="J90" s="49">
        <v>43237</v>
      </c>
      <c r="K90" s="50">
        <v>15.78895</v>
      </c>
      <c r="L90" s="48">
        <f t="shared" si="14"/>
        <v>-9.6893824633620851E-5</v>
      </c>
      <c r="M90" s="10">
        <v>43234</v>
      </c>
      <c r="N90">
        <v>26.28</v>
      </c>
      <c r="O90" s="48">
        <f t="shared" si="15"/>
        <v>9.2165898617512284E-3</v>
      </c>
      <c r="P90" s="10">
        <v>43235</v>
      </c>
      <c r="Q90">
        <v>252.89</v>
      </c>
      <c r="R90" s="5">
        <f t="shared" si="16"/>
        <v>1.1084280115592126E-3</v>
      </c>
      <c r="S90" s="9">
        <v>43241</v>
      </c>
      <c r="T90">
        <v>11.744</v>
      </c>
      <c r="U90" s="5">
        <f t="shared" si="17"/>
        <v>-2.5538435345195487E-4</v>
      </c>
      <c r="V90" s="9">
        <v>43235</v>
      </c>
      <c r="W90">
        <v>197.18</v>
      </c>
      <c r="X90" s="5">
        <f t="shared" si="18"/>
        <v>-9.6265896539493199E-4</v>
      </c>
      <c r="Y90" s="10">
        <v>43242</v>
      </c>
      <c r="Z90">
        <v>14.355</v>
      </c>
      <c r="AA90" s="5">
        <f t="shared" si="19"/>
        <v>4.1972717733473591E-3</v>
      </c>
      <c r="AB90" s="20">
        <v>43053</v>
      </c>
      <c r="AC90" s="21">
        <v>17.559000000000001</v>
      </c>
      <c r="AD90" s="22">
        <f t="shared" si="20"/>
        <v>-4.0837161817253234E-3</v>
      </c>
      <c r="AE90" s="20">
        <v>43236</v>
      </c>
      <c r="AF90" s="21">
        <v>12.603</v>
      </c>
      <c r="AG90" s="22">
        <f t="shared" si="21"/>
        <v>-5.5511498810465289E-4</v>
      </c>
      <c r="AH90" s="20">
        <v>43236</v>
      </c>
      <c r="AI90" s="21">
        <v>14.618</v>
      </c>
      <c r="AJ90" s="22">
        <v>0</v>
      </c>
      <c r="AK90" s="30">
        <v>43237</v>
      </c>
      <c r="AL90" s="31">
        <v>12.064</v>
      </c>
      <c r="AM90" s="22">
        <v>0</v>
      </c>
    </row>
    <row r="91" spans="1:39">
      <c r="A91" s="46">
        <v>43242</v>
      </c>
      <c r="B91" s="47">
        <v>18.7</v>
      </c>
      <c r="C91" s="48">
        <f t="shared" si="11"/>
        <v>0</v>
      </c>
      <c r="D91" s="46">
        <v>43234</v>
      </c>
      <c r="E91" s="47">
        <v>14.712859999999999</v>
      </c>
      <c r="F91" s="48">
        <f t="shared" si="12"/>
        <v>9.0206536232271216E-4</v>
      </c>
      <c r="G91" s="46">
        <v>43236</v>
      </c>
      <c r="H91" s="47">
        <v>11.56968</v>
      </c>
      <c r="I91" s="48">
        <f t="shared" si="13"/>
        <v>-6.0502603773549704E-6</v>
      </c>
      <c r="J91" s="49">
        <v>43236</v>
      </c>
      <c r="K91" s="50">
        <v>15.790480000000001</v>
      </c>
      <c r="L91" s="48">
        <f t="shared" si="14"/>
        <v>-3.27305302409187E-4</v>
      </c>
      <c r="M91" s="10">
        <v>43231</v>
      </c>
      <c r="N91">
        <v>26.04</v>
      </c>
      <c r="O91" s="48">
        <f t="shared" si="15"/>
        <v>5.0173678116556932E-3</v>
      </c>
      <c r="P91" s="10">
        <v>43234</v>
      </c>
      <c r="Q91">
        <v>252.61</v>
      </c>
      <c r="R91" s="5">
        <f t="shared" si="16"/>
        <v>-1.9789440354620023E-4</v>
      </c>
      <c r="S91" s="9">
        <v>43238</v>
      </c>
      <c r="T91">
        <v>11.747</v>
      </c>
      <c r="U91" s="5">
        <f t="shared" si="17"/>
        <v>-2.6320258108338073E-3</v>
      </c>
      <c r="V91" s="9">
        <v>43234</v>
      </c>
      <c r="W91">
        <v>197.37</v>
      </c>
      <c r="X91" s="5">
        <f t="shared" si="18"/>
        <v>-7.5941676792226447E-4</v>
      </c>
      <c r="Y91" s="10">
        <v>43241</v>
      </c>
      <c r="Z91">
        <v>14.295</v>
      </c>
      <c r="AA91" s="5">
        <f t="shared" si="19"/>
        <v>-4.8944203607884725E-4</v>
      </c>
      <c r="AB91" s="20">
        <v>43052</v>
      </c>
      <c r="AC91" s="21">
        <v>17.631</v>
      </c>
      <c r="AD91" s="22">
        <f t="shared" si="20"/>
        <v>-2.6022515132657904E-3</v>
      </c>
      <c r="AE91" s="20">
        <v>43235</v>
      </c>
      <c r="AF91" s="21">
        <v>12.61</v>
      </c>
      <c r="AG91" s="22">
        <f t="shared" si="21"/>
        <v>-3.1710797526568382E-4</v>
      </c>
      <c r="AH91" s="20">
        <v>43235</v>
      </c>
      <c r="AI91" s="21">
        <v>14.625</v>
      </c>
      <c r="AJ91" s="22">
        <v>-9.0845417160766346E-4</v>
      </c>
      <c r="AK91" s="30">
        <v>43236</v>
      </c>
      <c r="AL91" s="31">
        <v>12.042</v>
      </c>
      <c r="AM91" s="22">
        <v>-9.0845417160766346E-4</v>
      </c>
    </row>
    <row r="92" spans="1:39">
      <c r="A92" s="46">
        <v>43241</v>
      </c>
      <c r="B92" s="47">
        <v>18.7</v>
      </c>
      <c r="C92" s="48">
        <f t="shared" si="11"/>
        <v>1.6068559185858373E-3</v>
      </c>
      <c r="D92" s="46">
        <v>43231</v>
      </c>
      <c r="E92" s="47">
        <v>14.6996</v>
      </c>
      <c r="F92" s="48">
        <f t="shared" si="12"/>
        <v>-2.7748155563777797E-4</v>
      </c>
      <c r="G92" s="46">
        <v>43235</v>
      </c>
      <c r="H92" s="47">
        <v>11.569750000000001</v>
      </c>
      <c r="I92" s="48">
        <f t="shared" si="13"/>
        <v>-5.1859105723866591E-6</v>
      </c>
      <c r="J92" s="49">
        <v>43235</v>
      </c>
      <c r="K92" s="50">
        <v>15.79565</v>
      </c>
      <c r="L92" s="48">
        <f t="shared" si="14"/>
        <v>4.7630720040939153E-4</v>
      </c>
      <c r="M92" s="10">
        <v>43230</v>
      </c>
      <c r="N92">
        <v>25.91</v>
      </c>
      <c r="O92" s="48">
        <f t="shared" si="15"/>
        <v>4.2635658914728465E-3</v>
      </c>
      <c r="P92" s="10">
        <v>43231</v>
      </c>
      <c r="Q92">
        <v>252.66</v>
      </c>
      <c r="R92" s="5">
        <f t="shared" si="16"/>
        <v>-2.0144566891811466E-3</v>
      </c>
      <c r="S92" s="9">
        <v>43237</v>
      </c>
      <c r="T92">
        <v>11.778</v>
      </c>
      <c r="U92" s="5">
        <f t="shared" si="17"/>
        <v>4.0920716112532E-3</v>
      </c>
      <c r="V92" s="9">
        <v>43231</v>
      </c>
      <c r="W92">
        <v>197.52</v>
      </c>
      <c r="X92" s="5">
        <f t="shared" si="18"/>
        <v>1.6227180527384464E-3</v>
      </c>
      <c r="Y92" s="10">
        <v>43238</v>
      </c>
      <c r="Z92">
        <v>14.302</v>
      </c>
      <c r="AA92" s="5">
        <f t="shared" si="19"/>
        <v>-9.2137166608937237E-3</v>
      </c>
      <c r="AB92" s="20">
        <v>43049</v>
      </c>
      <c r="AC92" s="21">
        <v>17.677</v>
      </c>
      <c r="AD92" s="22">
        <f t="shared" si="20"/>
        <v>-5.1775564184815557E-3</v>
      </c>
      <c r="AE92" s="20">
        <v>43234</v>
      </c>
      <c r="AF92" s="21">
        <v>12.614000000000001</v>
      </c>
      <c r="AG92" s="22">
        <f t="shared" si="21"/>
        <v>3.1720856463135098E-4</v>
      </c>
      <c r="AH92" s="20">
        <v>43234</v>
      </c>
      <c r="AI92" s="21">
        <v>14.615</v>
      </c>
      <c r="AJ92" s="22">
        <v>-5.6832752299303655E-4</v>
      </c>
      <c r="AK92" s="30">
        <v>43235</v>
      </c>
      <c r="AL92" s="31">
        <v>12.04</v>
      </c>
      <c r="AM92" s="22">
        <v>-5.6832752299303655E-4</v>
      </c>
    </row>
    <row r="93" spans="1:39">
      <c r="A93" s="46">
        <v>43238</v>
      </c>
      <c r="B93" s="47">
        <v>18.670000000000002</v>
      </c>
      <c r="C93" s="48">
        <f t="shared" si="11"/>
        <v>-1.0700909577313843E-3</v>
      </c>
      <c r="D93" s="46">
        <v>43230</v>
      </c>
      <c r="E93" s="47">
        <v>14.70368</v>
      </c>
      <c r="F93" s="48">
        <f t="shared" si="12"/>
        <v>-1.8631318838978477E-4</v>
      </c>
      <c r="G93" s="46">
        <v>43234</v>
      </c>
      <c r="H93" s="47">
        <v>11.56981</v>
      </c>
      <c r="I93" s="48">
        <f t="shared" si="13"/>
        <v>-1.642178046671672E-5</v>
      </c>
      <c r="J93" s="49">
        <v>43234</v>
      </c>
      <c r="K93" s="50">
        <v>15.788130000000001</v>
      </c>
      <c r="L93" s="48">
        <f t="shared" si="14"/>
        <v>3.6813345566433291E-4</v>
      </c>
      <c r="M93" s="10">
        <v>43229</v>
      </c>
      <c r="N93">
        <v>25.8</v>
      </c>
      <c r="O93" s="48">
        <f t="shared" si="15"/>
        <v>-2.705836876691159E-3</v>
      </c>
      <c r="P93" s="10">
        <v>43229</v>
      </c>
      <c r="Q93">
        <v>253.17</v>
      </c>
      <c r="R93" s="5">
        <f t="shared" si="16"/>
        <v>4.6029919447640837E-3</v>
      </c>
      <c r="S93" s="9">
        <v>43236</v>
      </c>
      <c r="T93">
        <v>11.73</v>
      </c>
      <c r="U93" s="5">
        <f t="shared" si="17"/>
        <v>9.3864664220505239E-4</v>
      </c>
      <c r="V93" s="9">
        <v>43229</v>
      </c>
      <c r="W93">
        <v>197.2</v>
      </c>
      <c r="X93" s="5">
        <f t="shared" si="18"/>
        <v>5.3530461381594849E-3</v>
      </c>
      <c r="Y93" s="10">
        <v>43237</v>
      </c>
      <c r="Z93">
        <v>14.435</v>
      </c>
      <c r="AA93" s="5">
        <f t="shared" si="19"/>
        <v>3.6153792671905294E-3</v>
      </c>
      <c r="AB93" s="20">
        <v>43048</v>
      </c>
      <c r="AC93" s="21">
        <v>17.768999999999998</v>
      </c>
      <c r="AD93" s="22">
        <f t="shared" si="20"/>
        <v>-1.1955071174377413E-2</v>
      </c>
      <c r="AE93" s="20">
        <v>43231</v>
      </c>
      <c r="AF93" s="21">
        <v>12.61</v>
      </c>
      <c r="AG93" s="22">
        <f t="shared" si="21"/>
        <v>3.173092178327431E-4</v>
      </c>
      <c r="AH93" s="20">
        <v>43231</v>
      </c>
      <c r="AI93" s="21">
        <v>14.606</v>
      </c>
      <c r="AJ93" s="22" t="e">
        <v>#DIV/0!</v>
      </c>
      <c r="AK93" s="30">
        <v>43234</v>
      </c>
      <c r="AL93" s="31">
        <v>12.034000000000001</v>
      </c>
      <c r="AM93" s="22" t="e">
        <v>#DIV/0!</v>
      </c>
    </row>
    <row r="94" spans="1:39">
      <c r="A94" s="46">
        <v>43237</v>
      </c>
      <c r="B94" s="47">
        <v>18.690000000000001</v>
      </c>
      <c r="C94" s="48">
        <f t="shared" si="11"/>
        <v>7.0043103448277242E-3</v>
      </c>
      <c r="D94" s="46">
        <v>43229</v>
      </c>
      <c r="E94" s="47">
        <v>14.70642</v>
      </c>
      <c r="F94" s="48">
        <f t="shared" si="12"/>
        <v>5.5081020100460525E-5</v>
      </c>
      <c r="G94" s="46">
        <v>43231</v>
      </c>
      <c r="H94" s="47">
        <v>11.57</v>
      </c>
      <c r="I94" s="48">
        <f t="shared" si="13"/>
        <v>-6.0500930417124804E-6</v>
      </c>
      <c r="J94" s="49">
        <v>43231</v>
      </c>
      <c r="K94" s="50">
        <v>15.78232</v>
      </c>
      <c r="L94" s="48">
        <f t="shared" si="14"/>
        <v>-3.1481020491801577E-4</v>
      </c>
      <c r="M94" s="10">
        <v>43228</v>
      </c>
      <c r="N94">
        <v>25.87</v>
      </c>
      <c r="O94" s="48">
        <f t="shared" si="15"/>
        <v>-6.1467537456780692E-3</v>
      </c>
      <c r="P94" s="10">
        <v>43228</v>
      </c>
      <c r="Q94">
        <v>252.01</v>
      </c>
      <c r="R94" s="5">
        <f t="shared" si="16"/>
        <v>1.3907653182865546E-3</v>
      </c>
      <c r="S94" s="9">
        <v>43235</v>
      </c>
      <c r="T94">
        <v>11.718999999999999</v>
      </c>
      <c r="U94" s="5">
        <f t="shared" si="17"/>
        <v>-1.7063390495697191E-4</v>
      </c>
      <c r="V94" s="9">
        <v>43227</v>
      </c>
      <c r="W94">
        <v>196.15</v>
      </c>
      <c r="X94" s="5">
        <f t="shared" si="18"/>
        <v>1.5479395319942064E-2</v>
      </c>
      <c r="Y94" s="10">
        <v>43236</v>
      </c>
      <c r="Z94">
        <v>14.382999999999999</v>
      </c>
      <c r="AA94" s="5">
        <f t="shared" si="19"/>
        <v>-1.6658568751302082E-3</v>
      </c>
      <c r="AB94" s="20">
        <v>43047</v>
      </c>
      <c r="AC94" s="21">
        <v>17.984000000000002</v>
      </c>
      <c r="AD94" s="22">
        <f t="shared" si="20"/>
        <v>-2.8831226436016634E-3</v>
      </c>
      <c r="AE94" s="20">
        <v>43230</v>
      </c>
      <c r="AF94" s="21">
        <v>12.606</v>
      </c>
      <c r="AG94" s="22">
        <f t="shared" si="21"/>
        <v>-2.3792529145849105E-4</v>
      </c>
      <c r="AH94" s="20">
        <v>43230</v>
      </c>
      <c r="AI94" s="21">
        <v>14.611000000000001</v>
      </c>
      <c r="AJ94" s="22">
        <v>-1</v>
      </c>
      <c r="AK94" s="30">
        <v>43231</v>
      </c>
      <c r="AL94" s="31">
        <v>12.023999999999999</v>
      </c>
      <c r="AM94" s="22">
        <v>-1</v>
      </c>
    </row>
    <row r="95" spans="1:39">
      <c r="A95" s="46">
        <v>43236</v>
      </c>
      <c r="B95" s="47">
        <v>18.559999999999999</v>
      </c>
      <c r="C95" s="48">
        <f t="shared" si="11"/>
        <v>2.7012425715827746E-3</v>
      </c>
      <c r="D95" s="46">
        <v>43228</v>
      </c>
      <c r="E95" s="47">
        <v>14.70561</v>
      </c>
      <c r="F95" s="48">
        <f t="shared" si="12"/>
        <v>1.9520171070152271E-4</v>
      </c>
      <c r="G95" s="46">
        <v>43230</v>
      </c>
      <c r="H95" s="47">
        <v>11.570069999999999</v>
      </c>
      <c r="I95" s="48">
        <f t="shared" si="13"/>
        <v>-1.7285681319563868E-5</v>
      </c>
      <c r="J95" s="49">
        <v>43230</v>
      </c>
      <c r="K95" s="50">
        <v>15.78729</v>
      </c>
      <c r="L95" s="48">
        <f t="shared" si="14"/>
        <v>-2.9318790875326126E-4</v>
      </c>
      <c r="M95" s="10">
        <v>43224</v>
      </c>
      <c r="N95">
        <v>26.03</v>
      </c>
      <c r="O95" s="48">
        <f t="shared" si="15"/>
        <v>6.5738592420727651E-3</v>
      </c>
      <c r="P95" s="10">
        <v>43227</v>
      </c>
      <c r="Q95">
        <v>251.66</v>
      </c>
      <c r="R95" s="5">
        <f t="shared" si="16"/>
        <v>4.1497087223684942E-3</v>
      </c>
      <c r="S95" s="9">
        <v>43234</v>
      </c>
      <c r="T95">
        <v>11.721</v>
      </c>
      <c r="U95" s="5">
        <f t="shared" si="17"/>
        <v>-7.6726342711000352E-4</v>
      </c>
      <c r="V95" s="9">
        <v>43224</v>
      </c>
      <c r="W95">
        <v>193.16</v>
      </c>
      <c r="X95" s="5">
        <f t="shared" si="18"/>
        <v>2.751388672584754E-3</v>
      </c>
      <c r="Y95" s="10">
        <v>43235</v>
      </c>
      <c r="Z95">
        <v>14.407</v>
      </c>
      <c r="AA95" s="5">
        <f t="shared" si="19"/>
        <v>2.0827547903360966E-4</v>
      </c>
      <c r="AB95" s="20">
        <v>43046</v>
      </c>
      <c r="AC95" s="21">
        <v>18.036000000000001</v>
      </c>
      <c r="AD95" s="22">
        <f t="shared" si="20"/>
        <v>-3.2605692180158884E-3</v>
      </c>
      <c r="AE95" s="20">
        <v>43229</v>
      </c>
      <c r="AF95" s="21">
        <v>12.609</v>
      </c>
      <c r="AG95" s="22">
        <f t="shared" si="21"/>
        <v>1.5864202427228271E-4</v>
      </c>
      <c r="AH95" s="20">
        <v>43229</v>
      </c>
      <c r="AI95" s="21">
        <v>14.616</v>
      </c>
      <c r="AJ95" s="22">
        <v>2.771637830078283E-5</v>
      </c>
      <c r="AK95" s="30">
        <v>43230</v>
      </c>
      <c r="AL95" s="31">
        <v>12.028</v>
      </c>
      <c r="AM95" s="22">
        <v>2.771637830078283E-5</v>
      </c>
    </row>
    <row r="96" spans="1:39">
      <c r="A96" s="46">
        <v>43235</v>
      </c>
      <c r="B96" s="47">
        <v>18.510000000000002</v>
      </c>
      <c r="C96" s="48">
        <f t="shared" si="11"/>
        <v>2.7085590465872542E-3</v>
      </c>
      <c r="D96" s="46">
        <v>43227</v>
      </c>
      <c r="E96" s="47">
        <v>14.70274</v>
      </c>
      <c r="F96" s="48">
        <f t="shared" si="12"/>
        <v>4.0348892038483873E-4</v>
      </c>
      <c r="G96" s="46">
        <v>43229</v>
      </c>
      <c r="H96" s="47">
        <v>11.570270000000001</v>
      </c>
      <c r="I96" s="48">
        <f t="shared" si="13"/>
        <v>3.4571482157452399E-6</v>
      </c>
      <c r="J96" s="49">
        <v>43229</v>
      </c>
      <c r="K96" s="50">
        <v>15.791919999999999</v>
      </c>
      <c r="L96" s="48">
        <f t="shared" si="14"/>
        <v>-3.8359334547844143E-4</v>
      </c>
      <c r="M96" s="10">
        <v>43223</v>
      </c>
      <c r="N96">
        <v>25.86</v>
      </c>
      <c r="O96" s="48">
        <f t="shared" si="15"/>
        <v>7.7942322681215622E-3</v>
      </c>
      <c r="P96" s="10">
        <v>43224</v>
      </c>
      <c r="Q96">
        <v>250.62</v>
      </c>
      <c r="R96" s="5">
        <f t="shared" si="16"/>
        <v>7.6796268746733001E-3</v>
      </c>
      <c r="S96" s="9">
        <v>43231</v>
      </c>
      <c r="T96">
        <v>11.73</v>
      </c>
      <c r="U96" s="5">
        <f t="shared" si="17"/>
        <v>6.8247739293643536E-4</v>
      </c>
      <c r="V96" s="9">
        <v>43223</v>
      </c>
      <c r="W96">
        <v>192.63</v>
      </c>
      <c r="X96" s="5">
        <f t="shared" si="18"/>
        <v>-2.7438393042037747E-3</v>
      </c>
      <c r="Y96" s="10">
        <v>43234</v>
      </c>
      <c r="Z96">
        <v>14.404</v>
      </c>
      <c r="AA96" s="5">
        <f t="shared" si="19"/>
        <v>1.1816222979077959E-3</v>
      </c>
      <c r="AB96" s="20">
        <v>43045</v>
      </c>
      <c r="AC96" s="21">
        <v>18.094999999999999</v>
      </c>
      <c r="AD96" s="22">
        <f t="shared" si="20"/>
        <v>-8.8344100270563693E-4</v>
      </c>
      <c r="AE96" s="20">
        <v>43228</v>
      </c>
      <c r="AF96" s="21">
        <v>12.606999999999999</v>
      </c>
      <c r="AG96" s="22">
        <f t="shared" si="21"/>
        <v>-7.9314720812279676E-5</v>
      </c>
      <c r="AH96" s="20">
        <v>43228</v>
      </c>
      <c r="AI96" s="21">
        <v>14.622999999999999</v>
      </c>
      <c r="AJ96" s="22">
        <v>1.0126722756689187E-3</v>
      </c>
      <c r="AK96" s="30">
        <v>43229</v>
      </c>
      <c r="AL96" s="31">
        <v>12.028</v>
      </c>
      <c r="AM96" s="22">
        <v>1.0126722756689187E-3</v>
      </c>
    </row>
    <row r="97" spans="1:39">
      <c r="A97" s="46">
        <v>43234</v>
      </c>
      <c r="B97" s="47">
        <v>18.46</v>
      </c>
      <c r="C97" s="48">
        <f t="shared" si="11"/>
        <v>-1.082251082251059E-3</v>
      </c>
      <c r="D97" s="46">
        <v>43224</v>
      </c>
      <c r="E97" s="47">
        <v>14.696809999999999</v>
      </c>
      <c r="F97" s="48">
        <f t="shared" si="12"/>
        <v>6.9178471605158822E-4</v>
      </c>
      <c r="G97" s="46">
        <v>43228</v>
      </c>
      <c r="H97" s="47">
        <v>11.57023</v>
      </c>
      <c r="I97" s="48">
        <f t="shared" si="13"/>
        <v>-1.7285711198325745E-6</v>
      </c>
      <c r="J97" s="49">
        <v>43228</v>
      </c>
      <c r="K97" s="50">
        <v>15.797980000000001</v>
      </c>
      <c r="L97" s="48">
        <f t="shared" si="14"/>
        <v>6.8367844323884426E-5</v>
      </c>
      <c r="M97" s="10">
        <v>43222</v>
      </c>
      <c r="N97">
        <v>25.66</v>
      </c>
      <c r="O97" s="48">
        <f t="shared" si="15"/>
        <v>7.8003120124803325E-4</v>
      </c>
      <c r="P97" s="10">
        <v>43223</v>
      </c>
      <c r="Q97">
        <v>248.71</v>
      </c>
      <c r="R97" s="5">
        <f t="shared" si="16"/>
        <v>-2.9665263579874953E-3</v>
      </c>
      <c r="S97" s="9">
        <v>43230</v>
      </c>
      <c r="T97">
        <v>11.722</v>
      </c>
      <c r="U97" s="5">
        <f t="shared" si="17"/>
        <v>5.9752454118648516E-4</v>
      </c>
      <c r="V97" s="9">
        <v>43222</v>
      </c>
      <c r="W97">
        <v>193.16</v>
      </c>
      <c r="X97" s="5">
        <f t="shared" si="18"/>
        <v>1.7595616900221281E-2</v>
      </c>
      <c r="Y97" s="10">
        <v>43231</v>
      </c>
      <c r="Z97">
        <v>14.387</v>
      </c>
      <c r="AA97" s="5">
        <f t="shared" si="19"/>
        <v>9.7404856327844736E-4</v>
      </c>
      <c r="AB97" s="20">
        <v>43042</v>
      </c>
      <c r="AC97" s="21">
        <v>18.111000000000001</v>
      </c>
      <c r="AD97" s="22">
        <f t="shared" si="20"/>
        <v>1.4376555156206691E-3</v>
      </c>
      <c r="AE97" s="20">
        <v>43227</v>
      </c>
      <c r="AF97" s="21">
        <v>12.608000000000001</v>
      </c>
      <c r="AG97" s="22">
        <f t="shared" si="21"/>
        <v>-2.3788755848070045E-4</v>
      </c>
      <c r="AH97" s="20">
        <v>43227</v>
      </c>
      <c r="AI97" s="21">
        <v>14.624000000000001</v>
      </c>
      <c r="AJ97" s="22">
        <v>0</v>
      </c>
      <c r="AK97" s="30">
        <v>43228</v>
      </c>
      <c r="AL97" s="31">
        <v>12.026</v>
      </c>
      <c r="AM97" s="22">
        <v>0</v>
      </c>
    </row>
    <row r="98" spans="1:39">
      <c r="A98" s="46">
        <v>43231</v>
      </c>
      <c r="B98" s="47">
        <v>18.48</v>
      </c>
      <c r="C98" s="48">
        <f t="shared" si="11"/>
        <v>3.8022813688213084E-3</v>
      </c>
      <c r="D98" s="46">
        <v>43223</v>
      </c>
      <c r="E98" s="47">
        <v>14.68665</v>
      </c>
      <c r="F98" s="48">
        <f t="shared" si="12"/>
        <v>-1.2118763886083885E-3</v>
      </c>
      <c r="G98" s="46">
        <v>43227</v>
      </c>
      <c r="H98" s="47">
        <v>11.57025</v>
      </c>
      <c r="I98" s="48">
        <f t="shared" si="13"/>
        <v>-1.3828377732599638E-5</v>
      </c>
      <c r="J98" s="49">
        <v>43227</v>
      </c>
      <c r="K98" s="50">
        <v>15.796900000000001</v>
      </c>
      <c r="L98" s="48">
        <f t="shared" si="14"/>
        <v>-9.1148816900938687E-5</v>
      </c>
      <c r="M98" s="10">
        <v>43221</v>
      </c>
      <c r="N98">
        <v>25.64</v>
      </c>
      <c r="O98" s="48">
        <f t="shared" si="15"/>
        <v>-4.6583850931677401E-3</v>
      </c>
      <c r="P98" s="10">
        <v>43222</v>
      </c>
      <c r="Q98">
        <v>249.45</v>
      </c>
      <c r="R98" s="5">
        <f t="shared" si="16"/>
        <v>1.0737439222042048E-2</v>
      </c>
      <c r="S98" s="9">
        <v>43229</v>
      </c>
      <c r="T98">
        <v>11.715</v>
      </c>
      <c r="U98" s="5">
        <f t="shared" si="17"/>
        <v>1.9671570304481429E-3</v>
      </c>
      <c r="V98" s="9">
        <v>43220</v>
      </c>
      <c r="W98">
        <v>189.82</v>
      </c>
      <c r="X98" s="5">
        <f t="shared" si="18"/>
        <v>2.6410310585252483E-3</v>
      </c>
      <c r="Y98" s="10">
        <v>43230</v>
      </c>
      <c r="Z98">
        <v>14.372999999999999</v>
      </c>
      <c r="AA98" s="5">
        <f t="shared" si="19"/>
        <v>-9.7310071592417613E-4</v>
      </c>
      <c r="AB98" s="20">
        <v>43041</v>
      </c>
      <c r="AC98" s="21">
        <v>18.085000000000001</v>
      </c>
      <c r="AD98" s="22">
        <f t="shared" si="20"/>
        <v>-1.8213930897448781E-3</v>
      </c>
      <c r="AE98" s="20">
        <v>43224</v>
      </c>
      <c r="AF98" s="21">
        <v>12.611000000000001</v>
      </c>
      <c r="AG98" s="22">
        <f t="shared" si="21"/>
        <v>0</v>
      </c>
      <c r="AH98" s="20">
        <v>43224</v>
      </c>
      <c r="AI98" s="21">
        <v>14.627000000000001</v>
      </c>
      <c r="AJ98" s="22">
        <v>1.1874835071734578E-3</v>
      </c>
      <c r="AK98" s="30">
        <v>43227</v>
      </c>
      <c r="AL98" s="31">
        <v>12.026</v>
      </c>
      <c r="AM98" s="22">
        <v>1.1874835071734578E-3</v>
      </c>
    </row>
    <row r="99" spans="1:39">
      <c r="A99" s="46">
        <v>43230</v>
      </c>
      <c r="B99" s="47">
        <v>18.41</v>
      </c>
      <c r="C99" s="48">
        <f t="shared" si="11"/>
        <v>-2.1680216802167562E-3</v>
      </c>
      <c r="D99" s="46">
        <v>43222</v>
      </c>
      <c r="E99" s="47">
        <v>14.704470000000001</v>
      </c>
      <c r="F99" s="48">
        <f t="shared" si="12"/>
        <v>2.0832907407029402E-3</v>
      </c>
      <c r="G99" s="46">
        <v>43224</v>
      </c>
      <c r="H99" s="47">
        <v>11.570410000000001</v>
      </c>
      <c r="I99" s="48">
        <f t="shared" si="13"/>
        <v>0</v>
      </c>
      <c r="J99" s="49">
        <v>43224</v>
      </c>
      <c r="K99" s="50">
        <v>15.79834</v>
      </c>
      <c r="L99" s="48">
        <f t="shared" si="14"/>
        <v>-3.1955169112454134E-4</v>
      </c>
      <c r="M99" s="10">
        <v>43220</v>
      </c>
      <c r="N99">
        <v>25.76</v>
      </c>
      <c r="O99" s="48">
        <f t="shared" si="15"/>
        <v>-2.7100271002708765E-3</v>
      </c>
      <c r="P99" s="10">
        <v>43220</v>
      </c>
      <c r="Q99">
        <v>246.8</v>
      </c>
      <c r="R99" s="5">
        <f t="shared" si="16"/>
        <v>1.7046838217388421E-3</v>
      </c>
      <c r="S99" s="9">
        <v>43228</v>
      </c>
      <c r="T99">
        <v>11.692</v>
      </c>
      <c r="U99" s="5">
        <f t="shared" si="17"/>
        <v>2.4005486968450332E-3</v>
      </c>
      <c r="V99" s="9">
        <v>43217</v>
      </c>
      <c r="W99">
        <v>189.32</v>
      </c>
      <c r="X99" s="5">
        <f t="shared" si="18"/>
        <v>2.5949266536036682E-3</v>
      </c>
      <c r="Y99" s="10">
        <v>43229</v>
      </c>
      <c r="Z99">
        <v>14.387</v>
      </c>
      <c r="AA99" s="5">
        <f t="shared" si="19"/>
        <v>1.6709601058275368E-3</v>
      </c>
      <c r="AB99" s="20">
        <v>43039</v>
      </c>
      <c r="AC99" s="21">
        <v>18.117999999999999</v>
      </c>
      <c r="AD99" s="22">
        <f t="shared" si="20"/>
        <v>3.3127208480566631E-4</v>
      </c>
      <c r="AE99" s="20">
        <v>43223</v>
      </c>
      <c r="AF99" s="21">
        <v>12.611000000000001</v>
      </c>
      <c r="AG99" s="22">
        <f t="shared" si="21"/>
        <v>-4.7554886264565484E-4</v>
      </c>
      <c r="AH99" s="20">
        <v>43223</v>
      </c>
      <c r="AI99" s="21">
        <v>14.632999999999999</v>
      </c>
      <c r="AJ99" s="22">
        <v>-6.1766522544784712E-4</v>
      </c>
      <c r="AK99" s="30">
        <v>43224</v>
      </c>
      <c r="AL99" s="31">
        <v>12.021000000000001</v>
      </c>
      <c r="AM99" s="22">
        <v>-6.1766522544784712E-4</v>
      </c>
    </row>
    <row r="100" spans="1:39">
      <c r="A100" s="46">
        <v>43229</v>
      </c>
      <c r="B100" s="47">
        <v>18.45</v>
      </c>
      <c r="C100" s="48">
        <f t="shared" si="11"/>
        <v>5.9978189749181803E-3</v>
      </c>
      <c r="D100" s="46">
        <v>43220</v>
      </c>
      <c r="E100" s="47">
        <v>14.6739</v>
      </c>
      <c r="F100" s="48">
        <f t="shared" si="12"/>
        <v>2.2115190226151284E-3</v>
      </c>
      <c r="G100" s="46">
        <v>43223</v>
      </c>
      <c r="H100" s="47">
        <v>11.570410000000001</v>
      </c>
      <c r="I100" s="48">
        <f t="shared" si="13"/>
        <v>-1.6420928906012865E-5</v>
      </c>
      <c r="J100" s="49">
        <v>43223</v>
      </c>
      <c r="K100" s="50">
        <v>15.80339</v>
      </c>
      <c r="L100" s="48">
        <f t="shared" si="14"/>
        <v>-1.6006660795449699E-4</v>
      </c>
      <c r="M100" s="10">
        <v>43217</v>
      </c>
      <c r="N100">
        <v>25.83</v>
      </c>
      <c r="O100" s="48">
        <f t="shared" si="15"/>
        <v>8.9843749999998779E-3</v>
      </c>
      <c r="P100" s="10">
        <v>43217</v>
      </c>
      <c r="Q100">
        <v>246.38</v>
      </c>
      <c r="R100" s="5">
        <f t="shared" si="16"/>
        <v>-5.6790524095414071E-4</v>
      </c>
      <c r="S100" s="9">
        <v>43227</v>
      </c>
      <c r="T100">
        <v>11.664</v>
      </c>
      <c r="U100" s="5">
        <f t="shared" si="17"/>
        <v>0</v>
      </c>
      <c r="V100" s="9">
        <v>43216</v>
      </c>
      <c r="W100">
        <v>188.83</v>
      </c>
      <c r="X100" s="5">
        <f t="shared" si="18"/>
        <v>1.1517034497535921E-2</v>
      </c>
      <c r="Y100" s="10">
        <v>43228</v>
      </c>
      <c r="Z100">
        <v>14.363</v>
      </c>
      <c r="AA100" s="5">
        <f t="shared" si="19"/>
        <v>8.9210452374261645E-3</v>
      </c>
      <c r="AB100" s="20">
        <v>43037</v>
      </c>
      <c r="AC100" s="21">
        <v>18.111999999999998</v>
      </c>
      <c r="AD100" s="22">
        <f t="shared" si="20"/>
        <v>-5.5208965936135491E-5</v>
      </c>
      <c r="AE100" s="20">
        <v>43222</v>
      </c>
      <c r="AF100" s="21">
        <v>12.617000000000001</v>
      </c>
      <c r="AG100" s="22">
        <f t="shared" si="21"/>
        <v>1.5854141894575252E-4</v>
      </c>
      <c r="AH100" s="20">
        <v>43222</v>
      </c>
      <c r="AI100" s="21">
        <v>14.638999999999999</v>
      </c>
      <c r="AJ100" s="22">
        <v>-8.2518549337763766E-4</v>
      </c>
      <c r="AK100" s="30">
        <v>43223</v>
      </c>
      <c r="AL100" s="31">
        <v>12.010999999999999</v>
      </c>
      <c r="AM100" s="22">
        <v>-8.2518549337763766E-4</v>
      </c>
    </row>
    <row r="101" spans="1:39">
      <c r="A101" s="46">
        <v>43228</v>
      </c>
      <c r="B101" s="47">
        <v>18.34</v>
      </c>
      <c r="C101" s="48">
        <f t="shared" si="11"/>
        <v>7.692307692307724E-3</v>
      </c>
      <c r="D101" s="46">
        <v>43217</v>
      </c>
      <c r="E101" s="47">
        <v>14.64152</v>
      </c>
      <c r="F101" s="48">
        <f t="shared" si="12"/>
        <v>1.0645462346035852E-3</v>
      </c>
      <c r="G101" s="46">
        <v>43222</v>
      </c>
      <c r="H101" s="47">
        <v>11.570600000000001</v>
      </c>
      <c r="I101" s="48">
        <f t="shared" si="13"/>
        <v>-1.2963723181267455E-5</v>
      </c>
      <c r="J101" s="49">
        <v>43222</v>
      </c>
      <c r="K101" s="50">
        <v>15.80592</v>
      </c>
      <c r="L101" s="48">
        <f t="shared" si="14"/>
        <v>5.3869590015079229E-4</v>
      </c>
      <c r="M101" s="10">
        <v>43216</v>
      </c>
      <c r="N101">
        <v>25.6</v>
      </c>
      <c r="O101" s="48">
        <f t="shared" si="15"/>
        <v>-7.3671965878246504E-3</v>
      </c>
      <c r="P101" s="10">
        <v>43216</v>
      </c>
      <c r="Q101">
        <v>246.52</v>
      </c>
      <c r="R101" s="5">
        <f t="shared" si="16"/>
        <v>8.2205226780091584E-3</v>
      </c>
      <c r="S101" s="9">
        <v>43224</v>
      </c>
      <c r="T101">
        <v>11.664</v>
      </c>
      <c r="U101" s="5">
        <f t="shared" si="17"/>
        <v>2.4924795874516474E-3</v>
      </c>
      <c r="V101" s="9">
        <v>43215</v>
      </c>
      <c r="W101">
        <v>186.68</v>
      </c>
      <c r="X101" s="5">
        <f t="shared" si="18"/>
        <v>-1.2379642365887225E-2</v>
      </c>
      <c r="Y101" s="10">
        <v>43227</v>
      </c>
      <c r="Z101">
        <v>14.236000000000001</v>
      </c>
      <c r="AA101" s="5">
        <f t="shared" si="19"/>
        <v>2.53521126760573E-3</v>
      </c>
      <c r="AB101" s="20">
        <v>43035</v>
      </c>
      <c r="AC101" s="21">
        <v>18.113</v>
      </c>
      <c r="AD101" s="22">
        <f t="shared" si="20"/>
        <v>3.313635610537487E-4</v>
      </c>
      <c r="AE101" s="20">
        <v>43220</v>
      </c>
      <c r="AF101" s="21">
        <v>12.615</v>
      </c>
      <c r="AG101" s="22">
        <f t="shared" si="21"/>
        <v>1.5856655831290479E-4</v>
      </c>
      <c r="AH101" s="20">
        <v>43220</v>
      </c>
      <c r="AI101" s="21">
        <v>14.629</v>
      </c>
      <c r="AJ101" s="22">
        <v>0</v>
      </c>
      <c r="AK101" s="30">
        <v>43222</v>
      </c>
      <c r="AL101" s="31">
        <v>12.028</v>
      </c>
      <c r="AM101" s="22">
        <v>0</v>
      </c>
    </row>
    <row r="102" spans="1:39">
      <c r="A102" s="46">
        <v>43227</v>
      </c>
      <c r="B102" s="47">
        <v>18.2</v>
      </c>
      <c r="C102" s="48">
        <f t="shared" si="11"/>
        <v>4.4150110375274993E-3</v>
      </c>
      <c r="D102" s="46">
        <v>43216</v>
      </c>
      <c r="E102" s="47">
        <v>14.62595</v>
      </c>
      <c r="F102" s="48">
        <f t="shared" si="12"/>
        <v>7.2594958447766433E-4</v>
      </c>
      <c r="G102" s="46">
        <v>43220</v>
      </c>
      <c r="H102" s="47">
        <v>11.57075</v>
      </c>
      <c r="I102" s="48">
        <f t="shared" si="13"/>
        <v>-9.5066399558363315E-6</v>
      </c>
      <c r="J102" s="49">
        <v>43220</v>
      </c>
      <c r="K102" s="50">
        <v>15.797409999999999</v>
      </c>
      <c r="L102" s="48">
        <f t="shared" si="14"/>
        <v>1.0899728203869906E-3</v>
      </c>
      <c r="M102" s="10">
        <v>43215</v>
      </c>
      <c r="N102">
        <v>25.79</v>
      </c>
      <c r="O102" s="48">
        <f t="shared" si="15"/>
        <v>-3.092385001932812E-3</v>
      </c>
      <c r="P102" s="10">
        <v>43215</v>
      </c>
      <c r="Q102">
        <v>244.51</v>
      </c>
      <c r="R102" s="5">
        <f t="shared" si="16"/>
        <v>-2.4532853579753151E-4</v>
      </c>
      <c r="S102" s="9">
        <v>43223</v>
      </c>
      <c r="T102">
        <v>11.635</v>
      </c>
      <c r="U102" s="5">
        <f t="shared" si="17"/>
        <v>-1.458976999656665E-3</v>
      </c>
      <c r="V102" s="9">
        <v>43214</v>
      </c>
      <c r="W102">
        <v>189.02</v>
      </c>
      <c r="X102" s="5">
        <f t="shared" si="18"/>
        <v>1.9613040021203526E-3</v>
      </c>
      <c r="Y102" s="10">
        <v>43224</v>
      </c>
      <c r="Z102">
        <v>14.2</v>
      </c>
      <c r="AA102" s="5">
        <f t="shared" si="19"/>
        <v>-3.2289765548224872E-3</v>
      </c>
      <c r="AB102" s="20">
        <v>43034</v>
      </c>
      <c r="AC102" s="21">
        <v>18.106999999999999</v>
      </c>
      <c r="AD102" s="22">
        <f t="shared" si="20"/>
        <v>4.3820723319281472E-3</v>
      </c>
      <c r="AE102" s="20">
        <v>43217</v>
      </c>
      <c r="AF102" s="21">
        <v>12.613</v>
      </c>
      <c r="AG102" s="22">
        <f t="shared" si="21"/>
        <v>-1.5854141894575252E-4</v>
      </c>
      <c r="AH102" s="20">
        <v>43217</v>
      </c>
      <c r="AI102" s="21">
        <v>14.611000000000001</v>
      </c>
      <c r="AJ102" s="22">
        <v>-1.2480239620608579E-4</v>
      </c>
      <c r="AK102" s="30">
        <v>43220</v>
      </c>
      <c r="AL102" s="31">
        <v>12.000999999999999</v>
      </c>
      <c r="AM102" s="22">
        <v>-1.2480239620608579E-4</v>
      </c>
    </row>
    <row r="103" spans="1:39">
      <c r="A103" s="46">
        <v>43224</v>
      </c>
      <c r="B103" s="47">
        <v>18.12</v>
      </c>
      <c r="C103" s="48">
        <f t="shared" si="11"/>
        <v>2.212389380531123E-3</v>
      </c>
      <c r="D103" s="46">
        <v>43215</v>
      </c>
      <c r="E103" s="47">
        <v>14.61534</v>
      </c>
      <c r="F103" s="48">
        <f t="shared" si="12"/>
        <v>-3.830123097420127E-4</v>
      </c>
      <c r="G103" s="46">
        <v>43217</v>
      </c>
      <c r="H103" s="47">
        <v>11.57086</v>
      </c>
      <c r="I103" s="48">
        <f t="shared" si="13"/>
        <v>-6.9138721660058818E-6</v>
      </c>
      <c r="J103" s="49">
        <v>43217</v>
      </c>
      <c r="K103" s="50">
        <v>15.78021</v>
      </c>
      <c r="L103" s="48">
        <f t="shared" si="14"/>
        <v>2.1487219857991408E-4</v>
      </c>
      <c r="M103" s="10">
        <v>43214</v>
      </c>
      <c r="N103">
        <v>25.87</v>
      </c>
      <c r="O103" s="48">
        <f t="shared" si="15"/>
        <v>-3.8639876352387985E-4</v>
      </c>
      <c r="P103" s="10">
        <v>43214</v>
      </c>
      <c r="Q103">
        <v>244.57</v>
      </c>
      <c r="R103" s="5">
        <f t="shared" si="16"/>
        <v>-4.0871377774142443E-4</v>
      </c>
      <c r="S103" s="9">
        <v>43222</v>
      </c>
      <c r="T103">
        <v>11.651999999999999</v>
      </c>
      <c r="U103" s="5">
        <f t="shared" si="17"/>
        <v>4.0499784575612945E-3</v>
      </c>
      <c r="V103" s="9">
        <v>43213</v>
      </c>
      <c r="W103">
        <v>188.65</v>
      </c>
      <c r="X103" s="5">
        <f t="shared" si="18"/>
        <v>4.3656497897034191E-3</v>
      </c>
      <c r="Y103" s="10">
        <v>43223</v>
      </c>
      <c r="Z103">
        <v>14.246</v>
      </c>
      <c r="AA103" s="5">
        <f t="shared" si="19"/>
        <v>-4.2099354476566285E-4</v>
      </c>
      <c r="AB103" s="20">
        <v>43033</v>
      </c>
      <c r="AC103" s="21">
        <v>18.027999999999999</v>
      </c>
      <c r="AD103" s="22">
        <f t="shared" si="20"/>
        <v>-1.6060253641247116E-3</v>
      </c>
      <c r="AE103" s="20">
        <v>43216</v>
      </c>
      <c r="AF103" s="21">
        <v>12.615</v>
      </c>
      <c r="AG103" s="22">
        <f t="shared" si="21"/>
        <v>7.9276993816350535E-5</v>
      </c>
      <c r="AH103" s="20">
        <v>43216</v>
      </c>
      <c r="AI103" s="21">
        <v>14.608000000000001</v>
      </c>
      <c r="AJ103" s="22">
        <v>-6.1669796351079907E-4</v>
      </c>
      <c r="AK103" s="30">
        <v>43217</v>
      </c>
      <c r="AL103" s="31">
        <v>11.976000000000001</v>
      </c>
      <c r="AM103" s="22">
        <v>-6.1669796351079907E-4</v>
      </c>
    </row>
    <row r="104" spans="1:39">
      <c r="A104" s="46">
        <v>43223</v>
      </c>
      <c r="B104" s="47">
        <v>18.079999999999998</v>
      </c>
      <c r="C104" s="48">
        <f t="shared" si="11"/>
        <v>-1.1049723756907804E-3</v>
      </c>
      <c r="D104" s="46">
        <v>43214</v>
      </c>
      <c r="E104" s="47">
        <v>14.620939999999999</v>
      </c>
      <c r="F104" s="48">
        <f t="shared" si="12"/>
        <v>-1.7847923383861424E-4</v>
      </c>
      <c r="G104" s="46">
        <v>43216</v>
      </c>
      <c r="H104" s="47">
        <v>11.57094</v>
      </c>
      <c r="I104" s="48">
        <f t="shared" si="13"/>
        <v>-8.6422655180318229E-6</v>
      </c>
      <c r="J104" s="49">
        <v>43216</v>
      </c>
      <c r="K104" s="50">
        <v>15.776820000000001</v>
      </c>
      <c r="L104" s="48">
        <f t="shared" si="14"/>
        <v>2.2443017558814571E-4</v>
      </c>
      <c r="M104" s="10">
        <v>43213</v>
      </c>
      <c r="N104">
        <v>25.88</v>
      </c>
      <c r="O104" s="48">
        <f t="shared" si="15"/>
        <v>1.5479876160990381E-3</v>
      </c>
      <c r="P104" s="10">
        <v>43213</v>
      </c>
      <c r="Q104">
        <v>244.67</v>
      </c>
      <c r="R104" s="5">
        <f t="shared" si="16"/>
        <v>-2.4516814448576914E-4</v>
      </c>
      <c r="S104" s="9">
        <v>43220</v>
      </c>
      <c r="T104">
        <v>11.605</v>
      </c>
      <c r="U104" s="5">
        <f t="shared" si="17"/>
        <v>8.6244070720136151E-4</v>
      </c>
      <c r="V104" s="9">
        <v>43210</v>
      </c>
      <c r="W104">
        <v>187.83</v>
      </c>
      <c r="X104" s="5">
        <f t="shared" si="18"/>
        <v>-6.032703603746554E-3</v>
      </c>
      <c r="Y104" s="10">
        <v>43222</v>
      </c>
      <c r="Z104">
        <v>14.252000000000001</v>
      </c>
      <c r="AA104" s="5">
        <f t="shared" si="19"/>
        <v>7.0661390616168331E-3</v>
      </c>
      <c r="AB104" s="20">
        <v>43032</v>
      </c>
      <c r="AC104" s="21">
        <v>18.056999999999999</v>
      </c>
      <c r="AD104" s="22">
        <f t="shared" si="20"/>
        <v>4.6177812395681766E-3</v>
      </c>
      <c r="AE104" s="20">
        <v>43215</v>
      </c>
      <c r="AF104" s="21">
        <v>12.614000000000001</v>
      </c>
      <c r="AG104" s="22">
        <f t="shared" si="21"/>
        <v>-1.5852885225102185E-4</v>
      </c>
      <c r="AH104" s="20">
        <v>43215</v>
      </c>
      <c r="AI104" s="21">
        <v>14.606999999999999</v>
      </c>
      <c r="AJ104" s="22">
        <v>3.1884439700285836E-4</v>
      </c>
      <c r="AK104" s="30">
        <v>43216</v>
      </c>
      <c r="AL104" s="31">
        <v>11.962999999999999</v>
      </c>
      <c r="AM104" s="22">
        <v>3.1884439700285836E-4</v>
      </c>
    </row>
    <row r="105" spans="1:39">
      <c r="A105" s="46">
        <v>43222</v>
      </c>
      <c r="B105" s="47">
        <v>18.100000000000001</v>
      </c>
      <c r="C105" s="48">
        <f t="shared" si="11"/>
        <v>5.5555555555556347E-3</v>
      </c>
      <c r="D105" s="46">
        <v>43213</v>
      </c>
      <c r="E105" s="47">
        <v>14.62355</v>
      </c>
      <c r="F105" s="48">
        <f t="shared" si="12"/>
        <v>-4.6820319335083273E-4</v>
      </c>
      <c r="G105" s="46">
        <v>43215</v>
      </c>
      <c r="H105" s="47">
        <v>11.57104</v>
      </c>
      <c r="I105" s="48">
        <f t="shared" si="13"/>
        <v>-6.0495492652931587E-6</v>
      </c>
      <c r="J105" s="49">
        <v>43215</v>
      </c>
      <c r="K105" s="50">
        <v>15.77328</v>
      </c>
      <c r="L105" s="48">
        <f t="shared" si="14"/>
        <v>-6.6207417384867289E-4</v>
      </c>
      <c r="M105" s="10">
        <v>43210</v>
      </c>
      <c r="N105">
        <v>25.84</v>
      </c>
      <c r="O105" s="48">
        <f t="shared" si="15"/>
        <v>-3.8684719535789409E-4</v>
      </c>
      <c r="P105" s="10">
        <v>43210</v>
      </c>
      <c r="Q105">
        <v>244.73</v>
      </c>
      <c r="R105" s="5">
        <f t="shared" si="16"/>
        <v>-9.7971180144511196E-4</v>
      </c>
      <c r="S105" s="9">
        <v>43217</v>
      </c>
      <c r="T105">
        <v>11.595000000000001</v>
      </c>
      <c r="U105" s="5">
        <f t="shared" si="17"/>
        <v>4.3140638481456271E-4</v>
      </c>
      <c r="V105" s="9">
        <v>43209</v>
      </c>
      <c r="W105">
        <v>188.97</v>
      </c>
      <c r="X105" s="5">
        <f t="shared" si="18"/>
        <v>-2.1162901433782362E-4</v>
      </c>
      <c r="Y105" s="10">
        <v>43220</v>
      </c>
      <c r="Z105">
        <v>14.151999999999999</v>
      </c>
      <c r="AA105" s="5">
        <f t="shared" si="19"/>
        <v>-1.0587986165031813E-3</v>
      </c>
      <c r="AB105" s="20">
        <v>43031</v>
      </c>
      <c r="AC105" s="21">
        <v>17.974</v>
      </c>
      <c r="AD105" s="22">
        <f t="shared" si="20"/>
        <v>6.1236987140228429E-4</v>
      </c>
      <c r="AE105" s="20">
        <v>43214</v>
      </c>
      <c r="AF105" s="21">
        <v>12.616</v>
      </c>
      <c r="AG105" s="22">
        <f t="shared" si="21"/>
        <v>2.3784983746928675E-4</v>
      </c>
      <c r="AH105" s="20">
        <v>43214</v>
      </c>
      <c r="AI105" s="21">
        <v>14.619</v>
      </c>
      <c r="AJ105" s="22">
        <v>2.9120357209708821E-4</v>
      </c>
      <c r="AK105" s="30">
        <v>43215</v>
      </c>
      <c r="AL105" s="31">
        <v>11.957000000000001</v>
      </c>
      <c r="AM105" s="22">
        <v>2.9120357209708821E-4</v>
      </c>
    </row>
    <row r="106" spans="1:39">
      <c r="A106" s="46">
        <v>43220</v>
      </c>
      <c r="B106" s="47">
        <v>18</v>
      </c>
      <c r="C106" s="48">
        <f t="shared" si="11"/>
        <v>-1.1098779134294991E-3</v>
      </c>
      <c r="D106" s="46">
        <v>43210</v>
      </c>
      <c r="E106" s="47">
        <v>14.6304</v>
      </c>
      <c r="F106" s="48">
        <f t="shared" si="12"/>
        <v>-6.8645430980602857E-4</v>
      </c>
      <c r="G106" s="46">
        <v>43214</v>
      </c>
      <c r="H106" s="47">
        <v>11.571109999999999</v>
      </c>
      <c r="I106" s="48">
        <f t="shared" si="13"/>
        <v>-5.185301054368854E-6</v>
      </c>
      <c r="J106" s="49">
        <v>43214</v>
      </c>
      <c r="K106" s="50">
        <v>15.78373</v>
      </c>
      <c r="L106" s="48">
        <f t="shared" si="14"/>
        <v>2.2559959746949683E-4</v>
      </c>
      <c r="M106" s="10">
        <v>43209</v>
      </c>
      <c r="N106">
        <v>25.85</v>
      </c>
      <c r="O106" s="48">
        <f t="shared" si="15"/>
        <v>-1.1591962905717769E-3</v>
      </c>
      <c r="P106" s="10">
        <v>43209</v>
      </c>
      <c r="Q106">
        <v>244.97</v>
      </c>
      <c r="R106" s="5">
        <f t="shared" si="16"/>
        <v>-3.3767290480065603E-3</v>
      </c>
      <c r="S106" s="9">
        <v>43216</v>
      </c>
      <c r="T106">
        <v>11.59</v>
      </c>
      <c r="U106" s="5">
        <f t="shared" si="17"/>
        <v>5.2910052910052864E-3</v>
      </c>
      <c r="V106" s="9">
        <v>43208</v>
      </c>
      <c r="W106">
        <v>189.01</v>
      </c>
      <c r="X106" s="5">
        <f t="shared" si="18"/>
        <v>3.9305253093959774E-3</v>
      </c>
      <c r="Y106" s="10">
        <v>43217</v>
      </c>
      <c r="Z106">
        <v>14.167</v>
      </c>
      <c r="AA106" s="5">
        <f t="shared" si="19"/>
        <v>-9.8723644312808312E-4</v>
      </c>
      <c r="AB106" s="20">
        <v>43028</v>
      </c>
      <c r="AC106" s="21">
        <v>17.963000000000001</v>
      </c>
      <c r="AD106" s="22">
        <f t="shared" si="20"/>
        <v>3.2953529937444735E-3</v>
      </c>
      <c r="AE106" s="20">
        <v>43213</v>
      </c>
      <c r="AF106" s="21">
        <v>12.613</v>
      </c>
      <c r="AG106" s="22">
        <f t="shared" si="21"/>
        <v>-1.5854141894575252E-4</v>
      </c>
      <c r="AH106" s="20">
        <v>43213</v>
      </c>
      <c r="AI106" s="21">
        <v>14.615</v>
      </c>
      <c r="AJ106" s="22">
        <v>1.5255847497002239E-4</v>
      </c>
      <c r="AK106" s="30">
        <v>43214</v>
      </c>
      <c r="AL106" s="31">
        <v>11.967000000000001</v>
      </c>
      <c r="AM106" s="22">
        <v>1.5255847497002239E-4</v>
      </c>
    </row>
    <row r="107" spans="1:39">
      <c r="A107" s="46">
        <v>43217</v>
      </c>
      <c r="B107" s="47">
        <v>18.02</v>
      </c>
      <c r="C107" s="48">
        <f t="shared" si="11"/>
        <v>3.3407572383072782E-3</v>
      </c>
      <c r="D107" s="46">
        <v>43209</v>
      </c>
      <c r="E107" s="47">
        <v>14.64045</v>
      </c>
      <c r="F107" s="48">
        <f t="shared" si="12"/>
        <v>-1.2197842455450175E-3</v>
      </c>
      <c r="G107" s="46">
        <v>43213</v>
      </c>
      <c r="H107" s="47">
        <v>11.57117</v>
      </c>
      <c r="I107" s="48">
        <f t="shared" si="13"/>
        <v>-1.4691470477826533E-5</v>
      </c>
      <c r="J107" s="49">
        <v>43213</v>
      </c>
      <c r="K107" s="50">
        <v>15.78017</v>
      </c>
      <c r="L107" s="48">
        <f t="shared" si="14"/>
        <v>-4.7062251387160696E-4</v>
      </c>
      <c r="M107" s="10">
        <v>43208</v>
      </c>
      <c r="N107">
        <v>25.88</v>
      </c>
      <c r="O107" s="48">
        <f t="shared" si="15"/>
        <v>6.2208398133748117E-3</v>
      </c>
      <c r="P107" s="10">
        <v>43208</v>
      </c>
      <c r="Q107">
        <v>245.8</v>
      </c>
      <c r="R107" s="5">
        <f t="shared" si="16"/>
        <v>1.4259523324506936E-3</v>
      </c>
      <c r="S107" s="9">
        <v>43215</v>
      </c>
      <c r="T107">
        <v>11.529</v>
      </c>
      <c r="U107" s="5">
        <f t="shared" si="17"/>
        <v>-1.8181818181818869E-3</v>
      </c>
      <c r="V107" s="9">
        <v>43207</v>
      </c>
      <c r="W107">
        <v>188.27</v>
      </c>
      <c r="X107" s="5">
        <f t="shared" si="18"/>
        <v>9.2741503162861484E-3</v>
      </c>
      <c r="Y107" s="10">
        <v>43216</v>
      </c>
      <c r="Z107">
        <v>14.180999999999999</v>
      </c>
      <c r="AA107" s="5">
        <f t="shared" si="19"/>
        <v>8.3191126279862845E-3</v>
      </c>
      <c r="AB107" s="20">
        <v>43027</v>
      </c>
      <c r="AC107" s="21">
        <v>17.904</v>
      </c>
      <c r="AD107" s="22">
        <f t="shared" si="20"/>
        <v>-2.5071034598028695E-3</v>
      </c>
      <c r="AE107" s="20">
        <v>43210</v>
      </c>
      <c r="AF107" s="21">
        <v>12.615</v>
      </c>
      <c r="AG107" s="22">
        <f t="shared" si="21"/>
        <v>-7.9264426125510927E-5</v>
      </c>
      <c r="AH107" s="20">
        <v>43210</v>
      </c>
      <c r="AI107" s="21">
        <v>14.622999999999999</v>
      </c>
      <c r="AJ107" s="22">
        <v>-4.6439413893011717E-4</v>
      </c>
      <c r="AK107" s="30">
        <v>43213</v>
      </c>
      <c r="AL107" s="31">
        <v>11.97</v>
      </c>
      <c r="AM107" s="22">
        <v>-4.6439413893011717E-4</v>
      </c>
    </row>
    <row r="108" spans="1:39">
      <c r="A108" s="46">
        <v>43216</v>
      </c>
      <c r="B108" s="47">
        <v>17.96</v>
      </c>
      <c r="C108" s="48">
        <f t="shared" si="11"/>
        <v>8.422234699607083E-3</v>
      </c>
      <c r="D108" s="46">
        <v>43208</v>
      </c>
      <c r="E108" s="47">
        <v>14.658329999999999</v>
      </c>
      <c r="F108" s="48">
        <f t="shared" si="12"/>
        <v>1.3525948302186108E-3</v>
      </c>
      <c r="G108" s="46">
        <v>43210</v>
      </c>
      <c r="H108" s="47">
        <v>11.571339999999999</v>
      </c>
      <c r="I108" s="48">
        <f t="shared" si="13"/>
        <v>-5.1851979882539056E-6</v>
      </c>
      <c r="J108" s="49">
        <v>43210</v>
      </c>
      <c r="K108" s="50">
        <v>15.787599999999999</v>
      </c>
      <c r="L108" s="48">
        <f t="shared" si="14"/>
        <v>-1.8175519791365971E-4</v>
      </c>
      <c r="M108" s="10">
        <v>43207</v>
      </c>
      <c r="N108">
        <v>25.72</v>
      </c>
      <c r="O108" s="48">
        <f t="shared" si="15"/>
        <v>7.7821011673150098E-4</v>
      </c>
      <c r="P108" s="10">
        <v>43207</v>
      </c>
      <c r="Q108">
        <v>245.45</v>
      </c>
      <c r="R108" s="5">
        <f t="shared" si="16"/>
        <v>6.6852596177507809E-3</v>
      </c>
      <c r="S108" s="9">
        <v>43214</v>
      </c>
      <c r="T108">
        <v>11.55</v>
      </c>
      <c r="U108" s="5">
        <f t="shared" si="17"/>
        <v>9.5328884652058318E-4</v>
      </c>
      <c r="V108" s="9">
        <v>43206</v>
      </c>
      <c r="W108">
        <v>186.54</v>
      </c>
      <c r="X108" s="5">
        <f t="shared" si="18"/>
        <v>5.3610679247257307E-5</v>
      </c>
      <c r="Y108" s="10">
        <v>43215</v>
      </c>
      <c r="Z108">
        <v>14.064</v>
      </c>
      <c r="AA108" s="5">
        <f t="shared" si="19"/>
        <v>-3.96600566572232E-3</v>
      </c>
      <c r="AB108" s="20">
        <v>43026</v>
      </c>
      <c r="AC108" s="21">
        <v>17.949000000000002</v>
      </c>
      <c r="AD108" s="22">
        <f t="shared" si="20"/>
        <v>1.2271991967424565E-3</v>
      </c>
      <c r="AE108" s="20">
        <v>43209</v>
      </c>
      <c r="AF108" s="21">
        <v>12.616</v>
      </c>
      <c r="AG108" s="22">
        <f t="shared" si="21"/>
        <v>-3.9616512162275427E-4</v>
      </c>
      <c r="AH108" s="20">
        <v>43209</v>
      </c>
      <c r="AI108" s="21">
        <v>14.627000000000001</v>
      </c>
      <c r="AJ108" s="22">
        <v>-3.5336913216689919E-4</v>
      </c>
      <c r="AK108" s="30">
        <v>43210</v>
      </c>
      <c r="AL108" s="31">
        <v>11.976000000000001</v>
      </c>
      <c r="AM108" s="22">
        <v>-3.5336913216689919E-4</v>
      </c>
    </row>
    <row r="109" spans="1:39">
      <c r="A109" s="46">
        <v>43215</v>
      </c>
      <c r="B109" s="47">
        <v>17.809999999999999</v>
      </c>
      <c r="C109" s="48">
        <f t="shared" si="11"/>
        <v>-7.2463768115943452E-3</v>
      </c>
      <c r="D109" s="46">
        <v>43207</v>
      </c>
      <c r="E109" s="47">
        <v>14.638529999999999</v>
      </c>
      <c r="F109" s="48">
        <f t="shared" si="12"/>
        <v>2.2189328856670161E-3</v>
      </c>
      <c r="G109" s="46">
        <v>43209</v>
      </c>
      <c r="H109" s="47">
        <v>11.571400000000001</v>
      </c>
      <c r="I109" s="48">
        <f t="shared" si="13"/>
        <v>-8.6419219634245291E-6</v>
      </c>
      <c r="J109" s="49">
        <v>43209</v>
      </c>
      <c r="K109" s="50">
        <v>15.790469999999999</v>
      </c>
      <c r="L109" s="48">
        <f t="shared" si="14"/>
        <v>-6.2530260405628849E-4</v>
      </c>
      <c r="M109" s="10">
        <v>43206</v>
      </c>
      <c r="N109">
        <v>25.7</v>
      </c>
      <c r="O109" s="48">
        <f t="shared" si="15"/>
        <v>4.2985541227041589E-3</v>
      </c>
      <c r="P109" s="10">
        <v>43206</v>
      </c>
      <c r="Q109">
        <v>243.82</v>
      </c>
      <c r="R109" s="5">
        <f t="shared" si="16"/>
        <v>-1.1470708725932041E-3</v>
      </c>
      <c r="S109" s="9">
        <v>43213</v>
      </c>
      <c r="T109">
        <v>11.539</v>
      </c>
      <c r="U109" s="5">
        <f t="shared" si="17"/>
        <v>1.6493055555555668E-3</v>
      </c>
      <c r="V109" s="9">
        <v>43203</v>
      </c>
      <c r="W109">
        <v>186.53</v>
      </c>
      <c r="X109" s="5">
        <f t="shared" si="18"/>
        <v>2.3644473104411723E-3</v>
      </c>
      <c r="Y109" s="10">
        <v>43214</v>
      </c>
      <c r="Z109">
        <v>14.12</v>
      </c>
      <c r="AA109" s="5">
        <f t="shared" si="19"/>
        <v>-9.9051931512672445E-4</v>
      </c>
      <c r="AB109" s="20">
        <v>43025</v>
      </c>
      <c r="AC109" s="21">
        <v>17.927</v>
      </c>
      <c r="AD109" s="22">
        <f t="shared" si="20"/>
        <v>1.2287070650655384E-3</v>
      </c>
      <c r="AE109" s="20">
        <v>43208</v>
      </c>
      <c r="AF109" s="21">
        <v>12.621</v>
      </c>
      <c r="AG109" s="22">
        <f t="shared" si="21"/>
        <v>-3.1683168316828193E-4</v>
      </c>
      <c r="AH109" s="20">
        <v>43208</v>
      </c>
      <c r="AI109" s="21">
        <v>14.638</v>
      </c>
      <c r="AJ109" s="22">
        <v>-1.8704278430508846E-4</v>
      </c>
      <c r="AK109" s="30">
        <v>43209</v>
      </c>
      <c r="AL109" s="31">
        <v>11.981999999999999</v>
      </c>
      <c r="AM109" s="22">
        <v>-1.8704278430508846E-4</v>
      </c>
    </row>
    <row r="110" spans="1:39">
      <c r="A110" s="46">
        <v>43214</v>
      </c>
      <c r="B110" s="47">
        <v>17.940000000000001</v>
      </c>
      <c r="C110" s="48">
        <f t="shared" si="11"/>
        <v>2.2346368715085311E-3</v>
      </c>
      <c r="D110" s="46">
        <v>43206</v>
      </c>
      <c r="E110" s="47">
        <v>14.606120000000001</v>
      </c>
      <c r="F110" s="48">
        <f t="shared" si="12"/>
        <v>-7.1882507015344463E-5</v>
      </c>
      <c r="G110" s="46">
        <v>43208</v>
      </c>
      <c r="H110" s="47">
        <v>11.5715</v>
      </c>
      <c r="I110" s="48">
        <f t="shared" si="13"/>
        <v>-6.0493087799776798E-6</v>
      </c>
      <c r="J110" s="49">
        <v>43208</v>
      </c>
      <c r="K110" s="50">
        <v>15.80035</v>
      </c>
      <c r="L110" s="48">
        <f t="shared" si="14"/>
        <v>4.430477890333931E-5</v>
      </c>
      <c r="M110" s="10">
        <v>43203</v>
      </c>
      <c r="N110">
        <v>25.59</v>
      </c>
      <c r="O110" s="48">
        <f t="shared" si="15"/>
        <v>3.1360250882006384E-3</v>
      </c>
      <c r="P110" s="10">
        <v>43203</v>
      </c>
      <c r="Q110">
        <v>244.1</v>
      </c>
      <c r="R110" s="5">
        <f t="shared" si="16"/>
        <v>4.0968495227133042E-5</v>
      </c>
      <c r="S110" s="9">
        <v>43210</v>
      </c>
      <c r="T110">
        <v>11.52</v>
      </c>
      <c r="U110" s="5">
        <f t="shared" si="17"/>
        <v>-3.4710170079829569E-4</v>
      </c>
      <c r="V110" s="9">
        <v>43202</v>
      </c>
      <c r="W110">
        <v>186.09</v>
      </c>
      <c r="X110" s="5">
        <f t="shared" si="18"/>
        <v>5.5657624554198695E-3</v>
      </c>
      <c r="Y110" s="10">
        <v>43213</v>
      </c>
      <c r="Z110">
        <v>14.134</v>
      </c>
      <c r="AA110" s="5">
        <f t="shared" si="19"/>
        <v>-1.4835747085834702E-3</v>
      </c>
      <c r="AB110" s="20">
        <v>43024</v>
      </c>
      <c r="AC110" s="21">
        <v>17.905000000000001</v>
      </c>
      <c r="AD110" s="22">
        <f t="shared" si="20"/>
        <v>2.3512287969546879E-3</v>
      </c>
      <c r="AE110" s="20">
        <v>43207</v>
      </c>
      <c r="AF110" s="21">
        <v>12.625</v>
      </c>
      <c r="AG110" s="22">
        <f t="shared" si="21"/>
        <v>1.5844094113924329E-4</v>
      </c>
      <c r="AH110" s="20">
        <v>43207</v>
      </c>
      <c r="AI110" s="21">
        <v>14.638</v>
      </c>
      <c r="AJ110" s="22">
        <v>1.8707777585316563E-4</v>
      </c>
      <c r="AK110" s="30">
        <v>43208</v>
      </c>
      <c r="AL110" s="31">
        <v>11.996</v>
      </c>
      <c r="AM110" s="22">
        <v>1.8707777585316563E-4</v>
      </c>
    </row>
    <row r="111" spans="1:39">
      <c r="A111" s="46">
        <v>43213</v>
      </c>
      <c r="B111" s="47">
        <v>17.899999999999999</v>
      </c>
      <c r="C111" s="48">
        <f t="shared" si="11"/>
        <v>3.3632286995514977E-3</v>
      </c>
      <c r="D111" s="46">
        <v>43203</v>
      </c>
      <c r="E111" s="47">
        <v>14.60717</v>
      </c>
      <c r="F111" s="48">
        <f t="shared" si="12"/>
        <v>-7.5112103788783056E-4</v>
      </c>
      <c r="G111" s="46">
        <v>43207</v>
      </c>
      <c r="H111" s="47">
        <v>11.571569999999999</v>
      </c>
      <c r="I111" s="48">
        <f t="shared" si="13"/>
        <v>-6.9134479525844714E-6</v>
      </c>
      <c r="J111" s="49">
        <v>43207</v>
      </c>
      <c r="K111" s="50">
        <v>15.79965</v>
      </c>
      <c r="L111" s="48">
        <f t="shared" si="14"/>
        <v>3.6913172367416863E-4</v>
      </c>
      <c r="M111" s="10">
        <v>43202</v>
      </c>
      <c r="N111">
        <v>25.51</v>
      </c>
      <c r="O111" s="48">
        <f t="shared" si="15"/>
        <v>-1.174628034455661E-3</v>
      </c>
      <c r="P111" s="10">
        <v>43202</v>
      </c>
      <c r="Q111">
        <v>244.09</v>
      </c>
      <c r="R111" s="5">
        <f t="shared" si="16"/>
        <v>2.299511353837319E-3</v>
      </c>
      <c r="S111" s="9">
        <v>43209</v>
      </c>
      <c r="T111">
        <v>11.523999999999999</v>
      </c>
      <c r="U111" s="5">
        <f t="shared" si="17"/>
        <v>-1.7352073572797743E-4</v>
      </c>
      <c r="V111" s="9">
        <v>43201</v>
      </c>
      <c r="W111">
        <v>185.06</v>
      </c>
      <c r="X111" s="5">
        <f t="shared" si="18"/>
        <v>-2.533283027003713E-3</v>
      </c>
      <c r="Y111" s="10">
        <v>43210</v>
      </c>
      <c r="Z111">
        <v>14.154999999999999</v>
      </c>
      <c r="AA111" s="5">
        <f t="shared" si="19"/>
        <v>-2.6773761713520931E-3</v>
      </c>
      <c r="AB111" s="20">
        <v>43021</v>
      </c>
      <c r="AC111" s="21">
        <v>17.863</v>
      </c>
      <c r="AD111" s="22">
        <f t="shared" si="20"/>
        <v>1.7946273344175889E-3</v>
      </c>
      <c r="AE111" s="20">
        <v>43206</v>
      </c>
      <c r="AF111" s="21">
        <v>12.622999999999999</v>
      </c>
      <c r="AG111" s="22">
        <f t="shared" si="21"/>
        <v>3.1698232823516598E-4</v>
      </c>
      <c r="AH111" s="20">
        <v>43206</v>
      </c>
      <c r="AI111" s="21">
        <v>14.632</v>
      </c>
      <c r="AJ111" s="22">
        <v>5.060588414717975E-4</v>
      </c>
      <c r="AK111" s="30">
        <v>43207</v>
      </c>
      <c r="AL111" s="31">
        <v>11.978999999999999</v>
      </c>
      <c r="AM111" s="22">
        <v>5.060588414717975E-4</v>
      </c>
    </row>
    <row r="112" spans="1:39">
      <c r="A112" s="46">
        <v>43210</v>
      </c>
      <c r="B112" s="47">
        <v>17.84</v>
      </c>
      <c r="C112" s="48">
        <f t="shared" si="11"/>
        <v>-2.237136465324337E-3</v>
      </c>
      <c r="D112" s="46">
        <v>43202</v>
      </c>
      <c r="E112" s="47">
        <v>14.61815</v>
      </c>
      <c r="F112" s="48">
        <f t="shared" si="12"/>
        <v>7.0989568572363423E-4</v>
      </c>
      <c r="G112" s="46">
        <v>43206</v>
      </c>
      <c r="H112" s="47">
        <v>11.57165</v>
      </c>
      <c r="I112" s="48">
        <f t="shared" si="13"/>
        <v>-1.296254688118101E-5</v>
      </c>
      <c r="J112" s="49">
        <v>43206</v>
      </c>
      <c r="K112" s="50">
        <v>15.79382</v>
      </c>
      <c r="L112" s="48">
        <f t="shared" si="14"/>
        <v>-2.4560537293406951E-4</v>
      </c>
      <c r="M112" s="10">
        <v>43201</v>
      </c>
      <c r="N112">
        <v>25.54</v>
      </c>
      <c r="O112" s="48">
        <f t="shared" si="15"/>
        <v>3.9169604386987895E-4</v>
      </c>
      <c r="P112" s="10">
        <v>43201</v>
      </c>
      <c r="Q112">
        <v>243.53</v>
      </c>
      <c r="R112" s="5">
        <f t="shared" si="16"/>
        <v>-4.333783065538257E-3</v>
      </c>
      <c r="S112" s="9">
        <v>43208</v>
      </c>
      <c r="T112">
        <v>11.526</v>
      </c>
      <c r="U112" s="5">
        <f t="shared" si="17"/>
        <v>9.5527572731213478E-4</v>
      </c>
      <c r="V112" s="9">
        <v>43200</v>
      </c>
      <c r="W112">
        <v>185.53</v>
      </c>
      <c r="X112" s="5">
        <f t="shared" si="18"/>
        <v>1.0016876258914495E-2</v>
      </c>
      <c r="Y112" s="10">
        <v>43209</v>
      </c>
      <c r="Z112">
        <v>14.193</v>
      </c>
      <c r="AA112" s="5">
        <f t="shared" si="19"/>
        <v>3.7482319660536809E-3</v>
      </c>
      <c r="AB112" s="20">
        <v>43019</v>
      </c>
      <c r="AC112" s="21">
        <v>17.831</v>
      </c>
      <c r="AD112" s="22">
        <f t="shared" si="20"/>
        <v>6.7343846456032635E-4</v>
      </c>
      <c r="AE112" s="20">
        <v>43203</v>
      </c>
      <c r="AF112" s="21">
        <v>12.619</v>
      </c>
      <c r="AG112" s="22">
        <f t="shared" si="21"/>
        <v>0</v>
      </c>
      <c r="AH112" s="20">
        <v>43203</v>
      </c>
      <c r="AI112" s="21">
        <v>14.635999999999999</v>
      </c>
      <c r="AJ112" s="22">
        <v>0</v>
      </c>
      <c r="AK112" s="30">
        <v>43206</v>
      </c>
      <c r="AL112" s="31">
        <v>11.948</v>
      </c>
      <c r="AM112" s="22">
        <v>0</v>
      </c>
    </row>
    <row r="113" spans="1:39">
      <c r="A113" s="46">
        <v>43209</v>
      </c>
      <c r="B113" s="47">
        <v>17.88</v>
      </c>
      <c r="C113" s="48">
        <f t="shared" si="11"/>
        <v>2.8042624789680714E-3</v>
      </c>
      <c r="D113" s="46">
        <v>43201</v>
      </c>
      <c r="E113" s="47">
        <v>14.60778</v>
      </c>
      <c r="F113" s="48">
        <f t="shared" si="12"/>
        <v>-1.5879425876614203E-4</v>
      </c>
      <c r="G113" s="46">
        <v>43203</v>
      </c>
      <c r="H113" s="47">
        <v>11.5718</v>
      </c>
      <c r="I113" s="48">
        <f t="shared" si="13"/>
        <v>-6.049151952182549E-6</v>
      </c>
      <c r="J113" s="49">
        <v>43203</v>
      </c>
      <c r="K113" s="50">
        <v>15.797700000000001</v>
      </c>
      <c r="L113" s="48">
        <f t="shared" si="14"/>
        <v>5.8872794881505487E-5</v>
      </c>
      <c r="M113" s="10">
        <v>43200</v>
      </c>
      <c r="N113">
        <v>25.53</v>
      </c>
      <c r="O113" s="48">
        <f t="shared" si="15"/>
        <v>-3.1237797735258997E-3</v>
      </c>
      <c r="P113" s="10">
        <v>43200</v>
      </c>
      <c r="Q113">
        <v>244.59</v>
      </c>
      <c r="R113" s="5">
        <f t="shared" si="16"/>
        <v>9.0762820248360791E-3</v>
      </c>
      <c r="S113" s="9">
        <v>43207</v>
      </c>
      <c r="T113">
        <v>11.515000000000001</v>
      </c>
      <c r="U113" s="5">
        <f t="shared" si="17"/>
        <v>4.3610989969472928E-3</v>
      </c>
      <c r="V113" s="9">
        <v>43199</v>
      </c>
      <c r="W113">
        <v>183.69</v>
      </c>
      <c r="X113" s="5">
        <f t="shared" si="18"/>
        <v>1.5266343165585363E-3</v>
      </c>
      <c r="Y113" s="10">
        <v>43208</v>
      </c>
      <c r="Z113">
        <v>14.14</v>
      </c>
      <c r="AA113" s="5">
        <f t="shared" si="19"/>
        <v>1.8421425534929715E-3</v>
      </c>
      <c r="AB113" s="20">
        <v>43018</v>
      </c>
      <c r="AC113" s="21">
        <v>17.818999999999999</v>
      </c>
      <c r="AD113" s="22">
        <f t="shared" si="20"/>
        <v>2.3062211722353681E-3</v>
      </c>
      <c r="AE113" s="20">
        <v>43202</v>
      </c>
      <c r="AF113" s="21">
        <v>12.619</v>
      </c>
      <c r="AG113" s="22">
        <f t="shared" si="21"/>
        <v>1.5851628754845774E-4</v>
      </c>
      <c r="AH113" s="20">
        <v>43202</v>
      </c>
      <c r="AI113" s="21">
        <v>14.638</v>
      </c>
      <c r="AJ113" s="22">
        <v>-2.0099666622773246E-4</v>
      </c>
      <c r="AK113" s="30">
        <v>43203</v>
      </c>
      <c r="AL113" s="31">
        <v>11.948</v>
      </c>
      <c r="AM113" s="22">
        <v>-2.0099666622773246E-4</v>
      </c>
    </row>
    <row r="114" spans="1:39">
      <c r="A114" s="46">
        <v>43208</v>
      </c>
      <c r="B114" s="47">
        <v>17.829999999999998</v>
      </c>
      <c r="C114" s="48">
        <f t="shared" si="11"/>
        <v>-1.6797312430011835E-3</v>
      </c>
      <c r="D114" s="46">
        <v>43200</v>
      </c>
      <c r="E114" s="47">
        <v>14.610099999999999</v>
      </c>
      <c r="F114" s="48">
        <f t="shared" si="12"/>
        <v>3.2659309991618337E-4</v>
      </c>
      <c r="G114" s="46">
        <v>43202</v>
      </c>
      <c r="H114" s="47">
        <v>11.571870000000001</v>
      </c>
      <c r="I114" s="48">
        <f t="shared" si="13"/>
        <v>-6.9132687229678438E-6</v>
      </c>
      <c r="J114" s="49">
        <v>43202</v>
      </c>
      <c r="K114" s="50">
        <v>15.79677</v>
      </c>
      <c r="L114" s="48">
        <f t="shared" si="14"/>
        <v>1.6651745520806515E-4</v>
      </c>
      <c r="M114" s="10">
        <v>43199</v>
      </c>
      <c r="N114">
        <v>25.61</v>
      </c>
      <c r="O114" s="48">
        <f t="shared" si="15"/>
        <v>-7.8033554428402557E-4</v>
      </c>
      <c r="P114" s="10">
        <v>43199</v>
      </c>
      <c r="Q114">
        <v>242.39</v>
      </c>
      <c r="R114" s="5">
        <f t="shared" si="16"/>
        <v>1.0324605600066077E-3</v>
      </c>
      <c r="S114" s="9">
        <v>43206</v>
      </c>
      <c r="T114">
        <v>11.465</v>
      </c>
      <c r="U114" s="5">
        <f t="shared" si="17"/>
        <v>-1.7441353449033469E-4</v>
      </c>
      <c r="V114" s="9">
        <v>43196</v>
      </c>
      <c r="W114">
        <v>183.41</v>
      </c>
      <c r="X114" s="5">
        <f t="shared" si="18"/>
        <v>-8.171714970582136E-4</v>
      </c>
      <c r="Y114" s="10">
        <v>43207</v>
      </c>
      <c r="Z114">
        <v>14.114000000000001</v>
      </c>
      <c r="AA114" s="5">
        <f t="shared" si="19"/>
        <v>7.799758916543295E-4</v>
      </c>
      <c r="AB114" s="20">
        <v>43017</v>
      </c>
      <c r="AC114" s="21">
        <v>17.777999999999999</v>
      </c>
      <c r="AD114" s="22">
        <f t="shared" si="20"/>
        <v>1.8596787827555761E-3</v>
      </c>
      <c r="AE114" s="20">
        <v>43201</v>
      </c>
      <c r="AF114" s="21">
        <v>12.617000000000001</v>
      </c>
      <c r="AG114" s="22">
        <f t="shared" si="21"/>
        <v>-7.925186241872292E-5</v>
      </c>
      <c r="AH114" s="20">
        <v>43201</v>
      </c>
      <c r="AI114" s="21">
        <v>14.632</v>
      </c>
      <c r="AJ114" s="22">
        <v>-1.4552812850817442E-4</v>
      </c>
      <c r="AK114" s="30">
        <v>43202</v>
      </c>
      <c r="AL114" s="31">
        <v>11.957000000000001</v>
      </c>
      <c r="AM114" s="22">
        <v>-1.4552812850817442E-4</v>
      </c>
    </row>
    <row r="115" spans="1:39">
      <c r="A115" s="46">
        <v>43207</v>
      </c>
      <c r="B115" s="47">
        <v>17.86</v>
      </c>
      <c r="C115" s="48">
        <f t="shared" si="11"/>
        <v>5.0647158131682532E-3</v>
      </c>
      <c r="D115" s="46">
        <v>43199</v>
      </c>
      <c r="E115" s="47">
        <v>14.60533</v>
      </c>
      <c r="F115" s="48">
        <f t="shared" si="12"/>
        <v>2.4860119027244313E-4</v>
      </c>
      <c r="G115" s="46">
        <v>43201</v>
      </c>
      <c r="H115" s="47">
        <v>11.571949999999999</v>
      </c>
      <c r="I115" s="48">
        <f t="shared" si="13"/>
        <v>-7.7773668255679666E-6</v>
      </c>
      <c r="J115" s="49">
        <v>43201</v>
      </c>
      <c r="K115" s="50">
        <v>15.794140000000001</v>
      </c>
      <c r="L115" s="48">
        <f t="shared" si="14"/>
        <v>3.5457445367048887E-5</v>
      </c>
      <c r="M115" s="10">
        <v>43196</v>
      </c>
      <c r="N115">
        <v>25.63</v>
      </c>
      <c r="O115" s="48">
        <f t="shared" si="15"/>
        <v>1.1718749999999056E-3</v>
      </c>
      <c r="P115" s="10">
        <v>43196</v>
      </c>
      <c r="Q115">
        <v>242.14</v>
      </c>
      <c r="R115" s="5">
        <f t="shared" si="16"/>
        <v>-8.8821579141255616E-3</v>
      </c>
      <c r="S115" s="9">
        <v>43203</v>
      </c>
      <c r="T115">
        <v>11.467000000000001</v>
      </c>
      <c r="U115" s="5">
        <f t="shared" si="17"/>
        <v>3.4126706335316503E-3</v>
      </c>
      <c r="V115" s="9">
        <v>43195</v>
      </c>
      <c r="W115">
        <v>183.56</v>
      </c>
      <c r="X115" s="5">
        <f t="shared" si="18"/>
        <v>2.5303021839915105E-2</v>
      </c>
      <c r="Y115" s="10">
        <v>43206</v>
      </c>
      <c r="Z115">
        <v>14.103</v>
      </c>
      <c r="AA115" s="5">
        <f t="shared" si="19"/>
        <v>3.7722419928824945E-3</v>
      </c>
      <c r="AB115" s="20">
        <v>43014</v>
      </c>
      <c r="AC115" s="21">
        <v>17.745000000000001</v>
      </c>
      <c r="AD115" s="22">
        <f t="shared" si="20"/>
        <v>2.0894510955501802E-3</v>
      </c>
      <c r="AE115" s="20">
        <v>43200</v>
      </c>
      <c r="AF115" s="21">
        <v>12.618</v>
      </c>
      <c r="AG115" s="22">
        <f t="shared" si="21"/>
        <v>1.5852885225116264E-4</v>
      </c>
      <c r="AH115" s="20">
        <v>43200</v>
      </c>
      <c r="AI115" s="21">
        <v>14.632</v>
      </c>
      <c r="AJ115" s="22">
        <v>0</v>
      </c>
      <c r="AK115" s="30">
        <v>43201</v>
      </c>
      <c r="AL115" s="31">
        <v>11.948</v>
      </c>
      <c r="AM115" s="22">
        <v>0</v>
      </c>
    </row>
    <row r="116" spans="1:39">
      <c r="A116" s="46">
        <v>43206</v>
      </c>
      <c r="B116" s="47">
        <v>17.77</v>
      </c>
      <c r="C116" s="48">
        <f t="shared" si="11"/>
        <v>6.2287655719138971E-3</v>
      </c>
      <c r="D116" s="46">
        <v>43196</v>
      </c>
      <c r="E116" s="47">
        <v>14.601699999999999</v>
      </c>
      <c r="F116" s="48">
        <f t="shared" si="12"/>
        <v>-8.0678879583188543E-4</v>
      </c>
      <c r="G116" s="46">
        <v>43200</v>
      </c>
      <c r="H116" s="47">
        <v>11.572039999999999</v>
      </c>
      <c r="I116" s="48">
        <f t="shared" si="13"/>
        <v>-4.3207406786400269E-6</v>
      </c>
      <c r="J116" s="49">
        <v>43200</v>
      </c>
      <c r="K116" s="50">
        <v>15.79358</v>
      </c>
      <c r="L116" s="48">
        <f t="shared" si="14"/>
        <v>-2.7535253036307564E-4</v>
      </c>
      <c r="M116" s="10">
        <v>43195</v>
      </c>
      <c r="N116">
        <v>25.6</v>
      </c>
      <c r="O116" s="48">
        <f t="shared" si="15"/>
        <v>-1.5600624024960665E-3</v>
      </c>
      <c r="P116" s="10">
        <v>43195</v>
      </c>
      <c r="Q116">
        <v>244.31</v>
      </c>
      <c r="R116" s="5">
        <f t="shared" si="16"/>
        <v>1.5841995841995853E-2</v>
      </c>
      <c r="S116" s="9">
        <v>43202</v>
      </c>
      <c r="T116">
        <v>11.428000000000001</v>
      </c>
      <c r="U116" s="5">
        <f t="shared" si="17"/>
        <v>0</v>
      </c>
      <c r="V116" s="9">
        <v>43194</v>
      </c>
      <c r="W116">
        <v>179.03</v>
      </c>
      <c r="X116" s="5">
        <f t="shared" si="18"/>
        <v>-1.1266361075826984E-2</v>
      </c>
      <c r="Y116" s="10">
        <v>43203</v>
      </c>
      <c r="Z116">
        <v>14.05</v>
      </c>
      <c r="AA116" s="5">
        <f t="shared" si="19"/>
        <v>1.7968410375308008E-2</v>
      </c>
      <c r="AB116" s="20">
        <v>43013</v>
      </c>
      <c r="AC116" s="21">
        <v>17.707999999999998</v>
      </c>
      <c r="AD116" s="22">
        <f t="shared" si="20"/>
        <v>1.6403642739973934E-3</v>
      </c>
      <c r="AE116" s="20">
        <v>43199</v>
      </c>
      <c r="AF116" s="21">
        <v>12.616</v>
      </c>
      <c r="AG116" s="22">
        <f t="shared" si="21"/>
        <v>2.3784983746928675E-4</v>
      </c>
      <c r="AH116" s="20">
        <v>43199</v>
      </c>
      <c r="AI116" s="21">
        <v>14.637</v>
      </c>
      <c r="AJ116" s="22">
        <v>1.8119840878638421E-3</v>
      </c>
      <c r="AK116" s="30">
        <v>43200</v>
      </c>
      <c r="AL116" s="31">
        <v>11.955</v>
      </c>
      <c r="AM116" s="22">
        <v>1.8119840878638421E-3</v>
      </c>
    </row>
    <row r="117" spans="1:39">
      <c r="A117" s="46">
        <v>43203</v>
      </c>
      <c r="B117" s="47">
        <v>17.66</v>
      </c>
      <c r="C117" s="48">
        <f t="shared" si="11"/>
        <v>5.1223676721684607E-3</v>
      </c>
      <c r="D117" s="46">
        <v>43195</v>
      </c>
      <c r="E117" s="47">
        <v>14.613490000000001</v>
      </c>
      <c r="F117" s="48">
        <f t="shared" si="12"/>
        <v>5.1448926966597228E-3</v>
      </c>
      <c r="G117" s="46">
        <v>43199</v>
      </c>
      <c r="H117" s="47">
        <v>11.572089999999999</v>
      </c>
      <c r="I117" s="48">
        <f t="shared" si="13"/>
        <v>-1.3826179005901894E-5</v>
      </c>
      <c r="J117" s="49">
        <v>43199</v>
      </c>
      <c r="K117" s="50">
        <v>15.797929999999999</v>
      </c>
      <c r="L117" s="48">
        <f t="shared" si="14"/>
        <v>-1.8989469073502358E-5</v>
      </c>
      <c r="M117" s="10">
        <v>43194</v>
      </c>
      <c r="N117">
        <v>25.64</v>
      </c>
      <c r="O117" s="48">
        <f t="shared" si="15"/>
        <v>-2.7226760015558256E-3</v>
      </c>
      <c r="P117" s="10">
        <v>43194</v>
      </c>
      <c r="Q117">
        <v>240.5</v>
      </c>
      <c r="R117" s="5">
        <f t="shared" si="16"/>
        <v>3.2537960954446901E-3</v>
      </c>
      <c r="S117" s="9">
        <v>43201</v>
      </c>
      <c r="T117">
        <v>11.428000000000001</v>
      </c>
      <c r="U117" s="5">
        <f t="shared" si="17"/>
        <v>-2.4441340782121765E-3</v>
      </c>
      <c r="V117" s="9">
        <v>43193</v>
      </c>
      <c r="W117">
        <v>181.07</v>
      </c>
      <c r="X117" s="5">
        <f t="shared" si="18"/>
        <v>-5.9291792478727012E-3</v>
      </c>
      <c r="Y117" s="10">
        <v>43201</v>
      </c>
      <c r="Z117">
        <v>13.802</v>
      </c>
      <c r="AA117" s="5">
        <f t="shared" si="19"/>
        <v>-3.2498014010254881E-3</v>
      </c>
      <c r="AB117" s="20">
        <v>43012</v>
      </c>
      <c r="AC117" s="21">
        <v>17.678999999999998</v>
      </c>
      <c r="AD117" s="22">
        <f t="shared" si="20"/>
        <v>0</v>
      </c>
      <c r="AE117" s="20">
        <v>43196</v>
      </c>
      <c r="AF117" s="21">
        <v>12.613</v>
      </c>
      <c r="AG117" s="22">
        <f t="shared" si="21"/>
        <v>1.5859170565370639E-4</v>
      </c>
      <c r="AH117" s="20">
        <v>43196</v>
      </c>
      <c r="AI117" s="21">
        <v>14.635</v>
      </c>
      <c r="AJ117" s="22">
        <v>0</v>
      </c>
      <c r="AK117" s="30">
        <v>43199</v>
      </c>
      <c r="AL117" s="31">
        <v>11.948</v>
      </c>
      <c r="AM117" s="22">
        <v>0</v>
      </c>
    </row>
    <row r="118" spans="1:39">
      <c r="A118" s="46">
        <v>43201</v>
      </c>
      <c r="B118" s="47">
        <v>17.57</v>
      </c>
      <c r="C118" s="48">
        <f t="shared" si="11"/>
        <v>-1.1370096645821248E-3</v>
      </c>
      <c r="D118" s="46">
        <v>43194</v>
      </c>
      <c r="E118" s="47">
        <v>14.538690000000001</v>
      </c>
      <c r="F118" s="48">
        <f t="shared" si="12"/>
        <v>-1.1034198457547894E-3</v>
      </c>
      <c r="G118" s="46">
        <v>43196</v>
      </c>
      <c r="H118" s="47">
        <v>11.57225</v>
      </c>
      <c r="I118" s="48">
        <f t="shared" si="13"/>
        <v>-5.1847902449471968E-6</v>
      </c>
      <c r="J118" s="49">
        <v>43196</v>
      </c>
      <c r="K118" s="50">
        <v>15.79823</v>
      </c>
      <c r="L118" s="48">
        <f t="shared" si="14"/>
        <v>5.6303810038931033E-4</v>
      </c>
      <c r="M118" s="10">
        <v>43193</v>
      </c>
      <c r="N118">
        <v>25.71</v>
      </c>
      <c r="O118" s="48">
        <f t="shared" si="15"/>
        <v>1.558239189715588E-3</v>
      </c>
      <c r="P118" s="10">
        <v>43193</v>
      </c>
      <c r="Q118">
        <v>239.72</v>
      </c>
      <c r="R118" s="5">
        <f t="shared" si="16"/>
        <v>0</v>
      </c>
      <c r="S118" s="9">
        <v>43200</v>
      </c>
      <c r="T118">
        <v>11.456</v>
      </c>
      <c r="U118" s="5">
        <f t="shared" si="17"/>
        <v>4.9122807017543124E-3</v>
      </c>
      <c r="V118" s="9">
        <v>43188</v>
      </c>
      <c r="W118">
        <v>182.15</v>
      </c>
      <c r="X118" s="5">
        <f t="shared" si="18"/>
        <v>8.1917307798750113E-3</v>
      </c>
      <c r="Y118" s="10">
        <v>43200</v>
      </c>
      <c r="Z118">
        <v>13.847</v>
      </c>
      <c r="AA118" s="5">
        <f t="shared" si="19"/>
        <v>-1.9460862044112025E-3</v>
      </c>
      <c r="AB118" s="20">
        <v>43011</v>
      </c>
      <c r="AC118" s="21">
        <v>17.678999999999998</v>
      </c>
      <c r="AD118" s="22">
        <f t="shared" si="20"/>
        <v>1.1892626571524093E-3</v>
      </c>
      <c r="AE118" s="20">
        <v>43195</v>
      </c>
      <c r="AF118" s="21">
        <v>12.611000000000001</v>
      </c>
      <c r="AG118" s="22">
        <f t="shared" si="21"/>
        <v>3.9663652229103455E-4</v>
      </c>
      <c r="AH118" s="20">
        <v>43195</v>
      </c>
      <c r="AI118" s="21">
        <v>14.624000000000001</v>
      </c>
      <c r="AJ118" s="22">
        <v>1.1329042661142993E-3</v>
      </c>
      <c r="AK118" s="30">
        <v>43196</v>
      </c>
      <c r="AL118" s="31">
        <v>11.943</v>
      </c>
      <c r="AM118" s="22">
        <v>1.1329042661142993E-3</v>
      </c>
    </row>
    <row r="119" spans="1:39">
      <c r="A119" s="46">
        <v>43200</v>
      </c>
      <c r="B119" s="47">
        <v>17.59</v>
      </c>
      <c r="C119" s="48">
        <f t="shared" si="11"/>
        <v>3.4227039361094534E-3</v>
      </c>
      <c r="D119" s="46">
        <v>43193</v>
      </c>
      <c r="E119" s="47">
        <v>14.55475</v>
      </c>
      <c r="F119" s="48">
        <f t="shared" si="12"/>
        <v>-1.2331260053030622E-3</v>
      </c>
      <c r="G119" s="46">
        <v>43195</v>
      </c>
      <c r="H119" s="47">
        <v>11.57231</v>
      </c>
      <c r="I119" s="48">
        <f t="shared" si="13"/>
        <v>-4.3206398694720416E-6</v>
      </c>
      <c r="J119" s="49">
        <v>43195</v>
      </c>
      <c r="K119" s="50">
        <v>15.789339999999999</v>
      </c>
      <c r="L119" s="48">
        <f t="shared" si="14"/>
        <v>5.7476836581373241E-4</v>
      </c>
      <c r="M119" s="10">
        <v>43188</v>
      </c>
      <c r="N119">
        <v>25.67</v>
      </c>
      <c r="O119" s="48">
        <f t="shared" si="15"/>
        <v>-6.5789473684209811E-3</v>
      </c>
      <c r="P119" s="10">
        <v>43188</v>
      </c>
      <c r="Q119">
        <v>239.72</v>
      </c>
      <c r="R119" s="5">
        <f t="shared" si="16"/>
        <v>7.7773573800815335E-3</v>
      </c>
      <c r="S119" s="9">
        <v>43199</v>
      </c>
      <c r="T119">
        <v>11.4</v>
      </c>
      <c r="U119" s="5">
        <f t="shared" si="17"/>
        <v>1.4054813773717511E-3</v>
      </c>
      <c r="V119" s="9">
        <v>43187</v>
      </c>
      <c r="W119">
        <v>180.67</v>
      </c>
      <c r="X119" s="5">
        <f t="shared" si="18"/>
        <v>-1.0190105736043465E-2</v>
      </c>
      <c r="Y119" s="10">
        <v>43199</v>
      </c>
      <c r="Z119">
        <v>13.874000000000001</v>
      </c>
      <c r="AA119" s="5">
        <f t="shared" si="19"/>
        <v>1.4417531718574595E-4</v>
      </c>
      <c r="AB119" s="20">
        <v>43010</v>
      </c>
      <c r="AC119" s="21">
        <v>17.658000000000001</v>
      </c>
      <c r="AD119" s="22">
        <f t="shared" si="20"/>
        <v>4.3226026618132466E-3</v>
      </c>
      <c r="AE119" s="20">
        <v>43194</v>
      </c>
      <c r="AF119" s="21">
        <v>12.606</v>
      </c>
      <c r="AG119" s="22">
        <f t="shared" si="21"/>
        <v>1.586797841955465E-4</v>
      </c>
      <c r="AH119" s="20">
        <v>43194</v>
      </c>
      <c r="AI119" s="21">
        <v>14.613</v>
      </c>
      <c r="AJ119" s="22">
        <v>0</v>
      </c>
      <c r="AK119" s="30">
        <v>43195</v>
      </c>
      <c r="AL119" s="31">
        <v>11.954000000000001</v>
      </c>
      <c r="AM119" s="22">
        <v>0</v>
      </c>
    </row>
    <row r="120" spans="1:39">
      <c r="A120" s="46">
        <v>43199</v>
      </c>
      <c r="B120" s="47">
        <v>17.53</v>
      </c>
      <c r="C120" s="48">
        <f t="shared" si="11"/>
        <v>1.1422044545973484E-3</v>
      </c>
      <c r="D120" s="46">
        <v>43188</v>
      </c>
      <c r="E120" s="47">
        <v>14.57272</v>
      </c>
      <c r="F120" s="48">
        <f t="shared" si="12"/>
        <v>9.6299806988263826E-4</v>
      </c>
      <c r="G120" s="46">
        <v>43194</v>
      </c>
      <c r="H120" s="47">
        <v>11.57236</v>
      </c>
      <c r="I120" s="48">
        <f t="shared" si="13"/>
        <v>-5.1847409616575359E-6</v>
      </c>
      <c r="J120" s="49">
        <v>43194</v>
      </c>
      <c r="K120" s="50">
        <v>15.78027</v>
      </c>
      <c r="L120" s="48">
        <f t="shared" si="14"/>
        <v>-4.0287255734762956E-4</v>
      </c>
      <c r="M120" s="10">
        <v>43187</v>
      </c>
      <c r="N120">
        <v>25.84</v>
      </c>
      <c r="O120" s="48">
        <f t="shared" si="15"/>
        <v>-5.3887605850654564E-3</v>
      </c>
      <c r="P120" s="10">
        <v>43187</v>
      </c>
      <c r="Q120">
        <v>237.87</v>
      </c>
      <c r="R120" s="5">
        <f t="shared" si="16"/>
        <v>-2.7251383531779541E-3</v>
      </c>
      <c r="S120" s="9">
        <v>43196</v>
      </c>
      <c r="T120">
        <v>11.384</v>
      </c>
      <c r="U120" s="5">
        <f t="shared" si="17"/>
        <v>-2.7157249233463695E-3</v>
      </c>
      <c r="V120" s="9">
        <v>43186</v>
      </c>
      <c r="W120">
        <v>182.53</v>
      </c>
      <c r="X120" s="5">
        <f t="shared" si="18"/>
        <v>1.0854516254084333E-2</v>
      </c>
      <c r="Y120" s="10">
        <v>43196</v>
      </c>
      <c r="Z120">
        <v>13.872</v>
      </c>
      <c r="AA120" s="5">
        <f t="shared" si="19"/>
        <v>-2.5884383088869418E-3</v>
      </c>
      <c r="AB120" s="20">
        <v>43007</v>
      </c>
      <c r="AC120" s="21">
        <v>17.582000000000001</v>
      </c>
      <c r="AD120" s="22">
        <f t="shared" si="20"/>
        <v>6.2603152922424633E-4</v>
      </c>
      <c r="AE120" s="20">
        <v>43193</v>
      </c>
      <c r="AF120" s="21">
        <v>12.603999999999999</v>
      </c>
      <c r="AG120" s="22">
        <f t="shared" si="21"/>
        <v>0</v>
      </c>
      <c r="AH120" s="20">
        <v>43193</v>
      </c>
      <c r="AI120" s="21">
        <v>14.618</v>
      </c>
      <c r="AJ120" s="22">
        <v>-4.3767932694642448E-4</v>
      </c>
      <c r="AK120" s="30">
        <v>43194</v>
      </c>
      <c r="AL120" s="31">
        <v>11.887</v>
      </c>
      <c r="AM120" s="22">
        <v>-4.3767932694642448E-4</v>
      </c>
    </row>
    <row r="121" spans="1:39">
      <c r="A121" s="46">
        <v>43196</v>
      </c>
      <c r="B121" s="47">
        <v>17.510000000000002</v>
      </c>
      <c r="C121" s="48">
        <f t="shared" si="11"/>
        <v>-7.9320113314445915E-3</v>
      </c>
      <c r="D121" s="46">
        <v>43187</v>
      </c>
      <c r="E121" s="47">
        <v>14.5587</v>
      </c>
      <c r="F121" s="48">
        <f t="shared" si="12"/>
        <v>4.3149387940935964E-3</v>
      </c>
      <c r="G121" s="46">
        <v>43193</v>
      </c>
      <c r="H121" s="47">
        <v>11.572419999999999</v>
      </c>
      <c r="I121" s="48">
        <f t="shared" si="13"/>
        <v>-2.5923032787544949E-5</v>
      </c>
      <c r="J121" s="49">
        <v>43193</v>
      </c>
      <c r="K121" s="50">
        <v>15.786630000000001</v>
      </c>
      <c r="L121" s="48">
        <f t="shared" si="14"/>
        <v>1.3620974526879051E-4</v>
      </c>
      <c r="M121" s="10">
        <v>43186</v>
      </c>
      <c r="N121">
        <v>25.98</v>
      </c>
      <c r="O121" s="48">
        <f t="shared" si="15"/>
        <v>2.3148148148147652E-3</v>
      </c>
      <c r="P121" s="10">
        <v>43186</v>
      </c>
      <c r="Q121">
        <v>238.52</v>
      </c>
      <c r="R121" s="5">
        <f t="shared" si="16"/>
        <v>1.0492298652788853E-3</v>
      </c>
      <c r="S121" s="9">
        <v>43195</v>
      </c>
      <c r="T121">
        <v>11.414999999999999</v>
      </c>
      <c r="U121" s="5">
        <f t="shared" si="17"/>
        <v>1.5388720868172768E-2</v>
      </c>
      <c r="V121" s="9">
        <v>43185</v>
      </c>
      <c r="W121">
        <v>180.57</v>
      </c>
      <c r="X121" s="5">
        <f t="shared" si="18"/>
        <v>-7.8026265179406331E-3</v>
      </c>
      <c r="Y121" s="10">
        <v>43195</v>
      </c>
      <c r="Z121">
        <v>13.907999999999999</v>
      </c>
      <c r="AA121" s="5">
        <f t="shared" si="19"/>
        <v>9.6551724137930398E-3</v>
      </c>
      <c r="AB121" s="20">
        <v>43006</v>
      </c>
      <c r="AC121" s="21">
        <v>17.571000000000002</v>
      </c>
      <c r="AD121" s="22">
        <f t="shared" si="20"/>
        <v>2.2769966414307142E-4</v>
      </c>
      <c r="AE121" s="20">
        <v>43188</v>
      </c>
      <c r="AF121" s="21">
        <v>12.603999999999999</v>
      </c>
      <c r="AG121" s="22">
        <f t="shared" si="21"/>
        <v>0</v>
      </c>
      <c r="AH121" s="20">
        <v>43188</v>
      </c>
      <c r="AI121" s="21">
        <v>14.615</v>
      </c>
      <c r="AJ121" s="22">
        <v>0</v>
      </c>
      <c r="AK121" s="30">
        <v>43193</v>
      </c>
      <c r="AL121" s="31">
        <v>11.898</v>
      </c>
      <c r="AM121" s="22">
        <v>0</v>
      </c>
    </row>
    <row r="122" spans="1:39">
      <c r="A122" s="46">
        <v>43195</v>
      </c>
      <c r="B122" s="47">
        <v>17.649999999999999</v>
      </c>
      <c r="C122" s="48">
        <f t="shared" si="11"/>
        <v>8.5714285714284903E-3</v>
      </c>
      <c r="D122" s="46">
        <v>43186</v>
      </c>
      <c r="E122" s="47">
        <v>14.49615</v>
      </c>
      <c r="F122" s="48">
        <f t="shared" si="12"/>
        <v>4.7547920471597734E-3</v>
      </c>
      <c r="G122" s="46">
        <v>43188</v>
      </c>
      <c r="H122" s="47">
        <v>11.57272</v>
      </c>
      <c r="I122" s="48">
        <f t="shared" si="13"/>
        <v>-6.0486710636870038E-6</v>
      </c>
      <c r="J122" s="49">
        <v>43188</v>
      </c>
      <c r="K122" s="50">
        <v>15.78448</v>
      </c>
      <c r="L122" s="48">
        <f t="shared" si="14"/>
        <v>-4.9897545395369085E-4</v>
      </c>
      <c r="M122" s="10">
        <v>43185</v>
      </c>
      <c r="N122">
        <v>25.92</v>
      </c>
      <c r="O122" s="48">
        <f t="shared" si="15"/>
        <v>3.8729666924864998E-3</v>
      </c>
      <c r="P122" s="10">
        <v>43185</v>
      </c>
      <c r="Q122">
        <v>238.27</v>
      </c>
      <c r="R122" s="5">
        <f t="shared" si="16"/>
        <v>2.1450201884253843E-3</v>
      </c>
      <c r="S122" s="9">
        <v>43194</v>
      </c>
      <c r="T122">
        <v>11.242000000000001</v>
      </c>
      <c r="U122" s="5">
        <f t="shared" si="17"/>
        <v>-2.218869264222826E-3</v>
      </c>
      <c r="V122" s="9">
        <v>43182</v>
      </c>
      <c r="W122">
        <v>181.99</v>
      </c>
      <c r="X122" s="5">
        <f t="shared" si="18"/>
        <v>-1.0386079390973336E-2</v>
      </c>
      <c r="Y122" s="10">
        <v>43194</v>
      </c>
      <c r="Z122">
        <v>13.775</v>
      </c>
      <c r="AA122" s="5">
        <f t="shared" si="19"/>
        <v>-1.8115942028985763E-3</v>
      </c>
      <c r="AB122" s="20">
        <v>43005</v>
      </c>
      <c r="AC122" s="21">
        <v>17.567</v>
      </c>
      <c r="AD122" s="22">
        <f t="shared" si="20"/>
        <v>1.3109895120838855E-3</v>
      </c>
      <c r="AE122" s="20">
        <v>43187</v>
      </c>
      <c r="AF122" s="21">
        <v>12.603999999999999</v>
      </c>
      <c r="AG122" s="22">
        <f t="shared" si="21"/>
        <v>-7.9333597778756217E-5</v>
      </c>
      <c r="AH122" s="20">
        <v>43187</v>
      </c>
      <c r="AI122" s="21">
        <v>14.624000000000001</v>
      </c>
      <c r="AJ122" s="22">
        <v>-2.6883024201650512E-3</v>
      </c>
      <c r="AK122" s="30">
        <v>43188</v>
      </c>
      <c r="AL122" s="31">
        <v>11.914</v>
      </c>
      <c r="AM122" s="22">
        <v>-2.6883024201650512E-3</v>
      </c>
    </row>
    <row r="123" spans="1:39">
      <c r="A123" s="46">
        <v>43194</v>
      </c>
      <c r="B123" s="47">
        <v>17.5</v>
      </c>
      <c r="C123" s="48">
        <f t="shared" si="11"/>
        <v>-2.2805017103762343E-3</v>
      </c>
      <c r="D123" s="46">
        <v>43185</v>
      </c>
      <c r="E123" s="47">
        <v>14.42755</v>
      </c>
      <c r="F123" s="48">
        <f t="shared" si="12"/>
        <v>-2.9322777225676555E-3</v>
      </c>
      <c r="G123" s="46">
        <v>43187</v>
      </c>
      <c r="H123" s="47">
        <v>11.572789999999999</v>
      </c>
      <c r="I123" s="48">
        <f t="shared" si="13"/>
        <v>-5.1845483179408053E-6</v>
      </c>
      <c r="J123" s="49">
        <v>43187</v>
      </c>
      <c r="K123" s="50">
        <v>15.79236</v>
      </c>
      <c r="L123" s="48">
        <f t="shared" si="14"/>
        <v>1.9045395544062861E-3</v>
      </c>
      <c r="M123" s="10">
        <v>43182</v>
      </c>
      <c r="N123">
        <v>25.82</v>
      </c>
      <c r="O123" s="48">
        <f t="shared" si="15"/>
        <v>-8.829174664107502E-3</v>
      </c>
      <c r="P123" s="10">
        <v>43182</v>
      </c>
      <c r="Q123">
        <v>237.76</v>
      </c>
      <c r="R123" s="5">
        <f t="shared" si="16"/>
        <v>-1.0323010323010398E-2</v>
      </c>
      <c r="S123" s="9">
        <v>43193</v>
      </c>
      <c r="T123">
        <v>11.266999999999999</v>
      </c>
      <c r="U123" s="5">
        <f t="shared" si="17"/>
        <v>-7.095343680710328E-4</v>
      </c>
      <c r="V123" s="9">
        <v>43181</v>
      </c>
      <c r="W123">
        <v>183.9</v>
      </c>
      <c r="X123" s="5">
        <f t="shared" si="18"/>
        <v>-1.6051364365971106E-2</v>
      </c>
      <c r="Y123" s="10">
        <v>43193</v>
      </c>
      <c r="Z123">
        <v>13.8</v>
      </c>
      <c r="AA123" s="5">
        <f t="shared" si="19"/>
        <v>2.3242300987797813E-3</v>
      </c>
      <c r="AB123" s="20">
        <v>43004</v>
      </c>
      <c r="AC123" s="21">
        <v>17.544</v>
      </c>
      <c r="AD123" s="22">
        <f t="shared" si="20"/>
        <v>-2.2794620469556551E-4</v>
      </c>
      <c r="AE123" s="20">
        <v>43186</v>
      </c>
      <c r="AF123" s="21">
        <v>12.605</v>
      </c>
      <c r="AG123" s="22">
        <f t="shared" si="21"/>
        <v>4.7622827208510416E-4</v>
      </c>
      <c r="AH123" s="20">
        <v>43186</v>
      </c>
      <c r="AI123" s="21">
        <v>14.593999999999999</v>
      </c>
      <c r="AJ123" s="22">
        <v>0</v>
      </c>
      <c r="AK123" s="30">
        <v>43187</v>
      </c>
      <c r="AL123" s="31">
        <v>11.898</v>
      </c>
      <c r="AM123" s="22">
        <v>0</v>
      </c>
    </row>
    <row r="124" spans="1:39">
      <c r="A124" s="46">
        <v>43193</v>
      </c>
      <c r="B124" s="47">
        <v>17.54</v>
      </c>
      <c r="C124" s="48">
        <f t="shared" si="11"/>
        <v>-4.5402951191828517E-3</v>
      </c>
      <c r="D124" s="46">
        <v>43182</v>
      </c>
      <c r="E124" s="47">
        <v>14.46998</v>
      </c>
      <c r="F124" s="48">
        <f t="shared" si="12"/>
        <v>-7.4098576658192673E-4</v>
      </c>
      <c r="G124" s="46">
        <v>43186</v>
      </c>
      <c r="H124" s="47">
        <v>11.572850000000001</v>
      </c>
      <c r="I124" s="48">
        <f t="shared" si="13"/>
        <v>-5.1845214383854094E-6</v>
      </c>
      <c r="J124" s="49">
        <v>43186</v>
      </c>
      <c r="K124" s="50">
        <v>15.76234</v>
      </c>
      <c r="L124" s="48">
        <f t="shared" si="14"/>
        <v>1.9947924347910369E-3</v>
      </c>
      <c r="M124" s="10">
        <v>43181</v>
      </c>
      <c r="N124">
        <v>26.05</v>
      </c>
      <c r="O124" s="48">
        <f t="shared" si="15"/>
        <v>1.9230769230769505E-3</v>
      </c>
      <c r="P124" s="10">
        <v>43181</v>
      </c>
      <c r="Q124">
        <v>240.24</v>
      </c>
      <c r="R124" s="5">
        <f t="shared" si="16"/>
        <v>-1.1967921036397272E-2</v>
      </c>
      <c r="S124" s="9">
        <v>43188</v>
      </c>
      <c r="T124">
        <v>11.275</v>
      </c>
      <c r="U124" s="5">
        <f t="shared" si="17"/>
        <v>5.0811196291674441E-3</v>
      </c>
      <c r="V124" s="9">
        <v>43180</v>
      </c>
      <c r="W124">
        <v>186.9</v>
      </c>
      <c r="X124" s="5">
        <f t="shared" si="18"/>
        <v>3.2113037893385932E-4</v>
      </c>
      <c r="Y124" s="10">
        <v>43188</v>
      </c>
      <c r="Z124">
        <v>13.768000000000001</v>
      </c>
      <c r="AA124" s="5">
        <f t="shared" si="19"/>
        <v>-3.9788757867322373E-3</v>
      </c>
      <c r="AB124" s="20">
        <v>43003</v>
      </c>
      <c r="AC124" s="21">
        <v>17.547999999999998</v>
      </c>
      <c r="AD124" s="22">
        <f t="shared" si="20"/>
        <v>-8.5406821158119737E-4</v>
      </c>
      <c r="AE124" s="20">
        <v>43185</v>
      </c>
      <c r="AF124" s="21">
        <v>12.599</v>
      </c>
      <c r="AG124" s="22">
        <f t="shared" si="21"/>
        <v>-2.3805745119823152E-4</v>
      </c>
      <c r="AH124" s="20">
        <v>43185</v>
      </c>
      <c r="AI124" s="21">
        <v>14.558</v>
      </c>
      <c r="AJ124" s="22">
        <v>2.9801921184318899E-4</v>
      </c>
      <c r="AK124" s="30">
        <v>43186</v>
      </c>
      <c r="AL124" s="31">
        <v>11.86</v>
      </c>
      <c r="AM124" s="22">
        <v>2.9801921184318899E-4</v>
      </c>
    </row>
    <row r="125" spans="1:39">
      <c r="A125" s="46">
        <v>43188</v>
      </c>
      <c r="B125" s="47">
        <v>17.62</v>
      </c>
      <c r="C125" s="48">
        <f t="shared" si="11"/>
        <v>3.4168564920274646E-3</v>
      </c>
      <c r="D125" s="46">
        <v>43181</v>
      </c>
      <c r="E125" s="47">
        <v>14.48071</v>
      </c>
      <c r="F125" s="48">
        <f t="shared" si="12"/>
        <v>-1.7564915391291543E-3</v>
      </c>
      <c r="G125" s="46">
        <v>43185</v>
      </c>
      <c r="H125" s="47">
        <v>11.57291</v>
      </c>
      <c r="I125" s="48">
        <f t="shared" si="13"/>
        <v>-1.5553322405709367E-5</v>
      </c>
      <c r="J125" s="49">
        <v>43185</v>
      </c>
      <c r="K125" s="50">
        <v>15.73096</v>
      </c>
      <c r="L125" s="48">
        <f t="shared" si="14"/>
        <v>-1.7799341456094229E-3</v>
      </c>
      <c r="M125" s="10">
        <v>43180</v>
      </c>
      <c r="N125">
        <v>26</v>
      </c>
      <c r="O125" s="48">
        <f t="shared" si="15"/>
        <v>-6.1162079510703416E-3</v>
      </c>
      <c r="P125" s="10">
        <v>43180</v>
      </c>
      <c r="Q125">
        <v>243.15</v>
      </c>
      <c r="R125" s="5">
        <f t="shared" si="16"/>
        <v>-3.2890679603660768E-4</v>
      </c>
      <c r="S125" s="9">
        <v>43187</v>
      </c>
      <c r="T125">
        <v>11.218</v>
      </c>
      <c r="U125" s="5">
        <f t="shared" si="17"/>
        <v>-8.9134503966436024E-5</v>
      </c>
      <c r="V125" s="9">
        <v>43179</v>
      </c>
      <c r="W125">
        <v>186.84</v>
      </c>
      <c r="X125" s="5">
        <f t="shared" si="18"/>
        <v>4.5701381794719838E-3</v>
      </c>
      <c r="Y125" s="10">
        <v>43187</v>
      </c>
      <c r="Z125">
        <v>13.823</v>
      </c>
      <c r="AA125" s="5">
        <f t="shared" si="19"/>
        <v>-2.1698249674527076E-4</v>
      </c>
      <c r="AB125" s="20">
        <v>43000</v>
      </c>
      <c r="AC125" s="21">
        <v>17.562999999999999</v>
      </c>
      <c r="AD125" s="22">
        <f t="shared" si="20"/>
        <v>1.1971268954507606E-3</v>
      </c>
      <c r="AE125" s="20">
        <v>43182</v>
      </c>
      <c r="AF125" s="21">
        <v>12.602</v>
      </c>
      <c r="AG125" s="22">
        <f t="shared" si="21"/>
        <v>-4.7588832487311446E-4</v>
      </c>
      <c r="AH125" s="20">
        <v>43182</v>
      </c>
      <c r="AI125" s="21">
        <v>14.593</v>
      </c>
      <c r="AJ125" s="22">
        <v>2.8423862178927011E-4</v>
      </c>
      <c r="AK125" s="30">
        <v>43185</v>
      </c>
      <c r="AL125" s="31">
        <v>11.803000000000001</v>
      </c>
      <c r="AM125" s="22">
        <v>2.8423862178927011E-4</v>
      </c>
    </row>
    <row r="126" spans="1:39">
      <c r="A126" s="46">
        <v>43187</v>
      </c>
      <c r="B126" s="47">
        <v>17.559999999999999</v>
      </c>
      <c r="C126" s="48">
        <f t="shared" si="11"/>
        <v>-3.9705048213272993E-3</v>
      </c>
      <c r="D126" s="46">
        <v>43180</v>
      </c>
      <c r="E126" s="47">
        <v>14.50619</v>
      </c>
      <c r="F126" s="48">
        <f t="shared" si="12"/>
        <v>-9.4766166550157207E-4</v>
      </c>
      <c r="G126" s="46">
        <v>43182</v>
      </c>
      <c r="H126" s="47">
        <v>11.573090000000001</v>
      </c>
      <c r="I126" s="48">
        <f t="shared" si="13"/>
        <v>-5.18441392356488E-6</v>
      </c>
      <c r="J126" s="49">
        <v>43182</v>
      </c>
      <c r="K126" s="50">
        <v>15.75901</v>
      </c>
      <c r="L126" s="48">
        <f t="shared" si="14"/>
        <v>5.4030030792669127E-4</v>
      </c>
      <c r="M126" s="10">
        <v>43179</v>
      </c>
      <c r="N126">
        <v>26.16</v>
      </c>
      <c r="O126" s="48">
        <f t="shared" si="15"/>
        <v>6.9284064665126911E-3</v>
      </c>
      <c r="P126" s="10">
        <v>43179</v>
      </c>
      <c r="Q126">
        <v>243.23</v>
      </c>
      <c r="R126" s="5">
        <f t="shared" si="16"/>
        <v>1.5647519044677599E-3</v>
      </c>
      <c r="S126" s="9">
        <v>43186</v>
      </c>
      <c r="T126">
        <v>11.218999999999999</v>
      </c>
      <c r="U126" s="5">
        <f t="shared" si="17"/>
        <v>7.9058485311292049E-3</v>
      </c>
      <c r="V126" s="9">
        <v>43178</v>
      </c>
      <c r="W126">
        <v>185.99</v>
      </c>
      <c r="X126" s="5">
        <f t="shared" si="18"/>
        <v>-6.3575168287210047E-3</v>
      </c>
      <c r="Y126" s="10">
        <v>43186</v>
      </c>
      <c r="Z126">
        <v>13.826000000000001</v>
      </c>
      <c r="AA126" s="5">
        <f t="shared" si="19"/>
        <v>-1.5165739871451592E-3</v>
      </c>
      <c r="AB126" s="20">
        <v>42999</v>
      </c>
      <c r="AC126" s="21">
        <v>17.542000000000002</v>
      </c>
      <c r="AD126" s="22">
        <f t="shared" si="20"/>
        <v>1.710473801243009E-4</v>
      </c>
      <c r="AE126" s="20">
        <v>43181</v>
      </c>
      <c r="AF126" s="21">
        <v>12.608000000000001</v>
      </c>
      <c r="AG126" s="22">
        <f t="shared" si="21"/>
        <v>-3.1715826197268947E-4</v>
      </c>
      <c r="AH126" s="20">
        <v>43181</v>
      </c>
      <c r="AI126" s="21">
        <v>14.583</v>
      </c>
      <c r="AJ126" s="22">
        <v>0</v>
      </c>
      <c r="AK126" s="30">
        <v>43182</v>
      </c>
      <c r="AL126" s="31">
        <v>11.840999999999999</v>
      </c>
      <c r="AM126" s="22">
        <v>0</v>
      </c>
    </row>
    <row r="127" spans="1:39">
      <c r="A127" s="46">
        <v>43186</v>
      </c>
      <c r="B127" s="47">
        <v>17.63</v>
      </c>
      <c r="C127" s="48">
        <f t="shared" si="11"/>
        <v>-4.5172219085263601E-3</v>
      </c>
      <c r="D127" s="46">
        <v>43179</v>
      </c>
      <c r="E127" s="47">
        <v>14.51995</v>
      </c>
      <c r="F127" s="48">
        <f t="shared" si="12"/>
        <v>-6.8960913202166323E-4</v>
      </c>
      <c r="G127" s="46">
        <v>43181</v>
      </c>
      <c r="H127" s="47">
        <v>11.57315</v>
      </c>
      <c r="I127" s="48">
        <f t="shared" si="13"/>
        <v>-5.1843870455564958E-6</v>
      </c>
      <c r="J127" s="49">
        <v>43181</v>
      </c>
      <c r="K127" s="50">
        <v>15.750500000000001</v>
      </c>
      <c r="L127" s="48">
        <f t="shared" si="14"/>
        <v>5.7872907030444764E-4</v>
      </c>
      <c r="M127" s="10">
        <v>43175</v>
      </c>
      <c r="N127">
        <v>25.98</v>
      </c>
      <c r="O127" s="48">
        <f t="shared" si="15"/>
        <v>3.0888030888031603E-3</v>
      </c>
      <c r="P127" s="10">
        <v>43178</v>
      </c>
      <c r="Q127">
        <v>242.85</v>
      </c>
      <c r="R127" s="5">
        <f t="shared" si="16"/>
        <v>-6.0166994106090332E-3</v>
      </c>
      <c r="S127" s="9">
        <v>43185</v>
      </c>
      <c r="T127">
        <v>11.131</v>
      </c>
      <c r="U127" s="5">
        <f t="shared" si="17"/>
        <v>-3.5807000268551739E-3</v>
      </c>
      <c r="V127" s="9">
        <v>43175</v>
      </c>
      <c r="W127">
        <v>187.18</v>
      </c>
      <c r="X127" s="5">
        <f t="shared" si="18"/>
        <v>-8.0551139374667822E-3</v>
      </c>
      <c r="Y127" s="10">
        <v>43185</v>
      </c>
      <c r="Z127">
        <v>13.847</v>
      </c>
      <c r="AA127" s="5">
        <f t="shared" si="19"/>
        <v>2.8970811907003077E-3</v>
      </c>
      <c r="AB127" s="20">
        <v>42998</v>
      </c>
      <c r="AC127" s="21">
        <v>17.539000000000001</v>
      </c>
      <c r="AD127" s="22">
        <f t="shared" si="20"/>
        <v>2.1713044968859068E-3</v>
      </c>
      <c r="AE127" s="20">
        <v>43180</v>
      </c>
      <c r="AF127" s="21">
        <v>12.612</v>
      </c>
      <c r="AG127" s="22">
        <f t="shared" si="21"/>
        <v>-1.5855398763284191E-4</v>
      </c>
      <c r="AH127" s="20">
        <v>43180</v>
      </c>
      <c r="AI127" s="21">
        <v>14.57</v>
      </c>
      <c r="AJ127" s="22">
        <v>-3.6729545801051175E-4</v>
      </c>
      <c r="AK127" s="30">
        <v>43181</v>
      </c>
      <c r="AL127" s="31">
        <v>11.851000000000001</v>
      </c>
      <c r="AM127" s="22">
        <v>-3.6729545801051175E-4</v>
      </c>
    </row>
    <row r="128" spans="1:39">
      <c r="A128" s="46">
        <v>43185</v>
      </c>
      <c r="B128" s="47">
        <v>17.71</v>
      </c>
      <c r="C128" s="48">
        <f t="shared" si="11"/>
        <v>3.9682539682539845E-3</v>
      </c>
      <c r="D128" s="46">
        <v>43178</v>
      </c>
      <c r="E128" s="47">
        <v>14.52997</v>
      </c>
      <c r="F128" s="48">
        <f t="shared" si="12"/>
        <v>-1.3519234840174486E-3</v>
      </c>
      <c r="G128" s="46">
        <v>43180</v>
      </c>
      <c r="H128" s="47">
        <v>11.57321</v>
      </c>
      <c r="I128" s="48">
        <f t="shared" si="13"/>
        <v>-6.0484149697322345E-6</v>
      </c>
      <c r="J128" s="49">
        <v>43180</v>
      </c>
      <c r="K128" s="50">
        <v>15.741390000000001</v>
      </c>
      <c r="L128" s="48">
        <f t="shared" si="14"/>
        <v>5.7177381390379536E-5</v>
      </c>
      <c r="M128" s="10">
        <v>43174</v>
      </c>
      <c r="N128">
        <v>25.9</v>
      </c>
      <c r="O128" s="48">
        <f t="shared" si="15"/>
        <v>6.2160062160062221E-3</v>
      </c>
      <c r="P128" s="10">
        <v>43175</v>
      </c>
      <c r="Q128">
        <v>244.32</v>
      </c>
      <c r="R128" s="5">
        <f t="shared" si="16"/>
        <v>-3.7920489296636366E-3</v>
      </c>
      <c r="S128" s="9">
        <v>43184</v>
      </c>
      <c r="T128">
        <v>11.170999999999999</v>
      </c>
      <c r="U128" s="5">
        <f t="shared" si="17"/>
        <v>-8.9509488005837996E-5</v>
      </c>
      <c r="V128" s="9">
        <v>43174</v>
      </c>
      <c r="W128">
        <v>188.7</v>
      </c>
      <c r="X128" s="5">
        <f t="shared" si="18"/>
        <v>8.4976751643416962E-3</v>
      </c>
      <c r="Y128" s="10">
        <v>43184</v>
      </c>
      <c r="Z128">
        <v>13.807</v>
      </c>
      <c r="AA128" s="5">
        <f t="shared" si="19"/>
        <v>-7.2421784472729265E-5</v>
      </c>
      <c r="AB128" s="20">
        <v>42997</v>
      </c>
      <c r="AC128" s="21">
        <v>17.501000000000001</v>
      </c>
      <c r="AD128" s="22">
        <f t="shared" si="20"/>
        <v>2.4056360616301962E-3</v>
      </c>
      <c r="AE128" s="20">
        <v>43179</v>
      </c>
      <c r="AF128" s="21">
        <v>12.614000000000001</v>
      </c>
      <c r="AG128" s="22">
        <f t="shared" si="21"/>
        <v>-3.962279102939223E-4</v>
      </c>
      <c r="AH128" s="20">
        <v>43179</v>
      </c>
      <c r="AI128" s="21">
        <v>14.568</v>
      </c>
      <c r="AJ128" s="22">
        <v>2.2874571101787783E-4</v>
      </c>
      <c r="AK128" s="30">
        <v>43180</v>
      </c>
      <c r="AL128" s="31">
        <v>11.874000000000001</v>
      </c>
      <c r="AM128" s="22">
        <v>2.2874571101787783E-4</v>
      </c>
    </row>
    <row r="129" spans="1:39">
      <c r="A129" s="46">
        <v>43184</v>
      </c>
      <c r="B129" s="47">
        <v>17.64</v>
      </c>
      <c r="C129" s="48">
        <f t="shared" si="11"/>
        <v>0</v>
      </c>
      <c r="D129" s="46">
        <v>43175</v>
      </c>
      <c r="E129" s="47">
        <v>14.54964</v>
      </c>
      <c r="F129" s="48">
        <f t="shared" si="12"/>
        <v>2.0282103746576763E-3</v>
      </c>
      <c r="G129" s="46">
        <v>43179</v>
      </c>
      <c r="H129" s="47">
        <v>11.57328</v>
      </c>
      <c r="I129" s="48">
        <f t="shared" si="13"/>
        <v>-5.1843288108277212E-6</v>
      </c>
      <c r="J129" s="49">
        <v>43179</v>
      </c>
      <c r="K129" s="50">
        <v>15.740489999999999</v>
      </c>
      <c r="L129" s="48">
        <f t="shared" si="14"/>
        <v>-4.1087295579592494E-4</v>
      </c>
      <c r="M129" s="10">
        <v>43173</v>
      </c>
      <c r="N129">
        <v>25.74</v>
      </c>
      <c r="O129" s="48">
        <f t="shared" si="15"/>
        <v>1.5785319652722913E-2</v>
      </c>
      <c r="P129" s="10">
        <v>43174</v>
      </c>
      <c r="Q129">
        <v>245.25</v>
      </c>
      <c r="R129" s="5">
        <f t="shared" si="16"/>
        <v>2.8213935230618158E-3</v>
      </c>
      <c r="S129" s="9">
        <v>43182</v>
      </c>
      <c r="T129">
        <v>11.172000000000001</v>
      </c>
      <c r="U129" s="5">
        <f t="shared" si="17"/>
        <v>-7.1980805118634604E-3</v>
      </c>
      <c r="V129" s="9">
        <v>43173</v>
      </c>
      <c r="W129">
        <v>187.11</v>
      </c>
      <c r="X129" s="5">
        <f t="shared" si="18"/>
        <v>-2.8776978417265763E-3</v>
      </c>
      <c r="Y129" s="10">
        <v>43182</v>
      </c>
      <c r="Z129">
        <v>13.808</v>
      </c>
      <c r="AA129" s="5">
        <f t="shared" si="19"/>
        <v>-5.0669562070211171E-4</v>
      </c>
      <c r="AB129" s="20">
        <v>42996</v>
      </c>
      <c r="AC129" s="21">
        <v>17.459</v>
      </c>
      <c r="AD129" s="22">
        <f t="shared" si="20"/>
        <v>5.9345471306751539E-3</v>
      </c>
      <c r="AE129" s="20">
        <v>43178</v>
      </c>
      <c r="AF129" s="21">
        <v>12.619</v>
      </c>
      <c r="AG129" s="22">
        <f t="shared" si="21"/>
        <v>-7.9239302694092384E-5</v>
      </c>
      <c r="AH129" s="20">
        <v>43178</v>
      </c>
      <c r="AI129" s="21">
        <v>14.573</v>
      </c>
      <c r="AJ129" s="22">
        <v>-2.0794632212223143E-5</v>
      </c>
      <c r="AK129" s="30">
        <v>43179</v>
      </c>
      <c r="AL129" s="31">
        <v>11.885</v>
      </c>
      <c r="AM129" s="22">
        <v>-2.0794632212223143E-5</v>
      </c>
    </row>
    <row r="130" spans="1:39">
      <c r="A130" s="46">
        <v>43182</v>
      </c>
      <c r="B130" s="47">
        <v>17.64</v>
      </c>
      <c r="C130" s="48">
        <f t="shared" si="11"/>
        <v>-1.3422818791946222E-2</v>
      </c>
      <c r="D130" s="46">
        <v>43174</v>
      </c>
      <c r="E130" s="47">
        <v>14.520189999999999</v>
      </c>
      <c r="F130" s="48">
        <f t="shared" si="12"/>
        <v>8.7196037370904642E-4</v>
      </c>
      <c r="G130" s="46">
        <v>43178</v>
      </c>
      <c r="H130" s="47">
        <v>11.57334</v>
      </c>
      <c r="I130" s="48">
        <f t="shared" si="13"/>
        <v>-2.0736885216138475E-5</v>
      </c>
      <c r="J130" s="49">
        <v>43178</v>
      </c>
      <c r="K130" s="50">
        <v>15.74696</v>
      </c>
      <c r="L130" s="48">
        <f t="shared" si="14"/>
        <v>-1.4286430874946014E-4</v>
      </c>
      <c r="M130" s="10">
        <v>43172</v>
      </c>
      <c r="N130">
        <v>25.34</v>
      </c>
      <c r="O130" s="48">
        <f t="shared" si="15"/>
        <v>1.5810276679841559E-3</v>
      </c>
      <c r="P130" s="10">
        <v>43173</v>
      </c>
      <c r="Q130">
        <v>244.56</v>
      </c>
      <c r="R130" s="5">
        <f t="shared" si="16"/>
        <v>-2.4473813020068295E-3</v>
      </c>
      <c r="S130" s="9">
        <v>43181</v>
      </c>
      <c r="T130">
        <v>11.253</v>
      </c>
      <c r="U130" s="5">
        <f t="shared" si="17"/>
        <v>-1.0290237467018392E-2</v>
      </c>
      <c r="V130" s="9">
        <v>43172</v>
      </c>
      <c r="W130">
        <v>187.65</v>
      </c>
      <c r="X130" s="5">
        <f t="shared" si="18"/>
        <v>-8.2972201670013374E-3</v>
      </c>
      <c r="Y130" s="10">
        <v>43181</v>
      </c>
      <c r="Z130">
        <v>13.815</v>
      </c>
      <c r="AA130" s="5">
        <f t="shared" si="19"/>
        <v>-7.1864893999281096E-3</v>
      </c>
      <c r="AB130" s="20">
        <v>42993</v>
      </c>
      <c r="AC130" s="21">
        <v>17.356000000000002</v>
      </c>
      <c r="AD130" s="22">
        <f t="shared" si="20"/>
        <v>8.6500201833807555E-4</v>
      </c>
      <c r="AE130" s="20">
        <v>43175</v>
      </c>
      <c r="AF130" s="21">
        <v>12.62</v>
      </c>
      <c r="AG130" s="22">
        <f t="shared" si="21"/>
        <v>2.3777443132268661E-4</v>
      </c>
      <c r="AH130" s="20">
        <v>43175</v>
      </c>
      <c r="AI130" s="21">
        <v>14.577</v>
      </c>
      <c r="AJ130" s="22">
        <v>5.545542769998003E-5</v>
      </c>
      <c r="AK130" s="30">
        <v>43178</v>
      </c>
      <c r="AL130" s="31">
        <v>11.888999999999999</v>
      </c>
      <c r="AM130" s="22">
        <v>5.545542769998003E-5</v>
      </c>
    </row>
    <row r="131" spans="1:39">
      <c r="A131" s="46">
        <v>43181</v>
      </c>
      <c r="B131" s="47">
        <v>17.88</v>
      </c>
      <c r="C131" s="48">
        <f t="shared" si="11"/>
        <v>-1.3789299503585218E-2</v>
      </c>
      <c r="D131" s="46">
        <v>43173</v>
      </c>
      <c r="E131" s="47">
        <v>14.507540000000001</v>
      </c>
      <c r="F131" s="48">
        <f t="shared" si="12"/>
        <v>1.565081357305916E-3</v>
      </c>
      <c r="G131" s="46">
        <v>43175</v>
      </c>
      <c r="H131" s="47">
        <v>11.57358</v>
      </c>
      <c r="I131" s="48">
        <f t="shared" si="13"/>
        <v>-5.1841944279850507E-6</v>
      </c>
      <c r="J131" s="49">
        <v>43175</v>
      </c>
      <c r="K131" s="50">
        <v>15.74921</v>
      </c>
      <c r="L131" s="48">
        <f t="shared" si="14"/>
        <v>3.3727348369842948E-4</v>
      </c>
      <c r="M131" s="10">
        <v>43171</v>
      </c>
      <c r="N131">
        <v>25.3</v>
      </c>
      <c r="O131" s="48">
        <f t="shared" si="15"/>
        <v>-1.972386587771231E-3</v>
      </c>
      <c r="P131" s="10">
        <v>43172</v>
      </c>
      <c r="Q131">
        <v>245.16</v>
      </c>
      <c r="R131" s="5">
        <f t="shared" si="16"/>
        <v>-8.8137786043503141E-3</v>
      </c>
      <c r="S131" s="9">
        <v>43180</v>
      </c>
      <c r="T131">
        <v>11.37</v>
      </c>
      <c r="U131" s="5">
        <f t="shared" si="17"/>
        <v>-1.0542962572483267E-3</v>
      </c>
      <c r="V131" s="9">
        <v>43171</v>
      </c>
      <c r="W131">
        <v>189.22</v>
      </c>
      <c r="X131" s="5">
        <f t="shared" si="18"/>
        <v>5.0459446539543665E-3</v>
      </c>
      <c r="Y131" s="10">
        <v>43180</v>
      </c>
      <c r="Z131">
        <v>13.914999999999999</v>
      </c>
      <c r="AA131" s="5">
        <f t="shared" si="19"/>
        <v>-1.2202124605226268E-3</v>
      </c>
      <c r="AB131" s="20">
        <v>42992</v>
      </c>
      <c r="AC131" s="21">
        <v>17.341000000000001</v>
      </c>
      <c r="AD131" s="22">
        <f t="shared" si="20"/>
        <v>4.8093637733226313E-3</v>
      </c>
      <c r="AE131" s="20">
        <v>43174</v>
      </c>
      <c r="AF131" s="21">
        <v>12.617000000000001</v>
      </c>
      <c r="AG131" s="22">
        <f t="shared" si="21"/>
        <v>-7.9195374990098882E-4</v>
      </c>
      <c r="AH131" s="20">
        <v>43174</v>
      </c>
      <c r="AI131" s="21">
        <v>14.571</v>
      </c>
      <c r="AJ131" s="22">
        <v>3.8833874233720165E-4</v>
      </c>
      <c r="AK131" s="30">
        <v>43175</v>
      </c>
      <c r="AL131" s="31">
        <v>11.907999999999999</v>
      </c>
      <c r="AM131" s="22">
        <v>3.8833874233720165E-4</v>
      </c>
    </row>
    <row r="132" spans="1:39">
      <c r="A132" s="46">
        <v>43180</v>
      </c>
      <c r="B132" s="47">
        <v>18.13</v>
      </c>
      <c r="C132" s="48">
        <f t="shared" ref="C132:C195" si="22">(B132-B133)/B133</f>
        <v>-2.7502750275027895E-3</v>
      </c>
      <c r="D132" s="46">
        <v>43172</v>
      </c>
      <c r="E132" s="47">
        <v>14.484870000000001</v>
      </c>
      <c r="F132" s="48">
        <f t="shared" ref="F132:F195" si="23">(E132-E133)/E133</f>
        <v>-7.7951624463555092E-4</v>
      </c>
      <c r="G132" s="46">
        <v>43174</v>
      </c>
      <c r="H132" s="47">
        <v>11.573639999999999</v>
      </c>
      <c r="I132" s="48">
        <f t="shared" ref="I132:I195" si="24">(H132-H133)/H133</f>
        <v>-5.1841675524059934E-6</v>
      </c>
      <c r="J132" s="49">
        <v>43174</v>
      </c>
      <c r="K132" s="50">
        <v>15.7439</v>
      </c>
      <c r="L132" s="48">
        <f t="shared" ref="L132:L195" si="25">(K132-K133)/K133</f>
        <v>2.5222475576452345E-4</v>
      </c>
      <c r="M132" s="10">
        <v>43168</v>
      </c>
      <c r="N132">
        <v>25.35</v>
      </c>
      <c r="O132" s="48">
        <f t="shared" ref="O132:O195" si="26">(N132-N133)/N133</f>
        <v>-3.9292730844792878E-3</v>
      </c>
      <c r="P132" s="10">
        <v>43171</v>
      </c>
      <c r="Q132">
        <v>247.34</v>
      </c>
      <c r="R132" s="5">
        <f t="shared" ref="R132:R195" si="27">(Q132-Q133)/Q133</f>
        <v>5.2428368217841579E-3</v>
      </c>
      <c r="S132" s="9">
        <v>43179</v>
      </c>
      <c r="T132">
        <v>11.382</v>
      </c>
      <c r="U132" s="5">
        <f t="shared" ref="U132:U195" si="28">(T132-T133)/T133</f>
        <v>3.6152014813508838E-3</v>
      </c>
      <c r="V132" s="9">
        <v>43168</v>
      </c>
      <c r="W132">
        <v>188.27</v>
      </c>
      <c r="X132" s="5">
        <f t="shared" ref="X132:X195" si="29">(W132-W133)/W133</f>
        <v>1.1823507282205714E-2</v>
      </c>
      <c r="Y132" s="10">
        <v>43179</v>
      </c>
      <c r="Z132">
        <v>13.932</v>
      </c>
      <c r="AA132" s="5">
        <f t="shared" ref="AA132:AA195" si="30">(Z132-Z133)/Z133</f>
        <v>-5.7388809182203147E-4</v>
      </c>
      <c r="AB132" s="20">
        <v>42991</v>
      </c>
      <c r="AC132" s="21">
        <v>17.257999999999999</v>
      </c>
      <c r="AD132" s="22">
        <f t="shared" ref="AD132:AD195" si="31">(AC132-AC133)/AC133</f>
        <v>-3.2919434016749731E-3</v>
      </c>
      <c r="AE132" s="20">
        <v>43173</v>
      </c>
      <c r="AF132" s="21">
        <v>12.627000000000001</v>
      </c>
      <c r="AG132" s="22">
        <f t="shared" ref="AG132:AG195" si="32">(AF132-AF133)/AF133</f>
        <v>-7.9189103579303599E-5</v>
      </c>
      <c r="AH132" s="20">
        <v>43173</v>
      </c>
      <c r="AI132" s="21">
        <v>14.566000000000001</v>
      </c>
      <c r="AJ132" s="22">
        <v>-7.6275006067275436E-5</v>
      </c>
      <c r="AK132" s="30">
        <v>43174</v>
      </c>
      <c r="AL132" s="31">
        <v>11.887</v>
      </c>
      <c r="AM132" s="22">
        <v>-7.6275006067275436E-5</v>
      </c>
    </row>
    <row r="133" spans="1:39">
      <c r="A133" s="46">
        <v>43179</v>
      </c>
      <c r="B133" s="47">
        <v>18.18</v>
      </c>
      <c r="C133" s="48">
        <f t="shared" si="22"/>
        <v>1.6528925619835339E-3</v>
      </c>
      <c r="D133" s="46">
        <v>43171</v>
      </c>
      <c r="E133" s="47">
        <v>14.496169999999999</v>
      </c>
      <c r="F133" s="48">
        <f t="shared" si="23"/>
        <v>6.2607423155769393E-4</v>
      </c>
      <c r="G133" s="46">
        <v>43173</v>
      </c>
      <c r="H133" s="47">
        <v>11.573700000000001</v>
      </c>
      <c r="I133" s="48">
        <f t="shared" si="24"/>
        <v>-5.1841406767986282E-6</v>
      </c>
      <c r="J133" s="49">
        <v>43173</v>
      </c>
      <c r="K133" s="50">
        <v>15.739929999999999</v>
      </c>
      <c r="L133" s="48">
        <f t="shared" si="25"/>
        <v>8.9152233479643391E-4</v>
      </c>
      <c r="M133" s="10">
        <v>43167</v>
      </c>
      <c r="N133">
        <v>25.45</v>
      </c>
      <c r="O133" s="48">
        <f t="shared" si="26"/>
        <v>-1.1773940345369363E-3</v>
      </c>
      <c r="P133" s="10">
        <v>43168</v>
      </c>
      <c r="Q133">
        <v>246.05</v>
      </c>
      <c r="R133" s="5">
        <f t="shared" si="27"/>
        <v>5.7635709614127905E-3</v>
      </c>
      <c r="S133" s="9">
        <v>43178</v>
      </c>
      <c r="T133">
        <v>11.340999999999999</v>
      </c>
      <c r="U133" s="5">
        <f t="shared" si="28"/>
        <v>-6.2215212057484667E-3</v>
      </c>
      <c r="V133" s="9">
        <v>43167</v>
      </c>
      <c r="W133">
        <v>186.07</v>
      </c>
      <c r="X133" s="5">
        <f t="shared" si="29"/>
        <v>1.5998689527137747E-2</v>
      </c>
      <c r="Y133" s="10">
        <v>43178</v>
      </c>
      <c r="Z133">
        <v>13.94</v>
      </c>
      <c r="AA133" s="5">
        <f t="shared" si="30"/>
        <v>-5.0190005018998162E-4</v>
      </c>
      <c r="AB133" s="20">
        <v>42990</v>
      </c>
      <c r="AC133" s="21">
        <v>17.315000000000001</v>
      </c>
      <c r="AD133" s="22">
        <f t="shared" si="31"/>
        <v>7.2130766098541296E-3</v>
      </c>
      <c r="AE133" s="20">
        <v>43172</v>
      </c>
      <c r="AF133" s="21">
        <v>12.628</v>
      </c>
      <c r="AG133" s="22">
        <f t="shared" si="32"/>
        <v>0</v>
      </c>
      <c r="AH133" s="20">
        <v>43172</v>
      </c>
      <c r="AI133" s="21">
        <v>14.552</v>
      </c>
      <c r="AJ133" s="22">
        <v>0</v>
      </c>
      <c r="AK133" s="30">
        <v>43173</v>
      </c>
      <c r="AL133" s="31">
        <v>11.875</v>
      </c>
      <c r="AM133" s="22">
        <v>0</v>
      </c>
    </row>
    <row r="134" spans="1:39">
      <c r="A134" s="46">
        <v>43178</v>
      </c>
      <c r="B134" s="47">
        <v>18.149999999999999</v>
      </c>
      <c r="C134" s="48">
        <f t="shared" si="22"/>
        <v>-3.8419319429198839E-3</v>
      </c>
      <c r="D134" s="46">
        <v>43168</v>
      </c>
      <c r="E134" s="47">
        <v>14.4871</v>
      </c>
      <c r="F134" s="48">
        <f t="shared" si="23"/>
        <v>1.5555217565642379E-3</v>
      </c>
      <c r="G134" s="46">
        <v>43172</v>
      </c>
      <c r="H134" s="47">
        <v>11.57376</v>
      </c>
      <c r="I134" s="48">
        <f t="shared" si="24"/>
        <v>-6.0481275428381373E-6</v>
      </c>
      <c r="J134" s="49">
        <v>43172</v>
      </c>
      <c r="K134" s="50">
        <v>15.725910000000001</v>
      </c>
      <c r="L134" s="48">
        <f t="shared" si="25"/>
        <v>-3.1793651570754848E-5</v>
      </c>
      <c r="M134" s="10">
        <v>43166</v>
      </c>
      <c r="N134">
        <v>25.48</v>
      </c>
      <c r="O134" s="48">
        <f t="shared" si="26"/>
        <v>-3.5197497066875188E-3</v>
      </c>
      <c r="P134" s="10">
        <v>43167</v>
      </c>
      <c r="Q134">
        <v>244.64</v>
      </c>
      <c r="R134" s="5">
        <f t="shared" si="27"/>
        <v>1.0533272749803721E-2</v>
      </c>
      <c r="S134" s="9">
        <v>43175</v>
      </c>
      <c r="T134">
        <v>11.412000000000001</v>
      </c>
      <c r="U134" s="5">
        <f t="shared" si="28"/>
        <v>3.2527472527473238E-3</v>
      </c>
      <c r="V134" s="9">
        <v>43166</v>
      </c>
      <c r="W134">
        <v>183.14</v>
      </c>
      <c r="X134" s="5">
        <f t="shared" si="29"/>
        <v>2.7376259307928166E-3</v>
      </c>
      <c r="Y134" s="10">
        <v>43175</v>
      </c>
      <c r="Z134">
        <v>13.946999999999999</v>
      </c>
      <c r="AA134" s="5">
        <f t="shared" si="30"/>
        <v>7.1751452966921055E-4</v>
      </c>
      <c r="AB134" s="20">
        <v>42989</v>
      </c>
      <c r="AC134" s="21">
        <v>17.190999999999999</v>
      </c>
      <c r="AD134" s="22">
        <f t="shared" si="31"/>
        <v>4.675355034772853E-3</v>
      </c>
      <c r="AE134" s="20">
        <v>43171</v>
      </c>
      <c r="AF134" s="21">
        <v>12.628</v>
      </c>
      <c r="AG134" s="22">
        <f t="shared" si="32"/>
        <v>1.5840329478858451E-4</v>
      </c>
      <c r="AH134" s="20">
        <v>43171</v>
      </c>
      <c r="AI134" s="21">
        <v>14.554</v>
      </c>
      <c r="AJ134" s="22">
        <v>-1.1151437912118205E-3</v>
      </c>
      <c r="AK134" s="30">
        <v>43172</v>
      </c>
      <c r="AL134" s="31">
        <v>11.853</v>
      </c>
      <c r="AM134" s="22">
        <v>-1.1151437912118205E-3</v>
      </c>
    </row>
    <row r="135" spans="1:39">
      <c r="A135" s="46">
        <v>43175</v>
      </c>
      <c r="B135" s="47">
        <v>18.22</v>
      </c>
      <c r="C135" s="48">
        <f t="shared" si="22"/>
        <v>0</v>
      </c>
      <c r="D135" s="46">
        <v>43167</v>
      </c>
      <c r="E135" s="47">
        <v>14.464600000000001</v>
      </c>
      <c r="F135" s="48">
        <f t="shared" si="23"/>
        <v>1.4414509221270682E-3</v>
      </c>
      <c r="G135" s="46">
        <v>43171</v>
      </c>
      <c r="H135" s="47">
        <v>11.573829999999999</v>
      </c>
      <c r="I135" s="48">
        <f t="shared" si="24"/>
        <v>-1.5552086096373777E-5</v>
      </c>
      <c r="J135" s="49">
        <v>43171</v>
      </c>
      <c r="K135" s="50">
        <v>15.72641</v>
      </c>
      <c r="L135" s="48">
        <f t="shared" si="25"/>
        <v>7.2860509985389469E-4</v>
      </c>
      <c r="M135" s="10">
        <v>43165</v>
      </c>
      <c r="N135">
        <v>25.57</v>
      </c>
      <c r="O135" s="48">
        <f t="shared" si="26"/>
        <v>5.1100628930817217E-3</v>
      </c>
      <c r="P135" s="10">
        <v>43166</v>
      </c>
      <c r="Q135">
        <v>242.09</v>
      </c>
      <c r="R135" s="5">
        <f t="shared" si="27"/>
        <v>-8.2607079426749131E-5</v>
      </c>
      <c r="S135" s="9">
        <v>43174</v>
      </c>
      <c r="T135">
        <v>11.375</v>
      </c>
      <c r="U135" s="5">
        <f t="shared" si="28"/>
        <v>3.6174342685724695E-3</v>
      </c>
      <c r="V135" s="9">
        <v>43165</v>
      </c>
      <c r="W135">
        <v>182.64</v>
      </c>
      <c r="X135" s="5">
        <f t="shared" si="29"/>
        <v>1.0065258267890682E-2</v>
      </c>
      <c r="Y135" s="10">
        <v>43174</v>
      </c>
      <c r="Z135">
        <v>13.936999999999999</v>
      </c>
      <c r="AA135" s="5">
        <f t="shared" si="30"/>
        <v>2.3013304566702648E-3</v>
      </c>
      <c r="AB135" s="20">
        <v>42986</v>
      </c>
      <c r="AC135" s="21">
        <v>17.111000000000001</v>
      </c>
      <c r="AD135" s="22">
        <f t="shared" si="31"/>
        <v>3.507746273019718E-4</v>
      </c>
      <c r="AE135" s="20">
        <v>43168</v>
      </c>
      <c r="AF135" s="21">
        <v>12.625999999999999</v>
      </c>
      <c r="AG135" s="22">
        <f t="shared" si="32"/>
        <v>3.1690698779904606E-4</v>
      </c>
      <c r="AH135" s="20">
        <v>43168</v>
      </c>
      <c r="AI135" s="21">
        <v>14.542999999999999</v>
      </c>
      <c r="AJ135" s="22">
        <v>0</v>
      </c>
      <c r="AK135" s="30">
        <v>43171</v>
      </c>
      <c r="AL135" s="31">
        <v>11.864000000000001</v>
      </c>
      <c r="AM135" s="22">
        <v>0</v>
      </c>
    </row>
    <row r="136" spans="1:39">
      <c r="A136" s="46">
        <v>43174</v>
      </c>
      <c r="B136" s="47">
        <v>18.22</v>
      </c>
      <c r="C136" s="48">
        <f t="shared" si="22"/>
        <v>3.8567493112947816E-3</v>
      </c>
      <c r="D136" s="46">
        <v>43166</v>
      </c>
      <c r="E136" s="47">
        <v>14.44378</v>
      </c>
      <c r="F136" s="48">
        <f t="shared" si="23"/>
        <v>2.7694348552821025E-5</v>
      </c>
      <c r="G136" s="46">
        <v>43168</v>
      </c>
      <c r="H136" s="47">
        <v>11.574009999999999</v>
      </c>
      <c r="I136" s="48">
        <f t="shared" si="24"/>
        <v>-5.1840018248793418E-6</v>
      </c>
      <c r="J136" s="49">
        <v>43168</v>
      </c>
      <c r="K136" s="50">
        <v>15.71496</v>
      </c>
      <c r="L136" s="48">
        <f t="shared" si="25"/>
        <v>5.7273549929151274E-5</v>
      </c>
      <c r="M136" s="10">
        <v>43164</v>
      </c>
      <c r="N136">
        <v>25.44</v>
      </c>
      <c r="O136" s="48">
        <f t="shared" si="26"/>
        <v>-3.9292730844785894E-4</v>
      </c>
      <c r="P136" s="10">
        <v>43165</v>
      </c>
      <c r="Q136">
        <v>242.11</v>
      </c>
      <c r="R136" s="5">
        <f t="shared" si="27"/>
        <v>1.0750465164358872E-3</v>
      </c>
      <c r="S136" s="9">
        <v>43173</v>
      </c>
      <c r="T136">
        <v>11.334</v>
      </c>
      <c r="U136" s="5">
        <f t="shared" si="28"/>
        <v>-8.8222320247130311E-5</v>
      </c>
      <c r="V136" s="9">
        <v>43164</v>
      </c>
      <c r="W136">
        <v>180.82</v>
      </c>
      <c r="X136" s="5">
        <f t="shared" si="29"/>
        <v>1.3110712684894686E-2</v>
      </c>
      <c r="Y136" s="10">
        <v>43173</v>
      </c>
      <c r="Z136">
        <v>13.904999999999999</v>
      </c>
      <c r="AA136" s="5">
        <f t="shared" si="30"/>
        <v>-7.1864893999279823E-4</v>
      </c>
      <c r="AB136" s="20">
        <v>42985</v>
      </c>
      <c r="AC136" s="21">
        <v>17.105</v>
      </c>
      <c r="AD136" s="22">
        <f t="shared" si="31"/>
        <v>-1.6342730403314477E-3</v>
      </c>
      <c r="AE136" s="20">
        <v>43167</v>
      </c>
      <c r="AF136" s="21">
        <v>12.622</v>
      </c>
      <c r="AG136" s="22">
        <f t="shared" si="32"/>
        <v>3.1700744967503246E-4</v>
      </c>
      <c r="AH136" s="20">
        <v>43167</v>
      </c>
      <c r="AI136" s="21">
        <v>14.544</v>
      </c>
      <c r="AJ136" s="22">
        <v>-5.5380184969823997E-4</v>
      </c>
      <c r="AK136" s="30">
        <v>43168</v>
      </c>
      <c r="AL136" s="31">
        <v>11.859</v>
      </c>
      <c r="AM136" s="22">
        <v>-5.5380184969823997E-4</v>
      </c>
    </row>
    <row r="137" spans="1:39">
      <c r="A137" s="46">
        <v>43173</v>
      </c>
      <c r="B137" s="47">
        <v>18.149999999999999</v>
      </c>
      <c r="C137" s="48">
        <f t="shared" si="22"/>
        <v>-1.1007154650524559E-3</v>
      </c>
      <c r="D137" s="46">
        <v>43165</v>
      </c>
      <c r="E137" s="47">
        <v>14.443379999999999</v>
      </c>
      <c r="F137" s="48">
        <f t="shared" si="23"/>
        <v>-7.0225059206997971E-4</v>
      </c>
      <c r="G137" s="46">
        <v>43167</v>
      </c>
      <c r="H137" s="47">
        <v>11.574070000000001</v>
      </c>
      <c r="I137" s="48">
        <f t="shared" si="24"/>
        <v>-5.1839749509902593E-6</v>
      </c>
      <c r="J137" s="49">
        <v>43167</v>
      </c>
      <c r="K137" s="50">
        <v>15.71406</v>
      </c>
      <c r="L137" s="48">
        <f t="shared" si="25"/>
        <v>2.2469006456176773E-4</v>
      </c>
      <c r="M137" s="10">
        <v>43161</v>
      </c>
      <c r="N137">
        <v>25.45</v>
      </c>
      <c r="O137" s="48">
        <f t="shared" si="26"/>
        <v>-3.5238841033672615E-3</v>
      </c>
      <c r="P137" s="10">
        <v>43164</v>
      </c>
      <c r="Q137">
        <v>241.85</v>
      </c>
      <c r="R137" s="5">
        <f t="shared" si="27"/>
        <v>3.8185365043788134E-3</v>
      </c>
      <c r="S137" s="9">
        <v>43172</v>
      </c>
      <c r="T137">
        <v>11.335000000000001</v>
      </c>
      <c r="U137" s="5">
        <f t="shared" si="28"/>
        <v>-5.6145275901393352E-3</v>
      </c>
      <c r="V137" s="9">
        <v>43161</v>
      </c>
      <c r="W137">
        <v>178.48</v>
      </c>
      <c r="X137" s="5">
        <f t="shared" si="29"/>
        <v>-2.1222922950370194E-2</v>
      </c>
      <c r="Y137" s="10">
        <v>43172</v>
      </c>
      <c r="Z137">
        <v>13.914999999999999</v>
      </c>
      <c r="AA137" s="5">
        <f t="shared" si="30"/>
        <v>2.0162742132929135E-3</v>
      </c>
      <c r="AB137" s="20">
        <v>42984</v>
      </c>
      <c r="AC137" s="21">
        <v>17.132999999999999</v>
      </c>
      <c r="AD137" s="22">
        <f t="shared" si="31"/>
        <v>-7.5819433103940727E-4</v>
      </c>
      <c r="AE137" s="20">
        <v>43166</v>
      </c>
      <c r="AF137" s="21">
        <v>12.618</v>
      </c>
      <c r="AG137" s="22">
        <f t="shared" si="32"/>
        <v>-1.5847860538818477E-4</v>
      </c>
      <c r="AH137" s="20">
        <v>43166</v>
      </c>
      <c r="AI137" s="21">
        <v>14.541</v>
      </c>
      <c r="AJ137" s="22">
        <v>-2.7682427195213426E-4</v>
      </c>
      <c r="AK137" s="30">
        <v>43167</v>
      </c>
      <c r="AL137" s="31">
        <v>11.845000000000001</v>
      </c>
      <c r="AM137" s="22">
        <v>-2.7682427195213426E-4</v>
      </c>
    </row>
    <row r="138" spans="1:39">
      <c r="A138" s="46">
        <v>43172</v>
      </c>
      <c r="B138" s="47">
        <v>18.170000000000002</v>
      </c>
      <c r="C138" s="48">
        <f t="shared" si="22"/>
        <v>-7.6460950300380678E-3</v>
      </c>
      <c r="D138" s="46">
        <v>43164</v>
      </c>
      <c r="E138" s="47">
        <v>14.453530000000001</v>
      </c>
      <c r="F138" s="48">
        <f t="shared" si="23"/>
        <v>1.9340576460092698E-3</v>
      </c>
      <c r="G138" s="46">
        <v>43166</v>
      </c>
      <c r="H138" s="47">
        <v>11.57413</v>
      </c>
      <c r="I138" s="48">
        <f t="shared" si="24"/>
        <v>-6.0479341984004356E-6</v>
      </c>
      <c r="J138" s="49">
        <v>43166</v>
      </c>
      <c r="K138" s="50">
        <v>15.71053</v>
      </c>
      <c r="L138" s="48">
        <f t="shared" si="25"/>
        <v>-1.2537788385043929E-4</v>
      </c>
      <c r="M138" s="10">
        <v>43160</v>
      </c>
      <c r="N138">
        <v>25.54</v>
      </c>
      <c r="O138" s="48">
        <f t="shared" si="26"/>
        <v>6.700827749310136E-3</v>
      </c>
      <c r="P138" s="10">
        <v>43161</v>
      </c>
      <c r="Q138">
        <v>240.93</v>
      </c>
      <c r="R138" s="5">
        <f t="shared" si="27"/>
        <v>-9.2524056254626192E-3</v>
      </c>
      <c r="S138" s="9">
        <v>43171</v>
      </c>
      <c r="T138">
        <v>11.398999999999999</v>
      </c>
      <c r="U138" s="5">
        <f t="shared" si="28"/>
        <v>2.1979954281693844E-3</v>
      </c>
      <c r="V138" s="9">
        <v>43160</v>
      </c>
      <c r="W138">
        <v>182.35</v>
      </c>
      <c r="X138" s="5">
        <f t="shared" si="29"/>
        <v>-1.5176063944696491E-2</v>
      </c>
      <c r="Y138" s="10">
        <v>43171</v>
      </c>
      <c r="Z138">
        <v>13.887</v>
      </c>
      <c r="AA138" s="5">
        <f t="shared" si="30"/>
        <v>3.5409741292095147E-3</v>
      </c>
      <c r="AB138" s="20">
        <v>42983</v>
      </c>
      <c r="AC138" s="21">
        <v>17.146000000000001</v>
      </c>
      <c r="AD138" s="22">
        <f t="shared" si="31"/>
        <v>2.6314250628619207E-3</v>
      </c>
      <c r="AE138" s="20">
        <v>43165</v>
      </c>
      <c r="AF138" s="21">
        <v>12.62</v>
      </c>
      <c r="AG138" s="22">
        <f t="shared" si="32"/>
        <v>3.9635354736417005E-4</v>
      </c>
      <c r="AH138" s="20">
        <v>43165</v>
      </c>
      <c r="AI138" s="21">
        <v>14.542999999999999</v>
      </c>
      <c r="AJ138" s="22">
        <v>0</v>
      </c>
      <c r="AK138" s="30">
        <v>43166</v>
      </c>
      <c r="AL138" s="31">
        <v>11.83</v>
      </c>
      <c r="AM138" s="22">
        <v>0</v>
      </c>
    </row>
    <row r="139" spans="1:39">
      <c r="A139" s="46">
        <v>43171</v>
      </c>
      <c r="B139" s="47">
        <v>18.309999999999999</v>
      </c>
      <c r="C139" s="48">
        <f t="shared" si="22"/>
        <v>1.0934937124111304E-3</v>
      </c>
      <c r="D139" s="46">
        <v>43161</v>
      </c>
      <c r="E139" s="47">
        <v>14.42563</v>
      </c>
      <c r="F139" s="48">
        <f t="shared" si="23"/>
        <v>-4.9917229962753058E-3</v>
      </c>
      <c r="G139" s="46">
        <v>43165</v>
      </c>
      <c r="H139" s="47">
        <v>11.574199999999999</v>
      </c>
      <c r="I139" s="48">
        <f t="shared" si="24"/>
        <v>-1.1231751643542873E-5</v>
      </c>
      <c r="J139" s="49">
        <v>43165</v>
      </c>
      <c r="K139" s="50">
        <v>15.7125</v>
      </c>
      <c r="L139" s="48">
        <f t="shared" si="25"/>
        <v>-2.4178718909667195E-4</v>
      </c>
      <c r="M139" s="10">
        <v>43159</v>
      </c>
      <c r="N139">
        <v>25.37</v>
      </c>
      <c r="O139" s="48">
        <f t="shared" si="26"/>
        <v>0</v>
      </c>
      <c r="P139" s="10">
        <v>43160</v>
      </c>
      <c r="Q139">
        <v>243.18</v>
      </c>
      <c r="R139" s="5">
        <f t="shared" si="27"/>
        <v>-7.1854331673062424E-3</v>
      </c>
      <c r="S139" s="9">
        <v>43168</v>
      </c>
      <c r="T139">
        <v>11.374000000000001</v>
      </c>
      <c r="U139" s="5">
        <f t="shared" si="28"/>
        <v>4.3267108167771538E-3</v>
      </c>
      <c r="V139" s="9">
        <v>43159</v>
      </c>
      <c r="W139">
        <v>185.16</v>
      </c>
      <c r="X139" s="5">
        <f t="shared" si="29"/>
        <v>-7.3446630568809552E-3</v>
      </c>
      <c r="Y139" s="10">
        <v>43168</v>
      </c>
      <c r="Z139">
        <v>13.837999999999999</v>
      </c>
      <c r="AA139" s="5">
        <f t="shared" si="30"/>
        <v>6.8393480791617738E-3</v>
      </c>
      <c r="AB139" s="20">
        <v>42982</v>
      </c>
      <c r="AC139" s="21">
        <v>17.100999999999999</v>
      </c>
      <c r="AD139" s="22">
        <f t="shared" si="31"/>
        <v>-2.4499795835035637E-3</v>
      </c>
      <c r="AE139" s="20">
        <v>43164</v>
      </c>
      <c r="AF139" s="21">
        <v>12.615</v>
      </c>
      <c r="AG139" s="22">
        <f t="shared" si="32"/>
        <v>-3.1698232823516598E-4</v>
      </c>
      <c r="AH139" s="20">
        <v>43164</v>
      </c>
      <c r="AI139" s="21">
        <v>14.545999999999999</v>
      </c>
      <c r="AJ139" s="22">
        <v>-1.0715446142784636E-3</v>
      </c>
      <c r="AK139" s="30">
        <v>43165</v>
      </c>
      <c r="AL139" s="31">
        <v>11.824</v>
      </c>
      <c r="AM139" s="22">
        <v>-1.0715446142784636E-3</v>
      </c>
    </row>
    <row r="140" spans="1:39">
      <c r="A140" s="46">
        <v>43168</v>
      </c>
      <c r="B140" s="47">
        <v>18.29</v>
      </c>
      <c r="C140" s="48">
        <f t="shared" si="22"/>
        <v>1.1055831951354299E-2</v>
      </c>
      <c r="D140" s="46">
        <v>43160</v>
      </c>
      <c r="E140" s="47">
        <v>14.497999999999999</v>
      </c>
      <c r="F140" s="48">
        <f t="shared" si="23"/>
        <v>-2.3849728817711678E-3</v>
      </c>
      <c r="G140" s="46">
        <v>43164</v>
      </c>
      <c r="H140" s="47">
        <v>11.57433</v>
      </c>
      <c r="I140" s="48">
        <f t="shared" si="24"/>
        <v>-2.1599055862019821E-5</v>
      </c>
      <c r="J140" s="49">
        <v>43164</v>
      </c>
      <c r="K140" s="50">
        <v>15.7163</v>
      </c>
      <c r="L140" s="48">
        <f t="shared" si="25"/>
        <v>-1.1133696609945091E-4</v>
      </c>
      <c r="M140" s="10">
        <v>43158</v>
      </c>
      <c r="N140">
        <v>25.37</v>
      </c>
      <c r="O140" s="48">
        <f t="shared" si="26"/>
        <v>8.7475149105368764E-3</v>
      </c>
      <c r="P140" s="10">
        <v>43159</v>
      </c>
      <c r="Q140">
        <v>244.94</v>
      </c>
      <c r="R140" s="5">
        <f t="shared" si="27"/>
        <v>-4.794409231269327E-3</v>
      </c>
      <c r="S140" s="9">
        <v>43167</v>
      </c>
      <c r="T140">
        <v>11.324999999999999</v>
      </c>
      <c r="U140" s="5">
        <f t="shared" si="28"/>
        <v>5.6833318532990016E-3</v>
      </c>
      <c r="V140" s="9">
        <v>43158</v>
      </c>
      <c r="W140">
        <v>186.53</v>
      </c>
      <c r="X140" s="5">
        <f t="shared" si="29"/>
        <v>-1.4988490980140309E-3</v>
      </c>
      <c r="Y140" s="10">
        <v>43167</v>
      </c>
      <c r="Z140">
        <v>13.744</v>
      </c>
      <c r="AA140" s="5">
        <f t="shared" si="30"/>
        <v>5.6340089266115429E-3</v>
      </c>
      <c r="AB140" s="20">
        <v>42979</v>
      </c>
      <c r="AC140" s="21">
        <v>17.143000000000001</v>
      </c>
      <c r="AD140" s="22">
        <f t="shared" si="31"/>
        <v>4.1000410004100206E-3</v>
      </c>
      <c r="AE140" s="20">
        <v>43161</v>
      </c>
      <c r="AF140" s="21">
        <v>12.619</v>
      </c>
      <c r="AG140" s="22">
        <f t="shared" si="32"/>
        <v>-3.9607097591894656E-4</v>
      </c>
      <c r="AH140" s="20">
        <v>43161</v>
      </c>
      <c r="AI140" s="21">
        <v>14.548999999999999</v>
      </c>
      <c r="AJ140" s="22">
        <v>0</v>
      </c>
      <c r="AK140" s="30">
        <v>43164</v>
      </c>
      <c r="AL140" s="31">
        <v>11.831</v>
      </c>
      <c r="AM140" s="22">
        <v>0</v>
      </c>
    </row>
    <row r="141" spans="1:39">
      <c r="A141" s="46">
        <v>43167</v>
      </c>
      <c r="B141" s="47">
        <v>18.09</v>
      </c>
      <c r="C141" s="48">
        <f t="shared" si="22"/>
        <v>3.8845726970033454E-3</v>
      </c>
      <c r="D141" s="46">
        <v>43159</v>
      </c>
      <c r="E141" s="47">
        <v>14.53266</v>
      </c>
      <c r="F141" s="48">
        <f t="shared" si="23"/>
        <v>-1.2253882858927784E-3</v>
      </c>
      <c r="G141" s="46">
        <v>43161</v>
      </c>
      <c r="H141" s="47">
        <v>11.574579999999999</v>
      </c>
      <c r="I141" s="48">
        <f t="shared" si="24"/>
        <v>6.0477722166317468E-6</v>
      </c>
      <c r="J141" s="49">
        <v>43161</v>
      </c>
      <c r="K141" s="50">
        <v>15.71805</v>
      </c>
      <c r="L141" s="48">
        <f t="shared" si="25"/>
        <v>-1.7046800581013888E-3</v>
      </c>
      <c r="M141" s="10">
        <v>43157</v>
      </c>
      <c r="N141">
        <v>25.15</v>
      </c>
      <c r="O141" s="48">
        <f t="shared" si="26"/>
        <v>-6.3216120110628268E-3</v>
      </c>
      <c r="P141" s="10">
        <v>43158</v>
      </c>
      <c r="Q141">
        <v>246.12</v>
      </c>
      <c r="R141" s="5">
        <f t="shared" si="27"/>
        <v>-2.8433323855555942E-4</v>
      </c>
      <c r="S141" s="9">
        <v>43166</v>
      </c>
      <c r="T141">
        <v>11.260999999999999</v>
      </c>
      <c r="U141" s="5">
        <f t="shared" si="28"/>
        <v>2.403418194765822E-3</v>
      </c>
      <c r="V141" s="9">
        <v>43157</v>
      </c>
      <c r="W141">
        <v>186.81</v>
      </c>
      <c r="X141" s="5">
        <f t="shared" si="29"/>
        <v>5.9232136126217989E-3</v>
      </c>
      <c r="Y141" s="10">
        <v>43166</v>
      </c>
      <c r="Z141">
        <v>13.667</v>
      </c>
      <c r="AA141" s="5">
        <f t="shared" si="30"/>
        <v>-8.0421114197989528E-4</v>
      </c>
      <c r="AB141" s="20">
        <v>42978</v>
      </c>
      <c r="AC141" s="21">
        <v>17.073</v>
      </c>
      <c r="AD141" s="22">
        <f t="shared" si="31"/>
        <v>3.762713857369631E-3</v>
      </c>
      <c r="AE141" s="20">
        <v>43160</v>
      </c>
      <c r="AF141" s="21">
        <v>12.624000000000001</v>
      </c>
      <c r="AG141" s="22">
        <f t="shared" si="32"/>
        <v>-3.9591416580877386E-4</v>
      </c>
      <c r="AH141" s="20">
        <v>43160</v>
      </c>
      <c r="AI141" s="21">
        <v>14.577</v>
      </c>
      <c r="AJ141" s="22">
        <v>0</v>
      </c>
      <c r="AK141" s="30">
        <v>43161</v>
      </c>
      <c r="AL141" s="31">
        <v>11.811</v>
      </c>
      <c r="AM141" s="22">
        <v>0</v>
      </c>
    </row>
    <row r="142" spans="1:39">
      <c r="A142" s="46">
        <v>43166</v>
      </c>
      <c r="B142" s="47">
        <v>18.02</v>
      </c>
      <c r="C142" s="48">
        <f t="shared" si="22"/>
        <v>2.2246941045605756E-3</v>
      </c>
      <c r="D142" s="46">
        <v>43158</v>
      </c>
      <c r="E142" s="47">
        <v>14.55049</v>
      </c>
      <c r="F142" s="48">
        <f t="shared" si="23"/>
        <v>1.2578953923732688E-3</v>
      </c>
      <c r="G142" s="46">
        <v>43160</v>
      </c>
      <c r="H142" s="47">
        <v>11.57451</v>
      </c>
      <c r="I142" s="48">
        <f t="shared" si="24"/>
        <v>-5.1837778854423879E-6</v>
      </c>
      <c r="J142" s="49">
        <v>43160</v>
      </c>
      <c r="K142" s="50">
        <v>15.74489</v>
      </c>
      <c r="L142" s="48">
        <f t="shared" si="25"/>
        <v>4.6366398715397276E-5</v>
      </c>
      <c r="M142" s="10">
        <v>43154</v>
      </c>
      <c r="N142">
        <v>25.31</v>
      </c>
      <c r="O142" s="48">
        <f t="shared" si="26"/>
        <v>-5.5009823182711427E-3</v>
      </c>
      <c r="P142" s="10">
        <v>43157</v>
      </c>
      <c r="Q142">
        <v>246.19</v>
      </c>
      <c r="R142" s="5">
        <f t="shared" si="27"/>
        <v>6.2535763917273002E-3</v>
      </c>
      <c r="S142" s="9">
        <v>43165</v>
      </c>
      <c r="T142">
        <v>11.234</v>
      </c>
      <c r="U142" s="5">
        <f t="shared" si="28"/>
        <v>3.663003663003696E-3</v>
      </c>
      <c r="V142" s="9">
        <v>43154</v>
      </c>
      <c r="W142">
        <v>185.71</v>
      </c>
      <c r="X142" s="5">
        <f t="shared" si="29"/>
        <v>-1.7738120834228342E-3</v>
      </c>
      <c r="Y142" s="10">
        <v>43165</v>
      </c>
      <c r="Z142">
        <v>13.678000000000001</v>
      </c>
      <c r="AA142" s="5">
        <f t="shared" si="30"/>
        <v>6.5494149679888444E-3</v>
      </c>
      <c r="AB142" s="20">
        <v>42977</v>
      </c>
      <c r="AC142" s="21">
        <v>17.009</v>
      </c>
      <c r="AD142" s="22">
        <f t="shared" si="31"/>
        <v>3.5400318602866669E-3</v>
      </c>
      <c r="AE142" s="20">
        <v>43159</v>
      </c>
      <c r="AF142" s="21">
        <v>12.629</v>
      </c>
      <c r="AG142" s="22">
        <f t="shared" si="32"/>
        <v>0</v>
      </c>
      <c r="AH142" s="20">
        <v>43159</v>
      </c>
      <c r="AI142" s="21">
        <v>14.574</v>
      </c>
      <c r="AJ142" s="22">
        <v>4.2880163774559345E-4</v>
      </c>
      <c r="AK142" s="30">
        <v>43160</v>
      </c>
      <c r="AL142" s="31">
        <v>11.863</v>
      </c>
      <c r="AM142" s="22">
        <v>4.2880163774559345E-4</v>
      </c>
    </row>
    <row r="143" spans="1:39">
      <c r="A143" s="46">
        <v>43165</v>
      </c>
      <c r="B143" s="47">
        <v>17.98</v>
      </c>
      <c r="C143" s="48">
        <f t="shared" si="22"/>
        <v>4.4692737430168635E-3</v>
      </c>
      <c r="D143" s="46">
        <v>43157</v>
      </c>
      <c r="E143" s="47">
        <v>14.532209999999999</v>
      </c>
      <c r="F143" s="48">
        <f t="shared" si="23"/>
        <v>1.4409460213763668E-3</v>
      </c>
      <c r="G143" s="46">
        <v>43159</v>
      </c>
      <c r="H143" s="47">
        <v>11.57457</v>
      </c>
      <c r="I143" s="48">
        <f t="shared" si="24"/>
        <v>-6.0477042915289519E-6</v>
      </c>
      <c r="J143" s="49">
        <v>43159</v>
      </c>
      <c r="K143" s="50">
        <v>15.744160000000001</v>
      </c>
      <c r="L143" s="48">
        <f t="shared" si="25"/>
        <v>2.6048185330939674E-4</v>
      </c>
      <c r="M143" s="10">
        <v>43153</v>
      </c>
      <c r="N143">
        <v>25.45</v>
      </c>
      <c r="O143" s="48">
        <f t="shared" si="26"/>
        <v>1.5741833923651771E-3</v>
      </c>
      <c r="P143" s="10">
        <v>43154</v>
      </c>
      <c r="Q143">
        <v>244.66</v>
      </c>
      <c r="R143" s="5">
        <f t="shared" si="27"/>
        <v>2.7871136978441136E-3</v>
      </c>
      <c r="S143" s="9">
        <v>43164</v>
      </c>
      <c r="T143">
        <v>11.193</v>
      </c>
      <c r="U143" s="5">
        <f t="shared" si="28"/>
        <v>6.5647482014388851E-3</v>
      </c>
      <c r="V143" s="9">
        <v>43153</v>
      </c>
      <c r="W143">
        <v>186.04</v>
      </c>
      <c r="X143" s="5">
        <f t="shared" si="29"/>
        <v>-3.1613352622836812E-3</v>
      </c>
      <c r="Y143" s="10">
        <v>43164</v>
      </c>
      <c r="Z143">
        <v>13.589</v>
      </c>
      <c r="AA143" s="5">
        <f t="shared" si="30"/>
        <v>0</v>
      </c>
      <c r="AB143" s="20">
        <v>42976</v>
      </c>
      <c r="AC143" s="21">
        <v>16.949000000000002</v>
      </c>
      <c r="AD143" s="22">
        <f t="shared" si="31"/>
        <v>-2.0020020020019382E-3</v>
      </c>
      <c r="AE143" s="20">
        <v>43158</v>
      </c>
      <c r="AF143" s="21">
        <v>12.629</v>
      </c>
      <c r="AG143" s="22">
        <f t="shared" si="32"/>
        <v>7.9189103579303599E-5</v>
      </c>
      <c r="AH143" s="20">
        <v>43158</v>
      </c>
      <c r="AI143" s="21">
        <v>14.57</v>
      </c>
      <c r="AJ143" s="22">
        <v>1.544685036642945E-3</v>
      </c>
      <c r="AK143" s="30">
        <v>43159</v>
      </c>
      <c r="AL143" s="31">
        <v>11.879</v>
      </c>
      <c r="AM143" s="22">
        <v>1.544685036642945E-3</v>
      </c>
    </row>
    <row r="144" spans="1:39">
      <c r="A144" s="46">
        <v>43164</v>
      </c>
      <c r="B144" s="47">
        <v>17.899999999999999</v>
      </c>
      <c r="C144" s="48">
        <f t="shared" si="22"/>
        <v>1.1185682326621685E-3</v>
      </c>
      <c r="D144" s="46">
        <v>43154</v>
      </c>
      <c r="E144" s="47">
        <v>14.5113</v>
      </c>
      <c r="F144" s="48">
        <f t="shared" si="23"/>
        <v>-2.1145574386004303E-3</v>
      </c>
      <c r="G144" s="46">
        <v>43158</v>
      </c>
      <c r="H144" s="47">
        <v>11.57464</v>
      </c>
      <c r="I144" s="48">
        <f t="shared" si="24"/>
        <v>-5.183719664397772E-6</v>
      </c>
      <c r="J144" s="49">
        <v>43158</v>
      </c>
      <c r="K144" s="50">
        <v>15.74006</v>
      </c>
      <c r="L144" s="48">
        <f t="shared" si="25"/>
        <v>1.1073196948351534E-3</v>
      </c>
      <c r="M144" s="10">
        <v>43152</v>
      </c>
      <c r="N144">
        <v>25.41</v>
      </c>
      <c r="O144" s="48">
        <f t="shared" si="26"/>
        <v>3.9510075069143199E-3</v>
      </c>
      <c r="P144" s="10">
        <v>43153</v>
      </c>
      <c r="Q144">
        <v>243.98</v>
      </c>
      <c r="R144" s="5">
        <f t="shared" si="27"/>
        <v>2.5064716275629093E-3</v>
      </c>
      <c r="S144" s="9">
        <v>43161</v>
      </c>
      <c r="T144">
        <v>11.12</v>
      </c>
      <c r="U144" s="5">
        <f t="shared" si="28"/>
        <v>-1.313454029108994E-2</v>
      </c>
      <c r="V144" s="9">
        <v>43152</v>
      </c>
      <c r="W144">
        <v>186.63</v>
      </c>
      <c r="X144" s="5">
        <f t="shared" si="29"/>
        <v>3.0096200354705342E-3</v>
      </c>
      <c r="Y144" s="10">
        <v>43161</v>
      </c>
      <c r="Z144">
        <v>13.589</v>
      </c>
      <c r="AA144" s="5">
        <f t="shared" si="30"/>
        <v>-5.9253840526700451E-3</v>
      </c>
      <c r="AB144" s="20">
        <v>42975</v>
      </c>
      <c r="AC144" s="21">
        <v>16.983000000000001</v>
      </c>
      <c r="AD144" s="22">
        <f t="shared" si="31"/>
        <v>-5.296610169491726E-4</v>
      </c>
      <c r="AE144" s="20">
        <v>43157</v>
      </c>
      <c r="AF144" s="21">
        <v>12.628</v>
      </c>
      <c r="AG144" s="22">
        <f t="shared" si="32"/>
        <v>3.9610235284803785E-4</v>
      </c>
      <c r="AH144" s="20">
        <v>43157</v>
      </c>
      <c r="AI144" s="21">
        <v>14.551</v>
      </c>
      <c r="AJ144" s="22">
        <v>8.2497382961175538E-4</v>
      </c>
      <c r="AK144" s="30">
        <v>43158</v>
      </c>
      <c r="AL144" s="31">
        <v>11.882999999999999</v>
      </c>
      <c r="AM144" s="22">
        <v>8.2497382961175538E-4</v>
      </c>
    </row>
    <row r="145" spans="1:39">
      <c r="A145" s="46">
        <v>43161</v>
      </c>
      <c r="B145" s="47">
        <v>17.88</v>
      </c>
      <c r="C145" s="48">
        <f t="shared" si="22"/>
        <v>1.1198208286673894E-3</v>
      </c>
      <c r="D145" s="46">
        <v>43153</v>
      </c>
      <c r="E145" s="47">
        <v>14.54205</v>
      </c>
      <c r="F145" s="48">
        <f t="shared" si="23"/>
        <v>-5.1822766139805634E-4</v>
      </c>
      <c r="G145" s="46">
        <v>43157</v>
      </c>
      <c r="H145" s="47">
        <v>11.5747</v>
      </c>
      <c r="I145" s="48">
        <f t="shared" si="24"/>
        <v>-1.4686990005129182E-5</v>
      </c>
      <c r="J145" s="49">
        <v>43157</v>
      </c>
      <c r="K145" s="50">
        <v>15.72265</v>
      </c>
      <c r="L145" s="48">
        <f t="shared" si="25"/>
        <v>-3.1800243589904765E-5</v>
      </c>
      <c r="M145" s="10">
        <v>43151</v>
      </c>
      <c r="N145">
        <v>25.31</v>
      </c>
      <c r="O145" s="48">
        <f t="shared" si="26"/>
        <v>3.5685963521015014E-3</v>
      </c>
      <c r="P145" s="10">
        <v>43152</v>
      </c>
      <c r="Q145">
        <v>243.37</v>
      </c>
      <c r="R145" s="5">
        <f t="shared" si="27"/>
        <v>4.1106589386276284E-4</v>
      </c>
      <c r="S145" s="9">
        <v>43160</v>
      </c>
      <c r="T145">
        <v>11.268000000000001</v>
      </c>
      <c r="U145" s="5">
        <f t="shared" si="28"/>
        <v>-8.4477296726504815E-3</v>
      </c>
      <c r="V145" s="9">
        <v>43151</v>
      </c>
      <c r="W145">
        <v>186.07</v>
      </c>
      <c r="X145" s="5">
        <f t="shared" si="29"/>
        <v>7.2538299139284553E-3</v>
      </c>
      <c r="Y145" s="10">
        <v>43160</v>
      </c>
      <c r="Z145">
        <v>13.67</v>
      </c>
      <c r="AA145" s="5">
        <f t="shared" si="30"/>
        <v>-7.0458342413016297E-3</v>
      </c>
      <c r="AB145" s="20">
        <v>42972</v>
      </c>
      <c r="AC145" s="21">
        <v>16.992000000000001</v>
      </c>
      <c r="AD145" s="22">
        <f t="shared" si="31"/>
        <v>-1.2343502027861513E-3</v>
      </c>
      <c r="AE145" s="20">
        <v>43154</v>
      </c>
      <c r="AF145" s="21">
        <v>12.622999999999999</v>
      </c>
      <c r="AG145" s="22">
        <f t="shared" si="32"/>
        <v>-1.0288065843621322E-3</v>
      </c>
      <c r="AH145" s="20">
        <v>43154</v>
      </c>
      <c r="AI145" s="21">
        <v>14.552</v>
      </c>
      <c r="AJ145" s="22">
        <v>0</v>
      </c>
      <c r="AK145" s="30">
        <v>43157</v>
      </c>
      <c r="AL145" s="31">
        <v>11.874000000000001</v>
      </c>
      <c r="AM145" s="22">
        <v>0</v>
      </c>
    </row>
    <row r="146" spans="1:39">
      <c r="A146" s="46">
        <v>43160</v>
      </c>
      <c r="B146" s="47">
        <v>17.86</v>
      </c>
      <c r="C146" s="48">
        <f t="shared" si="22"/>
        <v>-3.9040713887339815E-3</v>
      </c>
      <c r="D146" s="46">
        <v>43152</v>
      </c>
      <c r="E146" s="47">
        <v>14.54959</v>
      </c>
      <c r="F146" s="48">
        <f t="shared" si="23"/>
        <v>-1.5604916989938379E-3</v>
      </c>
      <c r="G146" s="46">
        <v>43154</v>
      </c>
      <c r="H146" s="47">
        <v>11.574870000000001</v>
      </c>
      <c r="I146" s="48">
        <f t="shared" si="24"/>
        <v>-5.1836166611378987E-6</v>
      </c>
      <c r="J146" s="49">
        <v>43154</v>
      </c>
      <c r="K146" s="50">
        <v>15.72315</v>
      </c>
      <c r="L146" s="48">
        <f t="shared" si="25"/>
        <v>-1.0197468740469589E-3</v>
      </c>
      <c r="M146" s="10">
        <v>43150</v>
      </c>
      <c r="N146">
        <v>25.22</v>
      </c>
      <c r="O146" s="48">
        <f t="shared" si="26"/>
        <v>1.5885623510722457E-3</v>
      </c>
      <c r="P146" s="10">
        <v>43151</v>
      </c>
      <c r="Q146">
        <v>243.27</v>
      </c>
      <c r="R146" s="5">
        <f t="shared" si="27"/>
        <v>3.1338913859223099E-3</v>
      </c>
      <c r="S146" s="9">
        <v>43159</v>
      </c>
      <c r="T146">
        <v>11.364000000000001</v>
      </c>
      <c r="U146" s="5">
        <f t="shared" si="28"/>
        <v>-1.2304447178765464E-3</v>
      </c>
      <c r="V146" s="9">
        <v>43150</v>
      </c>
      <c r="W146">
        <v>184.73</v>
      </c>
      <c r="X146" s="5">
        <f t="shared" si="29"/>
        <v>-8.16107382550341E-3</v>
      </c>
      <c r="Y146" s="10">
        <v>43159</v>
      </c>
      <c r="Z146">
        <v>13.766999999999999</v>
      </c>
      <c r="AA146" s="5">
        <f t="shared" si="30"/>
        <v>-1.6678752719361631E-3</v>
      </c>
      <c r="AB146" s="20">
        <v>42971</v>
      </c>
      <c r="AC146" s="21">
        <v>17.013000000000002</v>
      </c>
      <c r="AD146" s="22">
        <f t="shared" si="31"/>
        <v>1.7636684303351638E-4</v>
      </c>
      <c r="AE146" s="20">
        <v>43153</v>
      </c>
      <c r="AF146" s="21">
        <v>12.635999999999999</v>
      </c>
      <c r="AG146" s="22">
        <f t="shared" si="32"/>
        <v>-5.5366606027062006E-4</v>
      </c>
      <c r="AH146" s="20">
        <v>43153</v>
      </c>
      <c r="AI146" s="21">
        <v>14.57</v>
      </c>
      <c r="AJ146" s="22">
        <v>2.357623792584012E-4</v>
      </c>
      <c r="AK146" s="30">
        <v>43154</v>
      </c>
      <c r="AL146" s="31">
        <v>11.859</v>
      </c>
      <c r="AM146" s="22">
        <v>2.357623792584012E-4</v>
      </c>
    </row>
    <row r="147" spans="1:39">
      <c r="A147" s="46">
        <v>43159</v>
      </c>
      <c r="B147" s="47">
        <v>17.93</v>
      </c>
      <c r="C147" s="48">
        <f t="shared" si="22"/>
        <v>-1.670378619153738E-3</v>
      </c>
      <c r="D147" s="46">
        <v>43151</v>
      </c>
      <c r="E147" s="47">
        <v>14.572329999999999</v>
      </c>
      <c r="F147" s="48">
        <f t="shared" si="23"/>
        <v>1.3626524652120876E-3</v>
      </c>
      <c r="G147" s="46">
        <v>43153</v>
      </c>
      <c r="H147" s="47">
        <v>11.57493</v>
      </c>
      <c r="I147" s="48">
        <f t="shared" si="24"/>
        <v>-4.3196618914143671E-6</v>
      </c>
      <c r="J147" s="49">
        <v>43153</v>
      </c>
      <c r="K147" s="50">
        <v>15.7392</v>
      </c>
      <c r="L147" s="48">
        <f t="shared" si="25"/>
        <v>-2.8392363407004403E-4</v>
      </c>
      <c r="M147" s="10">
        <v>43147</v>
      </c>
      <c r="N147">
        <v>25.18</v>
      </c>
      <c r="O147" s="48">
        <f t="shared" si="26"/>
        <v>-6.7061143984221572E-3</v>
      </c>
      <c r="P147" s="10">
        <v>43150</v>
      </c>
      <c r="Q147">
        <v>242.51</v>
      </c>
      <c r="R147" s="5">
        <f t="shared" si="27"/>
        <v>-1.9343155815293395E-3</v>
      </c>
      <c r="S147" s="9">
        <v>43158</v>
      </c>
      <c r="T147">
        <v>11.378</v>
      </c>
      <c r="U147" s="5">
        <f t="shared" si="28"/>
        <v>-1.4042478497454814E-3</v>
      </c>
      <c r="V147" s="9">
        <v>43147</v>
      </c>
      <c r="W147">
        <v>186.25</v>
      </c>
      <c r="X147" s="5">
        <f t="shared" si="29"/>
        <v>1.0251681492731536E-2</v>
      </c>
      <c r="Y147" s="10">
        <v>43158</v>
      </c>
      <c r="Z147">
        <v>13.79</v>
      </c>
      <c r="AA147" s="5">
        <f t="shared" si="30"/>
        <v>5.8046727615724267E-4</v>
      </c>
      <c r="AB147" s="20">
        <v>42970</v>
      </c>
      <c r="AC147" s="21">
        <v>17.010000000000002</v>
      </c>
      <c r="AD147" s="22">
        <f t="shared" si="31"/>
        <v>3.8951841359774848E-3</v>
      </c>
      <c r="AE147" s="20">
        <v>43152</v>
      </c>
      <c r="AF147" s="21">
        <v>12.643000000000001</v>
      </c>
      <c r="AG147" s="22">
        <f t="shared" si="32"/>
        <v>0</v>
      </c>
      <c r="AH147" s="20">
        <v>43152</v>
      </c>
      <c r="AI147" s="21">
        <v>14.574</v>
      </c>
      <c r="AJ147" s="22">
        <v>3.676470588235351E-4</v>
      </c>
      <c r="AK147" s="30">
        <v>43153</v>
      </c>
      <c r="AL147" s="31">
        <v>11.878</v>
      </c>
      <c r="AM147" s="22">
        <v>3.676470588235351E-4</v>
      </c>
    </row>
    <row r="148" spans="1:39">
      <c r="A148" s="46">
        <v>43158</v>
      </c>
      <c r="B148" s="47">
        <v>17.96</v>
      </c>
      <c r="C148" s="48">
        <f t="shared" si="22"/>
        <v>-2.7762354247640592E-3</v>
      </c>
      <c r="D148" s="46">
        <v>43150</v>
      </c>
      <c r="E148" s="47">
        <v>14.5525</v>
      </c>
      <c r="F148" s="48">
        <f t="shared" si="23"/>
        <v>-1.8197369783860297E-3</v>
      </c>
      <c r="G148" s="46">
        <v>43152</v>
      </c>
      <c r="H148" s="47">
        <v>11.57498</v>
      </c>
      <c r="I148" s="48">
        <f t="shared" si="24"/>
        <v>-5.1835674001562752E-6</v>
      </c>
      <c r="J148" s="49">
        <v>43152</v>
      </c>
      <c r="K148" s="50">
        <v>15.74367</v>
      </c>
      <c r="L148" s="48">
        <f t="shared" si="25"/>
        <v>-3.980967546543456E-4</v>
      </c>
      <c r="M148" s="10">
        <v>43146</v>
      </c>
      <c r="N148">
        <v>25.35</v>
      </c>
      <c r="O148" s="48">
        <f t="shared" si="26"/>
        <v>-3.5377358490565982E-3</v>
      </c>
      <c r="P148" s="10">
        <v>43147</v>
      </c>
      <c r="Q148">
        <v>242.98</v>
      </c>
      <c r="R148" s="5">
        <f t="shared" si="27"/>
        <v>4.5061804952664574E-3</v>
      </c>
      <c r="S148" s="9">
        <v>43157</v>
      </c>
      <c r="T148">
        <v>11.394</v>
      </c>
      <c r="U148" s="5">
        <f t="shared" si="28"/>
        <v>2.9929577464789347E-3</v>
      </c>
      <c r="V148" s="9">
        <v>43146</v>
      </c>
      <c r="W148">
        <v>184.36</v>
      </c>
      <c r="X148" s="5">
        <f t="shared" si="29"/>
        <v>1.2410763316858975E-2</v>
      </c>
      <c r="Y148" s="10">
        <v>43157</v>
      </c>
      <c r="Z148">
        <v>13.782</v>
      </c>
      <c r="AA148" s="5">
        <f t="shared" si="30"/>
        <v>1.2350163458045376E-3</v>
      </c>
      <c r="AB148" s="20">
        <v>42969</v>
      </c>
      <c r="AC148" s="21">
        <v>16.943999999999999</v>
      </c>
      <c r="AD148" s="22">
        <f t="shared" si="31"/>
        <v>-2.9500265502404612E-4</v>
      </c>
      <c r="AE148" s="20">
        <v>43151</v>
      </c>
      <c r="AF148" s="21">
        <v>12.643000000000001</v>
      </c>
      <c r="AG148" s="22">
        <f t="shared" si="32"/>
        <v>7.9101408005159172E-5</v>
      </c>
      <c r="AH148" s="20">
        <v>43151</v>
      </c>
      <c r="AI148" s="21">
        <v>14.581</v>
      </c>
      <c r="AJ148" s="22">
        <v>2.0810643950767373E-5</v>
      </c>
      <c r="AK148" s="30">
        <v>43152</v>
      </c>
      <c r="AL148" s="31">
        <v>11.882999999999999</v>
      </c>
      <c r="AM148" s="22">
        <v>2.0810643950767373E-5</v>
      </c>
    </row>
    <row r="149" spans="1:39">
      <c r="A149" s="46">
        <v>43157</v>
      </c>
      <c r="B149" s="47">
        <v>18.010000000000002</v>
      </c>
      <c r="C149" s="48">
        <f t="shared" si="22"/>
        <v>5.555555555556424E-4</v>
      </c>
      <c r="D149" s="46">
        <v>43147</v>
      </c>
      <c r="E149" s="47">
        <v>14.579029999999999</v>
      </c>
      <c r="F149" s="48">
        <f t="shared" si="23"/>
        <v>3.0237191676962785E-3</v>
      </c>
      <c r="G149" s="46">
        <v>43151</v>
      </c>
      <c r="H149" s="47">
        <v>11.57504</v>
      </c>
      <c r="I149" s="48">
        <f t="shared" si="24"/>
        <v>-4.3196208409509964E-6</v>
      </c>
      <c r="J149" s="49">
        <v>43151</v>
      </c>
      <c r="K149" s="50">
        <v>15.74994</v>
      </c>
      <c r="L149" s="48">
        <f t="shared" si="25"/>
        <v>7.523144471061426E-4</v>
      </c>
      <c r="M149" s="10">
        <v>43145</v>
      </c>
      <c r="N149">
        <v>25.44</v>
      </c>
      <c r="O149" s="48">
        <f t="shared" si="26"/>
        <v>-3.5252643948296067E-3</v>
      </c>
      <c r="P149" s="10">
        <v>43146</v>
      </c>
      <c r="Q149">
        <v>241.89</v>
      </c>
      <c r="R149" s="5">
        <f t="shared" si="27"/>
        <v>2.1543688113683629E-3</v>
      </c>
      <c r="S149" s="9">
        <v>43154</v>
      </c>
      <c r="T149">
        <v>11.36</v>
      </c>
      <c r="U149" s="5">
        <f t="shared" si="28"/>
        <v>2.0287554026638165E-3</v>
      </c>
      <c r="V149" s="9">
        <v>43145</v>
      </c>
      <c r="W149">
        <v>182.1</v>
      </c>
      <c r="X149" s="5">
        <f t="shared" si="29"/>
        <v>1.2229016120066639E-2</v>
      </c>
      <c r="Y149" s="10">
        <v>43154</v>
      </c>
      <c r="Z149">
        <v>13.765000000000001</v>
      </c>
      <c r="AA149" s="5">
        <f t="shared" si="30"/>
        <v>-2.8975009054689714E-3</v>
      </c>
      <c r="AB149" s="20">
        <v>42968</v>
      </c>
      <c r="AC149" s="21">
        <v>16.949000000000002</v>
      </c>
      <c r="AD149" s="22">
        <f t="shared" si="31"/>
        <v>1.418020679468296E-3</v>
      </c>
      <c r="AE149" s="20">
        <v>43150</v>
      </c>
      <c r="AF149" s="21">
        <v>12.641999999999999</v>
      </c>
      <c r="AG149" s="22">
        <f t="shared" si="32"/>
        <v>7.9107665532746277E-5</v>
      </c>
      <c r="AH149" s="20">
        <v>43150</v>
      </c>
      <c r="AI149" s="21">
        <v>14.567</v>
      </c>
      <c r="AJ149" s="22">
        <v>1.5957373000124667E-4</v>
      </c>
      <c r="AK149" s="30">
        <v>43151</v>
      </c>
      <c r="AL149" s="31">
        <v>11.896000000000001</v>
      </c>
      <c r="AM149" s="22">
        <v>1.5957373000124667E-4</v>
      </c>
    </row>
    <row r="150" spans="1:39">
      <c r="A150" s="46">
        <v>43154</v>
      </c>
      <c r="B150" s="47">
        <v>18</v>
      </c>
      <c r="C150" s="48">
        <f t="shared" si="22"/>
        <v>2.7855153203343017E-3</v>
      </c>
      <c r="D150" s="46">
        <v>43146</v>
      </c>
      <c r="E150" s="47">
        <v>14.535080000000001</v>
      </c>
      <c r="F150" s="48">
        <f t="shared" si="23"/>
        <v>5.7480245037940946E-4</v>
      </c>
      <c r="G150" s="46">
        <v>43150</v>
      </c>
      <c r="H150" s="47">
        <v>11.575089999999999</v>
      </c>
      <c r="I150" s="48">
        <f t="shared" si="24"/>
        <v>-1.4686495163017471E-5</v>
      </c>
      <c r="J150" s="49">
        <v>43150</v>
      </c>
      <c r="K150" s="50">
        <v>15.738099999999999</v>
      </c>
      <c r="L150" s="48">
        <f t="shared" si="25"/>
        <v>-3.0997943210243521E-4</v>
      </c>
      <c r="M150" s="10">
        <v>43144</v>
      </c>
      <c r="N150">
        <v>25.53</v>
      </c>
      <c r="O150" s="48">
        <f t="shared" si="26"/>
        <v>3.9323633503736306E-3</v>
      </c>
      <c r="P150" s="10">
        <v>43145</v>
      </c>
      <c r="Q150">
        <v>241.37</v>
      </c>
      <c r="R150" s="5">
        <f t="shared" si="27"/>
        <v>3.6591958085575092E-3</v>
      </c>
      <c r="S150" s="9">
        <v>43153</v>
      </c>
      <c r="T150">
        <v>11.337</v>
      </c>
      <c r="U150" s="5">
        <f t="shared" si="28"/>
        <v>-1.5852047556143267E-3</v>
      </c>
      <c r="V150" s="9">
        <v>43144</v>
      </c>
      <c r="W150">
        <v>179.9</v>
      </c>
      <c r="X150" s="5">
        <f t="shared" si="29"/>
        <v>-4.7026279391424305E-3</v>
      </c>
      <c r="Y150" s="10">
        <v>43153</v>
      </c>
      <c r="Z150">
        <v>13.805</v>
      </c>
      <c r="AA150" s="5">
        <f t="shared" si="30"/>
        <v>-3.608805485384389E-3</v>
      </c>
      <c r="AB150" s="20">
        <v>42965</v>
      </c>
      <c r="AC150" s="21">
        <v>16.925000000000001</v>
      </c>
      <c r="AD150" s="22">
        <f t="shared" si="31"/>
        <v>-3.0629675443246511E-3</v>
      </c>
      <c r="AE150" s="20">
        <v>43147</v>
      </c>
      <c r="AF150" s="21">
        <v>12.641</v>
      </c>
      <c r="AG150" s="22">
        <f t="shared" si="32"/>
        <v>1.1087352498613562E-3</v>
      </c>
      <c r="AH150" s="20">
        <v>43147</v>
      </c>
      <c r="AI150" s="21">
        <v>14.571999999999999</v>
      </c>
      <c r="AJ150" s="22">
        <v>1.4571898440797558E-4</v>
      </c>
      <c r="AK150" s="30">
        <v>43150</v>
      </c>
      <c r="AL150" s="31">
        <v>11.881</v>
      </c>
      <c r="AM150" s="22">
        <v>1.4571898440797558E-4</v>
      </c>
    </row>
    <row r="151" spans="1:39">
      <c r="A151" s="46">
        <v>43153</v>
      </c>
      <c r="B151" s="47">
        <v>17.95</v>
      </c>
      <c r="C151" s="48">
        <f t="shared" si="22"/>
        <v>-5.5679287305131198E-4</v>
      </c>
      <c r="D151" s="46">
        <v>43145</v>
      </c>
      <c r="E151" s="47">
        <v>14.526730000000001</v>
      </c>
      <c r="F151" s="48">
        <f t="shared" si="23"/>
        <v>7.750346526604994E-4</v>
      </c>
      <c r="G151" s="46">
        <v>43147</v>
      </c>
      <c r="H151" s="47">
        <v>11.57526</v>
      </c>
      <c r="I151" s="48">
        <f t="shared" si="24"/>
        <v>-4.3195387423648671E-6</v>
      </c>
      <c r="J151" s="49">
        <v>43147</v>
      </c>
      <c r="K151" s="50">
        <v>15.742979999999999</v>
      </c>
      <c r="L151" s="48">
        <f t="shared" si="25"/>
        <v>1.1924272285510282E-3</v>
      </c>
      <c r="M151" s="10">
        <v>43143</v>
      </c>
      <c r="N151">
        <v>25.43</v>
      </c>
      <c r="O151" s="48">
        <f t="shared" si="26"/>
        <v>2.3649980291682586E-3</v>
      </c>
      <c r="P151" s="10">
        <v>43144</v>
      </c>
      <c r="Q151">
        <v>240.49</v>
      </c>
      <c r="R151" s="5">
        <f t="shared" si="27"/>
        <v>-1.8676849008051326E-3</v>
      </c>
      <c r="S151" s="9">
        <v>43152</v>
      </c>
      <c r="T151">
        <v>11.355</v>
      </c>
      <c r="U151" s="5">
        <f t="shared" si="28"/>
        <v>1.146182331158517E-3</v>
      </c>
      <c r="V151" s="9">
        <v>43143</v>
      </c>
      <c r="W151">
        <v>180.75</v>
      </c>
      <c r="X151" s="5">
        <f t="shared" si="29"/>
        <v>1.1868107260818477E-2</v>
      </c>
      <c r="Y151" s="10">
        <v>43152</v>
      </c>
      <c r="Z151">
        <v>13.855</v>
      </c>
      <c r="AA151" s="5">
        <f t="shared" si="30"/>
        <v>1.4437305998705465E-4</v>
      </c>
      <c r="AB151" s="20">
        <v>42964</v>
      </c>
      <c r="AC151" s="21">
        <v>16.977</v>
      </c>
      <c r="AD151" s="22">
        <f t="shared" si="31"/>
        <v>-4.3399214122337732E-3</v>
      </c>
      <c r="AE151" s="20">
        <v>43146</v>
      </c>
      <c r="AF151" s="21">
        <v>12.627000000000001</v>
      </c>
      <c r="AG151" s="22">
        <f t="shared" si="32"/>
        <v>7.9201647394362595E-5</v>
      </c>
      <c r="AH151" s="20">
        <v>43146</v>
      </c>
      <c r="AI151" s="21">
        <v>14.55</v>
      </c>
      <c r="AJ151" s="22">
        <v>1.0002153241322916E-3</v>
      </c>
      <c r="AK151" s="30">
        <v>43147</v>
      </c>
      <c r="AL151" s="31">
        <v>11.901</v>
      </c>
      <c r="AM151" s="22">
        <v>1.0002153241322916E-3</v>
      </c>
    </row>
    <row r="152" spans="1:39">
      <c r="A152" s="46">
        <v>43152</v>
      </c>
      <c r="B152" s="47">
        <v>17.96</v>
      </c>
      <c r="C152" s="48">
        <f t="shared" si="22"/>
        <v>1.1148272017836997E-3</v>
      </c>
      <c r="D152" s="46">
        <v>43144</v>
      </c>
      <c r="E152" s="47">
        <v>14.51548</v>
      </c>
      <c r="F152" s="48">
        <f t="shared" si="23"/>
        <v>-3.5230798802757279E-3</v>
      </c>
      <c r="G152" s="46">
        <v>43146</v>
      </c>
      <c r="H152" s="47">
        <v>11.57531</v>
      </c>
      <c r="I152" s="48">
        <f t="shared" si="24"/>
        <v>-5.1834196228288942E-6</v>
      </c>
      <c r="J152" s="49">
        <v>43146</v>
      </c>
      <c r="K152" s="50">
        <v>15.72423</v>
      </c>
      <c r="L152" s="48">
        <f t="shared" si="25"/>
        <v>-1.4179923517429008E-4</v>
      </c>
      <c r="M152" s="10">
        <v>43140</v>
      </c>
      <c r="N152">
        <v>25.37</v>
      </c>
      <c r="O152" s="48">
        <f t="shared" si="26"/>
        <v>-1.5521924718665059E-2</v>
      </c>
      <c r="P152" s="10">
        <v>43143</v>
      </c>
      <c r="Q152">
        <v>240.94</v>
      </c>
      <c r="R152" s="5">
        <f t="shared" si="27"/>
        <v>1.0315330426031567E-2</v>
      </c>
      <c r="S152" s="9">
        <v>43151</v>
      </c>
      <c r="T152">
        <v>11.342000000000001</v>
      </c>
      <c r="U152" s="5">
        <f t="shared" si="28"/>
        <v>2.4748099699487777E-3</v>
      </c>
      <c r="V152" s="9">
        <v>43140</v>
      </c>
      <c r="W152">
        <v>178.63</v>
      </c>
      <c r="X152" s="5">
        <f t="shared" si="29"/>
        <v>-1.4400794526594646E-2</v>
      </c>
      <c r="Y152" s="10">
        <v>43151</v>
      </c>
      <c r="Z152">
        <v>13.853</v>
      </c>
      <c r="AA152" s="5">
        <f t="shared" si="30"/>
        <v>2.6780544296467162E-3</v>
      </c>
      <c r="AB152" s="20">
        <v>42963</v>
      </c>
      <c r="AC152" s="21">
        <v>17.050999999999998</v>
      </c>
      <c r="AD152" s="22">
        <f t="shared" si="31"/>
        <v>2.2924994121795157E-3</v>
      </c>
      <c r="AE152" s="20">
        <v>43145</v>
      </c>
      <c r="AF152" s="21">
        <v>12.625999999999999</v>
      </c>
      <c r="AG152" s="22">
        <f t="shared" si="32"/>
        <v>-2.3754849948532059E-4</v>
      </c>
      <c r="AH152" s="20">
        <v>43145</v>
      </c>
      <c r="AI152" s="21">
        <v>14.555</v>
      </c>
      <c r="AJ152" s="22">
        <v>0</v>
      </c>
      <c r="AK152" s="30">
        <v>43146</v>
      </c>
      <c r="AL152" s="31">
        <v>11.868</v>
      </c>
      <c r="AM152" s="22">
        <v>0</v>
      </c>
    </row>
    <row r="153" spans="1:39">
      <c r="A153" s="46">
        <v>43151</v>
      </c>
      <c r="B153" s="47">
        <v>17.940000000000001</v>
      </c>
      <c r="C153" s="48">
        <f t="shared" si="22"/>
        <v>5.5772448410493941E-4</v>
      </c>
      <c r="D153" s="46">
        <v>43143</v>
      </c>
      <c r="E153" s="47">
        <v>14.566800000000001</v>
      </c>
      <c r="F153" s="48">
        <f t="shared" si="23"/>
        <v>3.5569683303744411E-3</v>
      </c>
      <c r="G153" s="46">
        <v>43145</v>
      </c>
      <c r="H153" s="47">
        <v>11.575369999999999</v>
      </c>
      <c r="I153" s="48">
        <f t="shared" si="24"/>
        <v>-4.3194976942420644E-6</v>
      </c>
      <c r="J153" s="49">
        <v>43145</v>
      </c>
      <c r="K153" s="50">
        <v>15.726459999999999</v>
      </c>
      <c r="L153" s="48">
        <f t="shared" si="25"/>
        <v>-5.4909088598100798E-4</v>
      </c>
      <c r="M153" s="10">
        <v>43139</v>
      </c>
      <c r="N153">
        <v>25.77</v>
      </c>
      <c r="O153" s="48">
        <f t="shared" si="26"/>
        <v>-1.3777267508610771E-2</v>
      </c>
      <c r="P153" s="10">
        <v>43140</v>
      </c>
      <c r="Q153">
        <v>238.48</v>
      </c>
      <c r="R153" s="5">
        <f t="shared" si="27"/>
        <v>1.3856812933024736E-3</v>
      </c>
      <c r="S153" s="9">
        <v>43150</v>
      </c>
      <c r="T153">
        <v>11.314</v>
      </c>
      <c r="U153" s="5">
        <f t="shared" si="28"/>
        <v>-2.6445698166431032E-3</v>
      </c>
      <c r="V153" s="9">
        <v>43139</v>
      </c>
      <c r="W153">
        <v>181.24</v>
      </c>
      <c r="X153" s="5">
        <f t="shared" si="29"/>
        <v>-2.1329445434418642E-2</v>
      </c>
      <c r="Y153" s="10">
        <v>43150</v>
      </c>
      <c r="Z153">
        <v>13.816000000000001</v>
      </c>
      <c r="AA153" s="5">
        <f t="shared" si="30"/>
        <v>-2.1709240900210676E-4</v>
      </c>
      <c r="AB153" s="20">
        <v>42962</v>
      </c>
      <c r="AC153" s="21">
        <v>17.012</v>
      </c>
      <c r="AD153" s="22">
        <f t="shared" si="31"/>
        <v>6.4702076348445577E-4</v>
      </c>
      <c r="AE153" s="20">
        <v>43144</v>
      </c>
      <c r="AF153" s="21">
        <v>12.629</v>
      </c>
      <c r="AG153" s="22">
        <f t="shared" si="32"/>
        <v>-1.0283183040658045E-3</v>
      </c>
      <c r="AH153" s="20">
        <v>43144</v>
      </c>
      <c r="AI153" s="21">
        <v>14.561999999999999</v>
      </c>
      <c r="AJ153" s="22">
        <v>-5.5536657665093952E-4</v>
      </c>
      <c r="AK153" s="30">
        <v>43145</v>
      </c>
      <c r="AL153" s="31">
        <v>11.866</v>
      </c>
      <c r="AM153" s="22">
        <v>-5.5536657665093952E-4</v>
      </c>
    </row>
    <row r="154" spans="1:39">
      <c r="A154" s="46">
        <v>43150</v>
      </c>
      <c r="B154" s="47">
        <v>17.93</v>
      </c>
      <c r="C154" s="48">
        <f t="shared" si="22"/>
        <v>2.2358859698154918E-3</v>
      </c>
      <c r="D154" s="46">
        <v>43140</v>
      </c>
      <c r="E154" s="47">
        <v>14.515169999999999</v>
      </c>
      <c r="F154" s="48">
        <f t="shared" si="23"/>
        <v>-3.2932480860913679E-3</v>
      </c>
      <c r="G154" s="46">
        <v>43144</v>
      </c>
      <c r="H154" s="47">
        <v>11.575419999999999</v>
      </c>
      <c r="I154" s="48">
        <f t="shared" si="24"/>
        <v>-4.3194790362623266E-6</v>
      </c>
      <c r="J154" s="49">
        <v>43144</v>
      </c>
      <c r="K154" s="50">
        <v>15.735099999999999</v>
      </c>
      <c r="L154" s="48">
        <f t="shared" si="25"/>
        <v>-1.5159600964275959E-3</v>
      </c>
      <c r="M154" s="10">
        <v>43138</v>
      </c>
      <c r="N154">
        <v>26.13</v>
      </c>
      <c r="O154" s="48">
        <f t="shared" si="26"/>
        <v>9.2699884125144235E-3</v>
      </c>
      <c r="P154" s="10">
        <v>43139</v>
      </c>
      <c r="Q154">
        <v>238.15</v>
      </c>
      <c r="R154" s="5">
        <f t="shared" si="27"/>
        <v>-1.8828279499011179E-2</v>
      </c>
      <c r="S154" s="9">
        <v>43147</v>
      </c>
      <c r="T154">
        <v>11.343999999999999</v>
      </c>
      <c r="U154" s="5">
        <f t="shared" si="28"/>
        <v>5.5846112933249561E-3</v>
      </c>
      <c r="V154" s="9">
        <v>43138</v>
      </c>
      <c r="W154">
        <v>185.19</v>
      </c>
      <c r="X154" s="5">
        <f t="shared" si="29"/>
        <v>2.9977753058954316E-2</v>
      </c>
      <c r="Y154" s="10">
        <v>43147</v>
      </c>
      <c r="Z154">
        <v>13.819000000000001</v>
      </c>
      <c r="AA154" s="5">
        <f t="shared" si="30"/>
        <v>1.8850141376061465E-3</v>
      </c>
      <c r="AB154" s="20">
        <v>42961</v>
      </c>
      <c r="AC154" s="21">
        <v>17.001000000000001</v>
      </c>
      <c r="AD154" s="22">
        <f t="shared" si="31"/>
        <v>4.7278529637729359E-3</v>
      </c>
      <c r="AE154" s="20">
        <v>43143</v>
      </c>
      <c r="AF154" s="21">
        <v>12.641999999999999</v>
      </c>
      <c r="AG154" s="22">
        <f t="shared" si="32"/>
        <v>-3.9535067604971782E-4</v>
      </c>
      <c r="AH154" s="20">
        <v>43143</v>
      </c>
      <c r="AI154" s="21">
        <v>14.587</v>
      </c>
      <c r="AJ154" s="22">
        <v>-1.1579852443556998E-3</v>
      </c>
      <c r="AK154" s="30">
        <v>43144</v>
      </c>
      <c r="AL154" s="31">
        <v>11.853999999999999</v>
      </c>
      <c r="AM154" s="22">
        <v>-1.1579852443556998E-3</v>
      </c>
    </row>
    <row r="155" spans="1:39">
      <c r="A155" s="46">
        <v>43147</v>
      </c>
      <c r="B155" s="47">
        <v>17.89</v>
      </c>
      <c r="C155" s="48">
        <f t="shared" si="22"/>
        <v>5.6211354693648918E-3</v>
      </c>
      <c r="D155" s="46">
        <v>43139</v>
      </c>
      <c r="E155" s="47">
        <v>14.563129999999999</v>
      </c>
      <c r="F155" s="48">
        <f t="shared" si="23"/>
        <v>-4.7151681537412776E-4</v>
      </c>
      <c r="G155" s="46">
        <v>43143</v>
      </c>
      <c r="H155" s="47">
        <v>11.575469999999999</v>
      </c>
      <c r="I155" s="48">
        <f t="shared" si="24"/>
        <v>-1.3822141861915782E-5</v>
      </c>
      <c r="J155" s="49">
        <v>43143</v>
      </c>
      <c r="K155" s="50">
        <v>15.758990000000001</v>
      </c>
      <c r="L155" s="48">
        <f t="shared" si="25"/>
        <v>-1.5554178593648591E-3</v>
      </c>
      <c r="M155" s="10">
        <v>43137</v>
      </c>
      <c r="N155">
        <v>25.89</v>
      </c>
      <c r="O155" s="48">
        <f t="shared" si="26"/>
        <v>-1.4089870525514126E-2</v>
      </c>
      <c r="P155" s="10">
        <v>43138</v>
      </c>
      <c r="Q155">
        <v>242.72</v>
      </c>
      <c r="R155" s="5">
        <f t="shared" si="27"/>
        <v>5.5930728756680382E-3</v>
      </c>
      <c r="S155" s="9">
        <v>43146</v>
      </c>
      <c r="T155">
        <v>11.281000000000001</v>
      </c>
      <c r="U155" s="5">
        <f t="shared" si="28"/>
        <v>4.2731238315677055E-3</v>
      </c>
      <c r="V155" s="9">
        <v>43137</v>
      </c>
      <c r="W155">
        <v>179.8</v>
      </c>
      <c r="X155" s="5">
        <f t="shared" si="29"/>
        <v>-1.7110370086918469E-2</v>
      </c>
      <c r="Y155" s="10">
        <v>43146</v>
      </c>
      <c r="Z155">
        <v>13.792999999999999</v>
      </c>
      <c r="AA155" s="5">
        <f t="shared" si="30"/>
        <v>2.6168496038380161E-3</v>
      </c>
      <c r="AB155" s="20">
        <v>42958</v>
      </c>
      <c r="AC155" s="21">
        <v>16.920999999999999</v>
      </c>
      <c r="AD155" s="22">
        <f t="shared" si="31"/>
        <v>-1.180567853137334E-3</v>
      </c>
      <c r="AE155" s="20">
        <v>43142</v>
      </c>
      <c r="AF155" s="21">
        <v>12.647</v>
      </c>
      <c r="AG155" s="22">
        <f t="shared" si="32"/>
        <v>7.9076387790561896E-5</v>
      </c>
      <c r="AH155" s="20">
        <v>43140</v>
      </c>
      <c r="AI155" s="21">
        <v>14.587</v>
      </c>
      <c r="AJ155" s="22">
        <v>-5.6134223164727346E-4</v>
      </c>
      <c r="AK155" s="30">
        <v>43143</v>
      </c>
      <c r="AL155" s="31">
        <v>11.891</v>
      </c>
      <c r="AM155" s="22">
        <v>-5.6134223164727346E-4</v>
      </c>
    </row>
    <row r="156" spans="1:39">
      <c r="A156" s="46">
        <v>43146</v>
      </c>
      <c r="B156" s="47">
        <v>17.79</v>
      </c>
      <c r="C156" s="48">
        <f t="shared" si="22"/>
        <v>4.5172219085261598E-3</v>
      </c>
      <c r="D156" s="46">
        <v>43138</v>
      </c>
      <c r="E156" s="47">
        <v>14.57</v>
      </c>
      <c r="F156" s="48">
        <f t="shared" si="23"/>
        <v>3.5997338428708889E-3</v>
      </c>
      <c r="G156" s="46">
        <v>43140</v>
      </c>
      <c r="H156" s="47">
        <v>11.57563</v>
      </c>
      <c r="I156" s="48">
        <f t="shared" si="24"/>
        <v>-4.3194006745075424E-6</v>
      </c>
      <c r="J156" s="49">
        <v>43139</v>
      </c>
      <c r="K156" s="50">
        <v>15.78354</v>
      </c>
      <c r="L156" s="48">
        <f t="shared" si="25"/>
        <v>1.4523512672383625E-3</v>
      </c>
      <c r="M156" s="10">
        <v>43136</v>
      </c>
      <c r="N156">
        <v>26.26</v>
      </c>
      <c r="O156" s="48">
        <f t="shared" si="26"/>
        <v>-2.0514733308466884E-2</v>
      </c>
      <c r="P156" s="10">
        <v>43137</v>
      </c>
      <c r="Q156">
        <v>241.37</v>
      </c>
      <c r="R156" s="5">
        <f t="shared" si="27"/>
        <v>-2.2734788359787656E-3</v>
      </c>
      <c r="S156" s="9">
        <v>43145</v>
      </c>
      <c r="T156">
        <v>11.233000000000001</v>
      </c>
      <c r="U156" s="5">
        <f t="shared" si="28"/>
        <v>1.0252720568396509E-2</v>
      </c>
      <c r="V156" s="9">
        <v>43136</v>
      </c>
      <c r="W156">
        <v>182.93</v>
      </c>
      <c r="X156" s="5">
        <f t="shared" si="29"/>
        <v>-2.0402698939702271E-2</v>
      </c>
      <c r="Y156" s="10">
        <v>43145</v>
      </c>
      <c r="Z156">
        <v>13.757</v>
      </c>
      <c r="AA156" s="5">
        <f t="shared" si="30"/>
        <v>2.0394784762182584E-3</v>
      </c>
      <c r="AB156" s="20">
        <v>42957</v>
      </c>
      <c r="AC156" s="21">
        <v>16.940999999999999</v>
      </c>
      <c r="AD156" s="22">
        <f t="shared" si="31"/>
        <v>-2.3555738766858664E-3</v>
      </c>
      <c r="AE156" s="20">
        <v>43141</v>
      </c>
      <c r="AF156" s="21">
        <v>12.646000000000001</v>
      </c>
      <c r="AG156" s="22">
        <f t="shared" si="32"/>
        <v>0</v>
      </c>
      <c r="AH156" s="20">
        <v>43139</v>
      </c>
      <c r="AI156" s="21">
        <v>14.617000000000001</v>
      </c>
      <c r="AJ156" s="22">
        <v>-4.8508703847443237E-5</v>
      </c>
      <c r="AK156" s="30">
        <v>43140</v>
      </c>
      <c r="AL156" s="31">
        <v>11.864000000000001</v>
      </c>
      <c r="AM156" s="22">
        <v>-4.8508703847443237E-5</v>
      </c>
    </row>
    <row r="157" spans="1:39">
      <c r="A157" s="46">
        <v>43145</v>
      </c>
      <c r="B157" s="47">
        <v>17.71</v>
      </c>
      <c r="C157" s="48">
        <f t="shared" si="22"/>
        <v>4.5377197958027145E-3</v>
      </c>
      <c r="D157" s="46">
        <v>43137</v>
      </c>
      <c r="E157" s="47">
        <v>14.51774</v>
      </c>
      <c r="F157" s="48">
        <f t="shared" si="23"/>
        <v>-7.6644563485526876E-3</v>
      </c>
      <c r="G157" s="46">
        <v>43139</v>
      </c>
      <c r="H157" s="47">
        <v>11.57568</v>
      </c>
      <c r="I157" s="48">
        <f t="shared" si="24"/>
        <v>-5.1832539431176667E-6</v>
      </c>
      <c r="J157" s="49">
        <v>43138</v>
      </c>
      <c r="K157" s="50">
        <v>15.76065</v>
      </c>
      <c r="L157" s="48">
        <f t="shared" si="25"/>
        <v>1.3380272294259445E-3</v>
      </c>
      <c r="M157" s="10">
        <v>43133</v>
      </c>
      <c r="N157">
        <v>26.81</v>
      </c>
      <c r="O157" s="48">
        <f t="shared" si="26"/>
        <v>-5.1948051948052156E-3</v>
      </c>
      <c r="P157" s="10">
        <v>43136</v>
      </c>
      <c r="Q157">
        <v>241.92</v>
      </c>
      <c r="R157" s="5">
        <f t="shared" si="27"/>
        <v>-1.1360850020433189E-2</v>
      </c>
      <c r="S157" s="9">
        <v>43144</v>
      </c>
      <c r="T157">
        <v>11.119</v>
      </c>
      <c r="U157" s="5">
        <f t="shared" si="28"/>
        <v>-3.5845505869702412E-3</v>
      </c>
      <c r="V157" s="9">
        <v>43133</v>
      </c>
      <c r="W157">
        <v>186.74</v>
      </c>
      <c r="X157" s="5">
        <f t="shared" si="29"/>
        <v>-1.8913523169065853E-2</v>
      </c>
      <c r="Y157" s="10">
        <v>43144</v>
      </c>
      <c r="Z157">
        <v>13.728999999999999</v>
      </c>
      <c r="AA157" s="5">
        <f t="shared" si="30"/>
        <v>-1.7450738020796123E-3</v>
      </c>
      <c r="AB157" s="20">
        <v>42956</v>
      </c>
      <c r="AC157" s="21">
        <v>16.981000000000002</v>
      </c>
      <c r="AD157" s="22">
        <f t="shared" si="31"/>
        <v>-3.1699442324624886E-3</v>
      </c>
      <c r="AE157" s="20">
        <v>43140</v>
      </c>
      <c r="AF157" s="21">
        <v>12.646000000000001</v>
      </c>
      <c r="AG157" s="22">
        <f t="shared" si="32"/>
        <v>-1.4213518635501348E-3</v>
      </c>
      <c r="AH157" s="20">
        <v>43138</v>
      </c>
      <c r="AI157" s="21">
        <v>14.592000000000001</v>
      </c>
      <c r="AJ157" s="22">
        <v>4.4370493621748972E-4</v>
      </c>
      <c r="AK157" s="30">
        <v>43139</v>
      </c>
      <c r="AL157" s="31">
        <v>11.894</v>
      </c>
      <c r="AM157" s="22">
        <v>4.4370493621748972E-4</v>
      </c>
    </row>
    <row r="158" spans="1:39">
      <c r="A158" s="46">
        <v>43144</v>
      </c>
      <c r="B158" s="47">
        <v>17.63</v>
      </c>
      <c r="C158" s="48">
        <f t="shared" si="22"/>
        <v>1.1357183418511966E-3</v>
      </c>
      <c r="D158" s="46">
        <v>43136</v>
      </c>
      <c r="E158" s="47">
        <v>14.62987</v>
      </c>
      <c r="F158" s="48">
        <f t="shared" si="23"/>
        <v>2.8976665112835733E-3</v>
      </c>
      <c r="G158" s="46">
        <v>43138</v>
      </c>
      <c r="H158" s="47">
        <v>11.57574</v>
      </c>
      <c r="I158" s="48">
        <f t="shared" si="24"/>
        <v>-4.3193596290087741E-6</v>
      </c>
      <c r="J158" s="49">
        <v>43137</v>
      </c>
      <c r="K158" s="50">
        <v>15.73959</v>
      </c>
      <c r="L158" s="48">
        <f t="shared" si="25"/>
        <v>-2.8546721023272252E-3</v>
      </c>
      <c r="M158" s="10">
        <v>43132</v>
      </c>
      <c r="N158">
        <v>26.95</v>
      </c>
      <c r="O158" s="48">
        <f t="shared" si="26"/>
        <v>9.7414762083176468E-3</v>
      </c>
      <c r="P158" s="10">
        <v>43133</v>
      </c>
      <c r="Q158">
        <v>244.7</v>
      </c>
      <c r="R158" s="5">
        <f t="shared" si="27"/>
        <v>-8.428559850879376E-3</v>
      </c>
      <c r="S158" s="9">
        <v>43143</v>
      </c>
      <c r="T158">
        <v>11.159000000000001</v>
      </c>
      <c r="U158" s="5">
        <f t="shared" si="28"/>
        <v>1.0870549868647612E-2</v>
      </c>
      <c r="V158" s="9">
        <v>43132</v>
      </c>
      <c r="W158">
        <v>190.34</v>
      </c>
      <c r="X158" s="5">
        <f t="shared" si="29"/>
        <v>-2.7245101121241232E-3</v>
      </c>
      <c r="Y158" s="10">
        <v>43143</v>
      </c>
      <c r="Z158">
        <v>13.753</v>
      </c>
      <c r="AA158" s="5">
        <f t="shared" si="30"/>
        <v>6.3661642031318409E-3</v>
      </c>
      <c r="AB158" s="20">
        <v>42955</v>
      </c>
      <c r="AC158" s="21">
        <v>17.035</v>
      </c>
      <c r="AD158" s="22">
        <f t="shared" si="31"/>
        <v>-2.9342723004688998E-4</v>
      </c>
      <c r="AE158" s="20">
        <v>43139</v>
      </c>
      <c r="AF158" s="21">
        <v>12.664</v>
      </c>
      <c r="AG158" s="22">
        <f t="shared" si="32"/>
        <v>-5.5244258543127409E-4</v>
      </c>
      <c r="AH158" s="20">
        <v>43137</v>
      </c>
      <c r="AI158" s="21">
        <v>14.568</v>
      </c>
      <c r="AJ158" s="22">
        <v>-1.5943103914378383E-4</v>
      </c>
      <c r="AK158" s="30">
        <v>43138</v>
      </c>
      <c r="AL158" s="31">
        <v>11.893000000000001</v>
      </c>
      <c r="AM158" s="22">
        <v>-1.5943103914378383E-4</v>
      </c>
    </row>
    <row r="159" spans="1:39">
      <c r="A159" s="46">
        <v>43143</v>
      </c>
      <c r="B159" s="47">
        <v>17.61</v>
      </c>
      <c r="C159" s="48">
        <f t="shared" si="22"/>
        <v>9.169054441260753E-3</v>
      </c>
      <c r="D159" s="46">
        <v>43133</v>
      </c>
      <c r="E159" s="47">
        <v>14.5876</v>
      </c>
      <c r="F159" s="48">
        <f t="shared" si="23"/>
        <v>-1.2864232709108273E-3</v>
      </c>
      <c r="G159" s="46">
        <v>43137</v>
      </c>
      <c r="H159" s="47">
        <v>11.57579</v>
      </c>
      <c r="I159" s="48">
        <f t="shared" si="24"/>
        <v>-4.3193409722217543E-6</v>
      </c>
      <c r="J159" s="49">
        <v>43136</v>
      </c>
      <c r="K159" s="50">
        <v>15.784649999999999</v>
      </c>
      <c r="L159" s="48">
        <f t="shared" si="25"/>
        <v>3.674605102353483E-3</v>
      </c>
      <c r="M159" s="10">
        <v>43131</v>
      </c>
      <c r="N159">
        <v>26.69</v>
      </c>
      <c r="O159" s="48">
        <f t="shared" si="26"/>
        <v>3.0063885757234819E-3</v>
      </c>
      <c r="P159" s="10">
        <v>43132</v>
      </c>
      <c r="Q159">
        <v>246.78</v>
      </c>
      <c r="R159" s="5">
        <f t="shared" si="27"/>
        <v>-6.0415659739004347E-3</v>
      </c>
      <c r="S159" s="9">
        <v>43140</v>
      </c>
      <c r="T159">
        <v>11.039</v>
      </c>
      <c r="U159" s="5">
        <f t="shared" si="28"/>
        <v>-8.0869799622607479E-3</v>
      </c>
      <c r="V159" s="9">
        <v>43131</v>
      </c>
      <c r="W159">
        <v>190.86</v>
      </c>
      <c r="X159" s="5">
        <f t="shared" si="29"/>
        <v>5.4259073908233743E-3</v>
      </c>
      <c r="Y159" s="10">
        <v>43140</v>
      </c>
      <c r="Z159">
        <v>13.666</v>
      </c>
      <c r="AA159" s="5">
        <f t="shared" si="30"/>
        <v>-7.312079555425407E-4</v>
      </c>
      <c r="AB159" s="20">
        <v>42954</v>
      </c>
      <c r="AC159" s="21">
        <v>17.04</v>
      </c>
      <c r="AD159" s="22">
        <f t="shared" si="31"/>
        <v>8.2227181957003094E-4</v>
      </c>
      <c r="AE159" s="20">
        <v>43138</v>
      </c>
      <c r="AF159" s="21">
        <v>12.670999999999999</v>
      </c>
      <c r="AG159" s="22">
        <f t="shared" si="32"/>
        <v>7.8982702788087729E-4</v>
      </c>
      <c r="AH159" s="20">
        <v>43136</v>
      </c>
      <c r="AI159" s="21">
        <v>14.618</v>
      </c>
      <c r="AJ159" s="22">
        <v>0</v>
      </c>
      <c r="AK159" s="30">
        <v>43137</v>
      </c>
      <c r="AL159" s="31">
        <v>11.855</v>
      </c>
      <c r="AM159" s="22">
        <v>0</v>
      </c>
    </row>
    <row r="160" spans="1:39">
      <c r="A160" s="46">
        <v>43140</v>
      </c>
      <c r="B160" s="47">
        <v>17.45</v>
      </c>
      <c r="C160" s="48">
        <f t="shared" si="22"/>
        <v>-9.648127128263434E-3</v>
      </c>
      <c r="D160" s="46">
        <v>43132</v>
      </c>
      <c r="E160" s="47">
        <v>14.606389999999999</v>
      </c>
      <c r="F160" s="48">
        <f t="shared" si="23"/>
        <v>-1.2130636147244225E-3</v>
      </c>
      <c r="G160" s="46">
        <v>43136</v>
      </c>
      <c r="H160" s="47">
        <v>11.575839999999999</v>
      </c>
      <c r="I160" s="48">
        <f t="shared" si="24"/>
        <v>-1.2094008455442131E-5</v>
      </c>
      <c r="J160" s="49">
        <v>43133</v>
      </c>
      <c r="K160" s="50">
        <v>15.72686</v>
      </c>
      <c r="L160" s="48">
        <f t="shared" si="25"/>
        <v>1.7552673920925952E-4</v>
      </c>
      <c r="M160" s="10">
        <v>43130</v>
      </c>
      <c r="N160">
        <v>26.61</v>
      </c>
      <c r="O160" s="48">
        <f t="shared" si="26"/>
        <v>-8.1997763697353298E-3</v>
      </c>
      <c r="P160" s="10">
        <v>43131</v>
      </c>
      <c r="Q160">
        <v>248.28</v>
      </c>
      <c r="R160" s="5">
        <f t="shared" si="27"/>
        <v>-4.027548431266223E-5</v>
      </c>
      <c r="S160" s="9">
        <v>43139</v>
      </c>
      <c r="T160">
        <v>11.129</v>
      </c>
      <c r="U160" s="5">
        <f t="shared" si="28"/>
        <v>-1.6177510608203664E-2</v>
      </c>
      <c r="V160" s="9">
        <v>43130</v>
      </c>
      <c r="W160">
        <v>189.83</v>
      </c>
      <c r="X160" s="5">
        <f t="shared" si="29"/>
        <v>-9.7548252477828706E-3</v>
      </c>
      <c r="Y160" s="10">
        <v>43139</v>
      </c>
      <c r="Z160">
        <v>13.676</v>
      </c>
      <c r="AA160" s="5">
        <f t="shared" si="30"/>
        <v>-4.9476135040744775E-3</v>
      </c>
      <c r="AB160" s="20">
        <v>42951</v>
      </c>
      <c r="AC160" s="21">
        <v>17.026</v>
      </c>
      <c r="AD160" s="22">
        <f t="shared" si="31"/>
        <v>8.8178237610960961E-4</v>
      </c>
      <c r="AE160" s="20">
        <v>43137</v>
      </c>
      <c r="AF160" s="21">
        <v>12.661</v>
      </c>
      <c r="AG160" s="22">
        <f t="shared" si="32"/>
        <v>-8.6805555555563509E-4</v>
      </c>
      <c r="AH160" s="20">
        <v>43133</v>
      </c>
      <c r="AI160" s="21">
        <v>14.554</v>
      </c>
      <c r="AJ160" s="22">
        <v>0</v>
      </c>
      <c r="AK160" s="30">
        <v>43136</v>
      </c>
      <c r="AL160" s="31">
        <v>11.941000000000001</v>
      </c>
      <c r="AM160" s="22">
        <v>0</v>
      </c>
    </row>
    <row r="161" spans="1:39">
      <c r="A161" s="46">
        <v>43139</v>
      </c>
      <c r="B161" s="47">
        <v>17.62</v>
      </c>
      <c r="C161" s="48">
        <f t="shared" si="22"/>
        <v>-9.5559302979200764E-3</v>
      </c>
      <c r="D161" s="46">
        <v>43131</v>
      </c>
      <c r="E161" s="47">
        <v>14.624129999999999</v>
      </c>
      <c r="F161" s="48">
        <f t="shared" si="23"/>
        <v>4.4603734810261763E-4</v>
      </c>
      <c r="G161" s="46">
        <v>43133</v>
      </c>
      <c r="H161" s="47">
        <v>11.575979999999999</v>
      </c>
      <c r="I161" s="48">
        <f t="shared" si="24"/>
        <v>-4.3192700779009272E-6</v>
      </c>
      <c r="J161" s="49">
        <v>43132</v>
      </c>
      <c r="K161" s="50">
        <v>15.7241</v>
      </c>
      <c r="L161" s="48">
        <f t="shared" si="25"/>
        <v>-2.5559316688838709E-4</v>
      </c>
      <c r="M161" s="10">
        <v>43129</v>
      </c>
      <c r="N161">
        <v>26.83</v>
      </c>
      <c r="O161" s="48">
        <f t="shared" si="26"/>
        <v>3.7411148522258834E-3</v>
      </c>
      <c r="P161" s="10">
        <v>43130</v>
      </c>
      <c r="Q161">
        <v>248.29</v>
      </c>
      <c r="R161" s="5">
        <f t="shared" si="27"/>
        <v>-6.9591649002120112E-3</v>
      </c>
      <c r="S161" s="9">
        <v>43138</v>
      </c>
      <c r="T161">
        <v>11.311999999999999</v>
      </c>
      <c r="U161" s="5">
        <f t="shared" si="28"/>
        <v>1.2350098442813666E-2</v>
      </c>
      <c r="V161" s="9">
        <v>43129</v>
      </c>
      <c r="W161">
        <v>191.7</v>
      </c>
      <c r="X161" s="5">
        <f t="shared" si="29"/>
        <v>-1.198353566404513E-3</v>
      </c>
      <c r="Y161" s="10">
        <v>43138</v>
      </c>
      <c r="Z161">
        <v>13.744</v>
      </c>
      <c r="AA161" s="5">
        <f t="shared" si="30"/>
        <v>1.2002061703850988E-2</v>
      </c>
      <c r="AB161" s="20">
        <v>42950</v>
      </c>
      <c r="AC161" s="21">
        <v>17.010999999999999</v>
      </c>
      <c r="AD161" s="22">
        <f t="shared" si="31"/>
        <v>-3.2811859143376653E-3</v>
      </c>
      <c r="AE161" s="20">
        <v>43136</v>
      </c>
      <c r="AF161" s="21">
        <v>12.672000000000001</v>
      </c>
      <c r="AG161" s="22">
        <f t="shared" si="32"/>
        <v>-8.6730268863827425E-4</v>
      </c>
      <c r="AH161" s="20">
        <v>43132</v>
      </c>
      <c r="AI161" s="21">
        <v>14.548999999999999</v>
      </c>
      <c r="AJ161" s="22">
        <v>0</v>
      </c>
      <c r="AK161" s="30">
        <v>43133</v>
      </c>
      <c r="AL161" s="31">
        <v>11.896000000000001</v>
      </c>
      <c r="AM161" s="22">
        <v>0</v>
      </c>
    </row>
    <row r="162" spans="1:39">
      <c r="A162" s="46">
        <v>43138</v>
      </c>
      <c r="B162" s="47">
        <v>17.79</v>
      </c>
      <c r="C162" s="48">
        <f t="shared" si="22"/>
        <v>5.6529112492932649E-3</v>
      </c>
      <c r="D162" s="46">
        <v>43130</v>
      </c>
      <c r="E162" s="47">
        <v>14.617610000000001</v>
      </c>
      <c r="F162" s="48">
        <f t="shared" si="23"/>
        <v>-1.3636143157641132E-3</v>
      </c>
      <c r="G162" s="46">
        <v>43132</v>
      </c>
      <c r="H162" s="47">
        <v>11.576029999999999</v>
      </c>
      <c r="I162" s="48">
        <f t="shared" si="24"/>
        <v>-3.4554041224925254E-6</v>
      </c>
      <c r="J162" s="49">
        <v>43131</v>
      </c>
      <c r="K162" s="50">
        <v>15.728120000000001</v>
      </c>
      <c r="L162" s="48">
        <f t="shared" si="25"/>
        <v>5.1526652001719219E-4</v>
      </c>
      <c r="M162" s="10">
        <v>43126</v>
      </c>
      <c r="N162">
        <v>26.73</v>
      </c>
      <c r="O162" s="48">
        <f t="shared" si="26"/>
        <v>-2.9839612085042259E-3</v>
      </c>
      <c r="P162" s="10">
        <v>43129</v>
      </c>
      <c r="Q162">
        <v>250.03</v>
      </c>
      <c r="R162" s="5">
        <f t="shared" si="27"/>
        <v>-4.4594863627314537E-3</v>
      </c>
      <c r="S162" s="9">
        <v>43137</v>
      </c>
      <c r="T162">
        <v>11.173999999999999</v>
      </c>
      <c r="U162" s="5">
        <f t="shared" si="28"/>
        <v>-1.7497581992438217E-2</v>
      </c>
      <c r="V162" s="9">
        <v>43126</v>
      </c>
      <c r="W162">
        <v>191.93</v>
      </c>
      <c r="X162" s="5">
        <f t="shared" si="29"/>
        <v>4.6061240512954484E-3</v>
      </c>
      <c r="Y162" s="10">
        <v>43137</v>
      </c>
      <c r="Z162">
        <v>13.581</v>
      </c>
      <c r="AA162" s="5">
        <f t="shared" si="30"/>
        <v>-7.5995615637560084E-3</v>
      </c>
      <c r="AB162" s="20">
        <v>42949</v>
      </c>
      <c r="AC162" s="21">
        <v>17.067</v>
      </c>
      <c r="AD162" s="22">
        <f t="shared" si="31"/>
        <v>-4.0998008668158888E-4</v>
      </c>
      <c r="AE162" s="20">
        <v>43135</v>
      </c>
      <c r="AF162" s="21">
        <v>12.683</v>
      </c>
      <c r="AG162" s="22">
        <f t="shared" si="32"/>
        <v>7.885191610151757E-5</v>
      </c>
      <c r="AH162" s="20">
        <v>43131</v>
      </c>
      <c r="AI162" s="21">
        <v>14.553000000000001</v>
      </c>
      <c r="AJ162" s="22">
        <v>-1.4554628371825254E-4</v>
      </c>
      <c r="AK162" s="30">
        <v>43132</v>
      </c>
      <c r="AL162" s="31">
        <v>11.91</v>
      </c>
      <c r="AM162" s="22">
        <v>-1.4554628371825254E-4</v>
      </c>
    </row>
    <row r="163" spans="1:39">
      <c r="A163" s="46">
        <v>43137</v>
      </c>
      <c r="B163" s="47">
        <v>17.690000000000001</v>
      </c>
      <c r="C163" s="48">
        <f t="shared" si="22"/>
        <v>-5.0618672665916674E-3</v>
      </c>
      <c r="D163" s="46">
        <v>43129</v>
      </c>
      <c r="E163" s="47">
        <v>14.63757</v>
      </c>
      <c r="F163" s="48">
        <f t="shared" si="23"/>
        <v>7.4795082667707645E-4</v>
      </c>
      <c r="G163" s="46">
        <v>43131</v>
      </c>
      <c r="H163" s="47">
        <v>11.57607</v>
      </c>
      <c r="I163" s="48">
        <f t="shared" si="24"/>
        <v>-4.3192364971927964E-6</v>
      </c>
      <c r="J163" s="49">
        <v>43130</v>
      </c>
      <c r="K163" s="50">
        <v>15.72002</v>
      </c>
      <c r="L163" s="48">
        <f t="shared" si="25"/>
        <v>-2.7791221153887453E-4</v>
      </c>
      <c r="M163" s="10">
        <v>43125</v>
      </c>
      <c r="N163">
        <v>26.81</v>
      </c>
      <c r="O163" s="48">
        <f t="shared" si="26"/>
        <v>-6.6691367173026947E-3</v>
      </c>
      <c r="P163" s="10">
        <v>43126</v>
      </c>
      <c r="Q163">
        <v>251.15</v>
      </c>
      <c r="R163" s="5">
        <f t="shared" si="27"/>
        <v>8.2296266559615076E-3</v>
      </c>
      <c r="S163" s="9">
        <v>43136</v>
      </c>
      <c r="T163">
        <v>11.372999999999999</v>
      </c>
      <c r="U163" s="5">
        <f t="shared" si="28"/>
        <v>-8.2839204743635018E-3</v>
      </c>
      <c r="V163" s="9">
        <v>43125</v>
      </c>
      <c r="W163">
        <v>191.05</v>
      </c>
      <c r="X163" s="5">
        <f t="shared" si="29"/>
        <v>-7.4809080991220201E-3</v>
      </c>
      <c r="Y163" s="10">
        <v>43136</v>
      </c>
      <c r="Z163">
        <v>13.685</v>
      </c>
      <c r="AA163" s="5">
        <f t="shared" si="30"/>
        <v>-1.0054976851851805E-2</v>
      </c>
      <c r="AB163" s="20">
        <v>42948</v>
      </c>
      <c r="AC163" s="21">
        <v>17.074000000000002</v>
      </c>
      <c r="AD163" s="22">
        <f t="shared" si="31"/>
        <v>4.2347959063641178E-3</v>
      </c>
      <c r="AE163" s="20">
        <v>43134</v>
      </c>
      <c r="AF163" s="21">
        <v>12.682</v>
      </c>
      <c r="AG163" s="22">
        <f t="shared" si="32"/>
        <v>0</v>
      </c>
      <c r="AH163" s="20">
        <v>43130</v>
      </c>
      <c r="AI163" s="21">
        <v>14.545</v>
      </c>
      <c r="AJ163" s="22">
        <v>1.4556747052261738E-4</v>
      </c>
      <c r="AK163" s="30">
        <v>43131</v>
      </c>
      <c r="AL163" s="31">
        <v>11.923</v>
      </c>
      <c r="AM163" s="22">
        <v>1.4556747052261738E-4</v>
      </c>
    </row>
    <row r="164" spans="1:39">
      <c r="A164" s="46">
        <v>43136</v>
      </c>
      <c r="B164" s="47">
        <v>17.78</v>
      </c>
      <c r="C164" s="48">
        <f t="shared" si="22"/>
        <v>-1.8221976808393058E-2</v>
      </c>
      <c r="D164" s="46">
        <v>43126</v>
      </c>
      <c r="E164" s="47">
        <v>14.62663</v>
      </c>
      <c r="F164" s="48">
        <f t="shared" si="23"/>
        <v>-4.0184493296088237E-4</v>
      </c>
      <c r="G164" s="46">
        <v>43130</v>
      </c>
      <c r="H164" s="47">
        <v>11.57612</v>
      </c>
      <c r="I164" s="48">
        <f t="shared" si="24"/>
        <v>-4.319217841469456E-6</v>
      </c>
      <c r="J164" s="49">
        <v>43129</v>
      </c>
      <c r="K164" s="50">
        <v>15.72439</v>
      </c>
      <c r="L164" s="48">
        <f t="shared" si="25"/>
        <v>2.6780863832351099E-4</v>
      </c>
      <c r="M164" s="10">
        <v>43124</v>
      </c>
      <c r="N164">
        <v>26.99</v>
      </c>
      <c r="O164" s="48">
        <f t="shared" si="26"/>
        <v>-1.0267693436010309E-2</v>
      </c>
      <c r="P164" s="10">
        <v>43125</v>
      </c>
      <c r="Q164">
        <v>249.1</v>
      </c>
      <c r="R164" s="5">
        <f t="shared" si="27"/>
        <v>-5.1916932907348692E-3</v>
      </c>
      <c r="S164" s="9">
        <v>43133</v>
      </c>
      <c r="T164">
        <v>11.468</v>
      </c>
      <c r="U164" s="5">
        <f t="shared" si="28"/>
        <v>-1.0099266292619842E-2</v>
      </c>
      <c r="V164" s="9">
        <v>43124</v>
      </c>
      <c r="W164">
        <v>192.49</v>
      </c>
      <c r="X164" s="5">
        <f t="shared" si="29"/>
        <v>-6.4519459068855161E-3</v>
      </c>
      <c r="Y164" s="10">
        <v>43133</v>
      </c>
      <c r="Z164">
        <v>13.824</v>
      </c>
      <c r="AA164" s="5">
        <f t="shared" si="30"/>
        <v>-6.1826024442847086E-3</v>
      </c>
      <c r="AB164" s="20">
        <v>42947</v>
      </c>
      <c r="AC164" s="21">
        <v>17.001999999999999</v>
      </c>
      <c r="AD164" s="22">
        <f t="shared" si="31"/>
        <v>2.8311902795799377E-3</v>
      </c>
      <c r="AE164" s="20">
        <v>43133</v>
      </c>
      <c r="AF164" s="21">
        <v>12.682</v>
      </c>
      <c r="AG164" s="22">
        <f t="shared" si="32"/>
        <v>-7.8789788843364216E-4</v>
      </c>
      <c r="AH164" s="20">
        <v>43129</v>
      </c>
      <c r="AI164" s="21">
        <v>14.548999999999999</v>
      </c>
      <c r="AJ164" s="22">
        <v>4.2995540946316334E-4</v>
      </c>
      <c r="AK164" s="30">
        <v>43130</v>
      </c>
      <c r="AL164" s="31">
        <v>11.917999999999999</v>
      </c>
      <c r="AM164" s="22">
        <v>4.2995540946316334E-4</v>
      </c>
    </row>
    <row r="165" spans="1:39">
      <c r="A165" s="46">
        <v>43133</v>
      </c>
      <c r="B165" s="47">
        <v>18.11</v>
      </c>
      <c r="C165" s="48">
        <f t="shared" si="22"/>
        <v>-8.2146768893758011E-3</v>
      </c>
      <c r="D165" s="46">
        <v>43125</v>
      </c>
      <c r="E165" s="47">
        <v>14.63251</v>
      </c>
      <c r="F165" s="48">
        <f t="shared" si="23"/>
        <v>-1.2518045028104339E-3</v>
      </c>
      <c r="G165" s="46">
        <v>43129</v>
      </c>
      <c r="H165" s="47">
        <v>11.576169999999999</v>
      </c>
      <c r="I165" s="48">
        <f t="shared" si="24"/>
        <v>-1.0366015364230349E-5</v>
      </c>
      <c r="J165" s="49">
        <v>43126</v>
      </c>
      <c r="K165" s="50">
        <v>15.720179999999999</v>
      </c>
      <c r="L165" s="48">
        <f t="shared" si="25"/>
        <v>-3.7707990087829102E-4</v>
      </c>
      <c r="M165" s="10">
        <v>43123</v>
      </c>
      <c r="N165">
        <v>27.27</v>
      </c>
      <c r="O165" s="48">
        <f t="shared" si="26"/>
        <v>5.1603391079985466E-3</v>
      </c>
      <c r="P165" s="10">
        <v>43124</v>
      </c>
      <c r="Q165">
        <v>250.4</v>
      </c>
      <c r="R165" s="5">
        <f t="shared" si="27"/>
        <v>-7.6487139856537337E-3</v>
      </c>
      <c r="S165" s="9">
        <v>43132</v>
      </c>
      <c r="T165">
        <v>11.585000000000001</v>
      </c>
      <c r="U165" s="5">
        <f t="shared" si="28"/>
        <v>-2.4969863957292849E-3</v>
      </c>
      <c r="V165" s="9">
        <v>43123</v>
      </c>
      <c r="W165">
        <v>193.74</v>
      </c>
      <c r="X165" s="5">
        <f t="shared" si="29"/>
        <v>2.1207262194175582E-3</v>
      </c>
      <c r="Y165" s="10">
        <v>43132</v>
      </c>
      <c r="Z165">
        <v>13.91</v>
      </c>
      <c r="AA165" s="5">
        <f t="shared" si="30"/>
        <v>1.9448246056328622E-3</v>
      </c>
      <c r="AB165" s="20">
        <v>42944</v>
      </c>
      <c r="AC165" s="21">
        <v>16.954000000000001</v>
      </c>
      <c r="AD165" s="22">
        <f t="shared" si="31"/>
        <v>-3.2921810699589027E-3</v>
      </c>
      <c r="AE165" s="20">
        <v>43132</v>
      </c>
      <c r="AF165" s="21">
        <v>12.692</v>
      </c>
      <c r="AG165" s="22">
        <f t="shared" si="32"/>
        <v>-3.9379380956123535E-4</v>
      </c>
      <c r="AH165" s="20">
        <v>43126</v>
      </c>
      <c r="AI165" s="21">
        <v>14.542999999999999</v>
      </c>
      <c r="AJ165" s="22">
        <v>1.5488477406270084E-3</v>
      </c>
      <c r="AK165" s="30">
        <v>43129</v>
      </c>
      <c r="AL165" s="31">
        <v>11.932</v>
      </c>
      <c r="AM165" s="22">
        <v>1.5488477406270084E-3</v>
      </c>
    </row>
    <row r="166" spans="1:39">
      <c r="A166" s="46">
        <v>43132</v>
      </c>
      <c r="B166" s="47">
        <v>18.260000000000002</v>
      </c>
      <c r="C166" s="48">
        <f t="shared" si="22"/>
        <v>-1.6402405686165985E-3</v>
      </c>
      <c r="D166" s="46">
        <v>43124</v>
      </c>
      <c r="E166" s="47">
        <v>14.65085</v>
      </c>
      <c r="F166" s="48">
        <f t="shared" si="23"/>
        <v>-2.0881798782711362E-4</v>
      </c>
      <c r="G166" s="46">
        <v>43126</v>
      </c>
      <c r="H166" s="47">
        <v>11.57629</v>
      </c>
      <c r="I166" s="48">
        <f t="shared" si="24"/>
        <v>-4.3191544132155299E-6</v>
      </c>
      <c r="J166" s="49">
        <v>43125</v>
      </c>
      <c r="K166" s="50">
        <v>15.72611</v>
      </c>
      <c r="L166" s="48">
        <f t="shared" si="25"/>
        <v>-1.5576759728796655E-4</v>
      </c>
      <c r="M166" s="10">
        <v>43122</v>
      </c>
      <c r="N166">
        <v>27.13</v>
      </c>
      <c r="O166" s="48">
        <f t="shared" si="26"/>
        <v>3.3284023668639002E-3</v>
      </c>
      <c r="P166" s="10">
        <v>43123</v>
      </c>
      <c r="Q166">
        <v>252.33</v>
      </c>
      <c r="R166" s="5">
        <f t="shared" si="27"/>
        <v>9.5204093776035973E-4</v>
      </c>
      <c r="S166" s="9">
        <v>43131</v>
      </c>
      <c r="T166">
        <v>11.614000000000001</v>
      </c>
      <c r="U166" s="5">
        <f t="shared" si="28"/>
        <v>8.6110393524603651E-5</v>
      </c>
      <c r="V166" s="9">
        <v>43122</v>
      </c>
      <c r="W166">
        <v>193.33</v>
      </c>
      <c r="X166" s="5">
        <f t="shared" si="29"/>
        <v>7.2467519022731397E-4</v>
      </c>
      <c r="Y166" s="10">
        <v>43131</v>
      </c>
      <c r="Z166">
        <v>13.882999999999999</v>
      </c>
      <c r="AA166" s="5">
        <f t="shared" si="30"/>
        <v>5.044681464398727E-4</v>
      </c>
      <c r="AB166" s="20">
        <v>42943</v>
      </c>
      <c r="AC166" s="21">
        <v>17.010000000000002</v>
      </c>
      <c r="AD166" s="22">
        <f t="shared" si="31"/>
        <v>-4.5063498566160348E-3</v>
      </c>
      <c r="AE166" s="20">
        <v>43131</v>
      </c>
      <c r="AF166" s="21">
        <v>12.696999999999999</v>
      </c>
      <c r="AG166" s="22">
        <f t="shared" si="32"/>
        <v>7.8764965343371598E-5</v>
      </c>
      <c r="AH166" s="20">
        <v>43125</v>
      </c>
      <c r="AI166" s="21">
        <v>14.548999999999999</v>
      </c>
      <c r="AJ166" s="22">
        <v>-9.7227623756895509E-5</v>
      </c>
      <c r="AK166" s="30">
        <v>43126</v>
      </c>
      <c r="AL166" s="31">
        <v>11.925000000000001</v>
      </c>
      <c r="AM166" s="22">
        <v>-9.7227623756895509E-5</v>
      </c>
    </row>
    <row r="167" spans="1:39">
      <c r="A167" s="46">
        <v>43131</v>
      </c>
      <c r="B167" s="47">
        <v>18.29</v>
      </c>
      <c r="C167" s="48">
        <f t="shared" si="22"/>
        <v>5.4704595185984736E-4</v>
      </c>
      <c r="D167" s="46">
        <v>43123</v>
      </c>
      <c r="E167" s="47">
        <v>14.65391</v>
      </c>
      <c r="F167" s="48">
        <f t="shared" si="23"/>
        <v>-1.8899232295444392E-4</v>
      </c>
      <c r="G167" s="46">
        <v>43125</v>
      </c>
      <c r="H167" s="47">
        <v>11.57634</v>
      </c>
      <c r="I167" s="48">
        <f t="shared" si="24"/>
        <v>-3.4553115913836661E-6</v>
      </c>
      <c r="J167" s="49">
        <v>43124</v>
      </c>
      <c r="K167" s="50">
        <v>15.72856</v>
      </c>
      <c r="L167" s="48">
        <f t="shared" si="25"/>
        <v>3.1799414381978414E-4</v>
      </c>
      <c r="M167" s="10">
        <v>43119</v>
      </c>
      <c r="N167">
        <v>27.04</v>
      </c>
      <c r="O167" s="48">
        <f t="shared" si="26"/>
        <v>9.7087378640775945E-3</v>
      </c>
      <c r="P167" s="10">
        <v>43122</v>
      </c>
      <c r="Q167">
        <v>252.09</v>
      </c>
      <c r="R167" s="5">
        <f t="shared" si="27"/>
        <v>1.3903233494875439E-3</v>
      </c>
      <c r="S167" s="9">
        <v>43130</v>
      </c>
      <c r="T167">
        <v>11.613</v>
      </c>
      <c r="U167" s="5">
        <f t="shared" si="28"/>
        <v>-5.5660215790376156E-3</v>
      </c>
      <c r="V167" s="9">
        <v>43119</v>
      </c>
      <c r="W167">
        <v>193.19</v>
      </c>
      <c r="X167" s="5">
        <f t="shared" si="29"/>
        <v>5.8835780485264784E-3</v>
      </c>
      <c r="Y167" s="10">
        <v>43130</v>
      </c>
      <c r="Z167">
        <v>13.875999999999999</v>
      </c>
      <c r="AA167" s="5">
        <f t="shared" si="30"/>
        <v>-5.874767158618766E-3</v>
      </c>
      <c r="AB167" s="20">
        <v>42942</v>
      </c>
      <c r="AC167" s="21">
        <v>17.087</v>
      </c>
      <c r="AD167" s="22">
        <f t="shared" si="31"/>
        <v>4.4676973722885495E-3</v>
      </c>
      <c r="AE167" s="20">
        <v>43130</v>
      </c>
      <c r="AF167" s="21">
        <v>12.696</v>
      </c>
      <c r="AG167" s="22">
        <f t="shared" si="32"/>
        <v>-7.0838252656437155E-4</v>
      </c>
      <c r="AH167" s="20">
        <v>43124</v>
      </c>
      <c r="AI167" s="21">
        <v>14.552</v>
      </c>
      <c r="AJ167" s="22">
        <v>-2.6383392348816397E-4</v>
      </c>
      <c r="AK167" s="30">
        <v>43125</v>
      </c>
      <c r="AL167" s="31">
        <v>11.929</v>
      </c>
      <c r="AM167" s="22">
        <v>-2.6383392348816397E-4</v>
      </c>
    </row>
    <row r="168" spans="1:39">
      <c r="A168" s="46">
        <v>43130</v>
      </c>
      <c r="B168" s="47">
        <v>18.28</v>
      </c>
      <c r="C168" s="48">
        <f t="shared" si="22"/>
        <v>-9.2140921409213095E-3</v>
      </c>
      <c r="D168" s="46">
        <v>43122</v>
      </c>
      <c r="E168" s="47">
        <v>14.65668</v>
      </c>
      <c r="F168" s="48">
        <f t="shared" si="23"/>
        <v>8.1189283014637215E-4</v>
      </c>
      <c r="G168" s="46">
        <v>43124</v>
      </c>
      <c r="H168" s="47">
        <v>11.57638</v>
      </c>
      <c r="I168" s="48">
        <f t="shared" si="24"/>
        <v>-4.3191208343058668E-6</v>
      </c>
      <c r="J168" s="49">
        <v>43123</v>
      </c>
      <c r="K168" s="50">
        <v>15.723560000000001</v>
      </c>
      <c r="L168" s="48">
        <f t="shared" si="25"/>
        <v>-1.0874217104057432E-4</v>
      </c>
      <c r="M168" s="10">
        <v>43118</v>
      </c>
      <c r="N168">
        <v>26.78</v>
      </c>
      <c r="O168" s="48">
        <f t="shared" si="26"/>
        <v>-4.4609665427508341E-3</v>
      </c>
      <c r="P168" s="10">
        <v>43119</v>
      </c>
      <c r="Q168">
        <v>251.74</v>
      </c>
      <c r="R168" s="5">
        <f t="shared" si="27"/>
        <v>4.1083323361652954E-3</v>
      </c>
      <c r="S168" s="9">
        <v>43129</v>
      </c>
      <c r="T168">
        <v>11.678000000000001</v>
      </c>
      <c r="U168" s="5">
        <f t="shared" si="28"/>
        <v>-2.3919357594394922E-3</v>
      </c>
      <c r="V168" s="9">
        <v>43118</v>
      </c>
      <c r="W168">
        <v>192.06</v>
      </c>
      <c r="X168" s="5">
        <f t="shared" si="29"/>
        <v>7.7657676566270841E-3</v>
      </c>
      <c r="Y168" s="10">
        <v>43129</v>
      </c>
      <c r="Z168">
        <v>13.958</v>
      </c>
      <c r="AA168" s="5">
        <f t="shared" si="30"/>
        <v>2.5858353684815104E-3</v>
      </c>
      <c r="AB168" s="20">
        <v>42941</v>
      </c>
      <c r="AC168" s="21">
        <v>17.010999999999999</v>
      </c>
      <c r="AD168" s="22">
        <f t="shared" si="31"/>
        <v>3.4212233822922098E-3</v>
      </c>
      <c r="AE168" s="20">
        <v>43129</v>
      </c>
      <c r="AF168" s="21">
        <v>12.705</v>
      </c>
      <c r="AG168" s="22">
        <f t="shared" si="32"/>
        <v>-2.3607176581681727E-4</v>
      </c>
      <c r="AH168" s="20">
        <v>43123</v>
      </c>
      <c r="AI168" s="21">
        <v>14.545999999999999</v>
      </c>
      <c r="AJ168" s="22">
        <v>1.2652244035370819E-3</v>
      </c>
      <c r="AK168" s="30">
        <v>43124</v>
      </c>
      <c r="AL168" s="31">
        <v>11.94</v>
      </c>
      <c r="AM168" s="22">
        <v>1.2652244035370819E-3</v>
      </c>
    </row>
    <row r="169" spans="1:39">
      <c r="A169" s="46">
        <v>43129</v>
      </c>
      <c r="B169" s="47">
        <v>18.45</v>
      </c>
      <c r="C169" s="48">
        <f t="shared" si="22"/>
        <v>2.717391304347865E-3</v>
      </c>
      <c r="D169" s="46">
        <v>43119</v>
      </c>
      <c r="E169" s="47">
        <v>14.64479</v>
      </c>
      <c r="F169" s="48">
        <f t="shared" si="23"/>
        <v>3.6545113747520161E-4</v>
      </c>
      <c r="G169" s="46">
        <v>43123</v>
      </c>
      <c r="H169" s="47">
        <v>11.57643</v>
      </c>
      <c r="I169" s="48">
        <f t="shared" si="24"/>
        <v>-3.4552847284415755E-6</v>
      </c>
      <c r="J169" s="49">
        <v>43122</v>
      </c>
      <c r="K169" s="50">
        <v>15.72527</v>
      </c>
      <c r="L169" s="48">
        <f t="shared" si="25"/>
        <v>-1.8883231690255701E-4</v>
      </c>
      <c r="M169" s="10">
        <v>43117</v>
      </c>
      <c r="N169">
        <v>26.9</v>
      </c>
      <c r="O169" s="48">
        <f t="shared" si="26"/>
        <v>1.1278195488721696E-2</v>
      </c>
      <c r="P169" s="10">
        <v>43118</v>
      </c>
      <c r="Q169">
        <v>250.71</v>
      </c>
      <c r="R169" s="5">
        <f t="shared" si="27"/>
        <v>-2.7446300715990362E-3</v>
      </c>
      <c r="S169" s="9">
        <v>43126</v>
      </c>
      <c r="T169">
        <v>11.706</v>
      </c>
      <c r="U169" s="5">
        <f t="shared" si="28"/>
        <v>3.6868730172339246E-3</v>
      </c>
      <c r="V169" s="9">
        <v>43117</v>
      </c>
      <c r="W169">
        <v>190.58</v>
      </c>
      <c r="X169" s="5">
        <f t="shared" si="29"/>
        <v>1.3135081174801659E-3</v>
      </c>
      <c r="Y169" s="10">
        <v>43126</v>
      </c>
      <c r="Z169">
        <v>13.922000000000001</v>
      </c>
      <c r="AA169" s="5">
        <f t="shared" si="30"/>
        <v>4.8357993504150251E-3</v>
      </c>
      <c r="AB169" s="20">
        <v>42940</v>
      </c>
      <c r="AC169" s="21">
        <v>16.952999999999999</v>
      </c>
      <c r="AD169" s="22">
        <f t="shared" si="31"/>
        <v>5.039127341712169E-3</v>
      </c>
      <c r="AE169" s="20">
        <v>43128</v>
      </c>
      <c r="AF169" s="21">
        <v>12.708</v>
      </c>
      <c r="AG169" s="22">
        <f t="shared" si="32"/>
        <v>0</v>
      </c>
      <c r="AH169" s="20">
        <v>43122</v>
      </c>
      <c r="AI169" s="21">
        <v>14.548</v>
      </c>
      <c r="AJ169" s="22">
        <v>9.5330211326899439E-4</v>
      </c>
      <c r="AK169" s="30">
        <v>43123</v>
      </c>
      <c r="AL169" s="31">
        <v>11.944000000000001</v>
      </c>
      <c r="AM169" s="22">
        <v>9.5330211326899439E-4</v>
      </c>
    </row>
    <row r="170" spans="1:39">
      <c r="A170" s="46">
        <v>43126</v>
      </c>
      <c r="B170" s="47">
        <v>18.399999999999999</v>
      </c>
      <c r="C170" s="48">
        <f t="shared" si="22"/>
        <v>5.4377379010320877E-4</v>
      </c>
      <c r="D170" s="46">
        <v>43118</v>
      </c>
      <c r="E170" s="47">
        <v>14.63944</v>
      </c>
      <c r="F170" s="48">
        <f t="shared" si="23"/>
        <v>1.8720066681704721E-4</v>
      </c>
      <c r="G170" s="46">
        <v>43122</v>
      </c>
      <c r="H170" s="47">
        <v>11.57647</v>
      </c>
      <c r="I170" s="48">
        <f t="shared" si="24"/>
        <v>-1.122954926305057E-5</v>
      </c>
      <c r="J170" s="49">
        <v>43119</v>
      </c>
      <c r="K170" s="50">
        <v>15.72824</v>
      </c>
      <c r="L170" s="48">
        <f t="shared" si="25"/>
        <v>-2.6632885066078463E-4</v>
      </c>
      <c r="M170" s="10">
        <v>43116</v>
      </c>
      <c r="N170">
        <v>26.6</v>
      </c>
      <c r="O170" s="48">
        <f t="shared" si="26"/>
        <v>4.9112202493389713E-3</v>
      </c>
      <c r="P170" s="10">
        <v>43117</v>
      </c>
      <c r="Q170">
        <v>251.4</v>
      </c>
      <c r="R170" s="5">
        <f t="shared" si="27"/>
        <v>5.1577305985366119E-3</v>
      </c>
      <c r="S170" s="9">
        <v>43125</v>
      </c>
      <c r="T170">
        <v>11.663</v>
      </c>
      <c r="U170" s="5">
        <f t="shared" si="28"/>
        <v>-1.6264338298236712E-3</v>
      </c>
      <c r="V170" s="9">
        <v>43116</v>
      </c>
      <c r="W170">
        <v>190.33</v>
      </c>
      <c r="X170" s="5">
        <f t="shared" si="29"/>
        <v>2.58112094395285E-3</v>
      </c>
      <c r="Y170" s="10">
        <v>43125</v>
      </c>
      <c r="Z170">
        <v>13.855</v>
      </c>
      <c r="AA170" s="5">
        <f t="shared" si="30"/>
        <v>3.1858663384259273E-3</v>
      </c>
      <c r="AB170" s="20">
        <v>42937</v>
      </c>
      <c r="AC170" s="21">
        <v>16.867999999999999</v>
      </c>
      <c r="AD170" s="22">
        <f t="shared" si="31"/>
        <v>-8.2928562966490336E-4</v>
      </c>
      <c r="AE170" s="20">
        <v>43127</v>
      </c>
      <c r="AF170" s="21">
        <v>12.708</v>
      </c>
      <c r="AG170" s="22">
        <f t="shared" si="32"/>
        <v>0</v>
      </c>
      <c r="AH170" s="20">
        <v>43119</v>
      </c>
      <c r="AI170" s="21">
        <v>14.553000000000001</v>
      </c>
      <c r="AJ170" s="22">
        <v>8.9147043870098591E-4</v>
      </c>
      <c r="AK170" s="30">
        <v>43122</v>
      </c>
      <c r="AL170" s="31">
        <v>11.946999999999999</v>
      </c>
      <c r="AM170" s="22">
        <v>8.9147043870098591E-4</v>
      </c>
    </row>
    <row r="171" spans="1:39">
      <c r="A171" s="46">
        <v>43125</v>
      </c>
      <c r="B171" s="47">
        <v>18.39</v>
      </c>
      <c r="C171" s="48">
        <f t="shared" si="22"/>
        <v>-2.7114967462039427E-3</v>
      </c>
      <c r="D171" s="46">
        <v>43117</v>
      </c>
      <c r="E171" s="47">
        <v>14.636699999999999</v>
      </c>
      <c r="F171" s="48">
        <f t="shared" si="23"/>
        <v>2.8695816150011274E-5</v>
      </c>
      <c r="G171" s="46">
        <v>43119</v>
      </c>
      <c r="H171" s="47">
        <v>11.576599999999999</v>
      </c>
      <c r="I171" s="48">
        <f t="shared" si="24"/>
        <v>-6.9104440997353389E-6</v>
      </c>
      <c r="J171" s="49">
        <v>43118</v>
      </c>
      <c r="K171" s="50">
        <v>15.732430000000001</v>
      </c>
      <c r="L171" s="48">
        <f t="shared" si="25"/>
        <v>1.2904948380214798E-4</v>
      </c>
      <c r="M171" s="10">
        <v>43115</v>
      </c>
      <c r="N171">
        <v>26.47</v>
      </c>
      <c r="O171" s="48">
        <f t="shared" si="26"/>
        <v>1.8925056775169248E-3</v>
      </c>
      <c r="P171" s="10">
        <v>43116</v>
      </c>
      <c r="Q171">
        <v>250.11</v>
      </c>
      <c r="R171" s="5">
        <f t="shared" si="27"/>
        <v>5.831255529638933E-3</v>
      </c>
      <c r="S171" s="9">
        <v>43124</v>
      </c>
      <c r="T171">
        <v>11.682</v>
      </c>
      <c r="U171" s="5">
        <f t="shared" si="28"/>
        <v>-2.7317739457059951E-3</v>
      </c>
      <c r="V171" s="9">
        <v>43115</v>
      </c>
      <c r="W171">
        <v>189.84</v>
      </c>
      <c r="X171" s="5">
        <f t="shared" si="29"/>
        <v>-1.2100804966590718E-3</v>
      </c>
      <c r="Y171" s="10">
        <v>43124</v>
      </c>
      <c r="Z171">
        <v>13.811</v>
      </c>
      <c r="AA171" s="5">
        <f t="shared" si="30"/>
        <v>-1.4460270407056304E-3</v>
      </c>
      <c r="AB171" s="20">
        <v>42936</v>
      </c>
      <c r="AC171" s="21">
        <v>16.882000000000001</v>
      </c>
      <c r="AD171" s="22">
        <f t="shared" si="31"/>
        <v>-2.3688262465934996E-4</v>
      </c>
      <c r="AE171" s="20">
        <v>43126</v>
      </c>
      <c r="AF171" s="21">
        <v>12.708</v>
      </c>
      <c r="AG171" s="22">
        <f t="shared" si="32"/>
        <v>2.3612750885479054E-4</v>
      </c>
      <c r="AH171" s="20">
        <v>43118</v>
      </c>
      <c r="AI171" s="21">
        <v>14.555999999999999</v>
      </c>
      <c r="AJ171" s="22">
        <v>-2.0893401863642753E-5</v>
      </c>
      <c r="AK171" s="30">
        <v>43119</v>
      </c>
      <c r="AL171" s="31">
        <v>11.938000000000001</v>
      </c>
      <c r="AM171" s="22">
        <v>-2.0893401863642753E-5</v>
      </c>
    </row>
    <row r="172" spans="1:39">
      <c r="A172" s="46">
        <v>43124</v>
      </c>
      <c r="B172" s="47">
        <v>18.440000000000001</v>
      </c>
      <c r="C172" s="48">
        <f t="shared" si="22"/>
        <v>1.6295491580663301E-3</v>
      </c>
      <c r="D172" s="46">
        <v>43116</v>
      </c>
      <c r="E172" s="47">
        <v>14.636279999999999</v>
      </c>
      <c r="F172" s="48">
        <f t="shared" si="23"/>
        <v>7.8086217577462761E-4</v>
      </c>
      <c r="G172" s="46">
        <v>43118</v>
      </c>
      <c r="H172" s="47">
        <v>11.57668</v>
      </c>
      <c r="I172" s="48">
        <f t="shared" si="24"/>
        <v>-4.3190089083777091E-6</v>
      </c>
      <c r="J172" s="49">
        <v>43117</v>
      </c>
      <c r="K172" s="50">
        <v>15.730399999999999</v>
      </c>
      <c r="L172" s="48">
        <f t="shared" si="25"/>
        <v>2.6516208907031308E-4</v>
      </c>
      <c r="M172" s="10">
        <v>43112</v>
      </c>
      <c r="N172">
        <v>26.42</v>
      </c>
      <c r="O172" s="48">
        <f t="shared" si="26"/>
        <v>-3.7835792659848697E-4</v>
      </c>
      <c r="P172" s="10">
        <v>43115</v>
      </c>
      <c r="Q172">
        <v>248.66</v>
      </c>
      <c r="R172" s="5">
        <f t="shared" si="27"/>
        <v>-3.8458456854419034E-3</v>
      </c>
      <c r="S172" s="9">
        <v>43123</v>
      </c>
      <c r="T172">
        <v>11.714</v>
      </c>
      <c r="U172" s="5">
        <f t="shared" si="28"/>
        <v>2.5616941337205311E-4</v>
      </c>
      <c r="V172" s="9">
        <v>43112</v>
      </c>
      <c r="W172">
        <v>190.07</v>
      </c>
      <c r="X172" s="5">
        <f t="shared" si="29"/>
        <v>-2.2572178477690647E-3</v>
      </c>
      <c r="Y172" s="10">
        <v>43123</v>
      </c>
      <c r="Z172">
        <v>13.831</v>
      </c>
      <c r="AA172" s="5">
        <f t="shared" si="30"/>
        <v>4.5028687631635837E-3</v>
      </c>
      <c r="AB172" s="20">
        <v>42935</v>
      </c>
      <c r="AC172" s="21">
        <v>16.885999999999999</v>
      </c>
      <c r="AD172" s="22">
        <f t="shared" si="31"/>
        <v>-1.776304103262546E-4</v>
      </c>
      <c r="AE172" s="20">
        <v>43125</v>
      </c>
      <c r="AF172" s="21">
        <v>12.705</v>
      </c>
      <c r="AG172" s="22">
        <f t="shared" si="32"/>
        <v>-3.1473758753635685E-4</v>
      </c>
      <c r="AH172" s="20">
        <v>43117</v>
      </c>
      <c r="AI172" s="21">
        <v>14.554</v>
      </c>
      <c r="AJ172" s="22">
        <v>-1.6711928138719531E-4</v>
      </c>
      <c r="AK172" s="30">
        <v>43118</v>
      </c>
      <c r="AL172" s="31">
        <v>11.933</v>
      </c>
      <c r="AM172" s="22">
        <v>-1.6711928138719531E-4</v>
      </c>
    </row>
    <row r="173" spans="1:39">
      <c r="A173" s="46">
        <v>43123</v>
      </c>
      <c r="B173" s="47">
        <v>18.41</v>
      </c>
      <c r="C173" s="48">
        <f t="shared" si="22"/>
        <v>-1.0851871947910783E-3</v>
      </c>
      <c r="D173" s="46">
        <v>43115</v>
      </c>
      <c r="E173" s="47">
        <v>14.62486</v>
      </c>
      <c r="F173" s="48">
        <f t="shared" si="23"/>
        <v>-2.3931280302927911E-5</v>
      </c>
      <c r="G173" s="46">
        <v>43117</v>
      </c>
      <c r="H173" s="47">
        <v>11.57673</v>
      </c>
      <c r="I173" s="48">
        <f t="shared" si="24"/>
        <v>-4.3189902546203238E-6</v>
      </c>
      <c r="J173" s="49">
        <v>43116</v>
      </c>
      <c r="K173" s="50">
        <v>15.726229999999999</v>
      </c>
      <c r="L173" s="48">
        <f t="shared" si="25"/>
        <v>6.4710875372063221E-4</v>
      </c>
      <c r="M173" s="10">
        <v>43111</v>
      </c>
      <c r="N173">
        <v>26.43</v>
      </c>
      <c r="O173" s="48">
        <f t="shared" si="26"/>
        <v>-1.8882175226586371E-3</v>
      </c>
      <c r="P173" s="10">
        <v>43112</v>
      </c>
      <c r="Q173">
        <v>249.62</v>
      </c>
      <c r="R173" s="5">
        <f t="shared" si="27"/>
        <v>-2.7964205816554356E-3</v>
      </c>
      <c r="S173" s="9">
        <v>43122</v>
      </c>
      <c r="T173">
        <v>11.711</v>
      </c>
      <c r="U173" s="5">
        <f t="shared" si="28"/>
        <v>1.7107176460524824E-3</v>
      </c>
      <c r="V173" s="9">
        <v>43111</v>
      </c>
      <c r="W173">
        <v>190.5</v>
      </c>
      <c r="X173" s="5">
        <f t="shared" si="29"/>
        <v>-2.6239832065080751E-4</v>
      </c>
      <c r="Y173" s="10">
        <v>43122</v>
      </c>
      <c r="Z173">
        <v>13.769</v>
      </c>
      <c r="AA173" s="5">
        <f t="shared" si="30"/>
        <v>-4.355716878403069E-4</v>
      </c>
      <c r="AB173" s="20">
        <v>42934</v>
      </c>
      <c r="AC173" s="21">
        <v>16.888999999999999</v>
      </c>
      <c r="AD173" s="22">
        <f t="shared" si="31"/>
        <v>4.1464281483224124E-4</v>
      </c>
      <c r="AE173" s="20">
        <v>43124</v>
      </c>
      <c r="AF173" s="21">
        <v>12.709</v>
      </c>
      <c r="AG173" s="22">
        <f t="shared" si="32"/>
        <v>1.5739356260320228E-4</v>
      </c>
      <c r="AH173" s="20">
        <v>43116</v>
      </c>
      <c r="AI173" s="21">
        <v>14.548999999999999</v>
      </c>
      <c r="AJ173" s="22">
        <v>3.9706589203993833E-4</v>
      </c>
      <c r="AK173" s="30">
        <v>43117</v>
      </c>
      <c r="AL173" s="31">
        <v>11.930999999999999</v>
      </c>
      <c r="AM173" s="22">
        <v>3.9706589203993833E-4</v>
      </c>
    </row>
    <row r="174" spans="1:39">
      <c r="A174" s="46">
        <v>43122</v>
      </c>
      <c r="B174" s="47">
        <v>18.43</v>
      </c>
      <c r="C174" s="48">
        <f t="shared" si="22"/>
        <v>-1.0840108401083781E-3</v>
      </c>
      <c r="D174" s="46">
        <v>43112</v>
      </c>
      <c r="E174" s="47">
        <v>14.625209999999999</v>
      </c>
      <c r="F174" s="48">
        <f t="shared" si="23"/>
        <v>-1.0184342751289213E-3</v>
      </c>
      <c r="G174" s="46">
        <v>43116</v>
      </c>
      <c r="H174" s="47">
        <v>11.576779999999999</v>
      </c>
      <c r="I174" s="48">
        <f t="shared" si="24"/>
        <v>-3.455180265415032E-6</v>
      </c>
      <c r="J174" s="49">
        <v>43115</v>
      </c>
      <c r="K174" s="50">
        <v>15.716060000000001</v>
      </c>
      <c r="L174" s="48">
        <f t="shared" si="25"/>
        <v>7.6360845721868087E-5</v>
      </c>
      <c r="M174" s="10">
        <v>43110</v>
      </c>
      <c r="N174">
        <v>26.48</v>
      </c>
      <c r="O174" s="48">
        <f t="shared" si="26"/>
        <v>1.8917896329928381E-3</v>
      </c>
      <c r="P174" s="10">
        <v>43111</v>
      </c>
      <c r="Q174">
        <v>250.32</v>
      </c>
      <c r="R174" s="5">
        <f t="shared" si="27"/>
        <v>-1.0774572010056676E-3</v>
      </c>
      <c r="S174" s="9">
        <v>43119</v>
      </c>
      <c r="T174">
        <v>11.691000000000001</v>
      </c>
      <c r="U174" s="5">
        <f t="shared" si="28"/>
        <v>3.4331817011416122E-3</v>
      </c>
      <c r="V174" s="9">
        <v>43110</v>
      </c>
      <c r="W174">
        <v>190.55</v>
      </c>
      <c r="X174" s="5">
        <f t="shared" si="29"/>
        <v>-5.9471020919191738E-3</v>
      </c>
      <c r="Y174" s="10">
        <v>43119</v>
      </c>
      <c r="Z174">
        <v>13.775</v>
      </c>
      <c r="AA174" s="5">
        <f t="shared" si="30"/>
        <v>2.4743468452078231E-3</v>
      </c>
      <c r="AB174" s="20">
        <v>42933</v>
      </c>
      <c r="AC174" s="21">
        <v>16.882000000000001</v>
      </c>
      <c r="AD174" s="22">
        <f t="shared" si="31"/>
        <v>4.7410216901758162E-4</v>
      </c>
      <c r="AE174" s="20">
        <v>43123</v>
      </c>
      <c r="AF174" s="21">
        <v>12.707000000000001</v>
      </c>
      <c r="AG174" s="22">
        <f t="shared" si="32"/>
        <v>5.511811023623189E-4</v>
      </c>
      <c r="AH174" s="20">
        <v>43115</v>
      </c>
      <c r="AI174" s="21">
        <v>14.54</v>
      </c>
      <c r="AJ174" s="22">
        <v>0</v>
      </c>
      <c r="AK174" s="30">
        <v>43116</v>
      </c>
      <c r="AL174" s="31">
        <v>11.933</v>
      </c>
      <c r="AM174" s="22">
        <v>0</v>
      </c>
    </row>
    <row r="175" spans="1:39">
      <c r="A175" s="46">
        <v>43119</v>
      </c>
      <c r="B175" s="47">
        <v>18.45</v>
      </c>
      <c r="C175" s="48">
        <f t="shared" si="22"/>
        <v>4.9019607843137176E-3</v>
      </c>
      <c r="D175" s="46">
        <v>43111</v>
      </c>
      <c r="E175" s="47">
        <v>14.64012</v>
      </c>
      <c r="F175" s="48">
        <f t="shared" si="23"/>
        <v>-6.8054189428194104E-4</v>
      </c>
      <c r="G175" s="46">
        <v>43115</v>
      </c>
      <c r="H175" s="47">
        <v>11.57682</v>
      </c>
      <c r="I175" s="48">
        <f t="shared" si="24"/>
        <v>-1.1229209765992561E-5</v>
      </c>
      <c r="J175" s="49">
        <v>43112</v>
      </c>
      <c r="K175" s="50">
        <v>15.71486</v>
      </c>
      <c r="L175" s="48">
        <f t="shared" si="25"/>
        <v>-7.5222440322787471E-4</v>
      </c>
      <c r="M175" s="10">
        <v>43109</v>
      </c>
      <c r="N175">
        <v>26.43</v>
      </c>
      <c r="O175" s="48">
        <f t="shared" si="26"/>
        <v>6.09059763989342E-3</v>
      </c>
      <c r="P175" s="10">
        <v>43110</v>
      </c>
      <c r="Q175">
        <v>250.59</v>
      </c>
      <c r="R175" s="5">
        <f t="shared" si="27"/>
        <v>5.5899381114000708E-4</v>
      </c>
      <c r="S175" s="9">
        <v>43118</v>
      </c>
      <c r="T175">
        <v>11.651</v>
      </c>
      <c r="U175" s="5">
        <f t="shared" si="28"/>
        <v>-3.4320034320030541E-4</v>
      </c>
      <c r="V175" s="9">
        <v>43109</v>
      </c>
      <c r="W175">
        <v>191.69</v>
      </c>
      <c r="X175" s="5">
        <f t="shared" si="29"/>
        <v>9.6386811334666801E-3</v>
      </c>
      <c r="Y175" s="10">
        <v>43118</v>
      </c>
      <c r="Z175">
        <v>13.741</v>
      </c>
      <c r="AA175" s="5">
        <f t="shared" si="30"/>
        <v>3.0659172202350403E-3</v>
      </c>
      <c r="AB175" s="20">
        <v>42930</v>
      </c>
      <c r="AC175" s="21">
        <v>16.873999999999999</v>
      </c>
      <c r="AD175" s="22">
        <f t="shared" si="31"/>
        <v>-9.4730609828311372E-4</v>
      </c>
      <c r="AE175" s="20">
        <v>43122</v>
      </c>
      <c r="AF175" s="21">
        <v>12.7</v>
      </c>
      <c r="AG175" s="22">
        <f t="shared" si="32"/>
        <v>7.0916397446998383E-4</v>
      </c>
      <c r="AH175" s="20">
        <v>43112</v>
      </c>
      <c r="AI175" s="21">
        <v>14.541</v>
      </c>
      <c r="AJ175" s="22">
        <v>-1.3930195788906466E-4</v>
      </c>
      <c r="AK175" s="30">
        <v>43115</v>
      </c>
      <c r="AL175" s="31">
        <v>11.923999999999999</v>
      </c>
      <c r="AM175" s="22">
        <v>-1.3930195788906466E-4</v>
      </c>
    </row>
    <row r="176" spans="1:39">
      <c r="A176" s="46">
        <v>43118</v>
      </c>
      <c r="B176" s="47">
        <v>18.36</v>
      </c>
      <c r="C176" s="48">
        <f t="shared" si="22"/>
        <v>-5.4436581382697673E-4</v>
      </c>
      <c r="D176" s="46">
        <v>43110</v>
      </c>
      <c r="E176" s="47">
        <v>14.650090000000001</v>
      </c>
      <c r="F176" s="48">
        <f t="shared" si="23"/>
        <v>-1.0548523206750213E-3</v>
      </c>
      <c r="G176" s="46">
        <v>43112</v>
      </c>
      <c r="H176" s="47">
        <v>11.57695</v>
      </c>
      <c r="I176" s="48">
        <f t="shared" si="24"/>
        <v>-3.4551295285097463E-6</v>
      </c>
      <c r="J176" s="49">
        <v>43111</v>
      </c>
      <c r="K176" s="50">
        <v>15.72669</v>
      </c>
      <c r="L176" s="48">
        <f t="shared" si="25"/>
        <v>-3.3625773742405348E-4</v>
      </c>
      <c r="M176" s="10">
        <v>43108</v>
      </c>
      <c r="N176">
        <v>26.27</v>
      </c>
      <c r="O176" s="48">
        <f t="shared" si="26"/>
        <v>0</v>
      </c>
      <c r="P176" s="10">
        <v>43109</v>
      </c>
      <c r="Q176">
        <v>250.45</v>
      </c>
      <c r="R176" s="5">
        <f t="shared" si="27"/>
        <v>4.7741314290299193E-3</v>
      </c>
      <c r="S176" s="9">
        <v>43117</v>
      </c>
      <c r="T176">
        <v>11.654999999999999</v>
      </c>
      <c r="U176" s="5">
        <f t="shared" si="28"/>
        <v>-2.2258368290385927E-3</v>
      </c>
      <c r="V176" s="9">
        <v>43108</v>
      </c>
      <c r="W176">
        <v>189.86</v>
      </c>
      <c r="X176" s="5">
        <f t="shared" si="29"/>
        <v>6.1473237943827511E-3</v>
      </c>
      <c r="Y176" s="10">
        <v>43117</v>
      </c>
      <c r="Z176">
        <v>13.699</v>
      </c>
      <c r="AA176" s="5">
        <f t="shared" si="30"/>
        <v>2.1214337966349609E-3</v>
      </c>
      <c r="AB176" s="20">
        <v>42929</v>
      </c>
      <c r="AC176" s="21">
        <v>16.89</v>
      </c>
      <c r="AD176" s="22">
        <f t="shared" si="31"/>
        <v>5.5367029826754758E-3</v>
      </c>
      <c r="AE176" s="20">
        <v>43119</v>
      </c>
      <c r="AF176" s="21">
        <v>12.691000000000001</v>
      </c>
      <c r="AG176" s="22">
        <f t="shared" si="32"/>
        <v>4.7299960583367971E-4</v>
      </c>
      <c r="AH176" s="20">
        <v>43111</v>
      </c>
      <c r="AI176" s="21">
        <v>14.552</v>
      </c>
      <c r="AJ176" s="22">
        <v>0</v>
      </c>
      <c r="AK176" s="30">
        <v>43112</v>
      </c>
      <c r="AL176" s="31">
        <v>11.925000000000001</v>
      </c>
      <c r="AM176" s="22">
        <v>0</v>
      </c>
    </row>
    <row r="177" spans="1:39">
      <c r="A177" s="46">
        <v>43117</v>
      </c>
      <c r="B177" s="47">
        <v>18.37</v>
      </c>
      <c r="C177" s="48">
        <f t="shared" si="22"/>
        <v>3.8251366120218731E-3</v>
      </c>
      <c r="D177" s="46">
        <v>43109</v>
      </c>
      <c r="E177" s="47">
        <v>14.665559999999999</v>
      </c>
      <c r="F177" s="48">
        <f t="shared" si="23"/>
        <v>1.8150159266451811E-3</v>
      </c>
      <c r="G177" s="46">
        <v>43111</v>
      </c>
      <c r="H177" s="47">
        <v>11.57699</v>
      </c>
      <c r="I177" s="48">
        <f t="shared" si="24"/>
        <v>-4.3188932576792923E-6</v>
      </c>
      <c r="J177" s="49">
        <v>43110</v>
      </c>
      <c r="K177" s="50">
        <v>15.73198</v>
      </c>
      <c r="L177" s="48">
        <f t="shared" si="25"/>
        <v>-5.1143485749396782E-4</v>
      </c>
      <c r="M177" s="10">
        <v>43105</v>
      </c>
      <c r="N177">
        <v>26.27</v>
      </c>
      <c r="O177" s="48">
        <f t="shared" si="26"/>
        <v>-1.140684410646431E-3</v>
      </c>
      <c r="P177" s="10">
        <v>43108</v>
      </c>
      <c r="Q177">
        <v>249.26</v>
      </c>
      <c r="R177" s="5">
        <f t="shared" si="27"/>
        <v>2.3726223509068383E-3</v>
      </c>
      <c r="S177" s="9">
        <v>43116</v>
      </c>
      <c r="T177">
        <v>11.680999999999999</v>
      </c>
      <c r="U177" s="5">
        <f t="shared" si="28"/>
        <v>1.2857877593004279E-3</v>
      </c>
      <c r="V177" s="9">
        <v>43105</v>
      </c>
      <c r="W177">
        <v>188.7</v>
      </c>
      <c r="X177" s="5">
        <f t="shared" si="29"/>
        <v>1.1254019292604471E-2</v>
      </c>
      <c r="Y177" s="10">
        <v>43116</v>
      </c>
      <c r="Z177">
        <v>13.67</v>
      </c>
      <c r="AA177" s="5">
        <f t="shared" si="30"/>
        <v>-2.1169428425432449E-3</v>
      </c>
      <c r="AB177" s="20">
        <v>42928</v>
      </c>
      <c r="AC177" s="21">
        <v>16.797000000000001</v>
      </c>
      <c r="AD177" s="22">
        <f t="shared" si="31"/>
        <v>3.2252284536822581E-3</v>
      </c>
      <c r="AE177" s="20">
        <v>43118</v>
      </c>
      <c r="AF177" s="21">
        <v>12.685</v>
      </c>
      <c r="AG177" s="22">
        <f t="shared" si="32"/>
        <v>7.8839482813089105E-5</v>
      </c>
      <c r="AH177" s="20">
        <v>43110</v>
      </c>
      <c r="AI177" s="21">
        <v>14.557</v>
      </c>
      <c r="AJ177" s="22">
        <v>2.1596466539409236E-4</v>
      </c>
      <c r="AK177" s="30">
        <v>43111</v>
      </c>
      <c r="AL177" s="31">
        <v>11.932</v>
      </c>
      <c r="AM177" s="22">
        <v>2.1596466539409236E-4</v>
      </c>
    </row>
    <row r="178" spans="1:39">
      <c r="A178" s="46">
        <v>43116</v>
      </c>
      <c r="B178" s="47">
        <v>18.3</v>
      </c>
      <c r="C178" s="48">
        <f t="shared" si="22"/>
        <v>0</v>
      </c>
      <c r="D178" s="46">
        <v>43108</v>
      </c>
      <c r="E178" s="47">
        <v>14.63899</v>
      </c>
      <c r="F178" s="48">
        <f t="shared" si="23"/>
        <v>1.6394842455796837E-5</v>
      </c>
      <c r="G178" s="46">
        <v>43110</v>
      </c>
      <c r="H178" s="47">
        <v>11.57704</v>
      </c>
      <c r="I178" s="48">
        <f t="shared" si="24"/>
        <v>-4.3188746049208799E-6</v>
      </c>
      <c r="J178" s="49">
        <v>43109</v>
      </c>
      <c r="K178" s="50">
        <v>15.740030000000001</v>
      </c>
      <c r="L178" s="48">
        <f t="shared" si="25"/>
        <v>7.8778507137763063E-4</v>
      </c>
      <c r="M178" s="10">
        <v>43104</v>
      </c>
      <c r="N178">
        <v>26.3</v>
      </c>
      <c r="O178" s="48">
        <f t="shared" si="26"/>
        <v>8.0490609428900284E-3</v>
      </c>
      <c r="P178" s="10">
        <v>43105</v>
      </c>
      <c r="Q178">
        <v>248.67</v>
      </c>
      <c r="R178" s="5">
        <f t="shared" si="27"/>
        <v>4.037630718294505E-3</v>
      </c>
      <c r="S178" s="9">
        <v>43115</v>
      </c>
      <c r="T178">
        <v>11.666</v>
      </c>
      <c r="U178" s="5">
        <f t="shared" si="28"/>
        <v>-1.0275732145915786E-3</v>
      </c>
      <c r="V178" s="9">
        <v>43104</v>
      </c>
      <c r="W178">
        <v>186.6</v>
      </c>
      <c r="X178" s="5">
        <f t="shared" si="29"/>
        <v>1.0669988625900444E-2</v>
      </c>
      <c r="Y178" s="10">
        <v>43115</v>
      </c>
      <c r="Z178">
        <v>13.699</v>
      </c>
      <c r="AA178" s="5">
        <f t="shared" si="30"/>
        <v>-8.7520968565388767E-4</v>
      </c>
      <c r="AB178" s="20">
        <v>42927</v>
      </c>
      <c r="AC178" s="21">
        <v>16.742999999999999</v>
      </c>
      <c r="AD178" s="22">
        <f t="shared" si="31"/>
        <v>-2.3833641184533576E-3</v>
      </c>
      <c r="AE178" s="20">
        <v>43117</v>
      </c>
      <c r="AF178" s="21">
        <v>12.683999999999999</v>
      </c>
      <c r="AG178" s="22">
        <f t="shared" si="32"/>
        <v>2.3657440264964228E-4</v>
      </c>
      <c r="AH178" s="20">
        <v>43109</v>
      </c>
      <c r="AI178" s="21">
        <v>14.565</v>
      </c>
      <c r="AJ178" s="22">
        <v>1.8985132965729432E-3</v>
      </c>
      <c r="AK178" s="30">
        <v>43110</v>
      </c>
      <c r="AL178" s="31">
        <v>11.94</v>
      </c>
      <c r="AM178" s="22">
        <v>1.8985132965729432E-3</v>
      </c>
    </row>
    <row r="179" spans="1:39">
      <c r="A179" s="46">
        <v>43115</v>
      </c>
      <c r="B179" s="47">
        <v>18.3</v>
      </c>
      <c r="C179" s="48">
        <f t="shared" si="22"/>
        <v>-2.724795640327014E-3</v>
      </c>
      <c r="D179" s="46">
        <v>43105</v>
      </c>
      <c r="E179" s="47">
        <v>14.63875</v>
      </c>
      <c r="F179" s="48">
        <f t="shared" si="23"/>
        <v>1.6024270406483996E-3</v>
      </c>
      <c r="G179" s="46">
        <v>43109</v>
      </c>
      <c r="H179" s="47">
        <v>11.57709</v>
      </c>
      <c r="I179" s="48">
        <f t="shared" si="24"/>
        <v>-3.4550877462948111E-6</v>
      </c>
      <c r="J179" s="49">
        <v>43108</v>
      </c>
      <c r="K179" s="50">
        <v>15.727639999999999</v>
      </c>
      <c r="L179" s="48">
        <f t="shared" si="25"/>
        <v>4.4845645106192302E-4</v>
      </c>
      <c r="M179" s="10">
        <v>43103</v>
      </c>
      <c r="N179">
        <v>26.09</v>
      </c>
      <c r="O179" s="48">
        <f t="shared" si="26"/>
        <v>1.3203883495145625E-2</v>
      </c>
      <c r="P179" s="10">
        <v>43104</v>
      </c>
      <c r="Q179">
        <v>247.67</v>
      </c>
      <c r="R179" s="5">
        <f t="shared" si="27"/>
        <v>3.6064510900396564E-3</v>
      </c>
      <c r="S179" s="9">
        <v>43112</v>
      </c>
      <c r="T179">
        <v>11.678000000000001</v>
      </c>
      <c r="U179" s="5">
        <f t="shared" si="28"/>
        <v>1.6296423363924973E-3</v>
      </c>
      <c r="V179" s="9">
        <v>43103</v>
      </c>
      <c r="W179">
        <v>184.63</v>
      </c>
      <c r="X179" s="5">
        <f t="shared" si="29"/>
        <v>1.1893017647703537E-2</v>
      </c>
      <c r="Y179" s="10">
        <v>43112</v>
      </c>
      <c r="Z179">
        <v>13.711</v>
      </c>
      <c r="AA179" s="5">
        <f t="shared" si="30"/>
        <v>-9.4724570096181148E-4</v>
      </c>
      <c r="AB179" s="20">
        <v>42926</v>
      </c>
      <c r="AC179" s="21">
        <v>16.783000000000001</v>
      </c>
      <c r="AD179" s="22">
        <f t="shared" si="31"/>
        <v>-1.9030627415997637E-3</v>
      </c>
      <c r="AE179" s="20">
        <v>43116</v>
      </c>
      <c r="AF179" s="21">
        <v>12.680999999999999</v>
      </c>
      <c r="AG179" s="22">
        <f t="shared" si="32"/>
        <v>6.3126331571049623E-4</v>
      </c>
      <c r="AH179" s="20">
        <v>43108</v>
      </c>
      <c r="AI179" s="21">
        <v>14.553000000000001</v>
      </c>
      <c r="AJ179" s="22">
        <v>0</v>
      </c>
      <c r="AK179" s="30">
        <v>43109</v>
      </c>
      <c r="AL179" s="31">
        <v>11.954000000000001</v>
      </c>
      <c r="AM179" s="22">
        <v>0</v>
      </c>
    </row>
    <row r="180" spans="1:39">
      <c r="A180" s="46">
        <v>43112</v>
      </c>
      <c r="B180" s="47">
        <v>18.350000000000001</v>
      </c>
      <c r="C180" s="48">
        <f t="shared" si="22"/>
        <v>2.7322404371585085E-3</v>
      </c>
      <c r="D180" s="46">
        <v>43104</v>
      </c>
      <c r="E180" s="47">
        <v>14.61533</v>
      </c>
      <c r="F180" s="48">
        <f t="shared" si="23"/>
        <v>1.3311957467507887E-3</v>
      </c>
      <c r="G180" s="46">
        <v>43108</v>
      </c>
      <c r="H180" s="47">
        <v>11.57713</v>
      </c>
      <c r="I180" s="48">
        <f t="shared" si="24"/>
        <v>-1.2092660877739656E-5</v>
      </c>
      <c r="J180" s="49">
        <v>43105</v>
      </c>
      <c r="K180" s="50">
        <v>15.72059</v>
      </c>
      <c r="L180" s="48">
        <f t="shared" si="25"/>
        <v>4.8303952141541588E-4</v>
      </c>
      <c r="M180" s="10">
        <v>43102</v>
      </c>
      <c r="N180">
        <v>25.75</v>
      </c>
      <c r="O180" s="48">
        <f t="shared" si="26"/>
        <v>-3.8819875776403579E-4</v>
      </c>
      <c r="P180" s="10">
        <v>43103</v>
      </c>
      <c r="Q180">
        <v>246.78</v>
      </c>
      <c r="R180" s="5">
        <f t="shared" si="27"/>
        <v>1.0440977766859155E-2</v>
      </c>
      <c r="S180" s="9">
        <v>43111</v>
      </c>
      <c r="T180">
        <v>11.659000000000001</v>
      </c>
      <c r="U180" s="5">
        <f t="shared" si="28"/>
        <v>-8.5697146285026874E-4</v>
      </c>
      <c r="V180" s="9">
        <v>43102</v>
      </c>
      <c r="W180">
        <v>182.46</v>
      </c>
      <c r="X180" s="5">
        <f t="shared" si="29"/>
        <v>-3.4953577280174026E-3</v>
      </c>
      <c r="Y180" s="10">
        <v>43111</v>
      </c>
      <c r="Z180">
        <v>13.724</v>
      </c>
      <c r="AA180" s="5">
        <f t="shared" si="30"/>
        <v>2.0443925233645205E-3</v>
      </c>
      <c r="AB180" s="20">
        <v>42923</v>
      </c>
      <c r="AC180" s="21">
        <v>16.815000000000001</v>
      </c>
      <c r="AD180" s="22">
        <f t="shared" si="31"/>
        <v>4.6603333930813748E-3</v>
      </c>
      <c r="AE180" s="20">
        <v>43115</v>
      </c>
      <c r="AF180" s="21">
        <v>12.673</v>
      </c>
      <c r="AG180" s="22">
        <f t="shared" si="32"/>
        <v>1.578407386947098E-4</v>
      </c>
      <c r="AH180" s="20">
        <v>43105</v>
      </c>
      <c r="AI180" s="21">
        <v>14.545999999999999</v>
      </c>
      <c r="AJ180" s="22">
        <v>4.329367074464947E-4</v>
      </c>
      <c r="AK180" s="30">
        <v>43108</v>
      </c>
      <c r="AL180" s="31">
        <v>11.936</v>
      </c>
      <c r="AM180" s="22">
        <v>4.329367074464947E-4</v>
      </c>
    </row>
    <row r="181" spans="1:39">
      <c r="A181" s="46">
        <v>43111</v>
      </c>
      <c r="B181" s="47">
        <v>18.3</v>
      </c>
      <c r="C181" s="48">
        <f t="shared" si="22"/>
        <v>-5.4614964500262217E-4</v>
      </c>
      <c r="D181" s="46">
        <v>43103</v>
      </c>
      <c r="E181" s="47">
        <v>14.5959</v>
      </c>
      <c r="F181" s="48">
        <f t="shared" si="23"/>
        <v>9.5528930590312695E-4</v>
      </c>
      <c r="G181" s="46">
        <v>43105</v>
      </c>
      <c r="H181" s="47">
        <v>11.57727</v>
      </c>
      <c r="I181" s="48">
        <f t="shared" si="24"/>
        <v>-3.4550340277890153E-6</v>
      </c>
      <c r="J181" s="49">
        <v>43104</v>
      </c>
      <c r="K181" s="50">
        <v>15.712999999999999</v>
      </c>
      <c r="L181" s="48">
        <f t="shared" si="25"/>
        <v>1.062927199669888E-4</v>
      </c>
      <c r="M181" s="10">
        <v>43098</v>
      </c>
      <c r="N181">
        <v>25.76</v>
      </c>
      <c r="O181" s="48">
        <f t="shared" si="26"/>
        <v>3.1152647975078601E-3</v>
      </c>
      <c r="P181" s="10">
        <v>43102</v>
      </c>
      <c r="Q181">
        <v>244.23</v>
      </c>
      <c r="R181" s="5">
        <f t="shared" si="27"/>
        <v>6.14552605702955E-4</v>
      </c>
      <c r="S181" s="9">
        <v>43110</v>
      </c>
      <c r="T181">
        <v>11.669</v>
      </c>
      <c r="U181" s="5">
        <f t="shared" si="28"/>
        <v>-2.1378484693005263E-3</v>
      </c>
      <c r="V181" s="9">
        <v>43098</v>
      </c>
      <c r="W181">
        <v>183.1</v>
      </c>
      <c r="X181" s="5">
        <f t="shared" si="29"/>
        <v>-1.8534670737025917E-3</v>
      </c>
      <c r="Y181" s="10">
        <v>43110</v>
      </c>
      <c r="Z181">
        <v>13.696</v>
      </c>
      <c r="AA181" s="5">
        <f t="shared" si="30"/>
        <v>1.2427809050368783E-3</v>
      </c>
      <c r="AB181" s="20">
        <v>42922</v>
      </c>
      <c r="AC181" s="21">
        <v>16.736999999999998</v>
      </c>
      <c r="AD181" s="22">
        <f t="shared" si="31"/>
        <v>-2.9190992493746595E-3</v>
      </c>
      <c r="AE181" s="20">
        <v>43112</v>
      </c>
      <c r="AF181" s="21">
        <v>12.670999999999999</v>
      </c>
      <c r="AG181" s="22">
        <f t="shared" si="32"/>
        <v>4.7374654559812298E-4</v>
      </c>
      <c r="AH181" s="20">
        <v>43104</v>
      </c>
      <c r="AI181" s="21">
        <v>14.538</v>
      </c>
      <c r="AJ181" s="22">
        <v>2.65418732974787E-4</v>
      </c>
      <c r="AK181" s="30">
        <v>43105</v>
      </c>
      <c r="AL181" s="31">
        <v>11.936</v>
      </c>
      <c r="AM181" s="22">
        <v>2.65418732974787E-4</v>
      </c>
    </row>
    <row r="182" spans="1:39">
      <c r="A182" s="46">
        <v>43110</v>
      </c>
      <c r="B182" s="47">
        <v>18.309999999999999</v>
      </c>
      <c r="C182" s="48">
        <f t="shared" si="22"/>
        <v>5.4644808743158524E-4</v>
      </c>
      <c r="D182" s="46">
        <v>43102</v>
      </c>
      <c r="E182" s="47">
        <v>14.58197</v>
      </c>
      <c r="F182" s="48">
        <f t="shared" si="23"/>
        <v>1.2929903853152176E-3</v>
      </c>
      <c r="G182" s="46">
        <v>43104</v>
      </c>
      <c r="H182" s="47">
        <v>11.577310000000001</v>
      </c>
      <c r="I182" s="48">
        <f t="shared" si="24"/>
        <v>-4.3187738828095068E-6</v>
      </c>
      <c r="J182" s="49">
        <v>43103</v>
      </c>
      <c r="K182" s="50">
        <v>15.71133</v>
      </c>
      <c r="L182" s="48">
        <f t="shared" si="25"/>
        <v>4.8268725622865931E-4</v>
      </c>
      <c r="M182" s="10">
        <v>43097</v>
      </c>
      <c r="N182">
        <v>25.68</v>
      </c>
      <c r="O182" s="48">
        <f t="shared" si="26"/>
        <v>2.3419203747072101E-3</v>
      </c>
      <c r="P182" s="10">
        <v>43098</v>
      </c>
      <c r="Q182">
        <v>244.08</v>
      </c>
      <c r="R182" s="5">
        <f t="shared" si="27"/>
        <v>-4.4458946853202881E-3</v>
      </c>
      <c r="S182" s="9">
        <v>43109</v>
      </c>
      <c r="T182">
        <v>11.694000000000001</v>
      </c>
      <c r="U182" s="5">
        <f t="shared" si="28"/>
        <v>2.142428657125748E-3</v>
      </c>
      <c r="V182" s="9">
        <v>43097</v>
      </c>
      <c r="W182">
        <v>183.44</v>
      </c>
      <c r="X182" s="5">
        <f t="shared" si="29"/>
        <v>-4.3591979075856854E-4</v>
      </c>
      <c r="Y182" s="10">
        <v>43109</v>
      </c>
      <c r="Z182">
        <v>13.679</v>
      </c>
      <c r="AA182" s="5">
        <f t="shared" si="30"/>
        <v>2.7857195220291953E-3</v>
      </c>
      <c r="AB182" s="20">
        <v>42921</v>
      </c>
      <c r="AC182" s="21">
        <v>16.786000000000001</v>
      </c>
      <c r="AD182" s="22">
        <f t="shared" si="31"/>
        <v>6.5573770491819889E-4</v>
      </c>
      <c r="AE182" s="20">
        <v>43111</v>
      </c>
      <c r="AF182" s="21">
        <v>12.664999999999999</v>
      </c>
      <c r="AG182" s="22">
        <f t="shared" si="32"/>
        <v>3.1593081115232285E-4</v>
      </c>
      <c r="AH182" s="20">
        <v>43103</v>
      </c>
      <c r="AI182" s="21">
        <v>14.535</v>
      </c>
      <c r="AJ182" s="22">
        <v>1.1048023942047157E-3</v>
      </c>
      <c r="AK182" s="30">
        <v>43104</v>
      </c>
      <c r="AL182" s="31">
        <v>11.92</v>
      </c>
      <c r="AM182" s="22">
        <v>1.1048023942047157E-3</v>
      </c>
    </row>
    <row r="183" spans="1:39">
      <c r="A183" s="46">
        <v>43109</v>
      </c>
      <c r="B183" s="47">
        <v>18.3</v>
      </c>
      <c r="C183" s="48">
        <f t="shared" si="22"/>
        <v>3.2894736842106515E-3</v>
      </c>
      <c r="D183" s="46">
        <v>43098</v>
      </c>
      <c r="E183" s="47">
        <v>14.563140000000001</v>
      </c>
      <c r="F183" s="48">
        <f t="shared" si="23"/>
        <v>-1.2152495278025866E-4</v>
      </c>
      <c r="G183" s="46">
        <v>43103</v>
      </c>
      <c r="H183" s="47">
        <v>11.577360000000001</v>
      </c>
      <c r="I183" s="48">
        <f t="shared" si="24"/>
        <v>-3.4550071691625101E-6</v>
      </c>
      <c r="J183" s="49">
        <v>43102</v>
      </c>
      <c r="K183" s="50">
        <v>15.703749999999999</v>
      </c>
      <c r="L183" s="48">
        <f t="shared" si="25"/>
        <v>5.5877739251659875E-4</v>
      </c>
      <c r="M183" s="10">
        <v>43091</v>
      </c>
      <c r="N183">
        <v>25.62</v>
      </c>
      <c r="O183" s="48">
        <f t="shared" si="26"/>
        <v>-4.2751651768363555E-3</v>
      </c>
      <c r="P183" s="10">
        <v>43097</v>
      </c>
      <c r="Q183">
        <v>245.17</v>
      </c>
      <c r="R183" s="5">
        <f t="shared" si="27"/>
        <v>-1.4662159410255922E-3</v>
      </c>
      <c r="S183" s="9">
        <v>43108</v>
      </c>
      <c r="T183">
        <v>11.669</v>
      </c>
      <c r="U183" s="5">
        <f t="shared" si="28"/>
        <v>2.5715755186011603E-4</v>
      </c>
      <c r="V183" s="9">
        <v>43096</v>
      </c>
      <c r="W183">
        <v>183.52</v>
      </c>
      <c r="X183" s="5">
        <f t="shared" si="29"/>
        <v>4.8732409790287184E-3</v>
      </c>
      <c r="Y183" s="10">
        <v>43108</v>
      </c>
      <c r="Z183">
        <v>13.641</v>
      </c>
      <c r="AA183" s="5">
        <f t="shared" si="30"/>
        <v>1.3212948689716422E-3</v>
      </c>
      <c r="AB183" s="20">
        <v>42920</v>
      </c>
      <c r="AC183" s="21">
        <v>16.774999999999999</v>
      </c>
      <c r="AD183" s="22">
        <f t="shared" si="31"/>
        <v>5.3680066801862949E-4</v>
      </c>
      <c r="AE183" s="20">
        <v>43110</v>
      </c>
      <c r="AF183" s="21">
        <v>12.661</v>
      </c>
      <c r="AG183" s="22">
        <f t="shared" si="32"/>
        <v>-1.5794045644797186E-4</v>
      </c>
      <c r="AH183" s="20">
        <v>43102</v>
      </c>
      <c r="AI183" s="21">
        <v>14.526999999999999</v>
      </c>
      <c r="AJ183" s="22">
        <v>7.3474357449252999E-4</v>
      </c>
      <c r="AK183" s="30">
        <v>43103</v>
      </c>
      <c r="AL183" s="31">
        <v>11.904</v>
      </c>
      <c r="AM183" s="22">
        <v>7.3474357449252999E-4</v>
      </c>
    </row>
    <row r="184" spans="1:39">
      <c r="A184" s="46">
        <v>43108</v>
      </c>
      <c r="B184" s="47">
        <v>18.239999999999998</v>
      </c>
      <c r="C184" s="48">
        <f t="shared" si="22"/>
        <v>5.4854635216664894E-4</v>
      </c>
      <c r="D184" s="46">
        <v>43097</v>
      </c>
      <c r="E184" s="47">
        <v>14.564909999999999</v>
      </c>
      <c r="F184" s="48">
        <f t="shared" si="23"/>
        <v>-8.6914288928614759E-4</v>
      </c>
      <c r="G184" s="46">
        <v>43102</v>
      </c>
      <c r="H184" s="47">
        <v>11.577400000000001</v>
      </c>
      <c r="I184" s="48">
        <f t="shared" si="24"/>
        <v>-1.6411014727582549E-5</v>
      </c>
      <c r="J184" s="49">
        <v>43098</v>
      </c>
      <c r="K184" s="50">
        <v>15.694979999999999</v>
      </c>
      <c r="L184" s="48">
        <f t="shared" si="25"/>
        <v>-1.1722119512113893E-4</v>
      </c>
      <c r="M184" s="10">
        <v>43090</v>
      </c>
      <c r="N184">
        <v>25.73</v>
      </c>
      <c r="O184" s="48">
        <f t="shared" si="26"/>
        <v>2.7279812938425674E-3</v>
      </c>
      <c r="P184" s="10">
        <v>43096</v>
      </c>
      <c r="Q184">
        <v>245.53</v>
      </c>
      <c r="R184" s="5">
        <f t="shared" si="27"/>
        <v>0</v>
      </c>
      <c r="S184" s="9">
        <v>43105</v>
      </c>
      <c r="T184">
        <v>11.666</v>
      </c>
      <c r="U184" s="5">
        <f t="shared" si="28"/>
        <v>5.3429851775250925E-3</v>
      </c>
      <c r="V184" s="9">
        <v>43091</v>
      </c>
      <c r="W184">
        <v>182.63</v>
      </c>
      <c r="X184" s="5">
        <f t="shared" si="29"/>
        <v>3.406406241415332E-3</v>
      </c>
      <c r="Y184" s="10">
        <v>43105</v>
      </c>
      <c r="Z184">
        <v>13.622999999999999</v>
      </c>
      <c r="AA184" s="5">
        <f t="shared" si="30"/>
        <v>3.8316999484193947E-3</v>
      </c>
      <c r="AB184" s="20">
        <v>42919</v>
      </c>
      <c r="AC184" s="21">
        <v>16.765999999999998</v>
      </c>
      <c r="AD184" s="22">
        <f t="shared" si="31"/>
        <v>5.9648076349398709E-5</v>
      </c>
      <c r="AE184" s="20">
        <v>43109</v>
      </c>
      <c r="AF184" s="21">
        <v>12.663</v>
      </c>
      <c r="AG184" s="22">
        <f t="shared" si="32"/>
        <v>3.9500711012804406E-4</v>
      </c>
      <c r="AH184" s="20">
        <v>43098</v>
      </c>
      <c r="AI184" s="21">
        <v>14.516999999999999</v>
      </c>
      <c r="AJ184" s="22">
        <v>-2.5184863896801467E-4</v>
      </c>
      <c r="AK184" s="30">
        <v>43102</v>
      </c>
      <c r="AL184" s="31">
        <v>11.894</v>
      </c>
      <c r="AM184" s="22">
        <v>-2.5184863896801467E-4</v>
      </c>
    </row>
    <row r="185" spans="1:39">
      <c r="A185" s="46">
        <v>43105</v>
      </c>
      <c r="B185" s="47">
        <v>18.23</v>
      </c>
      <c r="C185" s="48">
        <f t="shared" si="22"/>
        <v>4.9614112458654823E-3</v>
      </c>
      <c r="D185" s="46">
        <v>43096</v>
      </c>
      <c r="E185" s="47">
        <v>14.577579999999999</v>
      </c>
      <c r="F185" s="48">
        <f t="shared" si="23"/>
        <v>7.7851250562937277E-4</v>
      </c>
      <c r="G185" s="46">
        <v>43098</v>
      </c>
      <c r="H185" s="47">
        <v>11.577590000000001</v>
      </c>
      <c r="I185" s="48">
        <f t="shared" si="24"/>
        <v>-3.454938532194041E-6</v>
      </c>
      <c r="J185" s="49">
        <v>43097</v>
      </c>
      <c r="K185" s="50">
        <v>15.696820000000001</v>
      </c>
      <c r="L185" s="48">
        <f t="shared" si="25"/>
        <v>-3.4772020369012362E-4</v>
      </c>
      <c r="M185" s="10">
        <v>43089</v>
      </c>
      <c r="N185">
        <v>25.66</v>
      </c>
      <c r="O185" s="48">
        <f t="shared" si="26"/>
        <v>3.9123630672927004E-3</v>
      </c>
      <c r="P185" s="10">
        <v>43091</v>
      </c>
      <c r="Q185">
        <v>245.53</v>
      </c>
      <c r="R185" s="5">
        <f t="shared" si="27"/>
        <v>2.0368258106571359E-4</v>
      </c>
      <c r="S185" s="9">
        <v>43104</v>
      </c>
      <c r="T185">
        <v>11.603999999999999</v>
      </c>
      <c r="U185" s="5">
        <f t="shared" si="28"/>
        <v>7.2042357434249108E-3</v>
      </c>
      <c r="V185" s="9">
        <v>43090</v>
      </c>
      <c r="W185">
        <v>182.01</v>
      </c>
      <c r="X185" s="5">
        <f t="shared" si="29"/>
        <v>1.1000495022275376E-3</v>
      </c>
      <c r="Y185" s="10">
        <v>43104</v>
      </c>
      <c r="Z185">
        <v>13.571</v>
      </c>
      <c r="AA185" s="5">
        <f t="shared" si="30"/>
        <v>1.1803762449280719E-3</v>
      </c>
      <c r="AB185" s="20">
        <v>42916</v>
      </c>
      <c r="AC185" s="21">
        <v>16.765000000000001</v>
      </c>
      <c r="AD185" s="22">
        <f t="shared" si="31"/>
        <v>7.1628961976962066E-4</v>
      </c>
      <c r="AE185" s="20">
        <v>43108</v>
      </c>
      <c r="AF185" s="21">
        <v>12.657999999999999</v>
      </c>
      <c r="AG185" s="22">
        <f t="shared" si="32"/>
        <v>7.9007663743339314E-5</v>
      </c>
      <c r="AH185" s="20">
        <v>43097</v>
      </c>
      <c r="AI185" s="21">
        <v>14.518000000000001</v>
      </c>
      <c r="AJ185" s="22">
        <v>0</v>
      </c>
      <c r="AK185" s="30">
        <v>43098</v>
      </c>
      <c r="AL185" s="31">
        <v>11.879</v>
      </c>
      <c r="AM185" s="22">
        <v>0</v>
      </c>
    </row>
    <row r="186" spans="1:39">
      <c r="A186" s="46">
        <v>43104</v>
      </c>
      <c r="B186" s="47">
        <v>18.14</v>
      </c>
      <c r="C186" s="48">
        <f t="shared" si="22"/>
        <v>5.5432372505544031E-3</v>
      </c>
      <c r="D186" s="46">
        <v>43091</v>
      </c>
      <c r="E186" s="47">
        <v>14.566240000000001</v>
      </c>
      <c r="F186" s="48">
        <f t="shared" si="23"/>
        <v>-1.4689347751767326E-4</v>
      </c>
      <c r="G186" s="46">
        <v>43097</v>
      </c>
      <c r="H186" s="47">
        <v>11.577629999999999</v>
      </c>
      <c r="I186" s="48">
        <f t="shared" si="24"/>
        <v>-3.4549265957884489E-6</v>
      </c>
      <c r="J186" s="49">
        <v>43096</v>
      </c>
      <c r="K186" s="50">
        <v>15.70228</v>
      </c>
      <c r="L186" s="48">
        <f t="shared" si="25"/>
        <v>2.0701915978245351E-4</v>
      </c>
      <c r="M186" s="10">
        <v>43088</v>
      </c>
      <c r="N186">
        <v>25.56</v>
      </c>
      <c r="O186" s="48">
        <f t="shared" si="26"/>
        <v>2.3529411764705382E-3</v>
      </c>
      <c r="P186" s="10">
        <v>43090</v>
      </c>
      <c r="Q186">
        <v>245.48</v>
      </c>
      <c r="R186" s="5">
        <f t="shared" si="27"/>
        <v>1.959183673469346E-3</v>
      </c>
      <c r="S186" s="9">
        <v>43103</v>
      </c>
      <c r="T186">
        <v>11.521000000000001</v>
      </c>
      <c r="U186" s="5">
        <f t="shared" si="28"/>
        <v>4.3588178885886767E-3</v>
      </c>
      <c r="V186" s="9">
        <v>43089</v>
      </c>
      <c r="W186">
        <v>181.81</v>
      </c>
      <c r="X186" s="5">
        <f t="shared" si="29"/>
        <v>-3.2346491228070363E-3</v>
      </c>
      <c r="Y186" s="10">
        <v>43103</v>
      </c>
      <c r="Z186">
        <v>13.555</v>
      </c>
      <c r="AA186" s="5">
        <f t="shared" si="30"/>
        <v>-2.212715739784713E-4</v>
      </c>
      <c r="AB186" s="20">
        <v>42915</v>
      </c>
      <c r="AC186" s="21">
        <v>16.753</v>
      </c>
      <c r="AD186" s="22">
        <f t="shared" si="31"/>
        <v>-2.9756591084925733E-3</v>
      </c>
      <c r="AE186" s="20">
        <v>43105</v>
      </c>
      <c r="AF186" s="21">
        <v>12.657</v>
      </c>
      <c r="AG186" s="22">
        <f t="shared" si="32"/>
        <v>1.0281556469471608E-3</v>
      </c>
      <c r="AH186" s="20">
        <v>43096</v>
      </c>
      <c r="AI186" s="21">
        <v>14.523999999999999</v>
      </c>
      <c r="AJ186" s="22">
        <v>0</v>
      </c>
      <c r="AK186" s="30">
        <v>43097</v>
      </c>
      <c r="AL186" s="31">
        <v>11.881</v>
      </c>
      <c r="AM186" s="22">
        <v>0</v>
      </c>
    </row>
    <row r="187" spans="1:39">
      <c r="A187" s="46">
        <v>43102</v>
      </c>
      <c r="B187" s="47">
        <v>18.04</v>
      </c>
      <c r="C187" s="48">
        <f t="shared" si="22"/>
        <v>2.779321845469745E-3</v>
      </c>
      <c r="D187" s="46">
        <v>43089</v>
      </c>
      <c r="E187" s="47">
        <v>14.568379999999999</v>
      </c>
      <c r="F187" s="48">
        <f t="shared" si="23"/>
        <v>-6.5784193546845665E-4</v>
      </c>
      <c r="G187" s="46">
        <v>43096</v>
      </c>
      <c r="H187" s="47">
        <v>11.577669999999999</v>
      </c>
      <c r="I187" s="48">
        <f t="shared" si="24"/>
        <v>-1.9865433282389253E-5</v>
      </c>
      <c r="J187" s="49">
        <v>43091</v>
      </c>
      <c r="K187" s="50">
        <v>15.69903</v>
      </c>
      <c r="L187" s="48">
        <f t="shared" si="25"/>
        <v>8.5619931657058754E-4</v>
      </c>
      <c r="M187" s="10">
        <v>43087</v>
      </c>
      <c r="N187">
        <v>25.5</v>
      </c>
      <c r="O187" s="48">
        <f t="shared" si="26"/>
        <v>5.1241623965312972E-3</v>
      </c>
      <c r="P187" s="10">
        <v>43089</v>
      </c>
      <c r="Q187">
        <v>245</v>
      </c>
      <c r="R187" s="5">
        <f t="shared" si="27"/>
        <v>-1.42653352353778E-3</v>
      </c>
      <c r="S187" s="9">
        <v>43102</v>
      </c>
      <c r="T187">
        <v>11.471</v>
      </c>
      <c r="U187" s="5">
        <f t="shared" si="28"/>
        <v>9.5986038394408658E-4</v>
      </c>
      <c r="V187" s="9">
        <v>43088</v>
      </c>
      <c r="W187">
        <v>182.4</v>
      </c>
      <c r="X187" s="5">
        <f t="shared" si="29"/>
        <v>-5.1813471502590051E-3</v>
      </c>
      <c r="Y187" s="10">
        <v>43102</v>
      </c>
      <c r="Z187">
        <v>13.558</v>
      </c>
      <c r="AA187" s="5">
        <f t="shared" si="30"/>
        <v>5.1152791163169295E-3</v>
      </c>
      <c r="AB187" s="20">
        <v>42914</v>
      </c>
      <c r="AC187" s="21">
        <v>16.803000000000001</v>
      </c>
      <c r="AD187" s="22">
        <f t="shared" si="31"/>
        <v>1.5497407164570423E-3</v>
      </c>
      <c r="AE187" s="20">
        <v>43104</v>
      </c>
      <c r="AF187" s="21">
        <v>12.644</v>
      </c>
      <c r="AG187" s="22">
        <f t="shared" si="32"/>
        <v>8.7073537560365785E-4</v>
      </c>
      <c r="AH187" s="20">
        <v>43091</v>
      </c>
      <c r="AI187" s="21">
        <v>14.521000000000001</v>
      </c>
      <c r="AJ187" s="22">
        <v>-1.5506583312960413E-3</v>
      </c>
      <c r="AK187" s="30">
        <v>43096</v>
      </c>
      <c r="AL187" s="31">
        <v>11.891</v>
      </c>
      <c r="AM187" s="22">
        <v>-1.5506583312960413E-3</v>
      </c>
    </row>
    <row r="188" spans="1:39">
      <c r="A188" s="46">
        <v>43098</v>
      </c>
      <c r="B188" s="47">
        <v>17.989999999999998</v>
      </c>
      <c r="C188" s="48">
        <f t="shared" si="22"/>
        <v>5.5617352614004503E-4</v>
      </c>
      <c r="D188" s="46">
        <v>43088</v>
      </c>
      <c r="E188" s="47">
        <v>14.577970000000001</v>
      </c>
      <c r="F188" s="48">
        <f t="shared" si="23"/>
        <v>4.0488413794337113E-4</v>
      </c>
      <c r="G188" s="46">
        <v>43091</v>
      </c>
      <c r="H188" s="47">
        <v>11.5779</v>
      </c>
      <c r="I188" s="48">
        <f t="shared" si="24"/>
        <v>-3.454846026172363E-6</v>
      </c>
      <c r="J188" s="49">
        <v>43090</v>
      </c>
      <c r="K188" s="50">
        <v>15.685600000000001</v>
      </c>
      <c r="L188" s="48">
        <f t="shared" si="25"/>
        <v>-1.1048879350694389E-3</v>
      </c>
      <c r="M188" s="10">
        <v>43084</v>
      </c>
      <c r="N188">
        <v>25.37</v>
      </c>
      <c r="O188" s="48">
        <f t="shared" si="26"/>
        <v>4.7524752475247923E-3</v>
      </c>
      <c r="P188" s="10">
        <v>43088</v>
      </c>
      <c r="Q188">
        <v>245.35</v>
      </c>
      <c r="R188" s="5">
        <f t="shared" si="27"/>
        <v>-4.4229832819347647E-3</v>
      </c>
      <c r="S188" s="9">
        <v>43098</v>
      </c>
      <c r="T188">
        <v>11.46</v>
      </c>
      <c r="U188" s="5">
        <f t="shared" si="28"/>
        <v>-2.6109660574411974E-3</v>
      </c>
      <c r="V188" s="9">
        <v>43087</v>
      </c>
      <c r="W188">
        <v>183.35</v>
      </c>
      <c r="X188" s="5">
        <f t="shared" si="29"/>
        <v>1.2927462571128687E-2</v>
      </c>
      <c r="Y188" s="10">
        <v>43098</v>
      </c>
      <c r="Z188">
        <v>13.489000000000001</v>
      </c>
      <c r="AA188" s="5">
        <f t="shared" si="30"/>
        <v>1.1132551580822745E-3</v>
      </c>
      <c r="AB188" s="20">
        <v>42913</v>
      </c>
      <c r="AC188" s="21">
        <v>16.777000000000001</v>
      </c>
      <c r="AD188" s="22">
        <f t="shared" si="31"/>
        <v>-5.0409204127622644E-3</v>
      </c>
      <c r="AE188" s="20">
        <v>43103</v>
      </c>
      <c r="AF188" s="21">
        <v>12.632999999999999</v>
      </c>
      <c r="AG188" s="22">
        <f t="shared" si="32"/>
        <v>7.1292775665387869E-4</v>
      </c>
      <c r="AH188" s="20">
        <v>43090</v>
      </c>
      <c r="AI188" s="21">
        <v>14.526</v>
      </c>
      <c r="AJ188" s="22">
        <v>0</v>
      </c>
      <c r="AK188" s="30">
        <v>43091</v>
      </c>
      <c r="AL188" s="31">
        <v>11.881</v>
      </c>
      <c r="AM188" s="22">
        <v>0</v>
      </c>
    </row>
    <row r="189" spans="1:39">
      <c r="A189" s="46">
        <v>43097</v>
      </c>
      <c r="B189" s="47">
        <v>17.98</v>
      </c>
      <c r="C189" s="48">
        <f t="shared" si="22"/>
        <v>3.348214285714214E-3</v>
      </c>
      <c r="D189" s="46">
        <v>43087</v>
      </c>
      <c r="E189" s="47">
        <v>14.57207</v>
      </c>
      <c r="F189" s="48">
        <f t="shared" si="23"/>
        <v>2.0367957256170409E-3</v>
      </c>
      <c r="G189" s="46">
        <v>43090</v>
      </c>
      <c r="H189" s="47">
        <v>11.57794</v>
      </c>
      <c r="I189" s="48">
        <f t="shared" si="24"/>
        <v>-4.3185388828184749E-6</v>
      </c>
      <c r="J189" s="49">
        <v>43089</v>
      </c>
      <c r="K189" s="50">
        <v>15.70295</v>
      </c>
      <c r="L189" s="48">
        <f t="shared" si="25"/>
        <v>-2.0819777132884617E-4</v>
      </c>
      <c r="M189" s="10">
        <v>43083</v>
      </c>
      <c r="N189">
        <v>25.25</v>
      </c>
      <c r="O189" s="48">
        <f t="shared" si="26"/>
        <v>2.7799841143765006E-3</v>
      </c>
      <c r="P189" s="10">
        <v>43087</v>
      </c>
      <c r="Q189">
        <v>246.44</v>
      </c>
      <c r="R189" s="5">
        <f t="shared" si="27"/>
        <v>2.1960146400975683E-3</v>
      </c>
      <c r="S189" s="9">
        <v>43097</v>
      </c>
      <c r="T189">
        <v>11.49</v>
      </c>
      <c r="U189" s="5">
        <f t="shared" si="28"/>
        <v>-1.8243419338023648E-3</v>
      </c>
      <c r="V189" s="9">
        <v>43084</v>
      </c>
      <c r="W189">
        <v>181.01</v>
      </c>
      <c r="X189" s="5">
        <f t="shared" si="29"/>
        <v>-3.0293016082838255E-3</v>
      </c>
      <c r="Y189" s="10">
        <v>43097</v>
      </c>
      <c r="Z189">
        <v>13.474</v>
      </c>
      <c r="AA189" s="5">
        <f t="shared" si="30"/>
        <v>4.0238450074515852E-3</v>
      </c>
      <c r="AB189" s="20">
        <v>42912</v>
      </c>
      <c r="AC189" s="21">
        <v>16.861999999999998</v>
      </c>
      <c r="AD189" s="22">
        <f t="shared" si="31"/>
        <v>-2.3716352425004957E-4</v>
      </c>
      <c r="AE189" s="20">
        <v>43102</v>
      </c>
      <c r="AF189" s="21">
        <v>12.624000000000001</v>
      </c>
      <c r="AG189" s="22">
        <f t="shared" si="32"/>
        <v>7.1343638525567504E-4</v>
      </c>
      <c r="AH189" s="20">
        <v>43089</v>
      </c>
      <c r="AI189" s="21">
        <v>14.523999999999999</v>
      </c>
      <c r="AJ189" s="22">
        <v>4.891855061322669E-4</v>
      </c>
      <c r="AK189" s="30">
        <v>43090</v>
      </c>
      <c r="AL189" s="31">
        <v>11.897</v>
      </c>
      <c r="AM189" s="22">
        <v>4.891855061322669E-4</v>
      </c>
    </row>
    <row r="190" spans="1:39">
      <c r="A190" s="46">
        <v>43091</v>
      </c>
      <c r="B190" s="47">
        <v>17.920000000000002</v>
      </c>
      <c r="C190" s="48">
        <f t="shared" si="22"/>
        <v>0</v>
      </c>
      <c r="D190" s="46">
        <v>43084</v>
      </c>
      <c r="E190" s="47">
        <v>14.542450000000001</v>
      </c>
      <c r="F190" s="48">
        <f t="shared" si="23"/>
        <v>-8.1350584604260366E-4</v>
      </c>
      <c r="G190" s="46">
        <v>43089</v>
      </c>
      <c r="H190" s="47">
        <v>11.57799</v>
      </c>
      <c r="I190" s="48">
        <f t="shared" si="24"/>
        <v>-3.4548191704687279E-6</v>
      </c>
      <c r="J190" s="49">
        <v>43088</v>
      </c>
      <c r="K190" s="50">
        <v>15.70622</v>
      </c>
      <c r="L190" s="48">
        <f t="shared" si="25"/>
        <v>1.4646024686829586E-4</v>
      </c>
      <c r="M190" s="10">
        <v>43082</v>
      </c>
      <c r="N190">
        <v>25.18</v>
      </c>
      <c r="O190" s="48">
        <f t="shared" si="26"/>
        <v>-1.9817677368212726E-3</v>
      </c>
      <c r="P190" s="10">
        <v>43084</v>
      </c>
      <c r="Q190">
        <v>245.9</v>
      </c>
      <c r="R190" s="5">
        <f t="shared" si="27"/>
        <v>-1.2996507188692762E-3</v>
      </c>
      <c r="S190" s="9">
        <v>43096</v>
      </c>
      <c r="T190">
        <v>11.510999999999999</v>
      </c>
      <c r="U190" s="5">
        <f t="shared" si="28"/>
        <v>1.0435690060004068E-3</v>
      </c>
      <c r="V190" s="9">
        <v>43083</v>
      </c>
      <c r="W190">
        <v>181.56</v>
      </c>
      <c r="X190" s="5">
        <f t="shared" si="29"/>
        <v>-1.978891820580394E-3</v>
      </c>
      <c r="Y190" s="10">
        <v>43096</v>
      </c>
      <c r="Z190">
        <v>13.42</v>
      </c>
      <c r="AA190" s="5">
        <f t="shared" si="30"/>
        <v>-2.749498402318556E-3</v>
      </c>
      <c r="AB190" s="20">
        <v>42909</v>
      </c>
      <c r="AC190" s="21">
        <v>16.866</v>
      </c>
      <c r="AD190" s="22">
        <f t="shared" si="31"/>
        <v>5.9326056003785059E-4</v>
      </c>
      <c r="AE190" s="20">
        <v>43098</v>
      </c>
      <c r="AF190" s="21">
        <v>12.615</v>
      </c>
      <c r="AG190" s="22">
        <f t="shared" si="32"/>
        <v>-2.3775558725630953E-4</v>
      </c>
      <c r="AH190" s="20">
        <v>43088</v>
      </c>
      <c r="AI190" s="21">
        <v>14.529</v>
      </c>
      <c r="AJ190" s="22" t="e">
        <v>#DIV/0!</v>
      </c>
      <c r="AK190" s="30">
        <v>43089</v>
      </c>
      <c r="AL190" s="31">
        <v>11.882</v>
      </c>
      <c r="AM190" s="22" t="e">
        <v>#DIV/0!</v>
      </c>
    </row>
    <row r="191" spans="1:39">
      <c r="A191" s="46">
        <v>43090</v>
      </c>
      <c r="B191" s="47">
        <v>17.920000000000002</v>
      </c>
      <c r="C191" s="48">
        <f t="shared" si="22"/>
        <v>1.6769144773617181E-3</v>
      </c>
      <c r="D191" s="46">
        <v>43083</v>
      </c>
      <c r="E191" s="47">
        <v>14.55429</v>
      </c>
      <c r="F191" s="48">
        <f t="shared" si="23"/>
        <v>6.056864400487594E-4</v>
      </c>
      <c r="G191" s="46">
        <v>43088</v>
      </c>
      <c r="H191" s="47">
        <v>11.57803</v>
      </c>
      <c r="I191" s="48">
        <f t="shared" si="24"/>
        <v>-6.0458969951137339E-6</v>
      </c>
      <c r="J191" s="49">
        <v>43087</v>
      </c>
      <c r="K191" s="50">
        <v>15.70392</v>
      </c>
      <c r="L191" s="48">
        <f t="shared" si="25"/>
        <v>4.6634302970069907E-4</v>
      </c>
      <c r="M191" s="10">
        <v>43081</v>
      </c>
      <c r="N191">
        <v>25.23</v>
      </c>
      <c r="O191" s="48">
        <f t="shared" si="26"/>
        <v>-8.2547169811321083E-3</v>
      </c>
      <c r="P191" s="10">
        <v>43083</v>
      </c>
      <c r="Q191">
        <v>246.22</v>
      </c>
      <c r="R191" s="5">
        <f t="shared" si="27"/>
        <v>-2.8349262919163641E-3</v>
      </c>
      <c r="S191" s="9">
        <v>43091</v>
      </c>
      <c r="T191">
        <v>11.499000000000001</v>
      </c>
      <c r="U191" s="5">
        <f t="shared" si="28"/>
        <v>-1.4762070163250661E-3</v>
      </c>
      <c r="V191" s="9">
        <v>43082</v>
      </c>
      <c r="W191">
        <v>181.92</v>
      </c>
      <c r="X191" s="5">
        <f t="shared" si="29"/>
        <v>1.6493485073396634E-4</v>
      </c>
      <c r="Y191" s="10">
        <v>43091</v>
      </c>
      <c r="Z191">
        <v>13.457000000000001</v>
      </c>
      <c r="AA191" s="5">
        <f t="shared" si="30"/>
        <v>-1.7802833617683504E-3</v>
      </c>
      <c r="AB191" s="20">
        <v>42908</v>
      </c>
      <c r="AC191" s="21">
        <v>16.856000000000002</v>
      </c>
      <c r="AD191" s="22">
        <f t="shared" si="31"/>
        <v>2.0807324178110779E-3</v>
      </c>
      <c r="AE191" s="20">
        <v>43097</v>
      </c>
      <c r="AF191" s="21">
        <v>12.618</v>
      </c>
      <c r="AG191" s="22">
        <f t="shared" si="32"/>
        <v>-1.5847860538818477E-4</v>
      </c>
      <c r="AH191" s="20">
        <v>43087</v>
      </c>
      <c r="AI191" s="21">
        <v>14.531000000000001</v>
      </c>
      <c r="AJ191" s="22" t="e">
        <v>#DIV/0!</v>
      </c>
      <c r="AK191" s="30">
        <v>43088</v>
      </c>
      <c r="AL191" s="31">
        <v>11.89</v>
      </c>
      <c r="AM191" s="22" t="e">
        <v>#DIV/0!</v>
      </c>
    </row>
    <row r="192" spans="1:39">
      <c r="A192" s="46">
        <v>43089</v>
      </c>
      <c r="B192" s="47">
        <v>17.89</v>
      </c>
      <c r="C192" s="48">
        <f t="shared" si="22"/>
        <v>-5.586592178769839E-4</v>
      </c>
      <c r="D192" s="46">
        <v>43082</v>
      </c>
      <c r="E192" s="47">
        <v>14.54548</v>
      </c>
      <c r="F192" s="48">
        <f t="shared" si="23"/>
        <v>-1.0953594530207632E-3</v>
      </c>
      <c r="G192" s="46">
        <v>43087</v>
      </c>
      <c r="H192" s="47">
        <v>11.578099999999999</v>
      </c>
      <c r="I192" s="48">
        <f t="shared" si="24"/>
        <v>-1.2091647780666923E-5</v>
      </c>
      <c r="J192" s="49">
        <v>43084</v>
      </c>
      <c r="K192" s="50">
        <v>15.6966</v>
      </c>
      <c r="L192" s="48">
        <f t="shared" si="25"/>
        <v>-6.9266362268169195E-4</v>
      </c>
      <c r="M192" s="10">
        <v>43080</v>
      </c>
      <c r="N192">
        <v>25.44</v>
      </c>
      <c r="O192" s="48">
        <f t="shared" si="26"/>
        <v>-2.3529411764705382E-3</v>
      </c>
      <c r="P192" s="10">
        <v>43082</v>
      </c>
      <c r="Q192">
        <v>246.92</v>
      </c>
      <c r="R192" s="5">
        <f t="shared" si="27"/>
        <v>-2.0611890231581431E-3</v>
      </c>
      <c r="S192" s="9">
        <v>43090</v>
      </c>
      <c r="T192">
        <v>11.516</v>
      </c>
      <c r="U192" s="5">
        <f t="shared" si="28"/>
        <v>4.0104620749781489E-3</v>
      </c>
      <c r="V192" s="9">
        <v>43081</v>
      </c>
      <c r="W192">
        <v>181.89</v>
      </c>
      <c r="X192" s="5">
        <f t="shared" si="29"/>
        <v>4.1404438555813191E-3</v>
      </c>
      <c r="Y192" s="10">
        <v>43090</v>
      </c>
      <c r="Z192">
        <v>13.481</v>
      </c>
      <c r="AA192" s="5">
        <f t="shared" si="30"/>
        <v>2.8267499814029796E-3</v>
      </c>
      <c r="AB192" s="20">
        <v>42907</v>
      </c>
      <c r="AC192" s="21">
        <v>16.821000000000002</v>
      </c>
      <c r="AD192" s="22">
        <f t="shared" si="31"/>
        <v>-1.3061806091550475E-3</v>
      </c>
      <c r="AE192" s="20">
        <v>43096</v>
      </c>
      <c r="AF192" s="21">
        <v>12.62</v>
      </c>
      <c r="AG192" s="22">
        <f t="shared" si="32"/>
        <v>-7.9233024324635302E-5</v>
      </c>
      <c r="AH192" s="20">
        <v>43084</v>
      </c>
      <c r="AI192" s="21">
        <v>14.523999999999999</v>
      </c>
      <c r="AJ192" s="22" t="e">
        <v>#DIV/0!</v>
      </c>
      <c r="AK192" s="30">
        <v>43087</v>
      </c>
      <c r="AL192" s="31">
        <v>11.884</v>
      </c>
      <c r="AM192" s="22" t="e">
        <v>#DIV/0!</v>
      </c>
    </row>
    <row r="193" spans="1:39">
      <c r="A193" s="46">
        <v>43088</v>
      </c>
      <c r="B193" s="47">
        <v>17.899999999999999</v>
      </c>
      <c r="C193" s="48">
        <f t="shared" si="22"/>
        <v>0</v>
      </c>
      <c r="D193" s="46">
        <v>43081</v>
      </c>
      <c r="E193" s="47">
        <v>14.56143</v>
      </c>
      <c r="F193" s="48">
        <f t="shared" si="23"/>
        <v>1.3726260137385913E-3</v>
      </c>
      <c r="G193" s="46">
        <v>43084</v>
      </c>
      <c r="H193" s="47">
        <v>11.578239999999999</v>
      </c>
      <c r="I193" s="48">
        <f t="shared" si="24"/>
        <v>-4.3184269872027583E-6</v>
      </c>
      <c r="J193" s="49">
        <v>43083</v>
      </c>
      <c r="K193" s="50">
        <v>15.70748</v>
      </c>
      <c r="L193" s="48">
        <f t="shared" si="25"/>
        <v>4.6623728675376514E-4</v>
      </c>
      <c r="M193" s="10">
        <v>43077</v>
      </c>
      <c r="N193">
        <v>25.5</v>
      </c>
      <c r="O193" s="48">
        <f t="shared" si="26"/>
        <v>4.3324143363528723E-3</v>
      </c>
      <c r="P193" s="10">
        <v>43081</v>
      </c>
      <c r="Q193">
        <v>247.43</v>
      </c>
      <c r="R193" s="5">
        <f t="shared" si="27"/>
        <v>4.5063332250731315E-3</v>
      </c>
      <c r="S193" s="9">
        <v>43089</v>
      </c>
      <c r="T193">
        <v>11.47</v>
      </c>
      <c r="U193" s="5">
        <f t="shared" si="28"/>
        <v>-2.9554937413072777E-3</v>
      </c>
      <c r="V193" s="9">
        <v>43080</v>
      </c>
      <c r="W193">
        <v>181.14</v>
      </c>
      <c r="X193" s="5">
        <f t="shared" si="29"/>
        <v>-6.1450674860090235E-3</v>
      </c>
      <c r="Y193" s="10">
        <v>43089</v>
      </c>
      <c r="Z193">
        <v>13.443</v>
      </c>
      <c r="AA193" s="5">
        <f t="shared" si="30"/>
        <v>4.5583619787774579E-3</v>
      </c>
      <c r="AB193" s="20">
        <v>42906</v>
      </c>
      <c r="AC193" s="21">
        <v>16.843</v>
      </c>
      <c r="AD193" s="22">
        <f t="shared" si="31"/>
        <v>-1.9554396776488058E-3</v>
      </c>
      <c r="AE193" s="20">
        <v>43095</v>
      </c>
      <c r="AF193" s="21">
        <v>12.621</v>
      </c>
      <c r="AG193" s="22">
        <f t="shared" si="32"/>
        <v>7.9239302694233141E-5</v>
      </c>
      <c r="AH193" s="20">
        <v>43083</v>
      </c>
      <c r="AI193" s="21">
        <v>14.534000000000001</v>
      </c>
      <c r="AJ193" s="22" t="e">
        <v>#DIV/0!</v>
      </c>
      <c r="AK193" s="30">
        <v>43084</v>
      </c>
      <c r="AL193" s="31">
        <v>11.859</v>
      </c>
      <c r="AM193" s="22" t="e">
        <v>#DIV/0!</v>
      </c>
    </row>
    <row r="194" spans="1:39">
      <c r="A194" s="46">
        <v>43087</v>
      </c>
      <c r="B194" s="47">
        <v>17.899999999999999</v>
      </c>
      <c r="C194" s="48">
        <f t="shared" si="22"/>
        <v>4.4893378226710601E-3</v>
      </c>
      <c r="D194" s="46">
        <v>43080</v>
      </c>
      <c r="E194" s="47">
        <v>14.54147</v>
      </c>
      <c r="F194" s="48">
        <f t="shared" si="23"/>
        <v>-6.954566476927124E-4</v>
      </c>
      <c r="G194" s="46">
        <v>43083</v>
      </c>
      <c r="H194" s="47">
        <v>11.578290000000001</v>
      </c>
      <c r="I194" s="48">
        <f t="shared" si="24"/>
        <v>-3.4547296543185152E-6</v>
      </c>
      <c r="J194" s="49">
        <v>43082</v>
      </c>
      <c r="K194" s="50">
        <v>15.70016</v>
      </c>
      <c r="L194" s="48">
        <f t="shared" si="25"/>
        <v>-2.909951333132946E-4</v>
      </c>
      <c r="M194" s="10">
        <v>43076</v>
      </c>
      <c r="N194">
        <v>25.39</v>
      </c>
      <c r="O194" s="48">
        <f t="shared" si="26"/>
        <v>3.9541320680111279E-3</v>
      </c>
      <c r="P194" s="10">
        <v>43080</v>
      </c>
      <c r="Q194">
        <v>246.32</v>
      </c>
      <c r="R194" s="5">
        <f t="shared" si="27"/>
        <v>-8.1129320136304173E-4</v>
      </c>
      <c r="S194" s="9">
        <v>43088</v>
      </c>
      <c r="T194">
        <v>11.504</v>
      </c>
      <c r="U194" s="5">
        <f t="shared" si="28"/>
        <v>-6.0811397793412156E-4</v>
      </c>
      <c r="V194" s="9">
        <v>43077</v>
      </c>
      <c r="W194">
        <v>182.26</v>
      </c>
      <c r="X194" s="5">
        <f t="shared" si="29"/>
        <v>7.6293675364882546E-3</v>
      </c>
      <c r="Y194" s="10">
        <v>43088</v>
      </c>
      <c r="Z194">
        <v>13.382</v>
      </c>
      <c r="AA194" s="5">
        <f t="shared" si="30"/>
        <v>4.8809791995193738E-3</v>
      </c>
      <c r="AB194" s="20">
        <v>42905</v>
      </c>
      <c r="AC194" s="21">
        <v>16.876000000000001</v>
      </c>
      <c r="AD194" s="22">
        <f t="shared" si="31"/>
        <v>2.9119866880608237E-3</v>
      </c>
      <c r="AE194" s="20">
        <v>43091</v>
      </c>
      <c r="AF194" s="21">
        <v>12.62</v>
      </c>
      <c r="AG194" s="22">
        <f t="shared" si="32"/>
        <v>0</v>
      </c>
      <c r="AH194" s="20">
        <v>43082</v>
      </c>
      <c r="AI194" s="21">
        <v>14.526</v>
      </c>
      <c r="AJ194" s="22">
        <v>-1</v>
      </c>
      <c r="AK194" s="30">
        <v>43083</v>
      </c>
      <c r="AL194" s="31">
        <v>11.868</v>
      </c>
      <c r="AM194" s="22">
        <v>-1</v>
      </c>
    </row>
    <row r="195" spans="1:39">
      <c r="A195" s="46">
        <v>43084</v>
      </c>
      <c r="B195" s="47">
        <v>17.82</v>
      </c>
      <c r="C195" s="48">
        <f t="shared" si="22"/>
        <v>1.1235955056179536E-3</v>
      </c>
      <c r="D195" s="46">
        <v>43077</v>
      </c>
      <c r="E195" s="47">
        <v>14.551589999999999</v>
      </c>
      <c r="F195" s="48">
        <f t="shared" si="23"/>
        <v>8.6181637602430496E-4</v>
      </c>
      <c r="G195" s="46">
        <v>43082</v>
      </c>
      <c r="H195" s="47">
        <v>11.578329999999999</v>
      </c>
      <c r="I195" s="48">
        <f t="shared" si="24"/>
        <v>-4.3183934194493078E-6</v>
      </c>
      <c r="J195" s="49">
        <v>43081</v>
      </c>
      <c r="K195" s="50">
        <v>15.70473</v>
      </c>
      <c r="L195" s="48">
        <f t="shared" si="25"/>
        <v>4.1151031291975485E-4</v>
      </c>
      <c r="M195" s="10">
        <v>43075</v>
      </c>
      <c r="N195">
        <v>25.29</v>
      </c>
      <c r="O195" s="48">
        <f t="shared" si="26"/>
        <v>-2.3668639053255332E-3</v>
      </c>
      <c r="P195" s="10">
        <v>43077</v>
      </c>
      <c r="Q195">
        <v>246.52</v>
      </c>
      <c r="R195" s="5">
        <f t="shared" si="27"/>
        <v>5.670460571941479E-3</v>
      </c>
      <c r="S195" s="9">
        <v>43087</v>
      </c>
      <c r="T195">
        <v>11.510999999999999</v>
      </c>
      <c r="U195" s="5">
        <f t="shared" si="28"/>
        <v>5.3275109170305632E-3</v>
      </c>
      <c r="V195" s="9">
        <v>43076</v>
      </c>
      <c r="W195">
        <v>180.88</v>
      </c>
      <c r="X195" s="5">
        <f t="shared" si="29"/>
        <v>5.1681022506252115E-3</v>
      </c>
      <c r="Y195" s="10">
        <v>43087</v>
      </c>
      <c r="Z195">
        <v>13.317</v>
      </c>
      <c r="AA195" s="5">
        <f t="shared" si="30"/>
        <v>1.0523941967976655E-3</v>
      </c>
      <c r="AB195" s="20">
        <v>42902</v>
      </c>
      <c r="AC195" s="21">
        <v>16.827000000000002</v>
      </c>
      <c r="AD195" s="22">
        <f t="shared" si="31"/>
        <v>-2.3765670488965499E-4</v>
      </c>
      <c r="AE195" s="20">
        <v>43090</v>
      </c>
      <c r="AF195" s="21">
        <v>12.62</v>
      </c>
      <c r="AG195" s="22">
        <f t="shared" si="32"/>
        <v>7.92455820587563E-5</v>
      </c>
      <c r="AH195" s="20">
        <v>43081</v>
      </c>
      <c r="AI195" s="21">
        <v>14.532</v>
      </c>
      <c r="AJ195" s="22">
        <v>1.4677719222223708E-4</v>
      </c>
      <c r="AK195" s="30">
        <v>43082</v>
      </c>
      <c r="AL195" s="31">
        <v>11.862</v>
      </c>
      <c r="AM195" s="22">
        <v>1.4677719222223708E-4</v>
      </c>
    </row>
    <row r="196" spans="1:39">
      <c r="A196" s="46">
        <v>43083</v>
      </c>
      <c r="B196" s="47">
        <v>17.8</v>
      </c>
      <c r="C196" s="48">
        <f t="shared" ref="C196:C259" si="33">(B196-B197)/B197</f>
        <v>0</v>
      </c>
      <c r="D196" s="46">
        <v>43076</v>
      </c>
      <c r="E196" s="47">
        <v>14.539059999999999</v>
      </c>
      <c r="F196" s="48">
        <f t="shared" ref="F196:F259" si="34">(E196-E197)/E197</f>
        <v>1.2609541518171998E-3</v>
      </c>
      <c r="G196" s="46">
        <v>43081</v>
      </c>
      <c r="H196" s="47">
        <v>11.578379999999999</v>
      </c>
      <c r="I196" s="48">
        <f t="shared" ref="I196:I259" si="35">(H196-H197)/H197</f>
        <v>-3.4547028005774581E-6</v>
      </c>
      <c r="J196" s="49">
        <v>43080</v>
      </c>
      <c r="K196" s="50">
        <v>15.698270000000001</v>
      </c>
      <c r="L196" s="48">
        <f t="shared" ref="L196:L259" si="36">(K196-K197)/K197</f>
        <v>-5.1189617421274511E-4</v>
      </c>
      <c r="M196" s="10">
        <v>43074</v>
      </c>
      <c r="N196">
        <v>25.35</v>
      </c>
      <c r="O196" s="48">
        <f t="shared" ref="O196:O259" si="37">(N196-N197)/N197</f>
        <v>-1.62980209545983E-2</v>
      </c>
      <c r="P196" s="10">
        <v>43076</v>
      </c>
      <c r="Q196">
        <v>245.13</v>
      </c>
      <c r="R196" s="5">
        <f t="shared" ref="R196:R259" si="38">(Q196-Q197)/Q197</f>
        <v>-4.2651718254935874E-3</v>
      </c>
      <c r="S196" s="9">
        <v>43084</v>
      </c>
      <c r="T196">
        <v>11.45</v>
      </c>
      <c r="U196" s="5">
        <f t="shared" ref="U196:U259" si="39">(T196-T197)/T197</f>
        <v>-1.5695849319847124E-3</v>
      </c>
      <c r="V196" s="9">
        <v>43075</v>
      </c>
      <c r="W196">
        <v>179.95</v>
      </c>
      <c r="X196" s="5">
        <f t="shared" ref="X196:X259" si="40">(W196-W197)/W197</f>
        <v>-6.5146579804560636E-3</v>
      </c>
      <c r="Y196" s="10">
        <v>43084</v>
      </c>
      <c r="Z196">
        <v>13.303000000000001</v>
      </c>
      <c r="AA196" s="5">
        <f t="shared" ref="AA196:AA259" si="41">(Z196-Z197)/Z197</f>
        <v>-8.2619798708121015E-4</v>
      </c>
      <c r="AB196" s="20">
        <v>42901</v>
      </c>
      <c r="AC196" s="21">
        <v>16.831</v>
      </c>
      <c r="AD196" s="22">
        <f t="shared" ref="AD196:AD259" si="42">(AC196-AC197)/AC197</f>
        <v>-3.1390665719024415E-3</v>
      </c>
      <c r="AE196" s="20">
        <v>43089</v>
      </c>
      <c r="AF196" s="21">
        <v>12.619</v>
      </c>
      <c r="AG196" s="22">
        <f t="shared" ref="AG196:AG259" si="43">(AF196-AF197)/AF197</f>
        <v>7.925186241872292E-5</v>
      </c>
      <c r="AH196" s="20">
        <v>43080</v>
      </c>
      <c r="AI196" s="21">
        <v>14.526999999999999</v>
      </c>
      <c r="AJ196" s="22">
        <v>2.5168137138373823E-4</v>
      </c>
      <c r="AK196" s="30">
        <v>43081</v>
      </c>
      <c r="AL196" s="31">
        <v>11.874000000000001</v>
      </c>
      <c r="AM196" s="22">
        <v>2.5168137138373823E-4</v>
      </c>
    </row>
    <row r="197" spans="1:39">
      <c r="A197" s="46">
        <v>43082</v>
      </c>
      <c r="B197" s="47">
        <v>17.8</v>
      </c>
      <c r="C197" s="48">
        <f t="shared" si="33"/>
        <v>5.621135469365691E-4</v>
      </c>
      <c r="D197" s="46">
        <v>43075</v>
      </c>
      <c r="E197" s="47">
        <v>14.52075</v>
      </c>
      <c r="F197" s="48">
        <f t="shared" si="34"/>
        <v>-2.5474286461795516E-4</v>
      </c>
      <c r="G197" s="46">
        <v>43080</v>
      </c>
      <c r="H197" s="47">
        <v>11.578419999999999</v>
      </c>
      <c r="I197" s="48">
        <f t="shared" si="35"/>
        <v>-1.2954967668688831E-5</v>
      </c>
      <c r="J197" s="49">
        <v>43077</v>
      </c>
      <c r="K197" s="50">
        <v>15.70631</v>
      </c>
      <c r="L197" s="48">
        <f t="shared" si="36"/>
        <v>-5.1163427058703549E-4</v>
      </c>
      <c r="M197" s="10">
        <v>43073</v>
      </c>
      <c r="N197">
        <v>25.77</v>
      </c>
      <c r="O197" s="48">
        <f t="shared" si="37"/>
        <v>-3.8789759503497139E-4</v>
      </c>
      <c r="P197" s="10">
        <v>43075</v>
      </c>
      <c r="Q197">
        <v>246.18</v>
      </c>
      <c r="R197" s="5">
        <f t="shared" si="38"/>
        <v>2.8107051203714924E-3</v>
      </c>
      <c r="S197" s="9">
        <v>43083</v>
      </c>
      <c r="T197">
        <v>11.468</v>
      </c>
      <c r="U197" s="5">
        <f t="shared" si="39"/>
        <v>-2.0015664433034276E-3</v>
      </c>
      <c r="V197" s="9">
        <v>43074</v>
      </c>
      <c r="W197">
        <v>181.13</v>
      </c>
      <c r="X197" s="5">
        <f t="shared" si="40"/>
        <v>-3.7949620503794838E-3</v>
      </c>
      <c r="Y197" s="10">
        <v>43083</v>
      </c>
      <c r="Z197">
        <v>13.314</v>
      </c>
      <c r="AA197" s="5">
        <f t="shared" si="41"/>
        <v>-1.5748031496063588E-3</v>
      </c>
      <c r="AB197" s="20">
        <v>42900</v>
      </c>
      <c r="AC197" s="21">
        <v>16.884</v>
      </c>
      <c r="AD197" s="22">
        <f t="shared" si="42"/>
        <v>-1.0058576415596392E-3</v>
      </c>
      <c r="AE197" s="20">
        <v>43088</v>
      </c>
      <c r="AF197" s="21">
        <v>12.618</v>
      </c>
      <c r="AG197" s="22">
        <f t="shared" si="43"/>
        <v>7.925814377422887E-5</v>
      </c>
      <c r="AH197" s="20">
        <v>43077</v>
      </c>
      <c r="AI197" s="21">
        <v>14.535</v>
      </c>
      <c r="AJ197" s="22">
        <v>1.328494815374811E-4</v>
      </c>
      <c r="AK197" s="30">
        <v>43080</v>
      </c>
      <c r="AL197" s="31">
        <v>11.859</v>
      </c>
      <c r="AM197" s="22">
        <v>1.328494815374811E-4</v>
      </c>
    </row>
    <row r="198" spans="1:39">
      <c r="A198" s="46">
        <v>43081</v>
      </c>
      <c r="B198" s="47">
        <v>17.79</v>
      </c>
      <c r="C198" s="48">
        <f t="shared" si="33"/>
        <v>0</v>
      </c>
      <c r="D198" s="46">
        <v>43074</v>
      </c>
      <c r="E198" s="47">
        <v>14.52445</v>
      </c>
      <c r="F198" s="48">
        <f t="shared" si="34"/>
        <v>4.9389417301315007E-4</v>
      </c>
      <c r="G198" s="46">
        <v>43077</v>
      </c>
      <c r="H198" s="47">
        <v>11.578569999999999</v>
      </c>
      <c r="I198" s="48">
        <f t="shared" si="35"/>
        <v>-3.4546461103933936E-6</v>
      </c>
      <c r="J198" s="49">
        <v>43076</v>
      </c>
      <c r="K198" s="50">
        <v>15.71435</v>
      </c>
      <c r="L198" s="48">
        <f t="shared" si="36"/>
        <v>1.8776175261276719E-4</v>
      </c>
      <c r="M198" s="10">
        <v>43070</v>
      </c>
      <c r="N198">
        <v>25.78</v>
      </c>
      <c r="O198" s="48">
        <f t="shared" si="37"/>
        <v>7.424775302852727E-3</v>
      </c>
      <c r="P198" s="10">
        <v>43074</v>
      </c>
      <c r="Q198">
        <v>245.49</v>
      </c>
      <c r="R198" s="5">
        <f t="shared" si="38"/>
        <v>-2.0731707317072803E-3</v>
      </c>
      <c r="S198" s="9">
        <v>43082</v>
      </c>
      <c r="T198">
        <v>11.491</v>
      </c>
      <c r="U198" s="5">
        <f t="shared" si="39"/>
        <v>-4.3493389004878059E-4</v>
      </c>
      <c r="V198" s="9">
        <v>43073</v>
      </c>
      <c r="W198">
        <v>181.82</v>
      </c>
      <c r="X198" s="5">
        <f t="shared" si="40"/>
        <v>4.1975035899701257E-3</v>
      </c>
      <c r="Y198" s="10">
        <v>43082</v>
      </c>
      <c r="Z198">
        <v>13.335000000000001</v>
      </c>
      <c r="AA198" s="5">
        <f t="shared" si="41"/>
        <v>-2.5431969481635817E-3</v>
      </c>
      <c r="AB198" s="20">
        <v>42899</v>
      </c>
      <c r="AC198" s="21">
        <v>16.901</v>
      </c>
      <c r="AD198" s="22">
        <f t="shared" si="42"/>
        <v>1.3627207015048991E-3</v>
      </c>
      <c r="AE198" s="20">
        <v>43087</v>
      </c>
      <c r="AF198" s="21">
        <v>12.617000000000001</v>
      </c>
      <c r="AG198" s="22">
        <f t="shared" si="43"/>
        <v>1.5854141894575252E-4</v>
      </c>
      <c r="AH198" s="20">
        <v>43076</v>
      </c>
      <c r="AI198" s="21">
        <v>14.542999999999999</v>
      </c>
      <c r="AJ198" s="22">
        <v>0</v>
      </c>
      <c r="AK198" s="30">
        <v>43077</v>
      </c>
      <c r="AL198" s="31">
        <v>11.866</v>
      </c>
      <c r="AM198" s="22">
        <v>0</v>
      </c>
    </row>
    <row r="199" spans="1:39">
      <c r="A199" s="46">
        <v>43080</v>
      </c>
      <c r="B199" s="47">
        <v>17.79</v>
      </c>
      <c r="C199" s="48">
        <f t="shared" si="33"/>
        <v>4.5172219085261598E-3</v>
      </c>
      <c r="D199" s="46">
        <v>43073</v>
      </c>
      <c r="E199" s="47">
        <v>14.51728</v>
      </c>
      <c r="F199" s="48">
        <f t="shared" si="34"/>
        <v>3.1232552611649093E-3</v>
      </c>
      <c r="G199" s="46">
        <v>43076</v>
      </c>
      <c r="H199" s="47">
        <v>11.578609999999999</v>
      </c>
      <c r="I199" s="48">
        <f t="shared" si="35"/>
        <v>-4.3182889902530578E-6</v>
      </c>
      <c r="J199" s="49">
        <v>43075</v>
      </c>
      <c r="K199" s="50">
        <v>15.711399999999999</v>
      </c>
      <c r="L199" s="48">
        <f t="shared" si="36"/>
        <v>-1.1709870147731442E-4</v>
      </c>
      <c r="M199" s="10">
        <v>43069</v>
      </c>
      <c r="N199">
        <v>25.59</v>
      </c>
      <c r="O199" s="48">
        <f t="shared" si="37"/>
        <v>-1.0823347506764636E-2</v>
      </c>
      <c r="P199" s="10">
        <v>43073</v>
      </c>
      <c r="Q199">
        <v>246</v>
      </c>
      <c r="R199" s="5">
        <f t="shared" si="38"/>
        <v>5.6942975677209127E-4</v>
      </c>
      <c r="S199" s="9">
        <v>43081</v>
      </c>
      <c r="T199">
        <v>11.496</v>
      </c>
      <c r="U199" s="5">
        <f t="shared" si="39"/>
        <v>9.5777100565964382E-4</v>
      </c>
      <c r="V199" s="9">
        <v>43070</v>
      </c>
      <c r="W199">
        <v>181.06</v>
      </c>
      <c r="X199" s="5">
        <f t="shared" si="40"/>
        <v>-7.9991233837388119E-3</v>
      </c>
      <c r="Y199" s="10">
        <v>43081</v>
      </c>
      <c r="Z199">
        <v>13.369</v>
      </c>
      <c r="AA199" s="5">
        <f t="shared" si="41"/>
        <v>-2.2434938677835131E-4</v>
      </c>
      <c r="AB199" s="20">
        <v>42898</v>
      </c>
      <c r="AC199" s="21">
        <v>16.878</v>
      </c>
      <c r="AD199" s="22">
        <f t="shared" si="42"/>
        <v>-4.4827179426684266E-3</v>
      </c>
      <c r="AE199" s="20">
        <v>43084</v>
      </c>
      <c r="AF199" s="21">
        <v>12.615</v>
      </c>
      <c r="AG199" s="22">
        <f t="shared" si="43"/>
        <v>0</v>
      </c>
      <c r="AH199" s="20">
        <v>43075</v>
      </c>
      <c r="AI199" s="21">
        <v>14.539</v>
      </c>
      <c r="AJ199" s="22">
        <v>2.3079182577311167E-4</v>
      </c>
      <c r="AK199" s="30">
        <v>43076</v>
      </c>
      <c r="AL199" s="31">
        <v>11.856999999999999</v>
      </c>
      <c r="AM199" s="22">
        <v>2.3079182577311167E-4</v>
      </c>
    </row>
    <row r="200" spans="1:39">
      <c r="A200" s="46">
        <v>43077</v>
      </c>
      <c r="B200" s="47">
        <v>17.71</v>
      </c>
      <c r="C200" s="48">
        <f t="shared" si="33"/>
        <v>4.5377197958027145E-3</v>
      </c>
      <c r="D200" s="46">
        <v>43070</v>
      </c>
      <c r="E200" s="47">
        <v>14.47208</v>
      </c>
      <c r="F200" s="48">
        <f t="shared" si="34"/>
        <v>-2.193892677141992E-3</v>
      </c>
      <c r="G200" s="46">
        <v>43075</v>
      </c>
      <c r="H200" s="47">
        <v>11.578659999999999</v>
      </c>
      <c r="I200" s="48">
        <f t="shared" si="35"/>
        <v>-4.3182703427137803E-6</v>
      </c>
      <c r="J200" s="49">
        <v>43074</v>
      </c>
      <c r="K200" s="50">
        <v>15.713240000000001</v>
      </c>
      <c r="L200" s="48">
        <f t="shared" si="36"/>
        <v>4.4313484797171501E-4</v>
      </c>
      <c r="M200" s="10">
        <v>43068</v>
      </c>
      <c r="N200">
        <v>25.87</v>
      </c>
      <c r="O200" s="48">
        <f t="shared" si="37"/>
        <v>-2.6985350809560632E-3</v>
      </c>
      <c r="P200" s="10">
        <v>43070</v>
      </c>
      <c r="Q200">
        <v>245.86</v>
      </c>
      <c r="R200" s="5">
        <f t="shared" si="38"/>
        <v>8.1413335504362555E-4</v>
      </c>
      <c r="S200" s="9">
        <v>43080</v>
      </c>
      <c r="T200">
        <v>11.484999999999999</v>
      </c>
      <c r="U200" s="5">
        <f t="shared" si="39"/>
        <v>-8.6994345367549266E-4</v>
      </c>
      <c r="V200" s="9">
        <v>43069</v>
      </c>
      <c r="W200">
        <v>182.52</v>
      </c>
      <c r="X200" s="5">
        <f t="shared" si="40"/>
        <v>-2.731941864277128E-3</v>
      </c>
      <c r="Y200" s="10">
        <v>43080</v>
      </c>
      <c r="Z200">
        <v>13.372</v>
      </c>
      <c r="AA200" s="5">
        <f t="shared" si="41"/>
        <v>9.7312673104273529E-4</v>
      </c>
      <c r="AB200" s="20">
        <v>42895</v>
      </c>
      <c r="AC200" s="21">
        <v>16.954000000000001</v>
      </c>
      <c r="AD200" s="22">
        <f t="shared" si="42"/>
        <v>-2.1188934667450156E-3</v>
      </c>
      <c r="AE200" s="20">
        <v>43083</v>
      </c>
      <c r="AF200" s="21">
        <v>12.615</v>
      </c>
      <c r="AG200" s="22">
        <f t="shared" si="43"/>
        <v>-7.9264426125510927E-5</v>
      </c>
      <c r="AH200" s="20">
        <v>43074</v>
      </c>
      <c r="AI200" s="21">
        <v>14.54</v>
      </c>
      <c r="AJ200" s="22">
        <v>-7.6924690727722453E-5</v>
      </c>
      <c r="AK200" s="30">
        <v>43075</v>
      </c>
      <c r="AL200" s="31">
        <v>11.845000000000001</v>
      </c>
      <c r="AM200" s="22">
        <v>-7.6924690727722453E-5</v>
      </c>
    </row>
    <row r="201" spans="1:39">
      <c r="A201" s="46">
        <v>43076</v>
      </c>
      <c r="B201" s="47">
        <v>17.63</v>
      </c>
      <c r="C201" s="48">
        <f t="shared" si="33"/>
        <v>1.1357183418511966E-3</v>
      </c>
      <c r="D201" s="46">
        <v>43069</v>
      </c>
      <c r="E201" s="47">
        <v>14.5039</v>
      </c>
      <c r="F201" s="48">
        <f t="shared" si="34"/>
        <v>-3.2187872409209455E-4</v>
      </c>
      <c r="G201" s="46">
        <v>43074</v>
      </c>
      <c r="H201" s="47">
        <v>11.578709999999999</v>
      </c>
      <c r="I201" s="48">
        <f t="shared" si="35"/>
        <v>-4.3182516954889663E-6</v>
      </c>
      <c r="J201" s="49">
        <v>43073</v>
      </c>
      <c r="K201" s="50">
        <v>15.70628</v>
      </c>
      <c r="L201" s="48">
        <f t="shared" si="36"/>
        <v>7.4420501318925845E-4</v>
      </c>
      <c r="M201" s="10">
        <v>43067</v>
      </c>
      <c r="N201">
        <v>25.94</v>
      </c>
      <c r="O201" s="48">
        <f t="shared" si="37"/>
        <v>-7.2713356295444984E-3</v>
      </c>
      <c r="P201" s="10">
        <v>43069</v>
      </c>
      <c r="Q201">
        <v>245.66</v>
      </c>
      <c r="R201" s="5">
        <f t="shared" si="38"/>
        <v>6.9249256588857998E-4</v>
      </c>
      <c r="S201" s="9">
        <v>43077</v>
      </c>
      <c r="T201">
        <v>11.494999999999999</v>
      </c>
      <c r="U201" s="5">
        <f t="shared" si="39"/>
        <v>4.3516100957345562E-4</v>
      </c>
      <c r="V201" s="9">
        <v>43068</v>
      </c>
      <c r="W201">
        <v>183.02</v>
      </c>
      <c r="X201" s="5">
        <f t="shared" si="40"/>
        <v>-1.4185945002181957E-3</v>
      </c>
      <c r="Y201" s="10">
        <v>43077</v>
      </c>
      <c r="Z201">
        <v>13.359</v>
      </c>
      <c r="AA201" s="5">
        <f t="shared" si="41"/>
        <v>1.8749062546872923E-3</v>
      </c>
      <c r="AB201" s="20">
        <v>42894</v>
      </c>
      <c r="AC201" s="21">
        <v>16.989999999999998</v>
      </c>
      <c r="AD201" s="22">
        <f t="shared" si="42"/>
        <v>2.8923912401864998E-3</v>
      </c>
      <c r="AE201" s="20">
        <v>43082</v>
      </c>
      <c r="AF201" s="21">
        <v>12.616</v>
      </c>
      <c r="AG201" s="22">
        <f t="shared" si="43"/>
        <v>-1.5850372483758662E-4</v>
      </c>
      <c r="AH201" s="20">
        <v>43073</v>
      </c>
      <c r="AI201" s="21">
        <v>14.532</v>
      </c>
      <c r="AJ201" s="22">
        <v>4.4776223825143913E-4</v>
      </c>
      <c r="AK201" s="30">
        <v>43074</v>
      </c>
      <c r="AL201" s="31">
        <v>11.849</v>
      </c>
      <c r="AM201" s="22">
        <v>4.4776223825143913E-4</v>
      </c>
    </row>
    <row r="202" spans="1:39">
      <c r="A202" s="46">
        <v>43075</v>
      </c>
      <c r="B202" s="47">
        <v>17.61</v>
      </c>
      <c r="C202" s="48">
        <f t="shared" si="33"/>
        <v>-1.1344299489506281E-3</v>
      </c>
      <c r="D202" s="46">
        <v>43068</v>
      </c>
      <c r="E202" s="47">
        <v>14.508570000000001</v>
      </c>
      <c r="F202" s="48">
        <f t="shared" si="34"/>
        <v>9.727847930970149E-4</v>
      </c>
      <c r="G202" s="46">
        <v>43073</v>
      </c>
      <c r="H202" s="47">
        <v>11.578760000000001</v>
      </c>
      <c r="I202" s="48">
        <f t="shared" si="35"/>
        <v>-1.209095855392386E-5</v>
      </c>
      <c r="J202" s="49">
        <v>43070</v>
      </c>
      <c r="K202" s="50">
        <v>15.694599999999999</v>
      </c>
      <c r="L202" s="48">
        <f t="shared" si="36"/>
        <v>-8.6009448297198093E-5</v>
      </c>
      <c r="M202" s="10">
        <v>43066</v>
      </c>
      <c r="N202">
        <v>26.13</v>
      </c>
      <c r="O202" s="48">
        <f t="shared" si="37"/>
        <v>3.4562211981566766E-3</v>
      </c>
      <c r="P202" s="10">
        <v>43068</v>
      </c>
      <c r="Q202">
        <v>245.49</v>
      </c>
      <c r="R202" s="5">
        <f t="shared" si="38"/>
        <v>-2.3570528711341653E-3</v>
      </c>
      <c r="S202" s="9">
        <v>43076</v>
      </c>
      <c r="T202">
        <v>11.49</v>
      </c>
      <c r="U202" s="5">
        <f t="shared" si="39"/>
        <v>4.3535045711804804E-4</v>
      </c>
      <c r="V202" s="9">
        <v>43067</v>
      </c>
      <c r="W202">
        <v>183.28</v>
      </c>
      <c r="X202" s="5">
        <f t="shared" si="40"/>
        <v>3.7239868565170143E-3</v>
      </c>
      <c r="Y202" s="10">
        <v>43076</v>
      </c>
      <c r="Z202">
        <v>13.334</v>
      </c>
      <c r="AA202" s="5">
        <f t="shared" si="41"/>
        <v>1.5001500150006687E-4</v>
      </c>
      <c r="AB202" s="20">
        <v>42893</v>
      </c>
      <c r="AC202" s="21">
        <v>16.940999999999999</v>
      </c>
      <c r="AD202" s="22">
        <f t="shared" si="42"/>
        <v>-2.0029455081002926E-3</v>
      </c>
      <c r="AE202" s="20">
        <v>43081</v>
      </c>
      <c r="AF202" s="21">
        <v>12.618</v>
      </c>
      <c r="AG202" s="22">
        <f t="shared" si="43"/>
        <v>-7.92455820587563E-5</v>
      </c>
      <c r="AH202" s="20">
        <v>43070</v>
      </c>
      <c r="AI202" s="21">
        <v>14.521000000000001</v>
      </c>
      <c r="AJ202" s="22">
        <v>4.197947203819978E-5</v>
      </c>
      <c r="AK202" s="30">
        <v>43073</v>
      </c>
      <c r="AL202" s="31">
        <v>11.846</v>
      </c>
      <c r="AM202" s="22">
        <v>4.197947203819978E-5</v>
      </c>
    </row>
    <row r="203" spans="1:39">
      <c r="A203" s="46">
        <v>43074</v>
      </c>
      <c r="B203" s="47">
        <v>17.63</v>
      </c>
      <c r="C203" s="48">
        <f t="shared" si="33"/>
        <v>0</v>
      </c>
      <c r="D203" s="46">
        <v>43067</v>
      </c>
      <c r="E203" s="47">
        <v>14.49447</v>
      </c>
      <c r="F203" s="48">
        <f t="shared" si="34"/>
        <v>1.6156350350940746E-3</v>
      </c>
      <c r="G203" s="46">
        <v>43070</v>
      </c>
      <c r="H203" s="47">
        <v>11.578900000000001</v>
      </c>
      <c r="I203" s="48">
        <f t="shared" si="35"/>
        <v>-4.3181808367670188E-6</v>
      </c>
      <c r="J203" s="49">
        <v>43069</v>
      </c>
      <c r="K203" s="50">
        <v>15.69595</v>
      </c>
      <c r="L203" s="48">
        <f t="shared" si="36"/>
        <v>-4.0503594694034248E-4</v>
      </c>
      <c r="M203" s="10">
        <v>43063</v>
      </c>
      <c r="N203">
        <v>26.04</v>
      </c>
      <c r="O203" s="48">
        <f t="shared" si="37"/>
        <v>6.1823802163833135E-3</v>
      </c>
      <c r="P203" s="10">
        <v>43067</v>
      </c>
      <c r="Q203">
        <v>246.07</v>
      </c>
      <c r="R203" s="5">
        <f t="shared" si="38"/>
        <v>4.4903457566232369E-3</v>
      </c>
      <c r="S203" s="9">
        <v>43075</v>
      </c>
      <c r="T203">
        <v>11.484999999999999</v>
      </c>
      <c r="U203" s="5">
        <f t="shared" si="39"/>
        <v>-1.7410986332381544E-4</v>
      </c>
      <c r="V203" s="9">
        <v>43066</v>
      </c>
      <c r="W203">
        <v>182.6</v>
      </c>
      <c r="X203" s="5">
        <f t="shared" si="40"/>
        <v>-3.7645261607288875E-3</v>
      </c>
      <c r="Y203" s="10">
        <v>43075</v>
      </c>
      <c r="Z203">
        <v>13.332000000000001</v>
      </c>
      <c r="AA203" s="5">
        <f t="shared" si="41"/>
        <v>-2.249718785151941E-4</v>
      </c>
      <c r="AB203" s="20">
        <v>42892</v>
      </c>
      <c r="AC203" s="21">
        <v>16.975000000000001</v>
      </c>
      <c r="AD203" s="22">
        <f t="shared" si="42"/>
        <v>0</v>
      </c>
      <c r="AE203" s="20">
        <v>43080</v>
      </c>
      <c r="AF203" s="21">
        <v>12.619</v>
      </c>
      <c r="AG203" s="22">
        <f t="shared" si="43"/>
        <v>7.925186241872292E-5</v>
      </c>
      <c r="AH203" s="20">
        <v>43069</v>
      </c>
      <c r="AI203" s="21">
        <v>14.521000000000001</v>
      </c>
      <c r="AJ203" s="22">
        <v>0</v>
      </c>
      <c r="AK203" s="30">
        <v>43070</v>
      </c>
      <c r="AL203" s="31">
        <v>11.81</v>
      </c>
      <c r="AM203" s="22">
        <v>0</v>
      </c>
    </row>
    <row r="204" spans="1:39">
      <c r="A204" s="46">
        <v>43073</v>
      </c>
      <c r="B204" s="47">
        <v>17.63</v>
      </c>
      <c r="C204" s="48">
        <f t="shared" si="33"/>
        <v>-2.2637238256934182E-3</v>
      </c>
      <c r="D204" s="46">
        <v>43066</v>
      </c>
      <c r="E204" s="47">
        <v>14.47109</v>
      </c>
      <c r="F204" s="48">
        <f t="shared" si="34"/>
        <v>-5.9048429380838296E-4</v>
      </c>
      <c r="G204" s="46">
        <v>43069</v>
      </c>
      <c r="H204" s="47">
        <v>11.578950000000001</v>
      </c>
      <c r="I204" s="48">
        <f t="shared" si="35"/>
        <v>-4.3181621901617984E-6</v>
      </c>
      <c r="J204" s="49">
        <v>43068</v>
      </c>
      <c r="K204" s="50">
        <v>15.702310000000001</v>
      </c>
      <c r="L204" s="48">
        <f t="shared" si="36"/>
        <v>6.2960293593795078E-4</v>
      </c>
      <c r="M204" s="10">
        <v>43062</v>
      </c>
      <c r="N204">
        <v>25.88</v>
      </c>
      <c r="O204" s="48">
        <f t="shared" si="37"/>
        <v>3.4897246994959235E-3</v>
      </c>
      <c r="P204" s="10">
        <v>43066</v>
      </c>
      <c r="Q204">
        <v>244.97</v>
      </c>
      <c r="R204" s="5">
        <f t="shared" si="38"/>
        <v>6.944444444443933E-4</v>
      </c>
      <c r="S204" s="9">
        <v>43074</v>
      </c>
      <c r="T204">
        <v>11.487</v>
      </c>
      <c r="U204" s="5">
        <f t="shared" si="39"/>
        <v>8.7062510882765604E-5</v>
      </c>
      <c r="V204" s="9">
        <v>43063</v>
      </c>
      <c r="W204">
        <v>183.29</v>
      </c>
      <c r="X204" s="5">
        <f t="shared" si="40"/>
        <v>-3.0459613815610677E-3</v>
      </c>
      <c r="Y204" s="10">
        <v>43074</v>
      </c>
      <c r="Z204">
        <v>13.335000000000001</v>
      </c>
      <c r="AA204" s="5">
        <f t="shared" si="41"/>
        <v>-2.2492127755273185E-4</v>
      </c>
      <c r="AB204" s="20">
        <v>42891</v>
      </c>
      <c r="AC204" s="21">
        <v>16.975000000000001</v>
      </c>
      <c r="AD204" s="22">
        <f t="shared" si="42"/>
        <v>-3.8730121471743997E-3</v>
      </c>
      <c r="AE204" s="20">
        <v>43076</v>
      </c>
      <c r="AF204" s="21">
        <v>12.618</v>
      </c>
      <c r="AG204" s="22">
        <f t="shared" si="43"/>
        <v>1.5852885225116264E-4</v>
      </c>
      <c r="AH204" s="20">
        <v>43068</v>
      </c>
      <c r="AI204" s="21">
        <v>14.529</v>
      </c>
      <c r="AJ204" s="22">
        <v>-2.5880641280324129E-4</v>
      </c>
      <c r="AK204" s="30">
        <v>43069</v>
      </c>
      <c r="AL204" s="31">
        <v>11.837999999999999</v>
      </c>
      <c r="AM204" s="22">
        <v>-2.5880641280324129E-4</v>
      </c>
    </row>
    <row r="205" spans="1:39">
      <c r="A205" s="46">
        <v>43070</v>
      </c>
      <c r="B205" s="47">
        <v>17.670000000000002</v>
      </c>
      <c r="C205" s="48">
        <f t="shared" si="33"/>
        <v>-1.6949152542371517E-3</v>
      </c>
      <c r="D205" s="46">
        <v>43063</v>
      </c>
      <c r="E205" s="47">
        <v>14.47964</v>
      </c>
      <c r="F205" s="48">
        <f t="shared" si="34"/>
        <v>-2.6374913176830983E-4</v>
      </c>
      <c r="G205" s="46">
        <v>43068</v>
      </c>
      <c r="H205" s="47">
        <v>11.579000000000001</v>
      </c>
      <c r="I205" s="48">
        <f t="shared" si="35"/>
        <v>-3.4545178184255385E-6</v>
      </c>
      <c r="J205" s="49">
        <v>43067</v>
      </c>
      <c r="K205" s="50">
        <v>15.69243</v>
      </c>
      <c r="L205" s="48">
        <f t="shared" si="36"/>
        <v>-2.2935735979101032E-4</v>
      </c>
      <c r="M205" s="10">
        <v>43061</v>
      </c>
      <c r="N205">
        <v>25.79</v>
      </c>
      <c r="O205" s="48">
        <f t="shared" si="37"/>
        <v>9.3933463796476886E-3</v>
      </c>
      <c r="P205" s="10">
        <v>43063</v>
      </c>
      <c r="Q205">
        <v>244.8</v>
      </c>
      <c r="R205" s="5">
        <f t="shared" si="38"/>
        <v>-5.307638917241475E-4</v>
      </c>
      <c r="S205" s="9">
        <v>43073</v>
      </c>
      <c r="T205">
        <v>11.486000000000001</v>
      </c>
      <c r="U205" s="5">
        <f t="shared" si="39"/>
        <v>4.6357036648299503E-3</v>
      </c>
      <c r="V205" s="9">
        <v>43062</v>
      </c>
      <c r="W205">
        <v>183.85</v>
      </c>
      <c r="X205" s="5">
        <f t="shared" si="40"/>
        <v>-6.5228026308639748E-4</v>
      </c>
      <c r="Y205" s="10">
        <v>43073</v>
      </c>
      <c r="Z205">
        <v>13.337999999999999</v>
      </c>
      <c r="AA205" s="5">
        <f t="shared" si="41"/>
        <v>4.745762711864319E-3</v>
      </c>
      <c r="AB205" s="20">
        <v>42888</v>
      </c>
      <c r="AC205" s="21">
        <v>17.041</v>
      </c>
      <c r="AD205" s="22">
        <f t="shared" si="42"/>
        <v>2.4707335725631858E-3</v>
      </c>
      <c r="AE205" s="20">
        <v>43075</v>
      </c>
      <c r="AF205" s="21">
        <v>12.616</v>
      </c>
      <c r="AG205" s="22">
        <f t="shared" si="43"/>
        <v>0</v>
      </c>
      <c r="AH205" s="20">
        <v>43067</v>
      </c>
      <c r="AI205" s="21">
        <v>14.52</v>
      </c>
      <c r="AJ205" s="22">
        <v>-3.0068458187365907E-4</v>
      </c>
      <c r="AK205" s="30">
        <v>43068</v>
      </c>
      <c r="AL205" s="31">
        <v>11.846</v>
      </c>
      <c r="AM205" s="22">
        <v>-3.0068458187365907E-4</v>
      </c>
    </row>
    <row r="206" spans="1:39">
      <c r="A206" s="46">
        <v>43069</v>
      </c>
      <c r="B206" s="47">
        <v>17.7</v>
      </c>
      <c r="C206" s="48">
        <f t="shared" si="33"/>
        <v>2.2650056625141079E-3</v>
      </c>
      <c r="D206" s="46">
        <v>43062</v>
      </c>
      <c r="E206" s="47">
        <v>14.483460000000001</v>
      </c>
      <c r="F206" s="48">
        <f t="shared" si="34"/>
        <v>-1.0976834736493323E-4</v>
      </c>
      <c r="G206" s="46">
        <v>43067</v>
      </c>
      <c r="H206" s="47">
        <v>11.579040000000001</v>
      </c>
      <c r="I206" s="48">
        <f t="shared" si="35"/>
        <v>-4.3181286266782164E-6</v>
      </c>
      <c r="J206" s="49">
        <v>43066</v>
      </c>
      <c r="K206" s="50">
        <v>15.69603</v>
      </c>
      <c r="L206" s="48">
        <f t="shared" si="36"/>
        <v>-1.395062624933785E-4</v>
      </c>
      <c r="M206" s="10">
        <v>43060</v>
      </c>
      <c r="N206">
        <v>25.55</v>
      </c>
      <c r="O206" s="48">
        <f t="shared" si="37"/>
        <v>7.8895463510847835E-3</v>
      </c>
      <c r="P206" s="10">
        <v>43062</v>
      </c>
      <c r="Q206">
        <v>244.93</v>
      </c>
      <c r="R206" s="5">
        <f t="shared" si="38"/>
        <v>1.4310246136233311E-3</v>
      </c>
      <c r="S206" s="9">
        <v>43070</v>
      </c>
      <c r="T206">
        <v>11.433</v>
      </c>
      <c r="U206" s="5">
        <f t="shared" si="39"/>
        <v>-3.7469501568491667E-3</v>
      </c>
      <c r="V206" s="9">
        <v>43061</v>
      </c>
      <c r="W206">
        <v>183.97</v>
      </c>
      <c r="X206" s="5">
        <f t="shared" si="40"/>
        <v>1.0872519706447531E-4</v>
      </c>
      <c r="Y206" s="10">
        <v>43070</v>
      </c>
      <c r="Z206">
        <v>13.275</v>
      </c>
      <c r="AA206" s="5">
        <f t="shared" si="41"/>
        <v>-4.9471553856531708E-3</v>
      </c>
      <c r="AB206" s="20">
        <v>42887</v>
      </c>
      <c r="AC206" s="21">
        <v>16.998999999999999</v>
      </c>
      <c r="AD206" s="22">
        <f t="shared" si="42"/>
        <v>6.3343594600994155E-3</v>
      </c>
      <c r="AE206" s="20">
        <v>43074</v>
      </c>
      <c r="AF206" s="21">
        <v>12.616</v>
      </c>
      <c r="AG206" s="22">
        <f t="shared" si="43"/>
        <v>2.3784983746928675E-4</v>
      </c>
      <c r="AH206" s="20">
        <v>43066</v>
      </c>
      <c r="AI206" s="21">
        <v>14.522</v>
      </c>
      <c r="AJ206" s="22">
        <v>2.0282840716756052E-4</v>
      </c>
      <c r="AK206" s="30">
        <v>43067</v>
      </c>
      <c r="AL206" s="31">
        <v>11.834</v>
      </c>
      <c r="AM206" s="22">
        <v>2.0282840716756052E-4</v>
      </c>
    </row>
    <row r="207" spans="1:39">
      <c r="A207" s="46">
        <v>43068</v>
      </c>
      <c r="B207" s="47">
        <v>17.66</v>
      </c>
      <c r="C207" s="48">
        <f t="shared" si="33"/>
        <v>-2.8232636928289504E-3</v>
      </c>
      <c r="D207" s="46">
        <v>43061</v>
      </c>
      <c r="E207" s="47">
        <v>14.485049999999999</v>
      </c>
      <c r="F207" s="48">
        <f t="shared" si="34"/>
        <v>7.1158396518068278E-4</v>
      </c>
      <c r="G207" s="46">
        <v>43066</v>
      </c>
      <c r="H207" s="47">
        <v>11.579090000000001</v>
      </c>
      <c r="I207" s="48">
        <f t="shared" si="35"/>
        <v>-1.2954218066095046E-5</v>
      </c>
      <c r="J207" s="49">
        <v>43063</v>
      </c>
      <c r="K207" s="50">
        <v>15.698219999999999</v>
      </c>
      <c r="L207" s="48">
        <f t="shared" si="36"/>
        <v>-2.7320472968977668E-4</v>
      </c>
      <c r="M207" s="10">
        <v>43059</v>
      </c>
      <c r="N207">
        <v>25.35</v>
      </c>
      <c r="O207" s="48">
        <f t="shared" si="37"/>
        <v>5.5533518445061705E-3</v>
      </c>
      <c r="P207" s="10">
        <v>43061</v>
      </c>
      <c r="Q207">
        <v>244.58</v>
      </c>
      <c r="R207" s="5">
        <f t="shared" si="38"/>
        <v>-4.1530944625406425E-3</v>
      </c>
      <c r="S207" s="9">
        <v>43069</v>
      </c>
      <c r="T207">
        <v>11.476000000000001</v>
      </c>
      <c r="U207" s="5">
        <f t="shared" si="39"/>
        <v>-1.742463843874274E-4</v>
      </c>
      <c r="V207" s="9">
        <v>43060</v>
      </c>
      <c r="W207">
        <v>183.95</v>
      </c>
      <c r="X207" s="5">
        <f t="shared" si="40"/>
        <v>1.1269928532160434E-2</v>
      </c>
      <c r="Y207" s="10">
        <v>43069</v>
      </c>
      <c r="Z207">
        <v>13.340999999999999</v>
      </c>
      <c r="AA207" s="5">
        <f t="shared" si="41"/>
        <v>3.158132190390241E-3</v>
      </c>
      <c r="AB207" s="20">
        <v>42886</v>
      </c>
      <c r="AC207" s="21">
        <v>16.891999999999999</v>
      </c>
      <c r="AD207" s="22">
        <f t="shared" si="42"/>
        <v>4.1456914421071341E-4</v>
      </c>
      <c r="AE207" s="20">
        <v>43073</v>
      </c>
      <c r="AF207" s="21">
        <v>12.613</v>
      </c>
      <c r="AG207" s="22">
        <f t="shared" si="43"/>
        <v>0</v>
      </c>
      <c r="AH207" s="20">
        <v>43063</v>
      </c>
      <c r="AI207" s="21">
        <v>14.522</v>
      </c>
      <c r="AJ207" s="22">
        <v>3.9182211276088776E-4</v>
      </c>
      <c r="AK207" s="30">
        <v>43066</v>
      </c>
      <c r="AL207" s="31">
        <v>11.816000000000001</v>
      </c>
      <c r="AM207" s="22">
        <v>3.9182211276088776E-4</v>
      </c>
    </row>
    <row r="208" spans="1:39">
      <c r="A208" s="46">
        <v>43067</v>
      </c>
      <c r="B208" s="47">
        <v>17.71</v>
      </c>
      <c r="C208" s="48">
        <f t="shared" si="33"/>
        <v>3.3994334277621689E-3</v>
      </c>
      <c r="D208" s="46">
        <v>43060</v>
      </c>
      <c r="E208" s="47">
        <v>14.47475</v>
      </c>
      <c r="F208" s="48">
        <f t="shared" si="34"/>
        <v>2.8125837901193739E-4</v>
      </c>
      <c r="G208" s="46">
        <v>43063</v>
      </c>
      <c r="H208" s="47">
        <v>11.57924</v>
      </c>
      <c r="I208" s="48">
        <f t="shared" si="35"/>
        <v>-3.4544462177494668E-6</v>
      </c>
      <c r="J208" s="49">
        <v>43062</v>
      </c>
      <c r="K208" s="50">
        <v>15.70251</v>
      </c>
      <c r="L208" s="48">
        <f t="shared" si="36"/>
        <v>-2.3684868997840357E-4</v>
      </c>
      <c r="M208" s="10">
        <v>43056</v>
      </c>
      <c r="N208">
        <v>25.21</v>
      </c>
      <c r="O208" s="48">
        <f t="shared" si="37"/>
        <v>8.4000000000000342E-3</v>
      </c>
      <c r="P208" s="10">
        <v>43060</v>
      </c>
      <c r="Q208">
        <v>245.6</v>
      </c>
      <c r="R208" s="5">
        <f t="shared" si="38"/>
        <v>4.3346691747771417E-3</v>
      </c>
      <c r="S208" s="9">
        <v>43068</v>
      </c>
      <c r="T208">
        <v>11.478</v>
      </c>
      <c r="U208" s="5">
        <f t="shared" si="39"/>
        <v>-4.3542628233046948E-4</v>
      </c>
      <c r="V208" s="9">
        <v>43059</v>
      </c>
      <c r="W208">
        <v>181.9</v>
      </c>
      <c r="X208" s="5">
        <f t="shared" si="40"/>
        <v>1.0331037547211807E-2</v>
      </c>
      <c r="Y208" s="10">
        <v>43068</v>
      </c>
      <c r="Z208">
        <v>13.298999999999999</v>
      </c>
      <c r="AA208" s="5">
        <f t="shared" si="41"/>
        <v>1.0408752469229499E-2</v>
      </c>
      <c r="AB208" s="20">
        <v>42885</v>
      </c>
      <c r="AC208" s="21">
        <v>16.885000000000002</v>
      </c>
      <c r="AD208" s="22">
        <f t="shared" si="42"/>
        <v>1.5422029776380449E-3</v>
      </c>
      <c r="AE208" s="20">
        <v>43070</v>
      </c>
      <c r="AF208" s="21">
        <v>12.613</v>
      </c>
      <c r="AG208" s="22">
        <f t="shared" si="43"/>
        <v>-2.3779327837667358E-4</v>
      </c>
      <c r="AH208" s="20">
        <v>43062</v>
      </c>
      <c r="AI208" s="21">
        <v>14.525</v>
      </c>
      <c r="AJ208" s="22">
        <v>9.7965124415603987E-5</v>
      </c>
      <c r="AK208" s="30">
        <v>43063</v>
      </c>
      <c r="AL208" s="31">
        <v>11.824999999999999</v>
      </c>
      <c r="AM208" s="22">
        <v>9.7965124415603987E-5</v>
      </c>
    </row>
    <row r="209" spans="1:39">
      <c r="A209" s="46">
        <v>43066</v>
      </c>
      <c r="B209" s="47">
        <v>17.649999999999999</v>
      </c>
      <c r="C209" s="48">
        <f t="shared" si="33"/>
        <v>-2.2611644997175069E-3</v>
      </c>
      <c r="D209" s="46">
        <v>43059</v>
      </c>
      <c r="E209" s="47">
        <v>14.47068</v>
      </c>
      <c r="F209" s="48">
        <f t="shared" si="34"/>
        <v>1.6550412306694843E-3</v>
      </c>
      <c r="G209" s="46">
        <v>43062</v>
      </c>
      <c r="H209" s="47">
        <v>11.579280000000001</v>
      </c>
      <c r="I209" s="48">
        <f t="shared" si="35"/>
        <v>-4.3180391266060705E-6</v>
      </c>
      <c r="J209" s="49">
        <v>43061</v>
      </c>
      <c r="K209" s="50">
        <v>15.70623</v>
      </c>
      <c r="L209" s="48">
        <f t="shared" si="36"/>
        <v>2.06967085228379E-4</v>
      </c>
      <c r="M209" s="10">
        <v>43055</v>
      </c>
      <c r="N209">
        <v>25</v>
      </c>
      <c r="O209" s="48">
        <f t="shared" si="37"/>
        <v>5.6315366049879551E-3</v>
      </c>
      <c r="P209" s="10">
        <v>43059</v>
      </c>
      <c r="Q209">
        <v>244.54</v>
      </c>
      <c r="R209" s="5">
        <f t="shared" si="38"/>
        <v>1.5973786606593749E-3</v>
      </c>
      <c r="S209" s="9">
        <v>43067</v>
      </c>
      <c r="T209">
        <v>11.483000000000001</v>
      </c>
      <c r="U209" s="5">
        <f t="shared" si="39"/>
        <v>2.0944235971726076E-3</v>
      </c>
      <c r="V209" s="9">
        <v>43056</v>
      </c>
      <c r="W209">
        <v>180.04</v>
      </c>
      <c r="X209" s="5">
        <f t="shared" si="40"/>
        <v>-2.8247022985323695E-3</v>
      </c>
      <c r="Y209" s="10">
        <v>43067</v>
      </c>
      <c r="Z209">
        <v>13.162000000000001</v>
      </c>
      <c r="AA209" s="5">
        <f t="shared" si="41"/>
        <v>3.8133007931666191E-3</v>
      </c>
      <c r="AB209" s="20">
        <v>42884</v>
      </c>
      <c r="AC209" s="21">
        <v>16.859000000000002</v>
      </c>
      <c r="AD209" s="22">
        <f t="shared" si="42"/>
        <v>2.3782626791130686E-3</v>
      </c>
      <c r="AE209" s="20">
        <v>43069</v>
      </c>
      <c r="AF209" s="21">
        <v>12.616</v>
      </c>
      <c r="AG209" s="22">
        <f t="shared" si="43"/>
        <v>-2.3773674617640967E-4</v>
      </c>
      <c r="AH209" s="20">
        <v>43061</v>
      </c>
      <c r="AI209" s="21">
        <v>14.529</v>
      </c>
      <c r="AJ209" s="22">
        <v>4.3403385464076962E-4</v>
      </c>
      <c r="AK209" s="30">
        <v>43062</v>
      </c>
      <c r="AL209" s="31">
        <v>11.824999999999999</v>
      </c>
      <c r="AM209" s="22">
        <v>4.3403385464076962E-4</v>
      </c>
    </row>
    <row r="210" spans="1:39">
      <c r="A210" s="46">
        <v>43063</v>
      </c>
      <c r="B210" s="47">
        <v>17.690000000000001</v>
      </c>
      <c r="C210" s="48">
        <f t="shared" si="33"/>
        <v>-2.2560631697687056E-3</v>
      </c>
      <c r="D210" s="46">
        <v>43056</v>
      </c>
      <c r="E210" s="47">
        <v>14.446770000000001</v>
      </c>
      <c r="F210" s="48">
        <f t="shared" si="34"/>
        <v>-6.9932101532275124E-4</v>
      </c>
      <c r="G210" s="46">
        <v>43061</v>
      </c>
      <c r="H210" s="47">
        <v>11.579330000000001</v>
      </c>
      <c r="I210" s="48">
        <f t="shared" si="35"/>
        <v>-4.3180204812246832E-6</v>
      </c>
      <c r="J210" s="49">
        <v>43060</v>
      </c>
      <c r="K210" s="50">
        <v>15.70298</v>
      </c>
      <c r="L210" s="48">
        <f t="shared" si="36"/>
        <v>7.6419200069787385E-6</v>
      </c>
      <c r="M210" s="10">
        <v>43054</v>
      </c>
      <c r="N210">
        <v>24.86</v>
      </c>
      <c r="O210" s="48">
        <f t="shared" si="37"/>
        <v>-1.1137629276054143E-2</v>
      </c>
      <c r="P210" s="10">
        <v>43056</v>
      </c>
      <c r="Q210">
        <v>244.15</v>
      </c>
      <c r="R210" s="5">
        <f t="shared" si="38"/>
        <v>-2.1660944907634506E-3</v>
      </c>
      <c r="S210" s="9">
        <v>43066</v>
      </c>
      <c r="T210">
        <v>11.459</v>
      </c>
      <c r="U210" s="5">
        <f t="shared" si="39"/>
        <v>-9.5902353966878886E-4</v>
      </c>
      <c r="V210" s="9">
        <v>43055</v>
      </c>
      <c r="W210">
        <v>180.55</v>
      </c>
      <c r="X210" s="5">
        <f t="shared" si="40"/>
        <v>1.2221786174805219E-2</v>
      </c>
      <c r="Y210" s="10">
        <v>43066</v>
      </c>
      <c r="Z210">
        <v>13.112</v>
      </c>
      <c r="AA210" s="5">
        <f t="shared" si="41"/>
        <v>-1.2187690432663022E-3</v>
      </c>
      <c r="AB210" s="20">
        <v>42881</v>
      </c>
      <c r="AC210" s="21">
        <v>16.818999999999999</v>
      </c>
      <c r="AD210" s="22">
        <f t="shared" si="42"/>
        <v>3.1611594894429699E-3</v>
      </c>
      <c r="AE210" s="20">
        <v>43068</v>
      </c>
      <c r="AF210" s="21">
        <v>12.619</v>
      </c>
      <c r="AG210" s="22">
        <f t="shared" si="43"/>
        <v>3.170828378913642E-4</v>
      </c>
      <c r="AH210" s="20">
        <v>43060</v>
      </c>
      <c r="AI210" s="21">
        <v>14.526</v>
      </c>
      <c r="AJ210" s="22">
        <v>4.3422232182875961E-4</v>
      </c>
      <c r="AK210" s="30">
        <v>43061</v>
      </c>
      <c r="AL210" s="31">
        <v>11.824999999999999</v>
      </c>
      <c r="AM210" s="22">
        <v>4.3422232182875961E-4</v>
      </c>
    </row>
    <row r="211" spans="1:39">
      <c r="A211" s="46">
        <v>43062</v>
      </c>
      <c r="B211" s="47">
        <v>17.73</v>
      </c>
      <c r="C211" s="48">
        <f t="shared" si="33"/>
        <v>1.6949152542373525E-3</v>
      </c>
      <c r="D211" s="46">
        <v>43055</v>
      </c>
      <c r="E211" s="47">
        <v>14.45688</v>
      </c>
      <c r="F211" s="48">
        <f t="shared" si="34"/>
        <v>3.4928532557390005E-3</v>
      </c>
      <c r="G211" s="46">
        <v>43060</v>
      </c>
      <c r="H211" s="47">
        <v>11.57938</v>
      </c>
      <c r="I211" s="48">
        <f t="shared" si="35"/>
        <v>-3.4544044520590881E-6</v>
      </c>
      <c r="J211" s="49">
        <v>43059</v>
      </c>
      <c r="K211" s="50">
        <v>15.702859999999999</v>
      </c>
      <c r="L211" s="48">
        <f t="shared" si="36"/>
        <v>1.7834326747788245E-4</v>
      </c>
      <c r="M211" s="10">
        <v>43053</v>
      </c>
      <c r="N211">
        <v>25.14</v>
      </c>
      <c r="O211" s="48">
        <f t="shared" si="37"/>
        <v>9.6385542168675505E-3</v>
      </c>
      <c r="P211" s="10">
        <v>43055</v>
      </c>
      <c r="Q211">
        <v>244.68</v>
      </c>
      <c r="R211" s="5">
        <f t="shared" si="38"/>
        <v>3.9801403307209342E-3</v>
      </c>
      <c r="S211" s="9">
        <v>43063</v>
      </c>
      <c r="T211">
        <v>11.47</v>
      </c>
      <c r="U211" s="5">
        <f t="shared" si="39"/>
        <v>-6.9698553755001905E-4</v>
      </c>
      <c r="V211" s="9">
        <v>43054</v>
      </c>
      <c r="W211">
        <v>178.37</v>
      </c>
      <c r="X211" s="5">
        <f t="shared" si="40"/>
        <v>-1.2948923689889896E-2</v>
      </c>
      <c r="Y211" s="10">
        <v>43063</v>
      </c>
      <c r="Z211">
        <v>13.128</v>
      </c>
      <c r="AA211" s="5">
        <f t="shared" si="41"/>
        <v>-5.3292729349064887E-4</v>
      </c>
      <c r="AB211" s="20">
        <v>42880</v>
      </c>
      <c r="AC211" s="21">
        <v>16.765999999999998</v>
      </c>
      <c r="AD211" s="22">
        <f t="shared" si="42"/>
        <v>2.8711568369421143E-3</v>
      </c>
      <c r="AE211" s="20">
        <v>43067</v>
      </c>
      <c r="AF211" s="21">
        <v>12.615</v>
      </c>
      <c r="AG211" s="22">
        <f t="shared" si="43"/>
        <v>1.5856655831290479E-4</v>
      </c>
      <c r="AH211" s="20">
        <v>43059</v>
      </c>
      <c r="AI211" s="21">
        <v>14.525</v>
      </c>
      <c r="AJ211" s="22">
        <v>7.7800284566799599E-4</v>
      </c>
      <c r="AK211" s="30">
        <v>43060</v>
      </c>
      <c r="AL211" s="31">
        <v>11.816000000000001</v>
      </c>
      <c r="AM211" s="22">
        <v>7.7800284566799599E-4</v>
      </c>
    </row>
    <row r="212" spans="1:39">
      <c r="A212" s="46">
        <v>43061</v>
      </c>
      <c r="B212" s="47">
        <v>17.7</v>
      </c>
      <c r="C212" s="48">
        <f t="shared" si="33"/>
        <v>-2.2547914317925114E-3</v>
      </c>
      <c r="D212" s="46">
        <v>43054</v>
      </c>
      <c r="E212" s="47">
        <v>14.406560000000001</v>
      </c>
      <c r="F212" s="48">
        <f t="shared" si="34"/>
        <v>-6.7007856428373373E-4</v>
      </c>
      <c r="G212" s="46">
        <v>43059</v>
      </c>
      <c r="H212" s="47">
        <v>11.579420000000001</v>
      </c>
      <c r="I212" s="48">
        <f t="shared" si="35"/>
        <v>2.0726856306022734E-5</v>
      </c>
      <c r="J212" s="49">
        <v>43056</v>
      </c>
      <c r="K212" s="50">
        <v>15.700060000000001</v>
      </c>
      <c r="L212" s="48">
        <f t="shared" si="36"/>
        <v>-1.0635770708061788E-4</v>
      </c>
      <c r="M212" s="10">
        <v>43052</v>
      </c>
      <c r="N212">
        <v>24.9</v>
      </c>
      <c r="O212" s="48">
        <f t="shared" si="37"/>
        <v>2.0120724346075316E-3</v>
      </c>
      <c r="P212" s="10">
        <v>43054</v>
      </c>
      <c r="Q212">
        <v>243.71</v>
      </c>
      <c r="R212" s="5">
        <f t="shared" si="38"/>
        <v>-1.556802818632453E-3</v>
      </c>
      <c r="S212" s="9">
        <v>43062</v>
      </c>
      <c r="T212">
        <v>11.478</v>
      </c>
      <c r="U212" s="5">
        <f t="shared" si="39"/>
        <v>7.8472403871308232E-4</v>
      </c>
      <c r="V212" s="9">
        <v>43053</v>
      </c>
      <c r="W212">
        <v>180.71</v>
      </c>
      <c r="X212" s="5">
        <f t="shared" si="40"/>
        <v>3.9444444444444882E-3</v>
      </c>
      <c r="Y212" s="10">
        <v>43062</v>
      </c>
      <c r="Z212">
        <v>13.135</v>
      </c>
      <c r="AA212" s="5">
        <f t="shared" si="41"/>
        <v>-1.140684410646431E-3</v>
      </c>
      <c r="AB212" s="20">
        <v>42879</v>
      </c>
      <c r="AC212" s="21">
        <v>16.718</v>
      </c>
      <c r="AD212" s="22">
        <f t="shared" si="42"/>
        <v>-1.2545552303005433E-3</v>
      </c>
      <c r="AE212" s="20">
        <v>43066</v>
      </c>
      <c r="AF212" s="21">
        <v>12.613</v>
      </c>
      <c r="AG212" s="22">
        <f t="shared" si="43"/>
        <v>0</v>
      </c>
      <c r="AH212" s="20">
        <v>43056</v>
      </c>
      <c r="AI212" s="21">
        <v>14.522</v>
      </c>
      <c r="AJ212" s="22">
        <v>3.2251957904183201E-4</v>
      </c>
      <c r="AK212" s="30">
        <v>43059</v>
      </c>
      <c r="AL212" s="31">
        <v>11.811999999999999</v>
      </c>
      <c r="AM212" s="22">
        <v>3.2251957904183201E-4</v>
      </c>
    </row>
    <row r="213" spans="1:39">
      <c r="A213" s="46">
        <v>43060</v>
      </c>
      <c r="B213" s="47">
        <v>17.739999999999998</v>
      </c>
      <c r="C213" s="48">
        <f t="shared" si="33"/>
        <v>8.5275724843660358E-3</v>
      </c>
      <c r="D213" s="46">
        <v>43053</v>
      </c>
      <c r="E213" s="47">
        <v>14.416219999999999</v>
      </c>
      <c r="F213" s="48">
        <f t="shared" si="34"/>
        <v>-1.9094698071144979E-3</v>
      </c>
      <c r="G213" s="46">
        <v>43056</v>
      </c>
      <c r="H213" s="47">
        <v>11.579179999999999</v>
      </c>
      <c r="I213" s="48">
        <f t="shared" si="35"/>
        <v>-6.9089043687182168E-6</v>
      </c>
      <c r="J213" s="49">
        <v>43055</v>
      </c>
      <c r="K213" s="50">
        <v>15.70173</v>
      </c>
      <c r="L213" s="48">
        <f t="shared" si="36"/>
        <v>9.5047944707714153E-4</v>
      </c>
      <c r="M213" s="10">
        <v>43049</v>
      </c>
      <c r="N213">
        <v>24.85</v>
      </c>
      <c r="O213" s="48">
        <f t="shared" si="37"/>
        <v>9.3419983753046474E-3</v>
      </c>
      <c r="P213" s="10">
        <v>43053</v>
      </c>
      <c r="Q213">
        <v>244.09</v>
      </c>
      <c r="R213" s="5">
        <f t="shared" si="38"/>
        <v>-3.6329496285410498E-3</v>
      </c>
      <c r="S213" s="9">
        <v>43061</v>
      </c>
      <c r="T213">
        <v>11.468999999999999</v>
      </c>
      <c r="U213" s="5">
        <f t="shared" si="39"/>
        <v>1.3970138828254619E-3</v>
      </c>
      <c r="V213" s="9">
        <v>43052</v>
      </c>
      <c r="W213">
        <v>180</v>
      </c>
      <c r="X213" s="5">
        <f t="shared" si="40"/>
        <v>-1.1694943172459208E-2</v>
      </c>
      <c r="Y213" s="10">
        <v>43061</v>
      </c>
      <c r="Z213">
        <v>13.15</v>
      </c>
      <c r="AA213" s="5">
        <f t="shared" si="41"/>
        <v>1.0657734470159198E-3</v>
      </c>
      <c r="AB213" s="20">
        <v>42878</v>
      </c>
      <c r="AC213" s="21">
        <v>16.739000000000001</v>
      </c>
      <c r="AD213" s="22">
        <f t="shared" si="42"/>
        <v>1.2561311161622679E-3</v>
      </c>
      <c r="AE213" s="20">
        <v>43063</v>
      </c>
      <c r="AF213" s="21">
        <v>12.613</v>
      </c>
      <c r="AG213" s="22">
        <f t="shared" si="43"/>
        <v>2.379064234734428E-4</v>
      </c>
      <c r="AH213" s="20">
        <v>43055</v>
      </c>
      <c r="AI213" s="21">
        <v>14.522</v>
      </c>
      <c r="AJ213" s="22">
        <v>0</v>
      </c>
      <c r="AK213" s="30">
        <v>43056</v>
      </c>
      <c r="AL213" s="31">
        <v>11.794</v>
      </c>
      <c r="AM213" s="22">
        <v>0</v>
      </c>
    </row>
    <row r="214" spans="1:39">
      <c r="A214" s="46">
        <v>43059</v>
      </c>
      <c r="B214" s="47">
        <v>17.59</v>
      </c>
      <c r="C214" s="48">
        <f t="shared" si="33"/>
        <v>5.688282138794974E-4</v>
      </c>
      <c r="D214" s="46">
        <v>43052</v>
      </c>
      <c r="E214" s="47">
        <v>14.4438</v>
      </c>
      <c r="F214" s="48">
        <f t="shared" si="34"/>
        <v>-1.6823171465026238E-3</v>
      </c>
      <c r="G214" s="46">
        <v>43055</v>
      </c>
      <c r="H214" s="47">
        <v>11.57926</v>
      </c>
      <c r="I214" s="48">
        <f t="shared" si="35"/>
        <v>-3.4544402511604368E-6</v>
      </c>
      <c r="J214" s="49">
        <v>43054</v>
      </c>
      <c r="K214" s="50">
        <v>15.686820000000001</v>
      </c>
      <c r="L214" s="48">
        <f t="shared" si="36"/>
        <v>-4.8170109300270473E-4</v>
      </c>
      <c r="M214" s="10">
        <v>43048</v>
      </c>
      <c r="N214">
        <v>24.62</v>
      </c>
      <c r="O214" s="48">
        <f t="shared" si="37"/>
        <v>-8.0580177276389723E-3</v>
      </c>
      <c r="P214" s="10">
        <v>43052</v>
      </c>
      <c r="Q214">
        <v>244.98</v>
      </c>
      <c r="R214" s="5">
        <f t="shared" si="38"/>
        <v>-3.9033910709929576E-3</v>
      </c>
      <c r="S214" s="9">
        <v>43059</v>
      </c>
      <c r="T214">
        <v>11.452999999999999</v>
      </c>
      <c r="U214" s="5">
        <f t="shared" si="39"/>
        <v>4.1206382605645112E-3</v>
      </c>
      <c r="V214" s="9">
        <v>43049</v>
      </c>
      <c r="W214">
        <v>182.13</v>
      </c>
      <c r="X214" s="5">
        <f t="shared" si="40"/>
        <v>1.0443003187864007E-3</v>
      </c>
      <c r="Y214" s="10">
        <v>43060</v>
      </c>
      <c r="Z214">
        <v>13.135999999999999</v>
      </c>
      <c r="AA214" s="5">
        <f t="shared" si="41"/>
        <v>3.2075759890025828E-3</v>
      </c>
      <c r="AB214" s="20">
        <v>42877</v>
      </c>
      <c r="AC214" s="21">
        <v>16.718</v>
      </c>
      <c r="AD214" s="22">
        <f t="shared" si="42"/>
        <v>3.0599388012238779E-3</v>
      </c>
      <c r="AE214" s="20">
        <v>43062</v>
      </c>
      <c r="AF214" s="21">
        <v>12.61</v>
      </c>
      <c r="AG214" s="22">
        <f t="shared" si="43"/>
        <v>-7.9295852826994062E-5</v>
      </c>
      <c r="AH214" s="20">
        <v>43054</v>
      </c>
      <c r="AI214" s="21">
        <v>14.51</v>
      </c>
      <c r="AJ214" s="22">
        <v>7.7183774567251694E-4</v>
      </c>
      <c r="AK214" s="30">
        <v>43055</v>
      </c>
      <c r="AL214" s="31">
        <v>11.804</v>
      </c>
      <c r="AM214" s="22">
        <v>7.7183774567251694E-4</v>
      </c>
    </row>
    <row r="215" spans="1:39">
      <c r="A215" s="46">
        <v>43056</v>
      </c>
      <c r="B215" s="47">
        <v>17.579999999999998</v>
      </c>
      <c r="C215" s="48">
        <f t="shared" si="33"/>
        <v>-1.703577512776896E-3</v>
      </c>
      <c r="D215" s="46">
        <v>43049</v>
      </c>
      <c r="E215" s="47">
        <v>14.46814</v>
      </c>
      <c r="F215" s="48">
        <f t="shared" si="34"/>
        <v>-1.1294832407056229E-3</v>
      </c>
      <c r="G215" s="46">
        <v>43054</v>
      </c>
      <c r="H215" s="47">
        <v>11.5793</v>
      </c>
      <c r="I215" s="48">
        <f t="shared" si="35"/>
        <v>-3.4544283180442104E-6</v>
      </c>
      <c r="J215" s="49">
        <v>43053</v>
      </c>
      <c r="K215" s="50">
        <v>15.694380000000001</v>
      </c>
      <c r="L215" s="48">
        <f t="shared" si="36"/>
        <v>-1.0724812761317738E-3</v>
      </c>
      <c r="M215" s="10">
        <v>43047</v>
      </c>
      <c r="N215">
        <v>24.82</v>
      </c>
      <c r="O215" s="48">
        <f t="shared" si="37"/>
        <v>4.0453074433657536E-3</v>
      </c>
      <c r="P215" s="10">
        <v>43049</v>
      </c>
      <c r="Q215">
        <v>245.94</v>
      </c>
      <c r="R215" s="5">
        <f t="shared" si="38"/>
        <v>0</v>
      </c>
      <c r="S215" s="9">
        <v>43055</v>
      </c>
      <c r="T215">
        <v>11.406000000000001</v>
      </c>
      <c r="U215" s="5">
        <f t="shared" si="39"/>
        <v>4.4029587883058037E-3</v>
      </c>
      <c r="V215" s="9">
        <v>43048</v>
      </c>
      <c r="W215">
        <v>181.94</v>
      </c>
      <c r="X215" s="5">
        <f t="shared" si="40"/>
        <v>-1.9561351511558956E-2</v>
      </c>
      <c r="Y215" s="10">
        <v>43059</v>
      </c>
      <c r="Z215">
        <v>13.093999999999999</v>
      </c>
      <c r="AA215" s="5">
        <f t="shared" si="41"/>
        <v>3.6023606959453376E-3</v>
      </c>
      <c r="AB215" s="20">
        <v>42874</v>
      </c>
      <c r="AC215" s="21">
        <v>16.667000000000002</v>
      </c>
      <c r="AD215" s="22">
        <f t="shared" si="42"/>
        <v>7.7392829070681481E-3</v>
      </c>
      <c r="AE215" s="20">
        <v>43061</v>
      </c>
      <c r="AF215" s="21">
        <v>12.611000000000001</v>
      </c>
      <c r="AG215" s="22">
        <f t="shared" si="43"/>
        <v>1.5861686097237433E-4</v>
      </c>
      <c r="AH215" s="20">
        <v>43053</v>
      </c>
      <c r="AI215" s="21">
        <v>14.516</v>
      </c>
      <c r="AJ215" s="22">
        <v>3.228727249756047E-4</v>
      </c>
      <c r="AK215" s="30">
        <v>43054</v>
      </c>
      <c r="AL215" s="31">
        <v>11.765000000000001</v>
      </c>
      <c r="AM215" s="22">
        <v>3.228727249756047E-4</v>
      </c>
    </row>
    <row r="216" spans="1:39">
      <c r="A216" s="46">
        <v>43055</v>
      </c>
      <c r="B216" s="47">
        <v>17.61</v>
      </c>
      <c r="C216" s="48">
        <f t="shared" si="33"/>
        <v>5.7110222729867422E-3</v>
      </c>
      <c r="D216" s="46">
        <v>43048</v>
      </c>
      <c r="E216" s="47">
        <v>14.484500000000001</v>
      </c>
      <c r="F216" s="48">
        <f t="shared" si="34"/>
        <v>-2.6921699854030316E-3</v>
      </c>
      <c r="G216" s="46">
        <v>43053</v>
      </c>
      <c r="H216" s="47">
        <v>11.57934</v>
      </c>
      <c r="I216" s="48">
        <f t="shared" si="35"/>
        <v>-3.4544163850104278E-6</v>
      </c>
      <c r="J216" s="49">
        <v>43052</v>
      </c>
      <c r="K216" s="50">
        <v>15.71123</v>
      </c>
      <c r="L216" s="48">
        <f t="shared" si="36"/>
        <v>-7.2252726809004207E-4</v>
      </c>
      <c r="M216" s="10">
        <v>43046</v>
      </c>
      <c r="N216">
        <v>24.72</v>
      </c>
      <c r="O216" s="48">
        <f t="shared" si="37"/>
        <v>4.0617384240454043E-3</v>
      </c>
      <c r="P216" s="10">
        <v>43048</v>
      </c>
      <c r="Q216">
        <v>245.94</v>
      </c>
      <c r="R216" s="5">
        <f t="shared" si="38"/>
        <v>-5.7004244996967726E-3</v>
      </c>
      <c r="S216" s="9">
        <v>43054</v>
      </c>
      <c r="T216">
        <v>11.356</v>
      </c>
      <c r="U216" s="5">
        <f t="shared" si="39"/>
        <v>-2.0212672466824581E-3</v>
      </c>
      <c r="V216" s="9">
        <v>43047</v>
      </c>
      <c r="W216">
        <v>185.57</v>
      </c>
      <c r="X216" s="5">
        <f t="shared" si="40"/>
        <v>-5.4665308966183089E-3</v>
      </c>
      <c r="Y216" s="10">
        <v>43056</v>
      </c>
      <c r="Z216">
        <v>13.047000000000001</v>
      </c>
      <c r="AA216" s="5">
        <f t="shared" si="41"/>
        <v>2.3046784973497071E-3</v>
      </c>
      <c r="AB216" s="20">
        <v>42873</v>
      </c>
      <c r="AC216" s="21">
        <v>16.539000000000001</v>
      </c>
      <c r="AD216" s="22">
        <f t="shared" si="42"/>
        <v>2.7282648235723117E-3</v>
      </c>
      <c r="AE216" s="20">
        <v>43060</v>
      </c>
      <c r="AF216" s="21">
        <v>12.609</v>
      </c>
      <c r="AG216" s="22">
        <f t="shared" si="43"/>
        <v>5.5546738612915992E-4</v>
      </c>
      <c r="AH216" s="20">
        <v>43052</v>
      </c>
      <c r="AI216" s="21">
        <v>14.529</v>
      </c>
      <c r="AJ216" s="22">
        <v>-6.4532873185888873E-4</v>
      </c>
      <c r="AK216" s="30">
        <v>43053</v>
      </c>
      <c r="AL216" s="31">
        <v>11.775</v>
      </c>
      <c r="AM216" s="22">
        <v>-6.4532873185888873E-4</v>
      </c>
    </row>
    <row r="217" spans="1:39">
      <c r="A217" s="46">
        <v>43054</v>
      </c>
      <c r="B217" s="47">
        <v>17.510000000000002</v>
      </c>
      <c r="C217" s="48">
        <f t="shared" si="33"/>
        <v>-2.8473804100226175E-3</v>
      </c>
      <c r="D217" s="46">
        <v>43047</v>
      </c>
      <c r="E217" s="47">
        <v>14.5236</v>
      </c>
      <c r="F217" s="48">
        <f t="shared" si="34"/>
        <v>-1.2254412621219649E-4</v>
      </c>
      <c r="G217" s="46">
        <v>43052</v>
      </c>
      <c r="H217" s="47">
        <v>11.57938</v>
      </c>
      <c r="I217" s="48">
        <f t="shared" si="35"/>
        <v>-1.2090311170068275E-5</v>
      </c>
      <c r="J217" s="49">
        <v>43049</v>
      </c>
      <c r="K217" s="50">
        <v>15.72259</v>
      </c>
      <c r="L217" s="48">
        <f t="shared" si="36"/>
        <v>-3.4397253306202129E-4</v>
      </c>
      <c r="M217" s="10">
        <v>43045</v>
      </c>
      <c r="N217">
        <v>24.62</v>
      </c>
      <c r="O217" s="48">
        <f t="shared" si="37"/>
        <v>2.0350020350020639E-3</v>
      </c>
      <c r="P217" s="10">
        <v>43047</v>
      </c>
      <c r="Q217">
        <v>247.35</v>
      </c>
      <c r="R217" s="5">
        <f t="shared" si="38"/>
        <v>5.2584742334760716E-4</v>
      </c>
      <c r="S217" s="9">
        <v>43053</v>
      </c>
      <c r="T217">
        <v>11.379</v>
      </c>
      <c r="U217" s="5">
        <f t="shared" si="39"/>
        <v>-1.666959115634333E-3</v>
      </c>
      <c r="V217" s="9">
        <v>43046</v>
      </c>
      <c r="W217">
        <v>186.59</v>
      </c>
      <c r="X217" s="5">
        <f t="shared" si="40"/>
        <v>-3.4182556214281171E-3</v>
      </c>
      <c r="Y217" s="10">
        <v>43055</v>
      </c>
      <c r="Z217">
        <v>13.016999999999999</v>
      </c>
      <c r="AA217" s="5">
        <f t="shared" si="41"/>
        <v>7.6637250348351293E-3</v>
      </c>
      <c r="AB217" s="20">
        <v>42872</v>
      </c>
      <c r="AC217" s="21">
        <v>16.494</v>
      </c>
      <c r="AD217" s="22">
        <f t="shared" si="42"/>
        <v>-1.416532185762966E-2</v>
      </c>
      <c r="AE217" s="20">
        <v>43059</v>
      </c>
      <c r="AF217" s="21">
        <v>12.602</v>
      </c>
      <c r="AG217" s="22">
        <f t="shared" si="43"/>
        <v>7.9358781049079099E-5</v>
      </c>
      <c r="AH217" s="20">
        <v>43049</v>
      </c>
      <c r="AI217" s="21">
        <v>14.542999999999999</v>
      </c>
      <c r="AJ217" s="22">
        <v>-7.0095259457601388E-4</v>
      </c>
      <c r="AK217" s="30">
        <v>43052</v>
      </c>
      <c r="AL217" s="31">
        <v>11.795</v>
      </c>
      <c r="AM217" s="22">
        <v>-7.0095259457601388E-4</v>
      </c>
    </row>
    <row r="218" spans="1:39">
      <c r="A218" s="46">
        <v>43053</v>
      </c>
      <c r="B218" s="47">
        <v>17.559999999999999</v>
      </c>
      <c r="C218" s="48">
        <f t="shared" si="33"/>
        <v>-3.9705048213272993E-3</v>
      </c>
      <c r="D218" s="46">
        <v>43046</v>
      </c>
      <c r="E218" s="47">
        <v>14.52538</v>
      </c>
      <c r="F218" s="48">
        <f t="shared" si="34"/>
        <v>-8.2408360252476628E-4</v>
      </c>
      <c r="G218" s="46">
        <v>43049</v>
      </c>
      <c r="H218" s="47">
        <v>11.57952</v>
      </c>
      <c r="I218" s="48">
        <f t="shared" si="35"/>
        <v>-3.4543626873786265E-6</v>
      </c>
      <c r="J218" s="49">
        <v>43048</v>
      </c>
      <c r="K218" s="50">
        <v>15.728</v>
      </c>
      <c r="L218" s="48">
        <f t="shared" si="36"/>
        <v>-7.8270327413932977E-4</v>
      </c>
      <c r="M218" s="10">
        <v>43042</v>
      </c>
      <c r="N218">
        <v>24.57</v>
      </c>
      <c r="O218" s="48">
        <f t="shared" si="37"/>
        <v>0</v>
      </c>
      <c r="P218" s="10">
        <v>43046</v>
      </c>
      <c r="Q218">
        <v>247.22</v>
      </c>
      <c r="R218" s="5">
        <f t="shared" si="38"/>
        <v>-2.1392532795156453E-3</v>
      </c>
      <c r="S218" s="9">
        <v>43052</v>
      </c>
      <c r="T218">
        <v>11.398</v>
      </c>
      <c r="U218" s="5">
        <f t="shared" si="39"/>
        <v>-3.1485044603812829E-3</v>
      </c>
      <c r="V218" s="9">
        <v>43045</v>
      </c>
      <c r="W218">
        <v>187.23</v>
      </c>
      <c r="X218" s="5">
        <f t="shared" si="40"/>
        <v>5.3413096891309183E-5</v>
      </c>
      <c r="Y218" s="10">
        <v>43054</v>
      </c>
      <c r="Z218">
        <v>12.917999999999999</v>
      </c>
      <c r="AA218" s="5">
        <f t="shared" si="41"/>
        <v>-3.0868961259454333E-3</v>
      </c>
      <c r="AB218" s="20">
        <v>42871</v>
      </c>
      <c r="AC218" s="21">
        <v>16.731000000000002</v>
      </c>
      <c r="AD218" s="22">
        <f t="shared" si="42"/>
        <v>9.5722405025436979E-4</v>
      </c>
      <c r="AE218" s="20">
        <v>43056</v>
      </c>
      <c r="AF218" s="21">
        <v>12.601000000000001</v>
      </c>
      <c r="AG218" s="22">
        <f t="shared" si="43"/>
        <v>2.3813303699000743E-4</v>
      </c>
      <c r="AH218" s="20">
        <v>43048</v>
      </c>
      <c r="AI218" s="21">
        <v>14.545</v>
      </c>
      <c r="AJ218" s="22">
        <v>1.4021017505232584E-4</v>
      </c>
      <c r="AK218" s="30">
        <v>43049</v>
      </c>
      <c r="AL218" s="31">
        <v>11.815</v>
      </c>
      <c r="AM218" s="22">
        <v>1.4021017505232584E-4</v>
      </c>
    </row>
    <row r="219" spans="1:39">
      <c r="A219" s="46">
        <v>43052</v>
      </c>
      <c r="B219" s="47">
        <v>17.63</v>
      </c>
      <c r="C219" s="48">
        <f t="shared" si="33"/>
        <v>-2.8280542986425742E-3</v>
      </c>
      <c r="D219" s="46">
        <v>43045</v>
      </c>
      <c r="E219" s="47">
        <v>14.53736</v>
      </c>
      <c r="F219" s="48">
        <f t="shared" si="34"/>
        <v>1.7316428970598581E-3</v>
      </c>
      <c r="G219" s="46">
        <v>43048</v>
      </c>
      <c r="H219" s="47">
        <v>11.579560000000001</v>
      </c>
      <c r="I219" s="48">
        <f t="shared" si="35"/>
        <v>-3.4543507546448663E-6</v>
      </c>
      <c r="J219" s="49">
        <v>43047</v>
      </c>
      <c r="K219" s="50">
        <v>15.740320000000001</v>
      </c>
      <c r="L219" s="48">
        <f t="shared" si="36"/>
        <v>-2.5723480837908682E-4</v>
      </c>
      <c r="M219" s="10">
        <v>43041</v>
      </c>
      <c r="N219">
        <v>24.57</v>
      </c>
      <c r="O219" s="48">
        <f t="shared" si="37"/>
        <v>0</v>
      </c>
      <c r="P219" s="10">
        <v>43045</v>
      </c>
      <c r="Q219">
        <v>247.75</v>
      </c>
      <c r="R219" s="5">
        <f t="shared" si="38"/>
        <v>1.2932950733540523E-3</v>
      </c>
      <c r="S219" s="9">
        <v>43049</v>
      </c>
      <c r="T219">
        <v>11.433999999999999</v>
      </c>
      <c r="U219" s="5">
        <f t="shared" si="39"/>
        <v>-2.0946063885495642E-3</v>
      </c>
      <c r="V219" s="9">
        <v>43042</v>
      </c>
      <c r="W219">
        <v>187.22</v>
      </c>
      <c r="X219" s="5">
        <f t="shared" si="40"/>
        <v>8.9458935115326391E-3</v>
      </c>
      <c r="Y219" s="10">
        <v>43053</v>
      </c>
      <c r="Z219">
        <v>12.958</v>
      </c>
      <c r="AA219" s="5">
        <f t="shared" si="41"/>
        <v>-8.4817642069544557E-4</v>
      </c>
      <c r="AB219" s="20">
        <v>42870</v>
      </c>
      <c r="AC219" s="21">
        <v>16.715</v>
      </c>
      <c r="AD219" s="22">
        <f t="shared" si="42"/>
        <v>7.6561369664817271E-3</v>
      </c>
      <c r="AE219" s="20">
        <v>43055</v>
      </c>
      <c r="AF219" s="21">
        <v>12.598000000000001</v>
      </c>
      <c r="AG219" s="22">
        <f t="shared" si="43"/>
        <v>3.9704597792430572E-4</v>
      </c>
      <c r="AH219" s="20">
        <v>43047</v>
      </c>
      <c r="AI219" s="21">
        <v>14.561999999999999</v>
      </c>
      <c r="AJ219" s="22">
        <v>-1.8224001009324166E-4</v>
      </c>
      <c r="AK219" s="30">
        <v>43048</v>
      </c>
      <c r="AL219" s="31">
        <v>11.83</v>
      </c>
      <c r="AM219" s="22">
        <v>-1.8224001009324166E-4</v>
      </c>
    </row>
    <row r="220" spans="1:39">
      <c r="A220" s="46">
        <v>43049</v>
      </c>
      <c r="B220" s="47">
        <v>17.68</v>
      </c>
      <c r="C220" s="48">
        <f t="shared" si="33"/>
        <v>-5.0647158131682532E-3</v>
      </c>
      <c r="D220" s="46">
        <v>43042</v>
      </c>
      <c r="E220" s="47">
        <v>14.512230000000001</v>
      </c>
      <c r="F220" s="48">
        <f t="shared" si="34"/>
        <v>4.8120508091900729E-4</v>
      </c>
      <c r="G220" s="46">
        <v>43047</v>
      </c>
      <c r="H220" s="47">
        <v>11.579599999999999</v>
      </c>
      <c r="I220" s="48">
        <f t="shared" si="35"/>
        <v>-4.3179197991009936E-6</v>
      </c>
      <c r="J220" s="49">
        <v>43046</v>
      </c>
      <c r="K220" s="50">
        <v>15.74437</v>
      </c>
      <c r="L220" s="48">
        <f t="shared" si="36"/>
        <v>5.2109248946855739E-4</v>
      </c>
      <c r="M220" s="10">
        <v>43040</v>
      </c>
      <c r="N220">
        <v>24.57</v>
      </c>
      <c r="O220" s="48">
        <f t="shared" si="37"/>
        <v>3.26663944467137E-3</v>
      </c>
      <c r="P220" s="10">
        <v>43042</v>
      </c>
      <c r="Q220">
        <v>247.43</v>
      </c>
      <c r="R220" s="5">
        <f t="shared" si="38"/>
        <v>3.7321001176423511E-3</v>
      </c>
      <c r="S220" s="9">
        <v>43048</v>
      </c>
      <c r="T220">
        <v>11.458</v>
      </c>
      <c r="U220" s="5">
        <f t="shared" si="39"/>
        <v>-5.727178063172419E-3</v>
      </c>
      <c r="V220" s="9">
        <v>43041</v>
      </c>
      <c r="W220">
        <v>185.56</v>
      </c>
      <c r="X220" s="5">
        <f t="shared" si="40"/>
        <v>-9.4485667004751521E-3</v>
      </c>
      <c r="Y220" s="10">
        <v>43052</v>
      </c>
      <c r="Z220">
        <v>12.968999999999999</v>
      </c>
      <c r="AA220" s="5">
        <f t="shared" si="41"/>
        <v>-7.8794369645042665E-3</v>
      </c>
      <c r="AB220" s="20">
        <v>42869</v>
      </c>
      <c r="AC220" s="21">
        <v>16.588000000000001</v>
      </c>
      <c r="AD220" s="22">
        <f t="shared" si="42"/>
        <v>-1.2055455093423096E-4</v>
      </c>
      <c r="AE220" s="20">
        <v>43054</v>
      </c>
      <c r="AF220" s="21">
        <v>12.593</v>
      </c>
      <c r="AG220" s="22">
        <f t="shared" si="43"/>
        <v>-1.268934887778572E-3</v>
      </c>
      <c r="AH220" s="20">
        <v>43046</v>
      </c>
      <c r="AI220" s="21">
        <v>14.563000000000001</v>
      </c>
      <c r="AJ220" s="22">
        <v>0</v>
      </c>
      <c r="AK220" s="30">
        <v>43047</v>
      </c>
      <c r="AL220" s="31">
        <v>11.865</v>
      </c>
      <c r="AM220" s="22">
        <v>0</v>
      </c>
    </row>
    <row r="221" spans="1:39">
      <c r="A221" s="46">
        <v>43048</v>
      </c>
      <c r="B221" s="47">
        <v>17.77</v>
      </c>
      <c r="C221" s="48">
        <f t="shared" si="33"/>
        <v>-1.1679644048943318E-2</v>
      </c>
      <c r="D221" s="46">
        <v>43041</v>
      </c>
      <c r="E221" s="47">
        <v>14.50525</v>
      </c>
      <c r="F221" s="48">
        <f t="shared" si="34"/>
        <v>-9.7593430040594017E-4</v>
      </c>
      <c r="G221" s="46">
        <v>43046</v>
      </c>
      <c r="H221" s="47">
        <v>11.579650000000001</v>
      </c>
      <c r="I221" s="48">
        <f t="shared" si="35"/>
        <v>6.045124261925102E-6</v>
      </c>
      <c r="J221" s="49">
        <v>43045</v>
      </c>
      <c r="K221" s="50">
        <v>15.73617</v>
      </c>
      <c r="L221" s="48">
        <f t="shared" si="36"/>
        <v>9.1210755999771714E-4</v>
      </c>
      <c r="M221" s="10">
        <v>43039</v>
      </c>
      <c r="N221">
        <v>24.49</v>
      </c>
      <c r="O221" s="48">
        <f t="shared" si="37"/>
        <v>1.533996683250404E-2</v>
      </c>
      <c r="P221" s="10">
        <v>43041</v>
      </c>
      <c r="Q221">
        <v>246.51</v>
      </c>
      <c r="R221" s="5">
        <f t="shared" si="38"/>
        <v>-1.5795868772783101E-3</v>
      </c>
      <c r="S221" s="9">
        <v>43047</v>
      </c>
      <c r="T221">
        <v>11.523999999999999</v>
      </c>
      <c r="U221" s="5">
        <f t="shared" si="39"/>
        <v>1.1293545304491271E-3</v>
      </c>
      <c r="V221" s="9">
        <v>43039</v>
      </c>
      <c r="W221">
        <v>187.33</v>
      </c>
      <c r="X221" s="5">
        <f t="shared" si="40"/>
        <v>1.8182790523557592E-3</v>
      </c>
      <c r="Y221" s="10">
        <v>43049</v>
      </c>
      <c r="Z221">
        <v>13.071999999999999</v>
      </c>
      <c r="AA221" s="5">
        <f t="shared" si="41"/>
        <v>3.8264329991574236E-4</v>
      </c>
      <c r="AB221" s="20">
        <v>42867</v>
      </c>
      <c r="AC221" s="21">
        <v>16.59</v>
      </c>
      <c r="AD221" s="22">
        <f t="shared" si="42"/>
        <v>-3.9027319123387137E-3</v>
      </c>
      <c r="AE221" s="20">
        <v>43053</v>
      </c>
      <c r="AF221" s="21">
        <v>12.609</v>
      </c>
      <c r="AG221" s="22">
        <f t="shared" si="43"/>
        <v>-7.9245582058798533E-4</v>
      </c>
      <c r="AH221" s="20">
        <v>43045</v>
      </c>
      <c r="AI221" s="21">
        <v>14.555</v>
      </c>
      <c r="AJ221" s="22">
        <v>2.9447439825552619E-4</v>
      </c>
      <c r="AK221" s="30">
        <v>43046</v>
      </c>
      <c r="AL221" s="31">
        <v>11.861000000000001</v>
      </c>
      <c r="AM221" s="22">
        <v>2.9447439825552619E-4</v>
      </c>
    </row>
    <row r="222" spans="1:39">
      <c r="A222" s="46">
        <v>43047</v>
      </c>
      <c r="B222" s="47">
        <v>17.98</v>
      </c>
      <c r="C222" s="48">
        <f t="shared" si="33"/>
        <v>-3.3259423503325235E-3</v>
      </c>
      <c r="D222" s="46">
        <v>43040</v>
      </c>
      <c r="E222" s="47">
        <v>14.51942</v>
      </c>
      <c r="F222" s="48">
        <f t="shared" si="34"/>
        <v>-2.8505407765035492E-4</v>
      </c>
      <c r="G222" s="46">
        <v>43045</v>
      </c>
      <c r="H222" s="47">
        <v>11.57958</v>
      </c>
      <c r="I222" s="48">
        <f t="shared" si="35"/>
        <v>-1.2953669904190376E-5</v>
      </c>
      <c r="J222" s="49">
        <v>43042</v>
      </c>
      <c r="K222" s="50">
        <v>15.721830000000001</v>
      </c>
      <c r="L222" s="48">
        <f t="shared" si="36"/>
        <v>6.6767061243667167E-4</v>
      </c>
      <c r="M222" s="10">
        <v>43035</v>
      </c>
      <c r="N222">
        <v>24.12</v>
      </c>
      <c r="O222" s="48">
        <f t="shared" si="37"/>
        <v>8.2987551867218148E-4</v>
      </c>
      <c r="P222" s="10">
        <v>43040</v>
      </c>
      <c r="Q222">
        <v>246.9</v>
      </c>
      <c r="R222" s="5">
        <f t="shared" si="38"/>
        <v>3.944211767576135E-3</v>
      </c>
      <c r="S222" s="9">
        <v>43046</v>
      </c>
      <c r="T222">
        <v>11.510999999999999</v>
      </c>
      <c r="U222" s="5">
        <f t="shared" si="39"/>
        <v>-1.3880454584887668E-3</v>
      </c>
      <c r="V222" s="9">
        <v>43038</v>
      </c>
      <c r="W222">
        <v>186.99</v>
      </c>
      <c r="X222" s="5">
        <f t="shared" si="40"/>
        <v>2.9500107273117966E-3</v>
      </c>
      <c r="Y222" s="10">
        <v>43048</v>
      </c>
      <c r="Z222">
        <v>13.067</v>
      </c>
      <c r="AA222" s="5">
        <f t="shared" si="41"/>
        <v>-7.6470138410948891E-4</v>
      </c>
      <c r="AB222" s="20">
        <v>42866</v>
      </c>
      <c r="AC222" s="21">
        <v>16.655000000000001</v>
      </c>
      <c r="AD222" s="22">
        <f t="shared" si="42"/>
        <v>1.5635335859041312E-3</v>
      </c>
      <c r="AE222" s="20">
        <v>43052</v>
      </c>
      <c r="AF222" s="21">
        <v>12.619</v>
      </c>
      <c r="AG222" s="22">
        <f t="shared" si="43"/>
        <v>-3.1688188227834584E-4</v>
      </c>
      <c r="AH222" s="20">
        <v>43042</v>
      </c>
      <c r="AI222" s="21">
        <v>14.54</v>
      </c>
      <c r="AJ222" s="22">
        <v>1.3323235723107407E-4</v>
      </c>
      <c r="AK222" s="30">
        <v>43045</v>
      </c>
      <c r="AL222" s="31">
        <v>11.872</v>
      </c>
      <c r="AM222" s="22">
        <v>1.3323235723107407E-4</v>
      </c>
    </row>
    <row r="223" spans="1:39">
      <c r="A223" s="46">
        <v>43046</v>
      </c>
      <c r="B223" s="47">
        <v>18.04</v>
      </c>
      <c r="C223" s="48">
        <f t="shared" si="33"/>
        <v>-2.7639579878386243E-3</v>
      </c>
      <c r="D223" s="46">
        <v>43039</v>
      </c>
      <c r="E223" s="47">
        <v>14.52356</v>
      </c>
      <c r="F223" s="48">
        <f t="shared" si="34"/>
        <v>3.4163073574590663E-4</v>
      </c>
      <c r="G223" s="46">
        <v>43042</v>
      </c>
      <c r="H223" s="47">
        <v>11.57973</v>
      </c>
      <c r="I223" s="48">
        <f t="shared" si="35"/>
        <v>-2.590727269014265E-6</v>
      </c>
      <c r="J223" s="49">
        <v>43041</v>
      </c>
      <c r="K223" s="50">
        <v>15.71134</v>
      </c>
      <c r="L223" s="48">
        <f t="shared" si="36"/>
        <v>-4.9875375178602493E-4</v>
      </c>
      <c r="M223" s="10">
        <v>43034</v>
      </c>
      <c r="N223">
        <v>24.1</v>
      </c>
      <c r="O223" s="48">
        <f t="shared" si="37"/>
        <v>1.246364769422565E-3</v>
      </c>
      <c r="P223" s="10">
        <v>43038</v>
      </c>
      <c r="Q223">
        <v>245.93</v>
      </c>
      <c r="R223" s="5">
        <f t="shared" si="38"/>
        <v>-3.4443634005997016E-3</v>
      </c>
      <c r="S223" s="9">
        <v>43045</v>
      </c>
      <c r="T223">
        <v>11.526999999999999</v>
      </c>
      <c r="U223" s="5">
        <f t="shared" si="39"/>
        <v>1.9122120817034736E-3</v>
      </c>
      <c r="V223" s="9">
        <v>43035</v>
      </c>
      <c r="W223">
        <v>186.44</v>
      </c>
      <c r="X223" s="5">
        <f t="shared" si="40"/>
        <v>1.1391993056308964E-2</v>
      </c>
      <c r="Y223" s="10">
        <v>43047</v>
      </c>
      <c r="Z223">
        <v>13.077</v>
      </c>
      <c r="AA223" s="5">
        <f t="shared" si="41"/>
        <v>7.6528659983162058E-4</v>
      </c>
      <c r="AB223" s="20">
        <v>42865</v>
      </c>
      <c r="AC223" s="21">
        <v>16.629000000000001</v>
      </c>
      <c r="AD223" s="22">
        <f t="shared" si="42"/>
        <v>4.8341289503898632E-3</v>
      </c>
      <c r="AE223" s="20">
        <v>43049</v>
      </c>
      <c r="AF223" s="21">
        <v>12.622999999999999</v>
      </c>
      <c r="AG223" s="22">
        <f t="shared" si="43"/>
        <v>-2.3760494218280642E-4</v>
      </c>
      <c r="AH223" s="20">
        <v>43041</v>
      </c>
      <c r="AI223" s="21">
        <v>14.53</v>
      </c>
      <c r="AJ223" s="22">
        <v>-2.1733186575900566E-4</v>
      </c>
      <c r="AK223" s="30">
        <v>43042</v>
      </c>
      <c r="AL223" s="31">
        <v>11.852</v>
      </c>
      <c r="AM223" s="22">
        <v>-2.1733186575900566E-4</v>
      </c>
    </row>
    <row r="224" spans="1:39">
      <c r="A224" s="46">
        <v>43045</v>
      </c>
      <c r="B224" s="47">
        <v>18.09</v>
      </c>
      <c r="C224" s="48">
        <f t="shared" si="33"/>
        <v>-1.1043622308116827E-3</v>
      </c>
      <c r="D224" s="46">
        <v>43038</v>
      </c>
      <c r="E224" s="47">
        <v>14.518599999999999</v>
      </c>
      <c r="F224" s="48">
        <f t="shared" si="34"/>
        <v>1.9564879832990908E-3</v>
      </c>
      <c r="G224" s="46">
        <v>43041</v>
      </c>
      <c r="H224" s="47">
        <v>11.57976</v>
      </c>
      <c r="I224" s="48">
        <f t="shared" si="35"/>
        <v>-3.4542910931330459E-6</v>
      </c>
      <c r="J224" s="49">
        <v>43040</v>
      </c>
      <c r="K224" s="50">
        <v>15.71918</v>
      </c>
      <c r="L224" s="48">
        <f t="shared" si="36"/>
        <v>1.2788561808520804E-4</v>
      </c>
      <c r="M224" s="10">
        <v>43033</v>
      </c>
      <c r="N224">
        <v>24.07</v>
      </c>
      <c r="O224" s="48">
        <f t="shared" si="37"/>
        <v>2.9166666666666785E-3</v>
      </c>
      <c r="P224" s="10">
        <v>43035</v>
      </c>
      <c r="Q224">
        <v>246.78</v>
      </c>
      <c r="R224" s="5">
        <f t="shared" si="38"/>
        <v>5.664452504177085E-3</v>
      </c>
      <c r="S224" s="9">
        <v>43042</v>
      </c>
      <c r="T224">
        <v>11.505000000000001</v>
      </c>
      <c r="U224" s="5">
        <f t="shared" si="39"/>
        <v>8.6994345367564715E-4</v>
      </c>
      <c r="V224" s="9">
        <v>43034</v>
      </c>
      <c r="W224">
        <v>184.34</v>
      </c>
      <c r="X224" s="5">
        <f t="shared" si="40"/>
        <v>1.2745852104164339E-2</v>
      </c>
      <c r="Y224" s="10">
        <v>43046</v>
      </c>
      <c r="Z224">
        <v>13.067</v>
      </c>
      <c r="AA224" s="5">
        <f t="shared" si="41"/>
        <v>7.653451706715489E-5</v>
      </c>
      <c r="AB224" s="20">
        <v>42864</v>
      </c>
      <c r="AC224" s="21">
        <v>16.548999999999999</v>
      </c>
      <c r="AD224" s="22">
        <f t="shared" si="42"/>
        <v>-2.6517206050744582E-3</v>
      </c>
      <c r="AE224" s="20">
        <v>43048</v>
      </c>
      <c r="AF224" s="21">
        <v>12.625999999999999</v>
      </c>
      <c r="AG224" s="22">
        <f t="shared" si="43"/>
        <v>-1.1075949367089495E-3</v>
      </c>
      <c r="AH224" s="20">
        <v>43040</v>
      </c>
      <c r="AI224" s="21">
        <v>14.539</v>
      </c>
      <c r="AJ224" s="22">
        <v>4.5590360093699143E-4</v>
      </c>
      <c r="AK224" s="30">
        <v>43041</v>
      </c>
      <c r="AL224" s="31">
        <v>11.85</v>
      </c>
      <c r="AM224" s="22">
        <v>4.5590360093699143E-4</v>
      </c>
    </row>
    <row r="225" spans="1:39">
      <c r="A225" s="46">
        <v>43042</v>
      </c>
      <c r="B225" s="47">
        <v>18.11</v>
      </c>
      <c r="C225" s="48">
        <f t="shared" si="33"/>
        <v>1.1055831951354105E-3</v>
      </c>
      <c r="D225" s="46">
        <v>43035</v>
      </c>
      <c r="E225" s="47">
        <v>14.49025</v>
      </c>
      <c r="F225" s="48">
        <f t="shared" si="34"/>
        <v>7.4312009608069321E-4</v>
      </c>
      <c r="G225" s="46">
        <v>43040</v>
      </c>
      <c r="H225" s="47">
        <v>11.579800000000001</v>
      </c>
      <c r="I225" s="48">
        <f t="shared" si="35"/>
        <v>-3.454279161047307E-6</v>
      </c>
      <c r="J225" s="49">
        <v>43039</v>
      </c>
      <c r="K225" s="50">
        <v>15.717169999999999</v>
      </c>
      <c r="L225" s="48">
        <f t="shared" si="36"/>
        <v>1.209015180775847E-4</v>
      </c>
      <c r="M225" s="10">
        <v>43032</v>
      </c>
      <c r="N225">
        <v>24</v>
      </c>
      <c r="O225" s="48">
        <f t="shared" si="37"/>
        <v>4.1841004184101013E-3</v>
      </c>
      <c r="P225" s="10">
        <v>43034</v>
      </c>
      <c r="Q225">
        <v>245.39</v>
      </c>
      <c r="R225" s="5">
        <f t="shared" si="38"/>
        <v>6.0265660872417144E-3</v>
      </c>
      <c r="S225" s="9">
        <v>43041</v>
      </c>
      <c r="T225">
        <v>11.494999999999999</v>
      </c>
      <c r="U225" s="5">
        <f t="shared" si="39"/>
        <v>1.7401896806742292E-4</v>
      </c>
      <c r="V225" s="9">
        <v>43033</v>
      </c>
      <c r="W225">
        <v>182.02</v>
      </c>
      <c r="X225" s="5">
        <f t="shared" si="40"/>
        <v>6.4694498202931489E-3</v>
      </c>
      <c r="Y225" s="10">
        <v>43045</v>
      </c>
      <c r="Z225">
        <v>13.066000000000001</v>
      </c>
      <c r="AA225" s="5">
        <f t="shared" si="41"/>
        <v>7.1687350651352781E-3</v>
      </c>
      <c r="AB225" s="20">
        <v>42863</v>
      </c>
      <c r="AC225" s="21">
        <v>16.593</v>
      </c>
      <c r="AD225" s="22">
        <f t="shared" si="42"/>
        <v>3.5077109162382721E-3</v>
      </c>
      <c r="AE225" s="20">
        <v>43047</v>
      </c>
      <c r="AF225" s="21">
        <v>12.64</v>
      </c>
      <c r="AG225" s="22">
        <f t="shared" si="43"/>
        <v>-3.9541320680102851E-4</v>
      </c>
      <c r="AH225" s="20">
        <v>43039</v>
      </c>
      <c r="AI225" s="21">
        <v>14.536</v>
      </c>
      <c r="AJ225" s="22">
        <v>0</v>
      </c>
      <c r="AK225" s="30">
        <v>43040</v>
      </c>
      <c r="AL225" s="31">
        <v>11.86</v>
      </c>
      <c r="AM225" s="22">
        <v>0</v>
      </c>
    </row>
    <row r="226" spans="1:39">
      <c r="A226" s="46">
        <v>43041</v>
      </c>
      <c r="B226" s="47">
        <v>18.09</v>
      </c>
      <c r="C226" s="48">
        <f t="shared" si="33"/>
        <v>-1.6556291390729103E-3</v>
      </c>
      <c r="D226" s="46">
        <v>43034</v>
      </c>
      <c r="E226" s="47">
        <v>14.47949</v>
      </c>
      <c r="F226" s="48">
        <f t="shared" si="34"/>
        <v>1.6297809964491944E-3</v>
      </c>
      <c r="G226" s="46">
        <v>43039</v>
      </c>
      <c r="H226" s="47">
        <v>11.579840000000001</v>
      </c>
      <c r="I226" s="48">
        <f t="shared" si="35"/>
        <v>-1.0362730095700658E-5</v>
      </c>
      <c r="J226" s="49">
        <v>43038</v>
      </c>
      <c r="K226" s="50">
        <v>15.71527</v>
      </c>
      <c r="L226" s="48">
        <f t="shared" si="36"/>
        <v>4.3989315243599759E-4</v>
      </c>
      <c r="M226" s="10">
        <v>43031</v>
      </c>
      <c r="N226">
        <v>23.9</v>
      </c>
      <c r="O226" s="48">
        <f t="shared" si="37"/>
        <v>-4.182350480970959E-4</v>
      </c>
      <c r="P226" s="10">
        <v>43033</v>
      </c>
      <c r="Q226">
        <v>243.92</v>
      </c>
      <c r="R226" s="5">
        <f t="shared" si="38"/>
        <v>-7.042540199470866E-3</v>
      </c>
      <c r="S226" s="9">
        <v>43039</v>
      </c>
      <c r="T226">
        <v>11.493</v>
      </c>
      <c r="U226" s="5">
        <f t="shared" si="39"/>
        <v>5.2232958997129163E-4</v>
      </c>
      <c r="V226" s="9">
        <v>43032</v>
      </c>
      <c r="W226">
        <v>180.85</v>
      </c>
      <c r="X226" s="5">
        <f t="shared" si="40"/>
        <v>-5.7724024189115524E-3</v>
      </c>
      <c r="Y226" s="10">
        <v>43042</v>
      </c>
      <c r="Z226">
        <v>12.973000000000001</v>
      </c>
      <c r="AA226" s="5">
        <f t="shared" si="41"/>
        <v>5.9708436724565722E-3</v>
      </c>
      <c r="AB226" s="20">
        <v>42860</v>
      </c>
      <c r="AC226" s="21">
        <v>16.535</v>
      </c>
      <c r="AD226" s="22">
        <f t="shared" si="42"/>
        <v>4.9228151209432065E-3</v>
      </c>
      <c r="AE226" s="20">
        <v>43046</v>
      </c>
      <c r="AF226" s="21">
        <v>12.645</v>
      </c>
      <c r="AG226" s="22">
        <f t="shared" si="43"/>
        <v>2.3730422401519648E-4</v>
      </c>
      <c r="AH226" s="20">
        <v>43038</v>
      </c>
      <c r="AI226" s="21">
        <v>14.536</v>
      </c>
      <c r="AJ226" s="22">
        <v>7.2295414505414181E-4</v>
      </c>
      <c r="AK226" s="30">
        <v>43039</v>
      </c>
      <c r="AL226" s="31">
        <v>11.862</v>
      </c>
      <c r="AM226" s="22">
        <v>7.2295414505414181E-4</v>
      </c>
    </row>
    <row r="227" spans="1:39">
      <c r="A227" s="46">
        <v>43039</v>
      </c>
      <c r="B227" s="47">
        <v>18.12</v>
      </c>
      <c r="C227" s="48">
        <f t="shared" si="33"/>
        <v>5.5218111540593947E-4</v>
      </c>
      <c r="D227" s="46">
        <v>43033</v>
      </c>
      <c r="E227" s="47">
        <v>14.45593</v>
      </c>
      <c r="F227" s="48">
        <f t="shared" si="34"/>
        <v>-1.7650117494816121E-3</v>
      </c>
      <c r="G227" s="46">
        <v>43038</v>
      </c>
      <c r="H227" s="47">
        <v>11.57996</v>
      </c>
      <c r="I227" s="48">
        <f t="shared" si="35"/>
        <v>-8.6355338400463341E-6</v>
      </c>
      <c r="J227" s="49">
        <v>43035</v>
      </c>
      <c r="K227" s="50">
        <v>15.708360000000001</v>
      </c>
      <c r="L227" s="48">
        <f t="shared" si="36"/>
        <v>4.2288360765577702E-4</v>
      </c>
      <c r="M227" s="10">
        <v>43028</v>
      </c>
      <c r="N227">
        <v>23.91</v>
      </c>
      <c r="O227" s="48">
        <f t="shared" si="37"/>
        <v>-3.7499999999999942E-3</v>
      </c>
      <c r="P227" s="10">
        <v>43032</v>
      </c>
      <c r="Q227">
        <v>245.65</v>
      </c>
      <c r="R227" s="5">
        <f t="shared" si="38"/>
        <v>-2.1123613762846077E-3</v>
      </c>
      <c r="S227" s="9">
        <v>43038</v>
      </c>
      <c r="T227">
        <v>11.487</v>
      </c>
      <c r="U227" s="5">
        <f t="shared" si="39"/>
        <v>2.7060055865922297E-3</v>
      </c>
      <c r="V227" s="9">
        <v>43031</v>
      </c>
      <c r="W227">
        <v>181.9</v>
      </c>
      <c r="X227" s="5">
        <f t="shared" si="40"/>
        <v>2.9222032309643331E-3</v>
      </c>
      <c r="Y227" s="10">
        <v>43041</v>
      </c>
      <c r="Z227">
        <v>12.896000000000001</v>
      </c>
      <c r="AA227" s="5">
        <f t="shared" si="41"/>
        <v>-2.1665119158154359E-3</v>
      </c>
      <c r="AB227" s="20">
        <v>42859</v>
      </c>
      <c r="AC227" s="21">
        <v>16.454000000000001</v>
      </c>
      <c r="AD227" s="22">
        <f t="shared" si="42"/>
        <v>2.3148148148148303E-3</v>
      </c>
      <c r="AE227" s="20">
        <v>43045</v>
      </c>
      <c r="AF227" s="21">
        <v>12.641999999999999</v>
      </c>
      <c r="AG227" s="22">
        <f t="shared" si="43"/>
        <v>4.7483380816715952E-4</v>
      </c>
      <c r="AH227" s="20">
        <v>43035</v>
      </c>
      <c r="AI227" s="21">
        <v>14.529</v>
      </c>
      <c r="AJ227" s="22">
        <v>-1.8947634352768549E-4</v>
      </c>
      <c r="AK227" s="30">
        <v>43038</v>
      </c>
      <c r="AL227" s="31">
        <v>11.862</v>
      </c>
      <c r="AM227" s="22">
        <v>-1.8947634352768549E-4</v>
      </c>
    </row>
    <row r="228" spans="1:39">
      <c r="A228" s="46">
        <v>43037</v>
      </c>
      <c r="B228" s="47">
        <v>18.11</v>
      </c>
      <c r="C228" s="48">
        <f t="shared" si="33"/>
        <v>0</v>
      </c>
      <c r="D228" s="46">
        <v>43032</v>
      </c>
      <c r="E228" s="47">
        <v>14.481490000000001</v>
      </c>
      <c r="F228" s="48">
        <f t="shared" si="34"/>
        <v>1.0358157463427195E-5</v>
      </c>
      <c r="G228" s="46">
        <v>43035</v>
      </c>
      <c r="H228" s="47">
        <v>11.58006</v>
      </c>
      <c r="I228" s="48">
        <f t="shared" si="35"/>
        <v>-4.3177482769924875E-6</v>
      </c>
      <c r="J228" s="49">
        <v>43034</v>
      </c>
      <c r="K228" s="50">
        <v>15.70172</v>
      </c>
      <c r="L228" s="48">
        <f t="shared" si="36"/>
        <v>7.7248623291858705E-4</v>
      </c>
      <c r="M228" s="10">
        <v>43027</v>
      </c>
      <c r="N228">
        <v>24</v>
      </c>
      <c r="O228" s="48">
        <f t="shared" si="37"/>
        <v>2.925198495612214E-3</v>
      </c>
      <c r="P228" s="10">
        <v>43031</v>
      </c>
      <c r="Q228">
        <v>246.17</v>
      </c>
      <c r="R228" s="5">
        <f t="shared" si="38"/>
        <v>-1.3387423935091786E-3</v>
      </c>
      <c r="S228" s="9">
        <v>43035</v>
      </c>
      <c r="T228">
        <v>11.456</v>
      </c>
      <c r="U228" s="5">
        <f t="shared" si="39"/>
        <v>6.9881201956665953E-4</v>
      </c>
      <c r="V228" s="9">
        <v>43028</v>
      </c>
      <c r="W228">
        <v>181.37</v>
      </c>
      <c r="X228" s="5">
        <f t="shared" si="40"/>
        <v>3.3746404071698034E-3</v>
      </c>
      <c r="Y228" s="10">
        <v>43039</v>
      </c>
      <c r="Z228">
        <v>12.923999999999999</v>
      </c>
      <c r="AA228" s="5">
        <f t="shared" si="41"/>
        <v>7.0126227208976051E-3</v>
      </c>
      <c r="AB228" s="20">
        <v>42858</v>
      </c>
      <c r="AC228" s="21">
        <v>16.416</v>
      </c>
      <c r="AD228" s="22">
        <f t="shared" si="42"/>
        <v>-3.6536353671904926E-4</v>
      </c>
      <c r="AE228" s="20">
        <v>43042</v>
      </c>
      <c r="AF228" s="21">
        <v>12.635999999999999</v>
      </c>
      <c r="AG228" s="22">
        <f t="shared" si="43"/>
        <v>3.1665611146291638E-4</v>
      </c>
      <c r="AH228" s="20">
        <v>43034</v>
      </c>
      <c r="AI228" s="21">
        <v>14.522</v>
      </c>
      <c r="AJ228" s="22">
        <v>-7.7835199741944753E-4</v>
      </c>
      <c r="AK228" s="30">
        <v>43035</v>
      </c>
      <c r="AL228" s="31">
        <v>11.84</v>
      </c>
      <c r="AM228" s="22">
        <v>-7.7835199741944753E-4</v>
      </c>
    </row>
    <row r="229" spans="1:39">
      <c r="A229" s="46">
        <v>43035</v>
      </c>
      <c r="B229" s="47">
        <v>18.11</v>
      </c>
      <c r="C229" s="48">
        <f t="shared" si="33"/>
        <v>0</v>
      </c>
      <c r="D229" s="46">
        <v>43031</v>
      </c>
      <c r="E229" s="47">
        <v>14.481339999999999</v>
      </c>
      <c r="F229" s="48">
        <f t="shared" si="34"/>
        <v>5.0780745323154549E-4</v>
      </c>
      <c r="G229" s="46">
        <v>43034</v>
      </c>
      <c r="H229" s="47">
        <v>11.580109999999999</v>
      </c>
      <c r="I229" s="48">
        <f t="shared" si="35"/>
        <v>-5.1812710868045324E-6</v>
      </c>
      <c r="J229" s="49">
        <v>43033</v>
      </c>
      <c r="K229" s="50">
        <v>15.6896</v>
      </c>
      <c r="L229" s="48">
        <f t="shared" si="36"/>
        <v>-5.7839257822944919E-4</v>
      </c>
      <c r="M229" s="10">
        <v>43026</v>
      </c>
      <c r="N229">
        <v>23.93</v>
      </c>
      <c r="O229" s="48">
        <f t="shared" si="37"/>
        <v>0</v>
      </c>
      <c r="P229" s="10">
        <v>43028</v>
      </c>
      <c r="Q229">
        <v>246.5</v>
      </c>
      <c r="R229" s="5">
        <f t="shared" si="38"/>
        <v>3.2968374781228468E-3</v>
      </c>
      <c r="S229" s="9">
        <v>43034</v>
      </c>
      <c r="T229">
        <v>11.448</v>
      </c>
      <c r="U229" s="5">
        <f t="shared" si="39"/>
        <v>5.7986294148656414E-3</v>
      </c>
      <c r="V229" s="9">
        <v>43027</v>
      </c>
      <c r="W229">
        <v>180.76</v>
      </c>
      <c r="X229" s="5">
        <f t="shared" si="40"/>
        <v>-1.2294410141522322E-2</v>
      </c>
      <c r="Y229" s="10">
        <v>43038</v>
      </c>
      <c r="Z229">
        <v>12.834</v>
      </c>
      <c r="AA229" s="5">
        <f t="shared" si="41"/>
        <v>1.1701380762929082E-3</v>
      </c>
      <c r="AB229" s="20">
        <v>42855</v>
      </c>
      <c r="AC229" s="21">
        <v>16.422000000000001</v>
      </c>
      <c r="AD229" s="22">
        <f t="shared" si="42"/>
        <v>-1.2177301509978639E-4</v>
      </c>
      <c r="AE229" s="20">
        <v>43041</v>
      </c>
      <c r="AF229" s="21">
        <v>12.632</v>
      </c>
      <c r="AG229" s="22">
        <f t="shared" si="43"/>
        <v>6.337135614701456E-4</v>
      </c>
      <c r="AH229" s="20">
        <v>43033</v>
      </c>
      <c r="AI229" s="21">
        <v>14.507999999999999</v>
      </c>
      <c r="AJ229" s="22">
        <v>3.5062130094445786E-5</v>
      </c>
      <c r="AK229" s="30">
        <v>43034</v>
      </c>
      <c r="AL229" s="31">
        <v>11.837</v>
      </c>
      <c r="AM229" s="22">
        <v>3.5062130094445786E-5</v>
      </c>
    </row>
    <row r="230" spans="1:39">
      <c r="A230" s="46">
        <v>43034</v>
      </c>
      <c r="B230" s="47">
        <v>18.11</v>
      </c>
      <c r="C230" s="48">
        <f t="shared" si="33"/>
        <v>4.4370493621740592E-3</v>
      </c>
      <c r="D230" s="46">
        <v>43028</v>
      </c>
      <c r="E230" s="47">
        <v>14.473990000000001</v>
      </c>
      <c r="F230" s="48">
        <f t="shared" si="34"/>
        <v>4.1954890544052844E-4</v>
      </c>
      <c r="G230" s="46">
        <v>43033</v>
      </c>
      <c r="H230" s="47">
        <v>11.580170000000001</v>
      </c>
      <c r="I230" s="48">
        <f t="shared" si="35"/>
        <v>-4.317707262891678E-6</v>
      </c>
      <c r="J230" s="49">
        <v>43032</v>
      </c>
      <c r="K230" s="50">
        <v>15.69868</v>
      </c>
      <c r="L230" s="48">
        <f t="shared" si="36"/>
        <v>-4.7497348170842885E-4</v>
      </c>
      <c r="M230" s="10">
        <v>43025</v>
      </c>
      <c r="N230">
        <v>23.93</v>
      </c>
      <c r="O230" s="48">
        <f t="shared" si="37"/>
        <v>3.3542976939202637E-3</v>
      </c>
      <c r="P230" s="10">
        <v>43027</v>
      </c>
      <c r="Q230">
        <v>245.69</v>
      </c>
      <c r="R230" s="5">
        <f t="shared" si="38"/>
        <v>-6.0682066426635383E-3</v>
      </c>
      <c r="S230" s="9">
        <v>43033</v>
      </c>
      <c r="T230">
        <v>11.382</v>
      </c>
      <c r="U230" s="5">
        <f t="shared" si="39"/>
        <v>-1.8416206261510826E-3</v>
      </c>
      <c r="V230" s="9">
        <v>43026</v>
      </c>
      <c r="W230">
        <v>183.01</v>
      </c>
      <c r="X230" s="5">
        <f t="shared" si="40"/>
        <v>4.9201836868578296E-4</v>
      </c>
      <c r="Y230" s="10">
        <v>43035</v>
      </c>
      <c r="Z230">
        <v>12.819000000000001</v>
      </c>
      <c r="AA230" s="5">
        <f t="shared" si="41"/>
        <v>-1.0130922693266755E-3</v>
      </c>
      <c r="AB230" s="20">
        <v>42853</v>
      </c>
      <c r="AC230" s="21">
        <v>16.423999999999999</v>
      </c>
      <c r="AD230" s="22">
        <f t="shared" si="42"/>
        <v>3.7892678156705275E-3</v>
      </c>
      <c r="AE230" s="20">
        <v>43039</v>
      </c>
      <c r="AF230" s="21">
        <v>12.624000000000001</v>
      </c>
      <c r="AG230" s="22">
        <f t="shared" si="43"/>
        <v>8.72116070720765E-4</v>
      </c>
      <c r="AH230" s="20">
        <v>43032</v>
      </c>
      <c r="AI230" s="21">
        <v>14.516</v>
      </c>
      <c r="AJ230" s="22">
        <v>2.1037720633170679E-5</v>
      </c>
      <c r="AK230" s="30">
        <v>43033</v>
      </c>
      <c r="AL230" s="31">
        <v>11.819000000000001</v>
      </c>
      <c r="AM230" s="22">
        <v>2.1037720633170679E-5</v>
      </c>
    </row>
    <row r="231" spans="1:39">
      <c r="A231" s="46">
        <v>43033</v>
      </c>
      <c r="B231" s="47">
        <v>18.03</v>
      </c>
      <c r="C231" s="48">
        <f t="shared" si="33"/>
        <v>-1.6611295681061785E-3</v>
      </c>
      <c r="D231" s="46">
        <v>43027</v>
      </c>
      <c r="E231" s="47">
        <v>14.467919999999999</v>
      </c>
      <c r="F231" s="48">
        <f t="shared" si="34"/>
        <v>-1.9542985254807563E-3</v>
      </c>
      <c r="G231" s="46">
        <v>43032</v>
      </c>
      <c r="H231" s="47">
        <v>11.580220000000001</v>
      </c>
      <c r="I231" s="48">
        <f t="shared" si="35"/>
        <v>-4.3176886203761631E-6</v>
      </c>
      <c r="J231" s="49">
        <v>43031</v>
      </c>
      <c r="K231" s="50">
        <v>15.70614</v>
      </c>
      <c r="L231" s="48">
        <f t="shared" si="36"/>
        <v>6.9894113921673798E-4</v>
      </c>
      <c r="M231" s="10">
        <v>43024</v>
      </c>
      <c r="N231">
        <v>23.85</v>
      </c>
      <c r="O231" s="48">
        <f t="shared" si="37"/>
        <v>3.3655868742112683E-3</v>
      </c>
      <c r="P231" s="10">
        <v>43026</v>
      </c>
      <c r="Q231">
        <v>247.19</v>
      </c>
      <c r="R231" s="5">
        <f t="shared" si="38"/>
        <v>3.6134794965488686E-3</v>
      </c>
      <c r="S231" s="9">
        <v>43032</v>
      </c>
      <c r="T231">
        <v>11.403</v>
      </c>
      <c r="U231" s="5">
        <f t="shared" si="39"/>
        <v>7.8988941548186246E-4</v>
      </c>
      <c r="V231" s="9">
        <v>43025</v>
      </c>
      <c r="W231">
        <v>182.92</v>
      </c>
      <c r="X231" s="5">
        <f t="shared" si="40"/>
        <v>-6.7872074713579847E-3</v>
      </c>
      <c r="Y231" s="10">
        <v>43034</v>
      </c>
      <c r="Z231">
        <v>12.832000000000001</v>
      </c>
      <c r="AA231" s="5">
        <f t="shared" si="41"/>
        <v>1.4828689612112797E-3</v>
      </c>
      <c r="AB231" s="20">
        <v>42852</v>
      </c>
      <c r="AC231" s="21">
        <v>16.361999999999998</v>
      </c>
      <c r="AD231" s="22">
        <f t="shared" si="42"/>
        <v>3.6805299963193917E-3</v>
      </c>
      <c r="AE231" s="20">
        <v>43038</v>
      </c>
      <c r="AF231" s="21">
        <v>12.613</v>
      </c>
      <c r="AG231" s="22">
        <f t="shared" si="43"/>
        <v>3.9657360406083477E-4</v>
      </c>
      <c r="AH231" s="20">
        <v>43031</v>
      </c>
      <c r="AI231" s="21">
        <v>14.525</v>
      </c>
      <c r="AJ231" s="22">
        <v>2.3848436173863385E-4</v>
      </c>
      <c r="AK231" s="30">
        <v>43032</v>
      </c>
      <c r="AL231" s="31">
        <v>11.842000000000001</v>
      </c>
      <c r="AM231" s="22">
        <v>2.3848436173863385E-4</v>
      </c>
    </row>
    <row r="232" spans="1:39">
      <c r="A232" s="46">
        <v>43032</v>
      </c>
      <c r="B232" s="47">
        <v>18.059999999999999</v>
      </c>
      <c r="C232" s="48">
        <f t="shared" si="33"/>
        <v>5.0083472454090072E-3</v>
      </c>
      <c r="D232" s="46">
        <v>43026</v>
      </c>
      <c r="E232" s="47">
        <v>14.49625</v>
      </c>
      <c r="F232" s="48">
        <f t="shared" si="34"/>
        <v>1.4362237883977342E-3</v>
      </c>
      <c r="G232" s="46">
        <v>43031</v>
      </c>
      <c r="H232" s="47">
        <v>11.580270000000001</v>
      </c>
      <c r="I232" s="48">
        <f t="shared" si="35"/>
        <v>-1.0362345309528418E-5</v>
      </c>
      <c r="J232" s="49">
        <v>43028</v>
      </c>
      <c r="K232" s="50">
        <v>15.695169999999999</v>
      </c>
      <c r="L232" s="48">
        <f t="shared" si="36"/>
        <v>2.9253220722232954E-4</v>
      </c>
      <c r="M232" s="10">
        <v>43021</v>
      </c>
      <c r="N232">
        <v>23.77</v>
      </c>
      <c r="O232" s="48">
        <f t="shared" si="37"/>
        <v>-4.6063651591289542E-3</v>
      </c>
      <c r="P232" s="10">
        <v>43025</v>
      </c>
      <c r="Q232">
        <v>246.3</v>
      </c>
      <c r="R232" s="5">
        <f t="shared" si="38"/>
        <v>9.7537186052186085E-4</v>
      </c>
      <c r="S232" s="9">
        <v>43031</v>
      </c>
      <c r="T232">
        <v>11.394</v>
      </c>
      <c r="U232" s="5">
        <f t="shared" si="39"/>
        <v>8.7842586085732494E-4</v>
      </c>
      <c r="V232" s="9">
        <v>43024</v>
      </c>
      <c r="W232">
        <v>184.17</v>
      </c>
      <c r="X232" s="5">
        <f t="shared" si="40"/>
        <v>1.6291951775823362E-4</v>
      </c>
      <c r="Y232" s="10">
        <v>43033</v>
      </c>
      <c r="Z232">
        <v>12.813000000000001</v>
      </c>
      <c r="AA232" s="5">
        <f t="shared" si="41"/>
        <v>-3.4997666822211798E-3</v>
      </c>
      <c r="AB232" s="20">
        <v>42851</v>
      </c>
      <c r="AC232" s="21">
        <v>16.302</v>
      </c>
      <c r="AD232" s="22">
        <f t="shared" si="42"/>
        <v>-4.7619047619047259E-3</v>
      </c>
      <c r="AE232" s="20">
        <v>43035</v>
      </c>
      <c r="AF232" s="21">
        <v>12.608000000000001</v>
      </c>
      <c r="AG232" s="22">
        <f t="shared" si="43"/>
        <v>9.5268339155291006E-4</v>
      </c>
      <c r="AH232" s="20">
        <v>43028</v>
      </c>
      <c r="AI232" s="21">
        <v>14.51</v>
      </c>
      <c r="AJ232" s="22">
        <v>3.0958227500756707E-3</v>
      </c>
      <c r="AK232" s="30">
        <v>43031</v>
      </c>
      <c r="AL232" s="31">
        <v>11.840999999999999</v>
      </c>
      <c r="AM232" s="22">
        <v>3.0958227500756707E-3</v>
      </c>
    </row>
    <row r="233" spans="1:39">
      <c r="A233" s="46">
        <v>43031</v>
      </c>
      <c r="B233" s="47">
        <v>17.97</v>
      </c>
      <c r="C233" s="48">
        <f t="shared" si="33"/>
        <v>5.5679287305111411E-4</v>
      </c>
      <c r="D233" s="46">
        <v>43025</v>
      </c>
      <c r="E233" s="47">
        <v>14.47546</v>
      </c>
      <c r="F233" s="48">
        <f t="shared" si="34"/>
        <v>6.3325679192067115E-3</v>
      </c>
      <c r="G233" s="46">
        <v>43028</v>
      </c>
      <c r="H233" s="47">
        <v>11.58039</v>
      </c>
      <c r="I233" s="48">
        <f t="shared" si="35"/>
        <v>-3.4541031723573346E-6</v>
      </c>
      <c r="J233" s="49">
        <v>43027</v>
      </c>
      <c r="K233" s="50">
        <v>15.690580000000001</v>
      </c>
      <c r="L233" s="48">
        <f t="shared" si="36"/>
        <v>-9.4871344269637252E-4</v>
      </c>
      <c r="M233" s="10">
        <v>43020</v>
      </c>
      <c r="N233">
        <v>23.88</v>
      </c>
      <c r="O233" s="48">
        <f t="shared" si="37"/>
        <v>7.5949367088607479E-3</v>
      </c>
      <c r="P233" s="10">
        <v>43024</v>
      </c>
      <c r="Q233">
        <v>246.06</v>
      </c>
      <c r="R233" s="5">
        <f t="shared" si="38"/>
        <v>3.9986943039007255E-3</v>
      </c>
      <c r="S233" s="9">
        <v>43028</v>
      </c>
      <c r="T233">
        <v>11.384</v>
      </c>
      <c r="U233" s="5">
        <f t="shared" si="39"/>
        <v>1.3193772539361922E-3</v>
      </c>
      <c r="V233" s="9">
        <v>43021</v>
      </c>
      <c r="W233">
        <v>184.14</v>
      </c>
      <c r="X233" s="5">
        <f t="shared" si="40"/>
        <v>4.6374597632167294E-3</v>
      </c>
      <c r="Y233" s="10">
        <v>43032</v>
      </c>
      <c r="Z233">
        <v>12.858000000000001</v>
      </c>
      <c r="AA233" s="5">
        <f t="shared" si="41"/>
        <v>3.2771535580524199E-3</v>
      </c>
      <c r="AB233" s="20">
        <v>42850</v>
      </c>
      <c r="AC233" s="21">
        <v>16.38</v>
      </c>
      <c r="AD233" s="22">
        <f t="shared" si="42"/>
        <v>2.5093334965420387E-3</v>
      </c>
      <c r="AE233" s="20">
        <v>43034</v>
      </c>
      <c r="AF233" s="21">
        <v>12.596</v>
      </c>
      <c r="AG233" s="22">
        <f t="shared" si="43"/>
        <v>1.0331399507271636E-3</v>
      </c>
      <c r="AH233" s="20">
        <v>43027</v>
      </c>
      <c r="AI233" s="21">
        <v>14.505000000000001</v>
      </c>
      <c r="AJ233" s="22">
        <v>2.2520144973430786E-4</v>
      </c>
      <c r="AK233" s="30">
        <v>43028</v>
      </c>
      <c r="AL233" s="31">
        <v>11.833</v>
      </c>
      <c r="AM233" s="22">
        <v>2.2520144973430786E-4</v>
      </c>
    </row>
    <row r="234" spans="1:39">
      <c r="A234" s="46">
        <v>43028</v>
      </c>
      <c r="B234" s="47">
        <v>17.96</v>
      </c>
      <c r="C234" s="48">
        <f t="shared" si="33"/>
        <v>3.3519553072626973E-3</v>
      </c>
      <c r="D234" s="46">
        <v>43024</v>
      </c>
      <c r="E234" s="47">
        <v>14.384370000000001</v>
      </c>
      <c r="F234" s="48">
        <f t="shared" si="34"/>
        <v>1.9098764013248714E-3</v>
      </c>
      <c r="G234" s="46">
        <v>43027</v>
      </c>
      <c r="H234" s="47">
        <v>11.58043</v>
      </c>
      <c r="I234" s="48">
        <f t="shared" si="35"/>
        <v>-6.0446440137215721E-6</v>
      </c>
      <c r="J234" s="49">
        <v>43026</v>
      </c>
      <c r="K234" s="50">
        <v>15.70548</v>
      </c>
      <c r="L234" s="48">
        <f t="shared" si="36"/>
        <v>1.0114974177178149E-3</v>
      </c>
      <c r="M234" s="10">
        <v>43019</v>
      </c>
      <c r="N234">
        <v>23.7</v>
      </c>
      <c r="O234" s="48">
        <f t="shared" si="37"/>
        <v>4.662992793556568E-3</v>
      </c>
      <c r="P234" s="10">
        <v>43021</v>
      </c>
      <c r="Q234">
        <v>245.08</v>
      </c>
      <c r="R234" s="5">
        <f t="shared" si="38"/>
        <v>-4.0801338283858605E-5</v>
      </c>
      <c r="S234" s="9">
        <v>43027</v>
      </c>
      <c r="T234">
        <v>11.369</v>
      </c>
      <c r="U234" s="5">
        <f t="shared" si="39"/>
        <v>-3.8552527819154018E-3</v>
      </c>
      <c r="V234" s="9">
        <v>43020</v>
      </c>
      <c r="W234">
        <v>183.29</v>
      </c>
      <c r="X234" s="5">
        <f t="shared" si="40"/>
        <v>1.584699453551869E-3</v>
      </c>
      <c r="Y234" s="10">
        <v>43031</v>
      </c>
      <c r="Z234">
        <v>12.816000000000001</v>
      </c>
      <c r="AA234" s="5">
        <f t="shared" si="41"/>
        <v>-9.3545369504199243E-4</v>
      </c>
      <c r="AB234" s="20">
        <v>42849</v>
      </c>
      <c r="AC234" s="21">
        <v>16.338999999999999</v>
      </c>
      <c r="AD234" s="22">
        <f t="shared" si="42"/>
        <v>6.9641316405768244E-3</v>
      </c>
      <c r="AE234" s="20">
        <v>43033</v>
      </c>
      <c r="AF234" s="21">
        <v>12.583</v>
      </c>
      <c r="AG234" s="22">
        <f t="shared" si="43"/>
        <v>-4.7660656128367836E-4</v>
      </c>
      <c r="AH234" s="20">
        <v>43026</v>
      </c>
      <c r="AI234" s="21">
        <v>14.519</v>
      </c>
      <c r="AJ234" s="22">
        <v>0</v>
      </c>
      <c r="AK234" s="30">
        <v>43027</v>
      </c>
      <c r="AL234" s="31">
        <v>11.824999999999999</v>
      </c>
      <c r="AM234" s="22">
        <v>0</v>
      </c>
    </row>
    <row r="235" spans="1:39">
      <c r="A235" s="46">
        <v>43027</v>
      </c>
      <c r="B235" s="47">
        <v>17.899999999999999</v>
      </c>
      <c r="C235" s="48">
        <f t="shared" si="33"/>
        <v>-2.7855153203343017E-3</v>
      </c>
      <c r="D235" s="46">
        <v>43021</v>
      </c>
      <c r="E235" s="47">
        <v>14.356949999999999</v>
      </c>
      <c r="F235" s="48">
        <f t="shared" si="34"/>
        <v>8.7211491002778154E-4</v>
      </c>
      <c r="G235" s="46">
        <v>43026</v>
      </c>
      <c r="H235" s="47">
        <v>11.580500000000001</v>
      </c>
      <c r="I235" s="48">
        <f t="shared" si="35"/>
        <v>-3.4540703627365989E-6</v>
      </c>
      <c r="J235" s="49">
        <v>43025</v>
      </c>
      <c r="K235" s="50">
        <v>15.68961</v>
      </c>
      <c r="L235" s="48">
        <f t="shared" si="36"/>
        <v>5.0310452774858022E-3</v>
      </c>
      <c r="M235" s="10">
        <v>43018</v>
      </c>
      <c r="N235">
        <v>23.59</v>
      </c>
      <c r="O235" s="48">
        <f t="shared" si="37"/>
        <v>4.2408821034781868E-4</v>
      </c>
      <c r="P235" s="10">
        <v>43020</v>
      </c>
      <c r="Q235">
        <v>245.09</v>
      </c>
      <c r="R235" s="5">
        <f t="shared" si="38"/>
        <v>3.2651728500882618E-4</v>
      </c>
      <c r="S235" s="9">
        <v>43026</v>
      </c>
      <c r="T235">
        <v>11.413</v>
      </c>
      <c r="U235" s="5">
        <f t="shared" si="39"/>
        <v>1.7526947682067022E-4</v>
      </c>
      <c r="V235" s="9">
        <v>43019</v>
      </c>
      <c r="W235">
        <v>183</v>
      </c>
      <c r="X235" s="5">
        <f t="shared" si="40"/>
        <v>2.355260995782477E-3</v>
      </c>
      <c r="Y235" s="10">
        <v>43028</v>
      </c>
      <c r="Z235">
        <v>12.827999999999999</v>
      </c>
      <c r="AA235" s="5">
        <f t="shared" si="41"/>
        <v>3.912975426514238E-3</v>
      </c>
      <c r="AB235" s="20">
        <v>42846</v>
      </c>
      <c r="AC235" s="21">
        <v>16.225999999999999</v>
      </c>
      <c r="AD235" s="22">
        <f t="shared" si="42"/>
        <v>-4.7841020608439281E-3</v>
      </c>
      <c r="AE235" s="20">
        <v>43032</v>
      </c>
      <c r="AF235" s="21">
        <v>12.589</v>
      </c>
      <c r="AG235" s="22">
        <f t="shared" si="43"/>
        <v>1.5889409708434639E-4</v>
      </c>
      <c r="AH235" s="20">
        <v>43025</v>
      </c>
      <c r="AI235" s="21">
        <v>14.505000000000001</v>
      </c>
      <c r="AJ235" s="22">
        <v>6.3341919682423237E-5</v>
      </c>
      <c r="AK235" s="30">
        <v>43026</v>
      </c>
      <c r="AL235" s="31">
        <v>11.851000000000001</v>
      </c>
      <c r="AM235" s="22">
        <v>6.3341919682423237E-5</v>
      </c>
    </row>
    <row r="236" spans="1:39">
      <c r="A236" s="46">
        <v>43026</v>
      </c>
      <c r="B236" s="47">
        <v>17.95</v>
      </c>
      <c r="C236" s="48">
        <f t="shared" si="33"/>
        <v>1.1154489682096806E-3</v>
      </c>
      <c r="D236" s="46">
        <v>43020</v>
      </c>
      <c r="E236" s="47">
        <v>14.344440000000001</v>
      </c>
      <c r="F236" s="48">
        <f t="shared" si="34"/>
        <v>5.1893701611221174E-4</v>
      </c>
      <c r="G236" s="46">
        <v>43025</v>
      </c>
      <c r="H236" s="47">
        <v>11.580539999999999</v>
      </c>
      <c r="I236" s="48">
        <f t="shared" si="35"/>
        <v>-6.9080930037013646E-6</v>
      </c>
      <c r="J236" s="49">
        <v>43024</v>
      </c>
      <c r="K236" s="50">
        <v>15.61107</v>
      </c>
      <c r="L236" s="48">
        <f t="shared" si="36"/>
        <v>1.5178916830954963E-3</v>
      </c>
      <c r="M236" s="10">
        <v>43017</v>
      </c>
      <c r="N236">
        <v>23.58</v>
      </c>
      <c r="O236" s="48">
        <f t="shared" si="37"/>
        <v>6.8317677198973777E-3</v>
      </c>
      <c r="P236" s="10">
        <v>43019</v>
      </c>
      <c r="Q236">
        <v>245.01</v>
      </c>
      <c r="R236" s="5">
        <f t="shared" si="38"/>
        <v>1.6352561219900137E-3</v>
      </c>
      <c r="S236" s="9">
        <v>43025</v>
      </c>
      <c r="T236">
        <v>11.411</v>
      </c>
      <c r="U236" s="5">
        <f t="shared" si="39"/>
        <v>6.138197123815918E-4</v>
      </c>
      <c r="V236" s="9">
        <v>43018</v>
      </c>
      <c r="W236">
        <v>182.57</v>
      </c>
      <c r="X236" s="5">
        <f t="shared" si="40"/>
        <v>-1.3128384661671084E-3</v>
      </c>
      <c r="Y236" s="10">
        <v>43027</v>
      </c>
      <c r="Z236">
        <v>12.778</v>
      </c>
      <c r="AA236" s="5">
        <f t="shared" si="41"/>
        <v>-2.0306154326772729E-3</v>
      </c>
      <c r="AB236" s="20">
        <v>42845</v>
      </c>
      <c r="AC236" s="21">
        <v>16.303999999999998</v>
      </c>
      <c r="AD236" s="22">
        <f t="shared" si="42"/>
        <v>1.8434312400145989E-3</v>
      </c>
      <c r="AE236" s="20">
        <v>43031</v>
      </c>
      <c r="AF236" s="21">
        <v>12.587</v>
      </c>
      <c r="AG236" s="22">
        <f t="shared" si="43"/>
        <v>4.7690962562596198E-4</v>
      </c>
      <c r="AH236" s="20">
        <v>43024</v>
      </c>
      <c r="AI236" s="21">
        <v>14.432</v>
      </c>
      <c r="AJ236" s="22">
        <v>0</v>
      </c>
      <c r="AK236" s="30">
        <v>43025</v>
      </c>
      <c r="AL236" s="31">
        <v>11.833</v>
      </c>
      <c r="AM236" s="22">
        <v>0</v>
      </c>
    </row>
    <row r="237" spans="1:39">
      <c r="A237" s="46">
        <v>43025</v>
      </c>
      <c r="B237" s="47">
        <v>17.93</v>
      </c>
      <c r="C237" s="48">
        <f t="shared" si="33"/>
        <v>1.1166945840312436E-3</v>
      </c>
      <c r="D237" s="46">
        <v>43019</v>
      </c>
      <c r="E237" s="47">
        <v>14.337</v>
      </c>
      <c r="F237" s="48">
        <f t="shared" si="34"/>
        <v>-2.1129662908660261E-4</v>
      </c>
      <c r="G237" s="46">
        <v>43024</v>
      </c>
      <c r="H237" s="47">
        <v>11.58062</v>
      </c>
      <c r="I237" s="48">
        <f t="shared" si="35"/>
        <v>-8.6350416899611548E-6</v>
      </c>
      <c r="J237" s="49">
        <v>43021</v>
      </c>
      <c r="K237" s="50">
        <v>15.58741</v>
      </c>
      <c r="L237" s="48">
        <f t="shared" si="36"/>
        <v>4.6854611424442769E-4</v>
      </c>
      <c r="M237" s="10">
        <v>43014</v>
      </c>
      <c r="N237">
        <v>23.42</v>
      </c>
      <c r="O237" s="48">
        <f t="shared" si="37"/>
        <v>0</v>
      </c>
      <c r="P237" s="10">
        <v>43018</v>
      </c>
      <c r="Q237">
        <v>244.61</v>
      </c>
      <c r="R237" s="5">
        <f t="shared" si="38"/>
        <v>-2.2434328601728787E-3</v>
      </c>
      <c r="S237" s="9">
        <v>43024</v>
      </c>
      <c r="T237">
        <v>11.404</v>
      </c>
      <c r="U237" s="5">
        <f t="shared" si="39"/>
        <v>-1.0511562718991288E-3</v>
      </c>
      <c r="V237" s="9">
        <v>43017</v>
      </c>
      <c r="W237">
        <v>182.81</v>
      </c>
      <c r="X237" s="5">
        <f t="shared" si="40"/>
        <v>-3.4343654600959193E-3</v>
      </c>
      <c r="Y237" s="10">
        <v>43026</v>
      </c>
      <c r="Z237">
        <v>12.804</v>
      </c>
      <c r="AA237" s="5">
        <f t="shared" si="41"/>
        <v>3.605580812039595E-3</v>
      </c>
      <c r="AB237" s="20">
        <v>42844</v>
      </c>
      <c r="AC237" s="21">
        <v>16.274000000000001</v>
      </c>
      <c r="AD237" s="22">
        <f t="shared" si="42"/>
        <v>-7.3682917843549385E-4</v>
      </c>
      <c r="AE237" s="20">
        <v>43028</v>
      </c>
      <c r="AF237" s="21">
        <v>12.581</v>
      </c>
      <c r="AG237" s="22">
        <f t="shared" si="43"/>
        <v>2.3851168707267562E-4</v>
      </c>
      <c r="AH237" s="20">
        <v>43021</v>
      </c>
      <c r="AI237" s="21">
        <v>14.411</v>
      </c>
      <c r="AJ237" s="22">
        <v>-4.0803692030609221E-4</v>
      </c>
      <c r="AK237" s="30">
        <v>43024</v>
      </c>
      <c r="AL237" s="31">
        <v>11.775</v>
      </c>
      <c r="AM237" s="22">
        <v>-4.0803692030609221E-4</v>
      </c>
    </row>
    <row r="238" spans="1:39">
      <c r="A238" s="46">
        <v>43024</v>
      </c>
      <c r="B238" s="47">
        <v>17.91</v>
      </c>
      <c r="C238" s="48">
        <f t="shared" si="33"/>
        <v>2.7995520716685728E-3</v>
      </c>
      <c r="D238" s="46">
        <v>43018</v>
      </c>
      <c r="E238" s="47">
        <v>14.34003</v>
      </c>
      <c r="F238" s="48">
        <f t="shared" si="34"/>
        <v>-1.2383504169507834E-3</v>
      </c>
      <c r="G238" s="46">
        <v>43021</v>
      </c>
      <c r="H238" s="47">
        <v>11.580719999999999</v>
      </c>
      <c r="I238" s="48">
        <f t="shared" si="35"/>
        <v>2.0724529553161521E-5</v>
      </c>
      <c r="J238" s="49">
        <v>43020</v>
      </c>
      <c r="K238" s="50">
        <v>15.580109999999999</v>
      </c>
      <c r="L238" s="48">
        <f t="shared" si="36"/>
        <v>4.8354222614359013E-4</v>
      </c>
      <c r="M238" s="10">
        <v>43013</v>
      </c>
      <c r="N238">
        <v>23.42</v>
      </c>
      <c r="O238" s="48">
        <f t="shared" si="37"/>
        <v>4.7190047190048476E-3</v>
      </c>
      <c r="P238" s="10">
        <v>43017</v>
      </c>
      <c r="Q238">
        <v>245.16</v>
      </c>
      <c r="R238" s="5">
        <f t="shared" si="38"/>
        <v>2.2894521668029529E-3</v>
      </c>
      <c r="S238" s="9">
        <v>43021</v>
      </c>
      <c r="T238">
        <v>11.416</v>
      </c>
      <c r="U238" s="5">
        <f t="shared" si="39"/>
        <v>8.7604029785477196E-5</v>
      </c>
      <c r="V238" s="9">
        <v>43014</v>
      </c>
      <c r="W238">
        <v>183.44</v>
      </c>
      <c r="X238" s="5">
        <f t="shared" si="40"/>
        <v>-3.4767492394611839E-3</v>
      </c>
      <c r="Y238" s="10">
        <v>43025</v>
      </c>
      <c r="Z238">
        <v>12.757999999999999</v>
      </c>
      <c r="AA238" s="5">
        <f t="shared" si="41"/>
        <v>-1.1743521490644774E-3</v>
      </c>
      <c r="AB238" s="20">
        <v>42843</v>
      </c>
      <c r="AC238" s="21">
        <v>16.286000000000001</v>
      </c>
      <c r="AD238" s="22">
        <f t="shared" si="42"/>
        <v>-2.1444764413945309E-3</v>
      </c>
      <c r="AE238" s="20">
        <v>43027</v>
      </c>
      <c r="AF238" s="21">
        <v>12.577999999999999</v>
      </c>
      <c r="AG238" s="22">
        <f t="shared" si="43"/>
        <v>-4.7679593134140397E-4</v>
      </c>
      <c r="AH238" s="20">
        <v>43019</v>
      </c>
      <c r="AI238" s="21">
        <v>14.396000000000001</v>
      </c>
      <c r="AJ238" s="22">
        <v>0</v>
      </c>
      <c r="AK238" s="30">
        <v>43021</v>
      </c>
      <c r="AL238" s="31">
        <v>11.755000000000001</v>
      </c>
      <c r="AM238" s="22">
        <v>0</v>
      </c>
    </row>
    <row r="239" spans="1:39">
      <c r="A239" s="46">
        <v>43021</v>
      </c>
      <c r="B239" s="47">
        <v>17.86</v>
      </c>
      <c r="C239" s="48">
        <f t="shared" si="33"/>
        <v>1.6825574873808827E-3</v>
      </c>
      <c r="D239" s="46">
        <v>43017</v>
      </c>
      <c r="E239" s="47">
        <v>14.357810000000001</v>
      </c>
      <c r="F239" s="48">
        <f t="shared" si="34"/>
        <v>-6.1670519333976049E-4</v>
      </c>
      <c r="G239" s="46">
        <v>43020</v>
      </c>
      <c r="H239" s="47">
        <v>11.58048</v>
      </c>
      <c r="I239" s="48">
        <f t="shared" si="35"/>
        <v>-3.4540763282013285E-6</v>
      </c>
      <c r="J239" s="49">
        <v>43019</v>
      </c>
      <c r="K239" s="50">
        <v>15.57258</v>
      </c>
      <c r="L239" s="48">
        <f t="shared" si="36"/>
        <v>-3.0813910940090514E-4</v>
      </c>
      <c r="M239" s="10">
        <v>43012</v>
      </c>
      <c r="N239">
        <v>23.31</v>
      </c>
      <c r="O239" s="48">
        <f t="shared" si="37"/>
        <v>1.2886597938143291E-3</v>
      </c>
      <c r="P239" s="10">
        <v>43014</v>
      </c>
      <c r="Q239">
        <v>244.6</v>
      </c>
      <c r="R239" s="5">
        <f t="shared" si="38"/>
        <v>-2.853648593558977E-3</v>
      </c>
      <c r="S239" s="9">
        <v>43019</v>
      </c>
      <c r="T239">
        <v>11.414999999999999</v>
      </c>
      <c r="U239" s="5">
        <f t="shared" si="39"/>
        <v>1.4036318975348728E-3</v>
      </c>
      <c r="V239" s="9">
        <v>43013</v>
      </c>
      <c r="W239">
        <v>184.08</v>
      </c>
      <c r="X239" s="5">
        <f t="shared" si="40"/>
        <v>0</v>
      </c>
      <c r="Y239" s="10">
        <v>43024</v>
      </c>
      <c r="Z239">
        <v>12.773</v>
      </c>
      <c r="AA239" s="5">
        <f t="shared" si="41"/>
        <v>-1.5633549597435766E-3</v>
      </c>
      <c r="AB239" s="20">
        <v>42838</v>
      </c>
      <c r="AC239" s="21">
        <v>16.321000000000002</v>
      </c>
      <c r="AD239" s="22">
        <f t="shared" si="42"/>
        <v>-1.4683389415721846E-3</v>
      </c>
      <c r="AE239" s="20">
        <v>43026</v>
      </c>
      <c r="AF239" s="21">
        <v>12.584</v>
      </c>
      <c r="AG239" s="22">
        <f t="shared" si="43"/>
        <v>3.1796502384734177E-4</v>
      </c>
      <c r="AH239" s="20">
        <v>43018</v>
      </c>
      <c r="AI239" s="21">
        <v>14.398</v>
      </c>
      <c r="AJ239" s="22">
        <v>5.8425605901691506E-4</v>
      </c>
      <c r="AK239" s="30">
        <v>43019</v>
      </c>
      <c r="AL239" s="31">
        <v>11.737</v>
      </c>
      <c r="AM239" s="22">
        <v>5.8425605901691506E-4</v>
      </c>
    </row>
    <row r="240" spans="1:39">
      <c r="A240" s="46">
        <v>43019</v>
      </c>
      <c r="B240" s="47">
        <v>17.829999999999998</v>
      </c>
      <c r="C240" s="48">
        <f t="shared" si="33"/>
        <v>5.6116722783378288E-4</v>
      </c>
      <c r="D240" s="46">
        <v>43014</v>
      </c>
      <c r="E240" s="47">
        <v>14.366669999999999</v>
      </c>
      <c r="F240" s="48">
        <f t="shared" si="34"/>
        <v>-5.3289440273051561E-4</v>
      </c>
      <c r="G240" s="46">
        <v>43019</v>
      </c>
      <c r="H240" s="47">
        <v>11.58052</v>
      </c>
      <c r="I240" s="48">
        <f t="shared" si="35"/>
        <v>-9.4986196778058164E-6</v>
      </c>
      <c r="J240" s="49">
        <v>43018</v>
      </c>
      <c r="K240" s="50">
        <v>15.57738</v>
      </c>
      <c r="L240" s="48">
        <f t="shared" si="36"/>
        <v>-5.5754914484534217E-4</v>
      </c>
      <c r="M240" s="10">
        <v>43011</v>
      </c>
      <c r="N240">
        <v>23.28</v>
      </c>
      <c r="O240" s="48">
        <f t="shared" si="37"/>
        <v>0</v>
      </c>
      <c r="P240" s="10">
        <v>43013</v>
      </c>
      <c r="Q240">
        <v>245.3</v>
      </c>
      <c r="R240" s="5">
        <f t="shared" si="38"/>
        <v>4.9983611930514539E-3</v>
      </c>
      <c r="S240" s="9">
        <v>43018</v>
      </c>
      <c r="T240">
        <v>11.398999999999999</v>
      </c>
      <c r="U240" s="5">
        <f t="shared" si="39"/>
        <v>-8.7719298245721243E-5</v>
      </c>
      <c r="V240" s="9">
        <v>43012</v>
      </c>
      <c r="W240">
        <v>184.08</v>
      </c>
      <c r="X240" s="5">
        <f t="shared" si="40"/>
        <v>5.462093074065982E-3</v>
      </c>
      <c r="Y240" s="10">
        <v>43021</v>
      </c>
      <c r="Z240">
        <v>12.792999999999999</v>
      </c>
      <c r="AA240" s="5">
        <f t="shared" si="41"/>
        <v>0</v>
      </c>
      <c r="AB240" s="20">
        <v>42837</v>
      </c>
      <c r="AC240" s="21">
        <v>16.344999999999999</v>
      </c>
      <c r="AD240" s="22">
        <f t="shared" si="42"/>
        <v>-6.117704637227592E-5</v>
      </c>
      <c r="AE240" s="20">
        <v>43025</v>
      </c>
      <c r="AF240" s="21">
        <v>12.58</v>
      </c>
      <c r="AG240" s="22">
        <f t="shared" si="43"/>
        <v>1.5900779138183083E-4</v>
      </c>
      <c r="AH240" s="20">
        <v>43017</v>
      </c>
      <c r="AI240" s="21">
        <v>14.407</v>
      </c>
      <c r="AJ240" s="22">
        <v>7.0397251691254952E-5</v>
      </c>
      <c r="AK240" s="30">
        <v>43018</v>
      </c>
      <c r="AL240" s="31">
        <v>11.736000000000001</v>
      </c>
      <c r="AM240" s="22">
        <v>7.0397251691254952E-5</v>
      </c>
    </row>
    <row r="241" spans="1:39">
      <c r="A241" s="46">
        <v>43018</v>
      </c>
      <c r="B241" s="47">
        <v>17.82</v>
      </c>
      <c r="C241" s="48">
        <f t="shared" si="33"/>
        <v>2.2497187851518081E-3</v>
      </c>
      <c r="D241" s="46">
        <v>43013</v>
      </c>
      <c r="E241" s="47">
        <v>14.37433</v>
      </c>
      <c r="F241" s="48">
        <f t="shared" si="34"/>
        <v>1.2998348387780274E-3</v>
      </c>
      <c r="G241" s="46">
        <v>43018</v>
      </c>
      <c r="H241" s="47">
        <v>11.580629999999999</v>
      </c>
      <c r="I241" s="48">
        <f t="shared" si="35"/>
        <v>-3.454031588868524E-6</v>
      </c>
      <c r="J241" s="49">
        <v>43017</v>
      </c>
      <c r="K241" s="50">
        <v>15.586069999999999</v>
      </c>
      <c r="L241" s="48">
        <f t="shared" si="36"/>
        <v>-2.7645253034244569E-4</v>
      </c>
      <c r="M241" s="10">
        <v>43010</v>
      </c>
      <c r="N241">
        <v>23.28</v>
      </c>
      <c r="O241" s="48">
        <f t="shared" si="37"/>
        <v>6.9204152249135011E-3</v>
      </c>
      <c r="P241" s="10">
        <v>43012</v>
      </c>
      <c r="Q241">
        <v>244.08</v>
      </c>
      <c r="R241" s="5">
        <f t="shared" si="38"/>
        <v>2.3819301848049795E-3</v>
      </c>
      <c r="S241" s="9">
        <v>43017</v>
      </c>
      <c r="T241">
        <v>11.4</v>
      </c>
      <c r="U241" s="5">
        <f t="shared" si="39"/>
        <v>1.7574692442881873E-3</v>
      </c>
      <c r="V241" s="9">
        <v>43011</v>
      </c>
      <c r="W241">
        <v>183.08</v>
      </c>
      <c r="X241" s="5">
        <f t="shared" si="40"/>
        <v>-5.4591112566871008E-4</v>
      </c>
      <c r="Y241" s="10">
        <v>43019</v>
      </c>
      <c r="Z241">
        <v>12.792999999999999</v>
      </c>
      <c r="AA241" s="5">
        <f t="shared" si="41"/>
        <v>1.6442217350453351E-3</v>
      </c>
      <c r="AB241" s="20">
        <v>42836</v>
      </c>
      <c r="AC241" s="21">
        <v>16.346</v>
      </c>
      <c r="AD241" s="22">
        <f t="shared" si="42"/>
        <v>-7.9466960083144906E-4</v>
      </c>
      <c r="AE241" s="20">
        <v>43024</v>
      </c>
      <c r="AF241" s="21">
        <v>12.577999999999999</v>
      </c>
      <c r="AG241" s="22">
        <f t="shared" si="43"/>
        <v>5.5683716490332301E-4</v>
      </c>
      <c r="AH241" s="20">
        <v>43014</v>
      </c>
      <c r="AI241" s="21">
        <v>14.414</v>
      </c>
      <c r="AJ241" s="22">
        <v>9.3010801936311801E-4</v>
      </c>
      <c r="AK241" s="30">
        <v>43017</v>
      </c>
      <c r="AL241" s="31">
        <v>11.756</v>
      </c>
      <c r="AM241" s="22">
        <v>9.3010801936311801E-4</v>
      </c>
    </row>
    <row r="242" spans="1:39">
      <c r="A242" s="46">
        <v>43017</v>
      </c>
      <c r="B242" s="47">
        <v>17.78</v>
      </c>
      <c r="C242" s="48">
        <f t="shared" si="33"/>
        <v>2.2547914317927117E-3</v>
      </c>
      <c r="D242" s="46">
        <v>43012</v>
      </c>
      <c r="E242" s="47">
        <v>14.35567</v>
      </c>
      <c r="F242" s="48">
        <f t="shared" si="34"/>
        <v>-1.1737660844917341E-3</v>
      </c>
      <c r="G242" s="46">
        <v>43017</v>
      </c>
      <c r="H242" s="47">
        <v>11.58067</v>
      </c>
      <c r="I242" s="48">
        <f t="shared" si="35"/>
        <v>-6.0445187441305715E-6</v>
      </c>
      <c r="J242" s="49">
        <v>43014</v>
      </c>
      <c r="K242" s="50">
        <v>15.59038</v>
      </c>
      <c r="L242" s="48">
        <f t="shared" si="36"/>
        <v>1.9242672549919831E-6</v>
      </c>
      <c r="M242" s="10">
        <v>43007</v>
      </c>
      <c r="N242">
        <v>23.12</v>
      </c>
      <c r="O242" s="48">
        <f t="shared" si="37"/>
        <v>4.3271311120733722E-4</v>
      </c>
      <c r="P242" s="10">
        <v>43010</v>
      </c>
      <c r="Q242">
        <v>243.5</v>
      </c>
      <c r="R242" s="5">
        <f t="shared" si="38"/>
        <v>5.6996530645960488E-3</v>
      </c>
      <c r="S242" s="9">
        <v>43014</v>
      </c>
      <c r="T242">
        <v>11.38</v>
      </c>
      <c r="U242" s="5">
        <f t="shared" si="39"/>
        <v>-2.6355090925049085E-4</v>
      </c>
      <c r="V242" s="9">
        <v>43010</v>
      </c>
      <c r="W242">
        <v>183.18</v>
      </c>
      <c r="X242" s="5">
        <f t="shared" si="40"/>
        <v>9.9239166391002949E-3</v>
      </c>
      <c r="Y242" s="10">
        <v>43018</v>
      </c>
      <c r="Z242">
        <v>12.772</v>
      </c>
      <c r="AA242" s="5">
        <f t="shared" si="41"/>
        <v>-1.5634771732332374E-3</v>
      </c>
      <c r="AB242" s="20">
        <v>42835</v>
      </c>
      <c r="AC242" s="21">
        <v>16.359000000000002</v>
      </c>
      <c r="AD242" s="22">
        <f t="shared" si="42"/>
        <v>-1.708671507902526E-3</v>
      </c>
      <c r="AE242" s="20">
        <v>43021</v>
      </c>
      <c r="AF242" s="21">
        <v>12.571</v>
      </c>
      <c r="AG242" s="22">
        <f t="shared" si="43"/>
        <v>6.3679057549941248E-4</v>
      </c>
      <c r="AH242" s="20">
        <v>43013</v>
      </c>
      <c r="AI242" s="21">
        <v>14.414</v>
      </c>
      <c r="AJ242" s="22">
        <v>1.3971112255770168E-3</v>
      </c>
      <c r="AK242" s="30">
        <v>43014</v>
      </c>
      <c r="AL242" s="31">
        <v>11.763999999999999</v>
      </c>
      <c r="AM242" s="22">
        <v>1.3971112255770168E-3</v>
      </c>
    </row>
    <row r="243" spans="1:39">
      <c r="A243" s="46">
        <v>43014</v>
      </c>
      <c r="B243" s="47">
        <v>17.739999999999998</v>
      </c>
      <c r="C243" s="48">
        <f t="shared" si="33"/>
        <v>1.6939582156972096E-3</v>
      </c>
      <c r="D243" s="46">
        <v>43011</v>
      </c>
      <c r="E243" s="47">
        <v>14.372540000000001</v>
      </c>
      <c r="F243" s="48">
        <f t="shared" si="34"/>
        <v>4.4897393793307401E-4</v>
      </c>
      <c r="G243" s="46">
        <v>43014</v>
      </c>
      <c r="H243" s="47">
        <v>11.58074</v>
      </c>
      <c r="I243" s="48">
        <f t="shared" si="35"/>
        <v>-4.3174947477575772E-6</v>
      </c>
      <c r="J243" s="49">
        <v>43013</v>
      </c>
      <c r="K243" s="50">
        <v>15.590350000000001</v>
      </c>
      <c r="L243" s="48">
        <f t="shared" si="36"/>
        <v>4.8579265060542389E-4</v>
      </c>
      <c r="M243" s="10">
        <v>43006</v>
      </c>
      <c r="N243">
        <v>23.11</v>
      </c>
      <c r="O243" s="48">
        <f t="shared" si="37"/>
        <v>-2.5895554596461921E-3</v>
      </c>
      <c r="P243" s="10">
        <v>43007</v>
      </c>
      <c r="Q243">
        <v>242.12</v>
      </c>
      <c r="R243" s="5">
        <f t="shared" si="38"/>
        <v>1.9035007862286185E-3</v>
      </c>
      <c r="S243" s="9">
        <v>43013</v>
      </c>
      <c r="T243">
        <v>11.382999999999999</v>
      </c>
      <c r="U243" s="5">
        <f t="shared" si="39"/>
        <v>2.4658740642887443E-3</v>
      </c>
      <c r="V243" s="9">
        <v>43007</v>
      </c>
      <c r="W243">
        <v>181.38</v>
      </c>
      <c r="X243" s="5">
        <f t="shared" si="40"/>
        <v>7.5547161426507336E-3</v>
      </c>
      <c r="Y243" s="10">
        <v>43017</v>
      </c>
      <c r="Z243">
        <v>12.792</v>
      </c>
      <c r="AA243" s="5">
        <f t="shared" si="41"/>
        <v>1.1739845034045996E-3</v>
      </c>
      <c r="AB243" s="20">
        <v>42834</v>
      </c>
      <c r="AC243" s="21">
        <v>16.387</v>
      </c>
      <c r="AD243" s="22">
        <f t="shared" si="42"/>
        <v>0</v>
      </c>
      <c r="AE243" s="20">
        <v>43019</v>
      </c>
      <c r="AF243" s="21">
        <v>12.563000000000001</v>
      </c>
      <c r="AG243" s="22">
        <f t="shared" si="43"/>
        <v>2.3885350318472243E-4</v>
      </c>
      <c r="AH243" s="20">
        <v>43012</v>
      </c>
      <c r="AI243" s="21">
        <v>14.4</v>
      </c>
      <c r="AJ243" s="22">
        <v>1.6255450876733986E-3</v>
      </c>
      <c r="AK243" s="30">
        <v>43013</v>
      </c>
      <c r="AL243" s="31">
        <v>11.771000000000001</v>
      </c>
      <c r="AM243" s="22">
        <v>1.6255450876733986E-3</v>
      </c>
    </row>
    <row r="244" spans="1:39">
      <c r="A244" s="46">
        <v>43013</v>
      </c>
      <c r="B244" s="47">
        <v>17.71</v>
      </c>
      <c r="C244" s="48">
        <f t="shared" si="33"/>
        <v>1.6968325791855846E-3</v>
      </c>
      <c r="D244" s="46">
        <v>43010</v>
      </c>
      <c r="E244" s="47">
        <v>14.36609</v>
      </c>
      <c r="F244" s="48">
        <f t="shared" si="34"/>
        <v>3.2656983302464126E-4</v>
      </c>
      <c r="G244" s="46">
        <v>43013</v>
      </c>
      <c r="H244" s="47">
        <v>11.58079</v>
      </c>
      <c r="I244" s="48">
        <f t="shared" si="35"/>
        <v>-1.7269680744006677E-5</v>
      </c>
      <c r="J244" s="49">
        <v>43012</v>
      </c>
      <c r="K244" s="50">
        <v>15.58278</v>
      </c>
      <c r="L244" s="48">
        <f t="shared" si="36"/>
        <v>-6.8810678288599373E-4</v>
      </c>
      <c r="M244" s="10">
        <v>43005</v>
      </c>
      <c r="N244">
        <v>23.17</v>
      </c>
      <c r="O244" s="48">
        <f t="shared" si="37"/>
        <v>0</v>
      </c>
      <c r="P244" s="10">
        <v>43006</v>
      </c>
      <c r="Q244">
        <v>241.66</v>
      </c>
      <c r="R244" s="5">
        <f t="shared" si="38"/>
        <v>4.1397582381186586E-4</v>
      </c>
      <c r="S244" s="9">
        <v>43012</v>
      </c>
      <c r="T244">
        <v>11.355</v>
      </c>
      <c r="U244" s="5">
        <f t="shared" si="39"/>
        <v>-2.1091484313207781E-3</v>
      </c>
      <c r="V244" s="9">
        <v>43006</v>
      </c>
      <c r="W244">
        <v>180.02</v>
      </c>
      <c r="X244" s="5">
        <f t="shared" si="40"/>
        <v>7.443057809614486E-3</v>
      </c>
      <c r="Y244" s="10">
        <v>43014</v>
      </c>
      <c r="Z244">
        <v>12.776999999999999</v>
      </c>
      <c r="AA244" s="5">
        <f t="shared" si="41"/>
        <v>-1.4067995310668763E-3</v>
      </c>
      <c r="AB244" s="20">
        <v>42832</v>
      </c>
      <c r="AC244" s="21">
        <v>16.387</v>
      </c>
      <c r="AD244" s="22">
        <f t="shared" si="42"/>
        <v>7.1292483559707246E-3</v>
      </c>
      <c r="AE244" s="20">
        <v>43018</v>
      </c>
      <c r="AF244" s="21">
        <v>12.56</v>
      </c>
      <c r="AG244" s="22">
        <f t="shared" si="43"/>
        <v>7.9624173899293113E-5</v>
      </c>
      <c r="AH244" s="20">
        <v>43011</v>
      </c>
      <c r="AI244" s="21">
        <v>14.416</v>
      </c>
      <c r="AJ244" s="22">
        <v>0</v>
      </c>
      <c r="AK244" s="30">
        <v>43012</v>
      </c>
      <c r="AL244" s="31">
        <v>11.75</v>
      </c>
      <c r="AM244" s="22">
        <v>0</v>
      </c>
    </row>
    <row r="245" spans="1:39">
      <c r="A245" s="46">
        <v>43012</v>
      </c>
      <c r="B245" s="47">
        <v>17.68</v>
      </c>
      <c r="C245" s="48">
        <f t="shared" si="33"/>
        <v>0</v>
      </c>
      <c r="D245" s="46">
        <v>43007</v>
      </c>
      <c r="E245" s="47">
        <v>14.3614</v>
      </c>
      <c r="F245" s="48">
        <f t="shared" si="34"/>
        <v>1.1141099236505471E-5</v>
      </c>
      <c r="G245" s="46">
        <v>43012</v>
      </c>
      <c r="H245" s="47">
        <v>11.58099</v>
      </c>
      <c r="I245" s="48">
        <f t="shared" si="35"/>
        <v>-4.3174015459650834E-6</v>
      </c>
      <c r="J245" s="49">
        <v>43011</v>
      </c>
      <c r="K245" s="50">
        <v>15.59351</v>
      </c>
      <c r="L245" s="48">
        <f t="shared" si="36"/>
        <v>6.3491982052921804E-5</v>
      </c>
      <c r="M245" s="10">
        <v>43004</v>
      </c>
      <c r="N245">
        <v>23.17</v>
      </c>
      <c r="O245" s="48">
        <f t="shared" si="37"/>
        <v>-5.5793991416308586E-3</v>
      </c>
      <c r="P245" s="10">
        <v>43005</v>
      </c>
      <c r="Q245">
        <v>241.56</v>
      </c>
      <c r="R245" s="5">
        <f t="shared" si="38"/>
        <v>1.7832704350350718E-3</v>
      </c>
      <c r="S245" s="9">
        <v>43011</v>
      </c>
      <c r="T245">
        <v>11.379</v>
      </c>
      <c r="U245" s="5">
        <f t="shared" si="39"/>
        <v>5.2756528620418776E-4</v>
      </c>
      <c r="V245" s="9">
        <v>43005</v>
      </c>
      <c r="W245">
        <v>178.69</v>
      </c>
      <c r="X245" s="5">
        <f t="shared" si="40"/>
        <v>8.9620792023747595E-4</v>
      </c>
      <c r="Y245" s="10">
        <v>43013</v>
      </c>
      <c r="Z245">
        <v>12.795</v>
      </c>
      <c r="AA245" s="5">
        <f t="shared" si="41"/>
        <v>4.3171114599685808E-3</v>
      </c>
      <c r="AB245" s="20">
        <v>42831</v>
      </c>
      <c r="AC245" s="21">
        <v>16.271000000000001</v>
      </c>
      <c r="AD245" s="22">
        <f t="shared" si="42"/>
        <v>1.0370094386487928E-2</v>
      </c>
      <c r="AE245" s="20">
        <v>43017</v>
      </c>
      <c r="AF245" s="21">
        <v>12.558999999999999</v>
      </c>
      <c r="AG245" s="22">
        <f t="shared" si="43"/>
        <v>0</v>
      </c>
      <c r="AH245" s="20">
        <v>43010</v>
      </c>
      <c r="AI245" s="21">
        <v>14.419</v>
      </c>
      <c r="AJ245" s="22">
        <v>5.150391429748772E-3</v>
      </c>
      <c r="AK245" s="30">
        <v>43011</v>
      </c>
      <c r="AL245" s="31">
        <v>11.77</v>
      </c>
      <c r="AM245" s="22">
        <v>5.150391429748772E-3</v>
      </c>
    </row>
    <row r="246" spans="1:39">
      <c r="A246" s="46">
        <v>43011</v>
      </c>
      <c r="B246" s="47">
        <v>17.68</v>
      </c>
      <c r="C246" s="48">
        <f t="shared" si="33"/>
        <v>1.1325028312570539E-3</v>
      </c>
      <c r="D246" s="46">
        <v>43006</v>
      </c>
      <c r="E246" s="47">
        <v>14.36124</v>
      </c>
      <c r="F246" s="48">
        <f t="shared" si="34"/>
        <v>3.4897741259372431E-4</v>
      </c>
      <c r="G246" s="46">
        <v>43011</v>
      </c>
      <c r="H246" s="47">
        <v>11.58104</v>
      </c>
      <c r="I246" s="48">
        <f t="shared" si="35"/>
        <v>-4.3173829060894501E-6</v>
      </c>
      <c r="J246" s="49">
        <v>43010</v>
      </c>
      <c r="K246" s="50">
        <v>15.59252</v>
      </c>
      <c r="L246" s="48">
        <f t="shared" si="36"/>
        <v>-2.4370065863298355E-5</v>
      </c>
      <c r="M246" s="10">
        <v>43003</v>
      </c>
      <c r="N246">
        <v>23.3</v>
      </c>
      <c r="O246" s="48">
        <f t="shared" si="37"/>
        <v>-1.2858979854263861E-3</v>
      </c>
      <c r="P246" s="10">
        <v>43004</v>
      </c>
      <c r="Q246">
        <v>241.13</v>
      </c>
      <c r="R246" s="5">
        <f t="shared" si="38"/>
        <v>6.2245829529423893E-4</v>
      </c>
      <c r="S246" s="9">
        <v>43010</v>
      </c>
      <c r="T246">
        <v>11.372999999999999</v>
      </c>
      <c r="U246" s="5">
        <f t="shared" si="39"/>
        <v>7.0391553013630611E-4</v>
      </c>
      <c r="V246" s="9">
        <v>43004</v>
      </c>
      <c r="W246">
        <v>178.53</v>
      </c>
      <c r="X246" s="5">
        <f t="shared" si="40"/>
        <v>-2.0681945220793994E-3</v>
      </c>
      <c r="Y246" s="10">
        <v>43012</v>
      </c>
      <c r="Z246">
        <v>12.74</v>
      </c>
      <c r="AA246" s="5">
        <f t="shared" si="41"/>
        <v>-7.0148090413094197E-3</v>
      </c>
      <c r="AB246" s="20">
        <v>42830</v>
      </c>
      <c r="AC246" s="21">
        <v>16.103999999999999</v>
      </c>
      <c r="AD246" s="22">
        <f t="shared" si="42"/>
        <v>-2.7247956403270053E-3</v>
      </c>
      <c r="AE246" s="20">
        <v>43014</v>
      </c>
      <c r="AF246" s="21">
        <v>12.558999999999999</v>
      </c>
      <c r="AG246" s="22">
        <f t="shared" si="43"/>
        <v>7.9630514413078982E-5</v>
      </c>
      <c r="AH246" s="20">
        <v>43007</v>
      </c>
      <c r="AI246" s="21">
        <v>14.419</v>
      </c>
      <c r="AJ246" s="22">
        <v>1.7149973314356092E-3</v>
      </c>
      <c r="AK246" s="30">
        <v>43010</v>
      </c>
      <c r="AL246" s="31">
        <v>11.765000000000001</v>
      </c>
      <c r="AM246" s="22">
        <v>1.7149973314356092E-3</v>
      </c>
    </row>
    <row r="247" spans="1:39">
      <c r="A247" s="46">
        <v>43010</v>
      </c>
      <c r="B247" s="47">
        <v>17.66</v>
      </c>
      <c r="C247" s="48">
        <f t="shared" si="33"/>
        <v>4.5506257110353729E-3</v>
      </c>
      <c r="D247" s="46">
        <v>43005</v>
      </c>
      <c r="E247" s="47">
        <v>14.35623</v>
      </c>
      <c r="F247" s="48">
        <f t="shared" si="34"/>
        <v>7.2494934067953072E-4</v>
      </c>
      <c r="G247" s="46">
        <v>43010</v>
      </c>
      <c r="H247" s="47">
        <v>11.58109</v>
      </c>
      <c r="I247" s="48">
        <f t="shared" si="35"/>
        <v>-2.5904230334061496E-6</v>
      </c>
      <c r="J247" s="49">
        <v>43007</v>
      </c>
      <c r="K247" s="50">
        <v>15.5929</v>
      </c>
      <c r="L247" s="48">
        <f t="shared" si="36"/>
        <v>-5.3072908587678482E-4</v>
      </c>
      <c r="M247" s="10">
        <v>43000</v>
      </c>
      <c r="N247">
        <v>23.33</v>
      </c>
      <c r="O247" s="48">
        <f t="shared" si="37"/>
        <v>-7.6563164610805295E-3</v>
      </c>
      <c r="P247" s="10">
        <v>43003</v>
      </c>
      <c r="Q247">
        <v>240.98</v>
      </c>
      <c r="R247" s="5">
        <f t="shared" si="38"/>
        <v>4.5856261464065134E-3</v>
      </c>
      <c r="S247" s="9">
        <v>43007</v>
      </c>
      <c r="T247">
        <v>11.365</v>
      </c>
      <c r="U247" s="5">
        <f t="shared" si="39"/>
        <v>1.3215859030837505E-3</v>
      </c>
      <c r="V247" s="9">
        <v>43003</v>
      </c>
      <c r="W247">
        <v>178.9</v>
      </c>
      <c r="X247" s="5">
        <f t="shared" si="40"/>
        <v>2.0163548784586853E-3</v>
      </c>
      <c r="Y247" s="10">
        <v>43011</v>
      </c>
      <c r="Z247">
        <v>12.83</v>
      </c>
      <c r="AA247" s="5">
        <f t="shared" si="41"/>
        <v>1.0923845193507604E-3</v>
      </c>
      <c r="AB247" s="20">
        <v>42829</v>
      </c>
      <c r="AC247" s="21">
        <v>16.148</v>
      </c>
      <c r="AD247" s="22">
        <f t="shared" si="42"/>
        <v>-1.6692426584235562E-3</v>
      </c>
      <c r="AE247" s="20">
        <v>43013</v>
      </c>
      <c r="AF247" s="21">
        <v>12.558</v>
      </c>
      <c r="AG247" s="22">
        <f t="shared" si="43"/>
        <v>5.5772448410482611E-4</v>
      </c>
      <c r="AH247" s="20">
        <v>43006</v>
      </c>
      <c r="AI247" s="21">
        <v>14.423</v>
      </c>
      <c r="AJ247" s="22">
        <v>-1.8113368376189226E-3</v>
      </c>
      <c r="AK247" s="30">
        <v>43007</v>
      </c>
      <c r="AL247" s="31">
        <v>11.763</v>
      </c>
      <c r="AM247" s="22">
        <v>-1.8113368376189226E-3</v>
      </c>
    </row>
    <row r="248" spans="1:39">
      <c r="A248" s="46">
        <v>43007</v>
      </c>
      <c r="B248" s="47">
        <v>17.579999999999998</v>
      </c>
      <c r="C248" s="48">
        <f t="shared" si="33"/>
        <v>5.6915196357416105E-4</v>
      </c>
      <c r="D248" s="46">
        <v>43004</v>
      </c>
      <c r="E248" s="47">
        <v>14.345829999999999</v>
      </c>
      <c r="F248" s="48">
        <f t="shared" si="34"/>
        <v>-1.2747021401908767E-3</v>
      </c>
      <c r="G248" s="46">
        <v>43007</v>
      </c>
      <c r="H248" s="47">
        <v>11.58112</v>
      </c>
      <c r="I248" s="48">
        <f t="shared" si="35"/>
        <v>-4.3173530826232123E-6</v>
      </c>
      <c r="J248" s="49">
        <v>43006</v>
      </c>
      <c r="K248" s="50">
        <v>15.601179999999999</v>
      </c>
      <c r="L248" s="48">
        <f t="shared" si="36"/>
        <v>-1.3779109972040059E-4</v>
      </c>
      <c r="M248" s="10">
        <v>42999</v>
      </c>
      <c r="N248">
        <v>23.51</v>
      </c>
      <c r="O248" s="48">
        <f t="shared" si="37"/>
        <v>-4.6570702794241923E-3</v>
      </c>
      <c r="P248" s="10">
        <v>43000</v>
      </c>
      <c r="Q248">
        <v>239.88</v>
      </c>
      <c r="R248" s="5">
        <f t="shared" si="38"/>
        <v>-4.812479256554915E-3</v>
      </c>
      <c r="S248" s="9">
        <v>43006</v>
      </c>
      <c r="T248">
        <v>11.35</v>
      </c>
      <c r="U248" s="5">
        <f t="shared" si="39"/>
        <v>3.5254715318169924E-4</v>
      </c>
      <c r="V248" s="9">
        <v>43000</v>
      </c>
      <c r="W248">
        <v>178.54</v>
      </c>
      <c r="X248" s="5">
        <f t="shared" si="40"/>
        <v>1.7955336101447266E-3</v>
      </c>
      <c r="Y248" s="10">
        <v>43010</v>
      </c>
      <c r="Z248">
        <v>12.816000000000001</v>
      </c>
      <c r="AA248" s="5">
        <f t="shared" si="41"/>
        <v>-2.7235234612092551E-3</v>
      </c>
      <c r="AB248" s="20">
        <v>42828</v>
      </c>
      <c r="AC248" s="21">
        <v>16.175000000000001</v>
      </c>
      <c r="AD248" s="22">
        <f t="shared" si="42"/>
        <v>1.3788780946411823E-2</v>
      </c>
      <c r="AE248" s="20">
        <v>43012</v>
      </c>
      <c r="AF248" s="21">
        <v>12.551</v>
      </c>
      <c r="AG248" s="22">
        <f t="shared" si="43"/>
        <v>-8.7565674255685665E-4</v>
      </c>
      <c r="AH248" s="20">
        <v>43005</v>
      </c>
      <c r="AI248" s="21">
        <v>14.425000000000001</v>
      </c>
      <c r="AJ248" s="22">
        <v>2.6999758423214293E-4</v>
      </c>
      <c r="AK248" s="30">
        <v>43006</v>
      </c>
      <c r="AL248" s="31">
        <v>11.760999999999999</v>
      </c>
      <c r="AM248" s="22">
        <v>2.6999758423214293E-4</v>
      </c>
    </row>
    <row r="249" spans="1:39">
      <c r="A249" s="46">
        <v>43006</v>
      </c>
      <c r="B249" s="47">
        <v>17.57</v>
      </c>
      <c r="C249" s="48">
        <f t="shared" si="33"/>
        <v>0</v>
      </c>
      <c r="D249" s="46">
        <v>43003</v>
      </c>
      <c r="E249" s="47">
        <v>14.364140000000001</v>
      </c>
      <c r="F249" s="48">
        <f t="shared" si="34"/>
        <v>-1.7540611387745973E-4</v>
      </c>
      <c r="G249" s="46">
        <v>43006</v>
      </c>
      <c r="H249" s="47">
        <v>11.58117</v>
      </c>
      <c r="I249" s="48">
        <f t="shared" si="35"/>
        <v>-1.0361540035610005E-5</v>
      </c>
      <c r="J249" s="49">
        <v>43005</v>
      </c>
      <c r="K249" s="50">
        <v>15.60333</v>
      </c>
      <c r="L249" s="48">
        <f t="shared" si="36"/>
        <v>5.5760437777058116E-5</v>
      </c>
      <c r="M249" s="10">
        <v>42998</v>
      </c>
      <c r="N249">
        <v>23.62</v>
      </c>
      <c r="O249" s="48">
        <f t="shared" si="37"/>
        <v>-2.5337837837837297E-3</v>
      </c>
      <c r="P249" s="10">
        <v>42999</v>
      </c>
      <c r="Q249">
        <v>241.04</v>
      </c>
      <c r="R249" s="5">
        <f t="shared" si="38"/>
        <v>2.495425054067519E-3</v>
      </c>
      <c r="S249" s="9">
        <v>43005</v>
      </c>
      <c r="T249">
        <v>11.346</v>
      </c>
      <c r="U249" s="5">
        <f t="shared" si="39"/>
        <v>6.1733838962868624E-4</v>
      </c>
      <c r="V249" s="9">
        <v>42999</v>
      </c>
      <c r="W249">
        <v>178.22</v>
      </c>
      <c r="X249" s="5">
        <f t="shared" si="40"/>
        <v>6.7377877596858256E-4</v>
      </c>
      <c r="Y249" s="10">
        <v>43007</v>
      </c>
      <c r="Z249">
        <v>12.851000000000001</v>
      </c>
      <c r="AA249" s="5">
        <f t="shared" si="41"/>
        <v>2.8092079594226583E-3</v>
      </c>
      <c r="AB249" s="20">
        <v>42825</v>
      </c>
      <c r="AC249" s="21">
        <v>15.955</v>
      </c>
      <c r="AD249" s="22">
        <f t="shared" si="42"/>
        <v>2.2494232248141559E-2</v>
      </c>
      <c r="AE249" s="20">
        <v>43011</v>
      </c>
      <c r="AF249" s="21">
        <v>12.561999999999999</v>
      </c>
      <c r="AG249" s="22">
        <f t="shared" si="43"/>
        <v>-1.5918497293860776E-4</v>
      </c>
      <c r="AH249" s="20">
        <v>43004</v>
      </c>
      <c r="AI249" s="21">
        <v>14.423</v>
      </c>
      <c r="AJ249" s="22">
        <v>-1.2077380487225449E-4</v>
      </c>
      <c r="AK249" s="30">
        <v>43005</v>
      </c>
      <c r="AL249" s="31">
        <v>11.754</v>
      </c>
      <c r="AM249" s="22">
        <v>-1.2077380487225449E-4</v>
      </c>
    </row>
    <row r="250" spans="1:39">
      <c r="A250" s="46">
        <v>43005</v>
      </c>
      <c r="B250" s="47">
        <v>17.57</v>
      </c>
      <c r="C250" s="48">
        <f t="shared" si="33"/>
        <v>1.710376282782277E-3</v>
      </c>
      <c r="D250" s="46">
        <v>43000</v>
      </c>
      <c r="E250" s="47">
        <v>14.36666</v>
      </c>
      <c r="F250" s="48">
        <f t="shared" si="34"/>
        <v>-6.7958457002187703E-4</v>
      </c>
      <c r="G250" s="46">
        <v>43005</v>
      </c>
      <c r="H250" s="47">
        <v>11.581289999999999</v>
      </c>
      <c r="I250" s="48">
        <f t="shared" si="35"/>
        <v>-2.5903782989020791E-6</v>
      </c>
      <c r="J250" s="49">
        <v>43004</v>
      </c>
      <c r="K250" s="50">
        <v>15.602460000000001</v>
      </c>
      <c r="L250" s="48">
        <f t="shared" si="36"/>
        <v>-3.7159811535679936E-4</v>
      </c>
      <c r="M250" s="10">
        <v>42997</v>
      </c>
      <c r="N250">
        <v>23.68</v>
      </c>
      <c r="O250" s="48">
        <f t="shared" si="37"/>
        <v>2.11595429538725E-3</v>
      </c>
      <c r="P250" s="10">
        <v>42998</v>
      </c>
      <c r="Q250">
        <v>240.44</v>
      </c>
      <c r="R250" s="5">
        <f t="shared" si="38"/>
        <v>-3.3261267254287586E-4</v>
      </c>
      <c r="S250" s="9">
        <v>43004</v>
      </c>
      <c r="T250">
        <v>11.339</v>
      </c>
      <c r="U250" s="5">
        <f t="shared" si="39"/>
        <v>2.6464361326747652E-4</v>
      </c>
      <c r="V250" s="9">
        <v>42998</v>
      </c>
      <c r="W250">
        <v>178.1</v>
      </c>
      <c r="X250" s="5">
        <f t="shared" si="40"/>
        <v>-3.1344453151237114E-3</v>
      </c>
      <c r="Y250" s="10">
        <v>43006</v>
      </c>
      <c r="Z250">
        <v>12.815</v>
      </c>
      <c r="AA250" s="5">
        <f t="shared" si="41"/>
        <v>2.3415547923822305E-4</v>
      </c>
      <c r="AB250" s="20">
        <v>42824</v>
      </c>
      <c r="AC250" s="21">
        <v>15.603999999999999</v>
      </c>
      <c r="AD250" s="22">
        <f t="shared" si="42"/>
        <v>4.4880425722893332E-4</v>
      </c>
      <c r="AE250" s="20">
        <v>43010</v>
      </c>
      <c r="AF250" s="21">
        <v>12.564</v>
      </c>
      <c r="AG250" s="22">
        <f t="shared" si="43"/>
        <v>2.3883448770003294E-4</v>
      </c>
      <c r="AH250" s="20">
        <v>43003</v>
      </c>
      <c r="AI250" s="21">
        <v>14.428000000000001</v>
      </c>
      <c r="AJ250" s="22">
        <v>-8.5244830256159273E-5</v>
      </c>
      <c r="AK250" s="30">
        <v>43004</v>
      </c>
      <c r="AL250" s="31">
        <v>11.744</v>
      </c>
      <c r="AM250" s="22">
        <v>-8.5244830256159273E-5</v>
      </c>
    </row>
    <row r="251" spans="1:39">
      <c r="A251" s="46">
        <v>43004</v>
      </c>
      <c r="B251" s="47">
        <v>17.54</v>
      </c>
      <c r="C251" s="48">
        <f t="shared" si="33"/>
        <v>-5.6980056980065889E-4</v>
      </c>
      <c r="D251" s="46">
        <v>42999</v>
      </c>
      <c r="E251" s="47">
        <v>14.376429999999999</v>
      </c>
      <c r="F251" s="48">
        <f t="shared" si="34"/>
        <v>-3.0665802553953909E-4</v>
      </c>
      <c r="G251" s="46">
        <v>43004</v>
      </c>
      <c r="H251" s="47">
        <v>11.58132</v>
      </c>
      <c r="I251" s="48">
        <f t="shared" si="35"/>
        <v>-4.3172785257602054E-6</v>
      </c>
      <c r="J251" s="49">
        <v>43003</v>
      </c>
      <c r="K251" s="50">
        <v>15.60826</v>
      </c>
      <c r="L251" s="48">
        <f t="shared" si="36"/>
        <v>4.8694537882405884E-5</v>
      </c>
      <c r="M251" s="10">
        <v>42996</v>
      </c>
      <c r="N251">
        <v>23.63</v>
      </c>
      <c r="O251" s="48">
        <f t="shared" si="37"/>
        <v>-1.2679628064243928E-3</v>
      </c>
      <c r="P251" s="10">
        <v>42997</v>
      </c>
      <c r="Q251">
        <v>240.52</v>
      </c>
      <c r="R251" s="5">
        <f t="shared" si="38"/>
        <v>8.7387124963592014E-4</v>
      </c>
      <c r="S251" s="9">
        <v>43003</v>
      </c>
      <c r="T251">
        <v>11.336</v>
      </c>
      <c r="U251" s="5">
        <f t="shared" si="39"/>
        <v>2.647136680490703E-4</v>
      </c>
      <c r="V251" s="9">
        <v>42997</v>
      </c>
      <c r="W251">
        <v>178.66</v>
      </c>
      <c r="X251" s="5">
        <f t="shared" si="40"/>
        <v>3.9334681950999586E-3</v>
      </c>
      <c r="Y251" s="10">
        <v>43005</v>
      </c>
      <c r="Z251">
        <v>12.811999999999999</v>
      </c>
      <c r="AA251" s="5">
        <f t="shared" si="41"/>
        <v>4.3900909375979274E-3</v>
      </c>
      <c r="AB251" s="20">
        <v>42823</v>
      </c>
      <c r="AC251" s="21">
        <v>15.597</v>
      </c>
      <c r="AD251" s="22">
        <f t="shared" si="42"/>
        <v>1.4768203415949459E-3</v>
      </c>
      <c r="AE251" s="20">
        <v>43007</v>
      </c>
      <c r="AF251" s="21">
        <v>12.561</v>
      </c>
      <c r="AG251" s="22">
        <f t="shared" si="43"/>
        <v>6.3729785708588533E-4</v>
      </c>
      <c r="AH251" s="20">
        <v>43000</v>
      </c>
      <c r="AI251" s="21">
        <v>14.427</v>
      </c>
      <c r="AJ251" s="22">
        <v>7.5356343084634879E-4</v>
      </c>
      <c r="AK251" s="30">
        <v>43003</v>
      </c>
      <c r="AL251" s="31">
        <v>11.760999999999999</v>
      </c>
      <c r="AM251" s="22">
        <v>7.5356343084634879E-4</v>
      </c>
    </row>
    <row r="252" spans="1:39">
      <c r="A252" s="46">
        <v>43003</v>
      </c>
      <c r="B252" s="47">
        <v>17.55</v>
      </c>
      <c r="C252" s="48">
        <f t="shared" si="33"/>
        <v>-5.6947608200444259E-4</v>
      </c>
      <c r="D252" s="46">
        <v>42998</v>
      </c>
      <c r="E252" s="47">
        <v>14.380839999999999</v>
      </c>
      <c r="F252" s="48">
        <f t="shared" si="34"/>
        <v>-8.2742144189737788E-5</v>
      </c>
      <c r="G252" s="46">
        <v>43003</v>
      </c>
      <c r="H252" s="47">
        <v>11.58137</v>
      </c>
      <c r="I252" s="48">
        <f t="shared" si="35"/>
        <v>-6.0441534041451379E-6</v>
      </c>
      <c r="J252" s="49">
        <v>43000</v>
      </c>
      <c r="K252" s="50">
        <v>15.6075</v>
      </c>
      <c r="L252" s="48">
        <f t="shared" si="36"/>
        <v>-5.8783300932084364E-4</v>
      </c>
      <c r="M252" s="10">
        <v>42993</v>
      </c>
      <c r="N252">
        <v>23.66</v>
      </c>
      <c r="O252" s="48">
        <f t="shared" si="37"/>
        <v>2.5423728813558778E-3</v>
      </c>
      <c r="P252" s="10">
        <v>42996</v>
      </c>
      <c r="Q252">
        <v>240.31</v>
      </c>
      <c r="R252" s="5">
        <f t="shared" si="38"/>
        <v>2.4193884787052622E-3</v>
      </c>
      <c r="S252" s="9">
        <v>43000</v>
      </c>
      <c r="T252">
        <v>11.333</v>
      </c>
      <c r="U252" s="5">
        <f t="shared" si="39"/>
        <v>7.9477216531264054E-4</v>
      </c>
      <c r="V252" s="9">
        <v>42996</v>
      </c>
      <c r="W252">
        <v>177.96</v>
      </c>
      <c r="X252" s="5">
        <f t="shared" si="40"/>
        <v>4.1189414884614242E-3</v>
      </c>
      <c r="Y252" s="10">
        <v>43004</v>
      </c>
      <c r="Z252">
        <v>12.756</v>
      </c>
      <c r="AA252" s="5">
        <f t="shared" si="41"/>
        <v>-2.4243372174865552E-3</v>
      </c>
      <c r="AB252" s="20">
        <v>42822</v>
      </c>
      <c r="AC252" s="21">
        <v>15.574</v>
      </c>
      <c r="AD252" s="22">
        <f t="shared" si="42"/>
        <v>2.7040947720834286E-3</v>
      </c>
      <c r="AE252" s="20">
        <v>43006</v>
      </c>
      <c r="AF252" s="21">
        <v>12.553000000000001</v>
      </c>
      <c r="AG252" s="22">
        <f t="shared" si="43"/>
        <v>-3.9815257206553636E-4</v>
      </c>
      <c r="AH252" s="20">
        <v>42999</v>
      </c>
      <c r="AI252" s="21">
        <v>14.438000000000001</v>
      </c>
      <c r="AJ252" s="22">
        <v>0</v>
      </c>
      <c r="AK252" s="30">
        <v>43000</v>
      </c>
      <c r="AL252" s="31">
        <v>11.766999999999999</v>
      </c>
      <c r="AM252" s="22">
        <v>0</v>
      </c>
    </row>
    <row r="253" spans="1:39">
      <c r="A253" s="46">
        <v>43000</v>
      </c>
      <c r="B253" s="47">
        <v>17.559999999999999</v>
      </c>
      <c r="C253" s="48">
        <f t="shared" si="33"/>
        <v>1.1402508551881171E-3</v>
      </c>
      <c r="D253" s="46">
        <v>42997</v>
      </c>
      <c r="E253" s="47">
        <v>14.38203</v>
      </c>
      <c r="F253" s="48">
        <f t="shared" si="34"/>
        <v>8.1348110065591742E-4</v>
      </c>
      <c r="G253" s="46">
        <v>43000</v>
      </c>
      <c r="H253" s="47">
        <v>11.581440000000001</v>
      </c>
      <c r="I253" s="48">
        <f t="shared" si="35"/>
        <v>-3.4537900164972046E-6</v>
      </c>
      <c r="J253" s="49">
        <v>42999</v>
      </c>
      <c r="K253" s="50">
        <v>15.616680000000001</v>
      </c>
      <c r="L253" s="48">
        <f t="shared" si="36"/>
        <v>-3.3350638111009212E-4</v>
      </c>
      <c r="M253" s="10">
        <v>42992</v>
      </c>
      <c r="N253">
        <v>23.6</v>
      </c>
      <c r="O253" s="48">
        <f t="shared" si="37"/>
        <v>-8.8198236035278172E-3</v>
      </c>
      <c r="P253" s="10">
        <v>42993</v>
      </c>
      <c r="Q253">
        <v>239.73</v>
      </c>
      <c r="R253" s="5">
        <f t="shared" si="38"/>
        <v>-2.5380710659899043E-3</v>
      </c>
      <c r="S253" s="9">
        <v>42999</v>
      </c>
      <c r="T253">
        <v>11.324</v>
      </c>
      <c r="U253" s="5">
        <f t="shared" si="39"/>
        <v>2.6499425845774344E-4</v>
      </c>
      <c r="V253" s="9">
        <v>42993</v>
      </c>
      <c r="W253">
        <v>177.23</v>
      </c>
      <c r="X253" s="5">
        <f t="shared" si="40"/>
        <v>-4.2139566243398138E-3</v>
      </c>
      <c r="Y253" s="10">
        <v>43003</v>
      </c>
      <c r="Z253">
        <v>12.787000000000001</v>
      </c>
      <c r="AA253" s="5">
        <f t="shared" si="41"/>
        <v>-5.4713146787554112E-4</v>
      </c>
      <c r="AB253" s="20">
        <v>42821</v>
      </c>
      <c r="AC253" s="21">
        <v>15.532</v>
      </c>
      <c r="AD253" s="22">
        <f t="shared" si="42"/>
        <v>1.741373750403047E-3</v>
      </c>
      <c r="AE253" s="20">
        <v>43005</v>
      </c>
      <c r="AF253" s="21">
        <v>12.558</v>
      </c>
      <c r="AG253" s="22">
        <f t="shared" si="43"/>
        <v>7.9636855936883472E-5</v>
      </c>
      <c r="AH253" s="20">
        <v>42998</v>
      </c>
      <c r="AI253" s="21">
        <v>14.445</v>
      </c>
      <c r="AJ253" s="22">
        <v>0</v>
      </c>
      <c r="AK253" s="30">
        <v>42999</v>
      </c>
      <c r="AL253" s="31">
        <v>11.776</v>
      </c>
      <c r="AM253" s="22">
        <v>0</v>
      </c>
    </row>
    <row r="254" spans="1:39">
      <c r="A254" s="46">
        <v>42999</v>
      </c>
      <c r="B254" s="47">
        <v>17.54</v>
      </c>
      <c r="C254" s="48">
        <f t="shared" si="33"/>
        <v>0</v>
      </c>
      <c r="D254" s="46">
        <v>42996</v>
      </c>
      <c r="E254" s="47">
        <v>14.370340000000001</v>
      </c>
      <c r="F254" s="48">
        <f t="shared" si="34"/>
        <v>1.0309608694623145E-3</v>
      </c>
      <c r="G254" s="46">
        <v>42999</v>
      </c>
      <c r="H254" s="47">
        <v>11.581480000000001</v>
      </c>
      <c r="I254" s="48">
        <f t="shared" si="35"/>
        <v>-1.2951544817063781E-5</v>
      </c>
      <c r="J254" s="49">
        <v>42998</v>
      </c>
      <c r="K254" s="50">
        <v>15.62189</v>
      </c>
      <c r="L254" s="48">
        <f t="shared" si="36"/>
        <v>2.4458847988266443E-4</v>
      </c>
      <c r="M254" s="10">
        <v>42991</v>
      </c>
      <c r="N254">
        <v>23.81</v>
      </c>
      <c r="O254" s="48">
        <f t="shared" si="37"/>
        <v>2.9486099410278134E-3</v>
      </c>
      <c r="P254" s="10">
        <v>42992</v>
      </c>
      <c r="Q254">
        <v>240.34</v>
      </c>
      <c r="R254" s="5">
        <f t="shared" si="38"/>
        <v>-1.537119355240765E-3</v>
      </c>
      <c r="S254" s="9">
        <v>42998</v>
      </c>
      <c r="T254">
        <v>11.321</v>
      </c>
      <c r="U254" s="5">
        <f t="shared" si="39"/>
        <v>-7.0615235237010286E-4</v>
      </c>
      <c r="V254" s="9">
        <v>42992</v>
      </c>
      <c r="W254">
        <v>177.98</v>
      </c>
      <c r="X254" s="5">
        <f t="shared" si="40"/>
        <v>5.8208533484035109E-3</v>
      </c>
      <c r="Y254" s="10">
        <v>43000</v>
      </c>
      <c r="Z254">
        <v>12.794</v>
      </c>
      <c r="AA254" s="5">
        <f t="shared" si="41"/>
        <v>1.5656802880852788E-3</v>
      </c>
      <c r="AB254" s="20">
        <v>42818</v>
      </c>
      <c r="AC254" s="21">
        <v>15.505000000000001</v>
      </c>
      <c r="AD254" s="22">
        <f t="shared" si="42"/>
        <v>-5.1569651260227676E-4</v>
      </c>
      <c r="AE254" s="20">
        <v>43004</v>
      </c>
      <c r="AF254" s="21">
        <v>12.557</v>
      </c>
      <c r="AG254" s="22">
        <f t="shared" si="43"/>
        <v>-7.9630514413078982E-5</v>
      </c>
      <c r="AH254" s="20">
        <v>42997</v>
      </c>
      <c r="AI254" s="21">
        <v>14.441000000000001</v>
      </c>
      <c r="AJ254" s="22">
        <v>3.6980933484104001E-4</v>
      </c>
      <c r="AK254" s="30">
        <v>42998</v>
      </c>
      <c r="AL254" s="31">
        <v>11.784000000000001</v>
      </c>
      <c r="AM254" s="22">
        <v>3.6980933484104001E-4</v>
      </c>
    </row>
    <row r="255" spans="1:39">
      <c r="A255" s="46">
        <v>42998</v>
      </c>
      <c r="B255" s="47">
        <v>17.54</v>
      </c>
      <c r="C255" s="48">
        <f t="shared" si="33"/>
        <v>2.2857142857142369E-3</v>
      </c>
      <c r="D255" s="46">
        <v>42993</v>
      </c>
      <c r="E255" s="47">
        <v>14.35554</v>
      </c>
      <c r="F255" s="48">
        <f t="shared" si="34"/>
        <v>-5.924512933330869E-4</v>
      </c>
      <c r="G255" s="46">
        <v>42998</v>
      </c>
      <c r="H255" s="47">
        <v>11.581630000000001</v>
      </c>
      <c r="I255" s="48">
        <f t="shared" si="35"/>
        <v>-2.5903022536375846E-6</v>
      </c>
      <c r="J255" s="49">
        <v>42997</v>
      </c>
      <c r="K255" s="50">
        <v>15.618069999999999</v>
      </c>
      <c r="L255" s="48">
        <f t="shared" si="36"/>
        <v>2.862888763641652E-4</v>
      </c>
      <c r="M255" s="10">
        <v>42990</v>
      </c>
      <c r="N255">
        <v>23.74</v>
      </c>
      <c r="O255" s="48">
        <f t="shared" si="37"/>
        <v>-4.210526315790132E-4</v>
      </c>
      <c r="P255" s="10">
        <v>42991</v>
      </c>
      <c r="Q255">
        <v>240.71</v>
      </c>
      <c r="R255" s="5">
        <f t="shared" si="38"/>
        <v>2.3318759108890371E-3</v>
      </c>
      <c r="S255" s="9">
        <v>42997</v>
      </c>
      <c r="T255">
        <v>11.329000000000001</v>
      </c>
      <c r="U255" s="5">
        <f t="shared" si="39"/>
        <v>1.5913712315445746E-3</v>
      </c>
      <c r="V255" s="9">
        <v>42991</v>
      </c>
      <c r="W255">
        <v>176.95</v>
      </c>
      <c r="X255" s="5">
        <f t="shared" si="40"/>
        <v>-5.0835969272482726E-4</v>
      </c>
      <c r="Y255" s="10">
        <v>42999</v>
      </c>
      <c r="Z255">
        <v>12.773999999999999</v>
      </c>
      <c r="AA255" s="5">
        <f t="shared" si="41"/>
        <v>3.9157334168682005E-4</v>
      </c>
      <c r="AB255" s="20">
        <v>42817</v>
      </c>
      <c r="AC255" s="21">
        <v>15.513</v>
      </c>
      <c r="AD255" s="22">
        <f t="shared" si="42"/>
        <v>3.4931108092373549E-3</v>
      </c>
      <c r="AE255" s="20">
        <v>43003</v>
      </c>
      <c r="AF255" s="21">
        <v>12.558</v>
      </c>
      <c r="AG255" s="22">
        <f t="shared" si="43"/>
        <v>2.3894862604540931E-4</v>
      </c>
      <c r="AH255" s="20">
        <v>42996</v>
      </c>
      <c r="AI255" s="21">
        <v>14.438000000000001</v>
      </c>
      <c r="AJ255" s="22">
        <v>7.9714735126431603E-4</v>
      </c>
      <c r="AK255" s="30">
        <v>42997</v>
      </c>
      <c r="AL255" s="31">
        <v>11.789</v>
      </c>
      <c r="AM255" s="22">
        <v>7.9714735126431603E-4</v>
      </c>
    </row>
    <row r="256" spans="1:39">
      <c r="A256" s="46">
        <v>42997</v>
      </c>
      <c r="B256" s="47">
        <v>17.5</v>
      </c>
      <c r="C256" s="48">
        <f t="shared" si="33"/>
        <v>2.2909507445589431E-3</v>
      </c>
      <c r="D256" s="46">
        <v>42992</v>
      </c>
      <c r="E256" s="47">
        <v>14.364050000000001</v>
      </c>
      <c r="F256" s="48">
        <f t="shared" si="34"/>
        <v>3.7607992394827155E-4</v>
      </c>
      <c r="G256" s="46">
        <v>42997</v>
      </c>
      <c r="H256" s="47">
        <v>11.581659999999999</v>
      </c>
      <c r="I256" s="48">
        <f t="shared" si="35"/>
        <v>-6.0440020619460712E-6</v>
      </c>
      <c r="J256" s="49">
        <v>42996</v>
      </c>
      <c r="K256" s="50">
        <v>15.6136</v>
      </c>
      <c r="L256" s="48">
        <f t="shared" si="36"/>
        <v>6.3125851157575181E-4</v>
      </c>
      <c r="M256" s="10">
        <v>42989</v>
      </c>
      <c r="N256">
        <v>23.75</v>
      </c>
      <c r="O256" s="48">
        <f t="shared" si="37"/>
        <v>-8.4139671855277967E-4</v>
      </c>
      <c r="P256" s="10">
        <v>42990</v>
      </c>
      <c r="Q256">
        <v>240.15</v>
      </c>
      <c r="R256" s="5">
        <f t="shared" si="38"/>
        <v>-3.3301419472998411E-4</v>
      </c>
      <c r="S256" s="9">
        <v>42996</v>
      </c>
      <c r="T256">
        <v>11.311</v>
      </c>
      <c r="U256" s="5">
        <f t="shared" si="39"/>
        <v>6.1924982307145018E-4</v>
      </c>
      <c r="V256" s="9">
        <v>42990</v>
      </c>
      <c r="W256">
        <v>177.04</v>
      </c>
      <c r="X256" s="5">
        <f t="shared" si="40"/>
        <v>5.6805271529197909E-3</v>
      </c>
      <c r="Y256" s="10">
        <v>42998</v>
      </c>
      <c r="Z256">
        <v>12.769</v>
      </c>
      <c r="AA256" s="5">
        <f t="shared" si="41"/>
        <v>-3.2784325969869499E-3</v>
      </c>
      <c r="AB256" s="20">
        <v>42816</v>
      </c>
      <c r="AC256" s="21">
        <v>15.459</v>
      </c>
      <c r="AD256" s="22">
        <f t="shared" si="42"/>
        <v>-1.6145698785843682E-3</v>
      </c>
      <c r="AE256" s="20">
        <v>43000</v>
      </c>
      <c r="AF256" s="21">
        <v>12.555</v>
      </c>
      <c r="AG256" s="22">
        <f t="shared" si="43"/>
        <v>-1.592737118739084E-4</v>
      </c>
      <c r="AH256" s="20">
        <v>42993</v>
      </c>
      <c r="AI256" s="21">
        <v>14.427</v>
      </c>
      <c r="AJ256" s="22">
        <v>-2.8601033327655865E-3</v>
      </c>
      <c r="AK256" s="30">
        <v>42996</v>
      </c>
      <c r="AL256" s="31">
        <v>11.782</v>
      </c>
      <c r="AM256" s="22">
        <v>-2.8601033327655865E-3</v>
      </c>
    </row>
    <row r="257" spans="1:39">
      <c r="A257" s="46">
        <v>42996</v>
      </c>
      <c r="B257" s="47">
        <v>17.46</v>
      </c>
      <c r="C257" s="48">
        <f t="shared" si="33"/>
        <v>5.7603686635945518E-3</v>
      </c>
      <c r="D257" s="46">
        <v>42991</v>
      </c>
      <c r="E257" s="47">
        <v>14.358650000000001</v>
      </c>
      <c r="F257" s="48">
        <f t="shared" si="34"/>
        <v>9.9551252512317936E-4</v>
      </c>
      <c r="G257" s="46">
        <v>42996</v>
      </c>
      <c r="H257" s="47">
        <v>11.58173</v>
      </c>
      <c r="I257" s="48">
        <f t="shared" si="35"/>
        <v>-8.6342812043971143E-7</v>
      </c>
      <c r="J257" s="49">
        <v>42993</v>
      </c>
      <c r="K257" s="50">
        <v>15.60375</v>
      </c>
      <c r="L257" s="48">
        <f t="shared" si="36"/>
        <v>5.8322715608139303E-5</v>
      </c>
      <c r="M257" s="10">
        <v>42986</v>
      </c>
      <c r="N257">
        <v>23.77</v>
      </c>
      <c r="O257" s="48">
        <f t="shared" si="37"/>
        <v>5.0739957716702325E-3</v>
      </c>
      <c r="P257" s="10">
        <v>42989</v>
      </c>
      <c r="Q257">
        <v>240.23</v>
      </c>
      <c r="R257" s="5">
        <f t="shared" si="38"/>
        <v>7.3381415632338149E-3</v>
      </c>
      <c r="S257" s="9">
        <v>42993</v>
      </c>
      <c r="T257">
        <v>11.304</v>
      </c>
      <c r="U257" s="5">
        <f t="shared" si="39"/>
        <v>0</v>
      </c>
      <c r="V257" s="9">
        <v>42989</v>
      </c>
      <c r="W257">
        <v>176.04</v>
      </c>
      <c r="X257" s="5">
        <f t="shared" si="40"/>
        <v>8.2474226804123592E-3</v>
      </c>
      <c r="Y257" s="10">
        <v>42997</v>
      </c>
      <c r="Z257">
        <v>12.811</v>
      </c>
      <c r="AA257" s="5">
        <f t="shared" si="41"/>
        <v>-1.3252260679762597E-3</v>
      </c>
      <c r="AB257" s="20">
        <v>42815</v>
      </c>
      <c r="AC257" s="21">
        <v>15.484</v>
      </c>
      <c r="AD257" s="22">
        <f t="shared" si="42"/>
        <v>-1.8693998581834537E-3</v>
      </c>
      <c r="AE257" s="20">
        <v>42999</v>
      </c>
      <c r="AF257" s="21">
        <v>12.557</v>
      </c>
      <c r="AG257" s="22">
        <f t="shared" si="43"/>
        <v>-3.184459835999968E-4</v>
      </c>
      <c r="AH257" s="20">
        <v>42992</v>
      </c>
      <c r="AI257" s="21">
        <v>14.425000000000001</v>
      </c>
      <c r="AJ257" s="22">
        <v>-3.1623405564869616E-3</v>
      </c>
      <c r="AK257" s="30">
        <v>42993</v>
      </c>
      <c r="AL257" s="31">
        <v>11.766</v>
      </c>
      <c r="AM257" s="22">
        <v>-3.1623405564869616E-3</v>
      </c>
    </row>
    <row r="258" spans="1:39">
      <c r="A258" s="46">
        <v>42993</v>
      </c>
      <c r="B258" s="47">
        <v>17.36</v>
      </c>
      <c r="C258" s="48">
        <f t="shared" si="33"/>
        <v>1.1534025374855578E-3</v>
      </c>
      <c r="D258" s="46">
        <v>42990</v>
      </c>
      <c r="E258" s="47">
        <v>14.34437</v>
      </c>
      <c r="F258" s="48">
        <f t="shared" si="34"/>
        <v>1.8543325729755155E-3</v>
      </c>
      <c r="G258" s="46">
        <v>42993</v>
      </c>
      <c r="H258" s="47">
        <v>11.58174</v>
      </c>
      <c r="I258" s="48">
        <f t="shared" si="35"/>
        <v>-3.4537005538235098E-6</v>
      </c>
      <c r="J258" s="49">
        <v>42992</v>
      </c>
      <c r="K258" s="50">
        <v>15.60284</v>
      </c>
      <c r="L258" s="48">
        <f t="shared" si="36"/>
        <v>3.09013579928766E-4</v>
      </c>
      <c r="M258" s="10">
        <v>42985</v>
      </c>
      <c r="N258">
        <v>23.65</v>
      </c>
      <c r="O258" s="48">
        <f t="shared" si="37"/>
        <v>-8.8013411567477301E-3</v>
      </c>
      <c r="P258" s="10">
        <v>42986</v>
      </c>
      <c r="Q258">
        <v>238.48</v>
      </c>
      <c r="R258" s="5">
        <f t="shared" si="38"/>
        <v>1.0914280916799214E-3</v>
      </c>
      <c r="S258" s="9">
        <v>42992</v>
      </c>
      <c r="T258">
        <v>11.304</v>
      </c>
      <c r="U258" s="5">
        <f t="shared" si="39"/>
        <v>8.8542588985300044E-4</v>
      </c>
      <c r="V258" s="9">
        <v>42986</v>
      </c>
      <c r="W258">
        <v>174.6</v>
      </c>
      <c r="X258" s="5">
        <f t="shared" si="40"/>
        <v>3.3329502356050111E-3</v>
      </c>
      <c r="Y258" s="10">
        <v>42996</v>
      </c>
      <c r="Z258">
        <v>12.827999999999999</v>
      </c>
      <c r="AA258" s="5">
        <f t="shared" si="41"/>
        <v>-3.1172069825446817E-4</v>
      </c>
      <c r="AB258" s="20">
        <v>42814</v>
      </c>
      <c r="AC258" s="21">
        <v>15.513</v>
      </c>
      <c r="AD258" s="22">
        <f t="shared" si="42"/>
        <v>1.7435102673381924E-3</v>
      </c>
      <c r="AE258" s="20">
        <v>42998</v>
      </c>
      <c r="AF258" s="21">
        <v>12.561</v>
      </c>
      <c r="AG258" s="22">
        <f t="shared" si="43"/>
        <v>3.982159923543152E-4</v>
      </c>
      <c r="AH258" s="20">
        <v>42991</v>
      </c>
      <c r="AI258" s="21">
        <v>14.42</v>
      </c>
      <c r="AJ258" s="22">
        <v>4.3173614551631357E-4</v>
      </c>
      <c r="AK258" s="30">
        <v>42992</v>
      </c>
      <c r="AL258" s="31">
        <v>11.773</v>
      </c>
      <c r="AM258" s="22">
        <v>4.3173614551631357E-4</v>
      </c>
    </row>
    <row r="259" spans="1:39">
      <c r="A259" s="46">
        <v>42992</v>
      </c>
      <c r="B259" s="47">
        <v>17.34</v>
      </c>
      <c r="C259" s="48">
        <f t="shared" si="33"/>
        <v>4.6349942062571432E-3</v>
      </c>
      <c r="D259" s="46">
        <v>42989</v>
      </c>
      <c r="E259" s="47">
        <v>14.317819999999999</v>
      </c>
      <c r="F259" s="48">
        <f t="shared" si="34"/>
        <v>1.9608391999887832E-3</v>
      </c>
      <c r="G259" s="46">
        <v>42992</v>
      </c>
      <c r="H259" s="47">
        <v>11.58178</v>
      </c>
      <c r="I259" s="48">
        <f t="shared" si="35"/>
        <v>-9.4975863178970237E-6</v>
      </c>
      <c r="J259" s="49">
        <v>42991</v>
      </c>
      <c r="K259" s="50">
        <v>15.59802</v>
      </c>
      <c r="L259" s="48">
        <f t="shared" si="36"/>
        <v>6.4665375925236504E-4</v>
      </c>
      <c r="M259" s="10">
        <v>42984</v>
      </c>
      <c r="N259">
        <v>23.86</v>
      </c>
      <c r="O259" s="48">
        <f t="shared" si="37"/>
        <v>1.016088060965277E-2</v>
      </c>
      <c r="P259" s="10">
        <v>42985</v>
      </c>
      <c r="Q259">
        <v>238.22</v>
      </c>
      <c r="R259" s="5">
        <f t="shared" si="38"/>
        <v>-3.221892129377841E-3</v>
      </c>
      <c r="S259" s="9">
        <v>42991</v>
      </c>
      <c r="T259">
        <v>11.294</v>
      </c>
      <c r="U259" s="5">
        <f t="shared" si="39"/>
        <v>4.4290902648602904E-4</v>
      </c>
      <c r="V259" s="9">
        <v>42985</v>
      </c>
      <c r="W259">
        <v>174.02</v>
      </c>
      <c r="X259" s="5">
        <f t="shared" si="40"/>
        <v>7.7600185313875568E-3</v>
      </c>
      <c r="Y259" s="10">
        <v>42993</v>
      </c>
      <c r="Z259">
        <v>12.832000000000001</v>
      </c>
      <c r="AA259" s="5">
        <f t="shared" si="41"/>
        <v>4.3832185347527346E-3</v>
      </c>
      <c r="AB259" s="20">
        <v>42811</v>
      </c>
      <c r="AC259" s="21">
        <v>15.486000000000001</v>
      </c>
      <c r="AD259" s="22">
        <f t="shared" si="42"/>
        <v>1.4226590791515934E-3</v>
      </c>
      <c r="AE259" s="20">
        <v>42997</v>
      </c>
      <c r="AF259" s="21">
        <v>12.555999999999999</v>
      </c>
      <c r="AG259" s="22">
        <f t="shared" si="43"/>
        <v>2.3898669640710086E-4</v>
      </c>
      <c r="AH259" s="20">
        <v>42990</v>
      </c>
      <c r="AI259" s="21">
        <v>14.411</v>
      </c>
      <c r="AJ259" s="22">
        <v>-3.2803075729251163E-3</v>
      </c>
      <c r="AK259" s="30">
        <v>42991</v>
      </c>
      <c r="AL259" s="31">
        <v>11.773999999999999</v>
      </c>
      <c r="AM259" s="22">
        <v>-3.2803075729251163E-3</v>
      </c>
    </row>
    <row r="260" spans="1:39">
      <c r="A260" s="46">
        <v>42991</v>
      </c>
      <c r="B260" s="47">
        <v>17.260000000000002</v>
      </c>
      <c r="C260" s="48">
        <f t="shared" ref="C260:C323" si="44">(B260-B261)/B261</f>
        <v>-3.464203233256277E-3</v>
      </c>
      <c r="D260" s="46">
        <v>42986</v>
      </c>
      <c r="E260" s="47">
        <v>14.2898</v>
      </c>
      <c r="F260" s="48">
        <f t="shared" ref="F260:F323" si="45">(E260-E261)/E261</f>
        <v>6.9258139582115011E-4</v>
      </c>
      <c r="G260" s="46">
        <v>42991</v>
      </c>
      <c r="H260" s="47">
        <v>11.58189</v>
      </c>
      <c r="I260" s="48">
        <f t="shared" ref="I260:I323" si="46">(H260-H261)/H261</f>
        <v>-3.4536558242246369E-6</v>
      </c>
      <c r="J260" s="49">
        <v>42990</v>
      </c>
      <c r="K260" s="50">
        <v>15.58794</v>
      </c>
      <c r="L260" s="48">
        <f t="shared" ref="L260:L323" si="47">(K260-K261)/K261</f>
        <v>5.879792897774802E-4</v>
      </c>
      <c r="M260" s="10">
        <v>42983</v>
      </c>
      <c r="N260">
        <v>23.62</v>
      </c>
      <c r="O260" s="48">
        <f t="shared" ref="O260:O323" si="48">(N260-N261)/N261</f>
        <v>-3.3755274261602656E-3</v>
      </c>
      <c r="P260" s="10">
        <v>42984</v>
      </c>
      <c r="Q260">
        <v>238.99</v>
      </c>
      <c r="R260" s="5">
        <f t="shared" ref="R260:R323" si="49">(Q260-Q261)/Q261</f>
        <v>-5.8545560991923374E-4</v>
      </c>
      <c r="S260" s="9">
        <v>42990</v>
      </c>
      <c r="T260">
        <v>11.289</v>
      </c>
      <c r="U260" s="5">
        <f t="shared" ref="U260:U323" si="50">(T260-T261)/T261</f>
        <v>1.5081618168913645E-3</v>
      </c>
      <c r="V260" s="9">
        <v>42984</v>
      </c>
      <c r="W260">
        <v>172.68</v>
      </c>
      <c r="X260" s="5">
        <f t="shared" ref="X260:X323" si="51">(W260-W261)/W261</f>
        <v>-2.0804438280165581E-3</v>
      </c>
      <c r="Y260" s="10">
        <v>42992</v>
      </c>
      <c r="Z260">
        <v>12.776</v>
      </c>
      <c r="AA260" s="5">
        <f t="shared" ref="AA260:AA323" si="52">(Z260-Z261)/Z261</f>
        <v>-2.0309326667708014E-3</v>
      </c>
      <c r="AB260" s="20">
        <v>42810</v>
      </c>
      <c r="AC260" s="21">
        <v>15.464</v>
      </c>
      <c r="AD260" s="22">
        <f t="shared" ref="AD260:AD323" si="53">(AC260-AC261)/AC261</f>
        <v>2.7233821812994302E-3</v>
      </c>
      <c r="AE260" s="20">
        <v>42996</v>
      </c>
      <c r="AF260" s="21">
        <v>12.553000000000001</v>
      </c>
      <c r="AG260" s="22">
        <f t="shared" ref="AG260:AG323" si="54">(AF260-AF261)/AF261</f>
        <v>5.5794675593826319E-4</v>
      </c>
      <c r="AH260" s="20">
        <v>42989</v>
      </c>
      <c r="AI260" s="21">
        <v>14.401999999999999</v>
      </c>
      <c r="AJ260" s="22">
        <v>0</v>
      </c>
      <c r="AK260" s="30">
        <v>42990</v>
      </c>
      <c r="AL260" s="31">
        <v>11.763</v>
      </c>
      <c r="AM260" s="22">
        <v>0</v>
      </c>
    </row>
    <row r="261" spans="1:39">
      <c r="A261" s="46">
        <v>42990</v>
      </c>
      <c r="B261" s="47">
        <v>17.32</v>
      </c>
      <c r="C261" s="48">
        <f t="shared" si="44"/>
        <v>7.5625363583478183E-3</v>
      </c>
      <c r="D261" s="46">
        <v>42985</v>
      </c>
      <c r="E261" s="47">
        <v>14.279909999999999</v>
      </c>
      <c r="F261" s="48">
        <f t="shared" si="45"/>
        <v>-2.520388896006998E-4</v>
      </c>
      <c r="G261" s="46">
        <v>42990</v>
      </c>
      <c r="H261" s="47">
        <v>11.58193</v>
      </c>
      <c r="I261" s="48">
        <f t="shared" si="46"/>
        <v>-3.4536438965272787E-6</v>
      </c>
      <c r="J261" s="49">
        <v>42989</v>
      </c>
      <c r="K261" s="50">
        <v>15.57878</v>
      </c>
      <c r="L261" s="48">
        <f t="shared" si="47"/>
        <v>2.4911877443839443E-4</v>
      </c>
      <c r="M261" s="10">
        <v>42982</v>
      </c>
      <c r="N261">
        <v>23.7</v>
      </c>
      <c r="O261" s="48">
        <f t="shared" si="48"/>
        <v>2.1141649048626093E-3</v>
      </c>
      <c r="P261" s="10">
        <v>42983</v>
      </c>
      <c r="Q261">
        <v>239.13</v>
      </c>
      <c r="R261" s="5">
        <f t="shared" si="49"/>
        <v>-3.9985005622891747E-3</v>
      </c>
      <c r="S261" s="9">
        <v>42989</v>
      </c>
      <c r="T261">
        <v>11.272</v>
      </c>
      <c r="U261" s="5">
        <f t="shared" si="50"/>
        <v>4.2765502494654349E-3</v>
      </c>
      <c r="V261" s="9">
        <v>42983</v>
      </c>
      <c r="W261">
        <v>173.04</v>
      </c>
      <c r="X261" s="5">
        <f t="shared" si="51"/>
        <v>4.0617384240454251E-3</v>
      </c>
      <c r="Y261" s="10">
        <v>42991</v>
      </c>
      <c r="Z261">
        <v>12.802</v>
      </c>
      <c r="AA261" s="5">
        <f t="shared" si="52"/>
        <v>6.3674239446584006E-3</v>
      </c>
      <c r="AB261" s="20">
        <v>42809</v>
      </c>
      <c r="AC261" s="21">
        <v>15.422000000000001</v>
      </c>
      <c r="AD261" s="22">
        <f t="shared" si="53"/>
        <v>2.5943702166307796E-4</v>
      </c>
      <c r="AE261" s="20">
        <v>42993</v>
      </c>
      <c r="AF261" s="21">
        <v>12.545999999999999</v>
      </c>
      <c r="AG261" s="22">
        <f t="shared" si="54"/>
        <v>-2.3906287353574898E-4</v>
      </c>
      <c r="AH261" s="20">
        <v>42986</v>
      </c>
      <c r="AI261" s="21">
        <v>14.395</v>
      </c>
      <c r="AJ261" s="22">
        <v>-7.542541342995257E-4</v>
      </c>
      <c r="AK261" s="30">
        <v>42989</v>
      </c>
      <c r="AL261" s="31">
        <v>11.74</v>
      </c>
      <c r="AM261" s="22">
        <v>-7.542541342995257E-4</v>
      </c>
    </row>
    <row r="262" spans="1:39">
      <c r="A262" s="46">
        <v>42989</v>
      </c>
      <c r="B262" s="47">
        <v>17.190000000000001</v>
      </c>
      <c r="C262" s="48">
        <f t="shared" si="44"/>
        <v>4.6756282875512478E-3</v>
      </c>
      <c r="D262" s="46">
        <v>42984</v>
      </c>
      <c r="E262" s="47">
        <v>14.28351</v>
      </c>
      <c r="F262" s="48">
        <f t="shared" si="45"/>
        <v>1.8116551921490123E-3</v>
      </c>
      <c r="G262" s="46">
        <v>42989</v>
      </c>
      <c r="H262" s="47">
        <v>11.58197</v>
      </c>
      <c r="I262" s="48">
        <f t="shared" si="46"/>
        <v>-4.317036233738456E-6</v>
      </c>
      <c r="J262" s="49">
        <v>42986</v>
      </c>
      <c r="K262" s="50">
        <v>15.5749</v>
      </c>
      <c r="L262" s="48">
        <f t="shared" si="47"/>
        <v>2.3119456949636288E-4</v>
      </c>
      <c r="M262" s="10">
        <v>42979</v>
      </c>
      <c r="N262">
        <v>23.65</v>
      </c>
      <c r="O262" s="48">
        <f t="shared" si="48"/>
        <v>3.8200339558573794E-3</v>
      </c>
      <c r="P262" s="10">
        <v>42982</v>
      </c>
      <c r="Q262">
        <v>240.09</v>
      </c>
      <c r="R262" s="5">
        <f t="shared" si="49"/>
        <v>-4.1065206570433423E-3</v>
      </c>
      <c r="S262" s="9">
        <v>42986</v>
      </c>
      <c r="T262">
        <v>11.224</v>
      </c>
      <c r="U262" s="5">
        <f t="shared" si="50"/>
        <v>-6.2327486421508973E-4</v>
      </c>
      <c r="V262" s="9">
        <v>42982</v>
      </c>
      <c r="W262">
        <v>172.34</v>
      </c>
      <c r="X262" s="5">
        <f t="shared" si="51"/>
        <v>-7.4867542041003399E-3</v>
      </c>
      <c r="Y262" s="10">
        <v>42990</v>
      </c>
      <c r="Z262">
        <v>12.721</v>
      </c>
      <c r="AA262" s="5">
        <f t="shared" si="52"/>
        <v>1.653543307086677E-3</v>
      </c>
      <c r="AB262" s="20">
        <v>42808</v>
      </c>
      <c r="AC262" s="21">
        <v>15.417999999999999</v>
      </c>
      <c r="AD262" s="22">
        <f t="shared" si="53"/>
        <v>-2.9746508018624646E-3</v>
      </c>
      <c r="AE262" s="20">
        <v>42992</v>
      </c>
      <c r="AF262" s="21">
        <v>12.548999999999999</v>
      </c>
      <c r="AG262" s="22">
        <f t="shared" si="54"/>
        <v>1.5940065354259116E-4</v>
      </c>
      <c r="AH262" s="20">
        <v>42985</v>
      </c>
      <c r="AI262" s="21">
        <v>14.393000000000001</v>
      </c>
      <c r="AJ262" s="22">
        <v>-1.5343468468468967E-3</v>
      </c>
      <c r="AK262" s="30">
        <v>42986</v>
      </c>
      <c r="AL262" s="31">
        <v>11.712999999999999</v>
      </c>
      <c r="AM262" s="22">
        <v>-1.5343468468468967E-3</v>
      </c>
    </row>
    <row r="263" spans="1:39">
      <c r="A263" s="46">
        <v>42986</v>
      </c>
      <c r="B263" s="47">
        <v>17.11</v>
      </c>
      <c r="C263" s="48">
        <f t="shared" si="44"/>
        <v>0</v>
      </c>
      <c r="D263" s="46">
        <v>42983</v>
      </c>
      <c r="E263" s="47">
        <v>14.257680000000001</v>
      </c>
      <c r="F263" s="48">
        <f t="shared" si="45"/>
        <v>-1.683274979799269E-5</v>
      </c>
      <c r="G263" s="46">
        <v>42986</v>
      </c>
      <c r="H263" s="47">
        <v>11.58202</v>
      </c>
      <c r="I263" s="48">
        <f t="shared" si="46"/>
        <v>-3.4536170595094522E-6</v>
      </c>
      <c r="J263" s="49">
        <v>42985</v>
      </c>
      <c r="K263" s="50">
        <v>15.571300000000001</v>
      </c>
      <c r="L263" s="48">
        <f t="shared" si="47"/>
        <v>-5.8214278608270968E-4</v>
      </c>
      <c r="M263" s="10">
        <v>42978</v>
      </c>
      <c r="N263">
        <v>23.56</v>
      </c>
      <c r="O263" s="48">
        <f t="shared" si="48"/>
        <v>1.2749681257967524E-3</v>
      </c>
      <c r="P263" s="10">
        <v>42979</v>
      </c>
      <c r="Q263">
        <v>241.08</v>
      </c>
      <c r="R263" s="5">
        <f t="shared" si="49"/>
        <v>2.2032841405113328E-3</v>
      </c>
      <c r="S263" s="9">
        <v>42985</v>
      </c>
      <c r="T263">
        <v>11.231</v>
      </c>
      <c r="U263" s="5">
        <f t="shared" si="50"/>
        <v>1.3373751783167412E-3</v>
      </c>
      <c r="V263" s="9">
        <v>42979</v>
      </c>
      <c r="W263">
        <v>173.64</v>
      </c>
      <c r="X263" s="5">
        <f t="shared" si="51"/>
        <v>1.0592480502851782E-2</v>
      </c>
      <c r="Y263" s="10">
        <v>42989</v>
      </c>
      <c r="Z263">
        <v>12.7</v>
      </c>
      <c r="AA263" s="5">
        <f t="shared" si="52"/>
        <v>6.4188921467627797E-3</v>
      </c>
      <c r="AB263" s="20">
        <v>42807</v>
      </c>
      <c r="AC263" s="21">
        <v>15.464</v>
      </c>
      <c r="AD263" s="22">
        <f t="shared" si="53"/>
        <v>4.3514970448788838E-3</v>
      </c>
      <c r="AE263" s="20">
        <v>42991</v>
      </c>
      <c r="AF263" s="21">
        <v>12.547000000000001</v>
      </c>
      <c r="AG263" s="22">
        <f t="shared" si="54"/>
        <v>1.5942606616187069E-4</v>
      </c>
      <c r="AH263" s="20">
        <v>42984</v>
      </c>
      <c r="AI263" s="21">
        <v>14.403</v>
      </c>
      <c r="AJ263" s="22">
        <v>1.759881735946994E-4</v>
      </c>
      <c r="AK263" s="30">
        <v>42985</v>
      </c>
      <c r="AL263" s="31">
        <v>11.705</v>
      </c>
      <c r="AM263" s="22">
        <v>1.759881735946994E-4</v>
      </c>
    </row>
    <row r="264" spans="1:39">
      <c r="A264" s="46">
        <v>42985</v>
      </c>
      <c r="B264" s="47">
        <v>17.11</v>
      </c>
      <c r="C264" s="48">
        <f t="shared" si="44"/>
        <v>-1.1675423234091989E-3</v>
      </c>
      <c r="D264" s="46">
        <v>42982</v>
      </c>
      <c r="E264" s="47">
        <v>14.25792</v>
      </c>
      <c r="F264" s="48">
        <f t="shared" si="45"/>
        <v>-6.0421097196660973E-4</v>
      </c>
      <c r="G264" s="46">
        <v>42985</v>
      </c>
      <c r="H264" s="47">
        <v>11.58206</v>
      </c>
      <c r="I264" s="48">
        <f t="shared" si="46"/>
        <v>-1.0360743832250042E-5</v>
      </c>
      <c r="J264" s="49">
        <v>42984</v>
      </c>
      <c r="K264" s="50">
        <v>15.58037</v>
      </c>
      <c r="L264" s="48">
        <f t="shared" si="47"/>
        <v>7.0201625748903657E-4</v>
      </c>
      <c r="M264" s="10">
        <v>42977</v>
      </c>
      <c r="N264">
        <v>23.53</v>
      </c>
      <c r="O264" s="48">
        <f t="shared" si="48"/>
        <v>2.1294718909710695E-3</v>
      </c>
      <c r="P264" s="10">
        <v>42978</v>
      </c>
      <c r="Q264">
        <v>240.55</v>
      </c>
      <c r="R264" s="5">
        <f t="shared" si="49"/>
        <v>5.1815636621955164E-3</v>
      </c>
      <c r="S264" s="9">
        <v>42984</v>
      </c>
      <c r="T264">
        <v>11.215999999999999</v>
      </c>
      <c r="U264" s="5">
        <f t="shared" si="50"/>
        <v>8.0306951012747065E-4</v>
      </c>
      <c r="V264" s="9">
        <v>42978</v>
      </c>
      <c r="W264">
        <v>171.82</v>
      </c>
      <c r="X264" s="5">
        <f t="shared" si="51"/>
        <v>1.159846923756255E-2</v>
      </c>
      <c r="Y264" s="10">
        <v>42986</v>
      </c>
      <c r="Z264">
        <v>12.619</v>
      </c>
      <c r="AA264" s="5">
        <f t="shared" si="52"/>
        <v>1.9850722566301694E-3</v>
      </c>
      <c r="AB264" s="20">
        <v>42804</v>
      </c>
      <c r="AC264" s="21">
        <v>15.397</v>
      </c>
      <c r="AD264" s="22">
        <f t="shared" si="53"/>
        <v>3.3233415873843448E-3</v>
      </c>
      <c r="AE264" s="20">
        <v>42990</v>
      </c>
      <c r="AF264" s="21">
        <v>12.545</v>
      </c>
      <c r="AG264" s="22">
        <f t="shared" si="54"/>
        <v>0</v>
      </c>
      <c r="AH264" s="20">
        <v>42983</v>
      </c>
      <c r="AI264" s="21">
        <v>14.393000000000001</v>
      </c>
      <c r="AJ264" s="22">
        <v>-3.2371341510615246E-4</v>
      </c>
      <c r="AK264" s="30">
        <v>42984</v>
      </c>
      <c r="AL264" s="31">
        <v>11.707000000000001</v>
      </c>
      <c r="AM264" s="22">
        <v>-3.2371341510615246E-4</v>
      </c>
    </row>
    <row r="265" spans="1:39">
      <c r="A265" s="46">
        <v>42984</v>
      </c>
      <c r="B265" s="47">
        <v>17.13</v>
      </c>
      <c r="C265" s="48">
        <f t="shared" si="44"/>
        <v>-1.166180758017468E-3</v>
      </c>
      <c r="D265" s="46">
        <v>42979</v>
      </c>
      <c r="E265" s="47">
        <v>14.266540000000001</v>
      </c>
      <c r="F265" s="48">
        <f t="shared" si="45"/>
        <v>2.0917680708251443E-3</v>
      </c>
      <c r="G265" s="46">
        <v>42984</v>
      </c>
      <c r="H265" s="47">
        <v>11.582179999999999</v>
      </c>
      <c r="I265" s="48">
        <f t="shared" si="46"/>
        <v>-8.6339457403114432E-7</v>
      </c>
      <c r="J265" s="49">
        <v>42983</v>
      </c>
      <c r="K265" s="50">
        <v>15.56944</v>
      </c>
      <c r="L265" s="48">
        <f t="shared" si="47"/>
        <v>2.0942838898181372E-4</v>
      </c>
      <c r="M265" s="10">
        <v>42976</v>
      </c>
      <c r="N265">
        <v>23.48</v>
      </c>
      <c r="O265" s="48">
        <f t="shared" si="48"/>
        <v>1.0761945759793371E-2</v>
      </c>
      <c r="P265" s="10">
        <v>42977</v>
      </c>
      <c r="Q265">
        <v>239.31</v>
      </c>
      <c r="R265" s="5">
        <f t="shared" si="49"/>
        <v>5.0396875393725112E-3</v>
      </c>
      <c r="S265" s="9">
        <v>42983</v>
      </c>
      <c r="T265">
        <v>11.207000000000001</v>
      </c>
      <c r="U265" s="5">
        <f t="shared" si="50"/>
        <v>0</v>
      </c>
      <c r="V265" s="9">
        <v>42977</v>
      </c>
      <c r="W265">
        <v>169.85</v>
      </c>
      <c r="X265" s="5">
        <f t="shared" si="51"/>
        <v>9.269712995424579E-3</v>
      </c>
      <c r="Y265" s="10">
        <v>42985</v>
      </c>
      <c r="Z265">
        <v>12.593999999999999</v>
      </c>
      <c r="AA265" s="5">
        <f t="shared" si="52"/>
        <v>-3.1660598385310212E-3</v>
      </c>
      <c r="AB265" s="20">
        <v>42803</v>
      </c>
      <c r="AC265" s="21">
        <v>15.346</v>
      </c>
      <c r="AD265" s="22">
        <f t="shared" si="53"/>
        <v>2.0241593209272338E-3</v>
      </c>
      <c r="AE265" s="20">
        <v>42989</v>
      </c>
      <c r="AF265" s="21">
        <v>12.545</v>
      </c>
      <c r="AG265" s="22">
        <f t="shared" si="54"/>
        <v>3.9872408293467159E-4</v>
      </c>
      <c r="AH265" s="20">
        <v>42982</v>
      </c>
      <c r="AI265" s="21">
        <v>14.391</v>
      </c>
      <c r="AJ265" s="22">
        <v>0</v>
      </c>
      <c r="AK265" s="30">
        <v>42983</v>
      </c>
      <c r="AL265" s="31">
        <v>11.685</v>
      </c>
      <c r="AM265" s="22">
        <v>0</v>
      </c>
    </row>
    <row r="266" spans="1:39">
      <c r="A266" s="46">
        <v>42983</v>
      </c>
      <c r="B266" s="47">
        <v>17.149999999999999</v>
      </c>
      <c r="C266" s="48">
        <f t="shared" si="44"/>
        <v>2.9239766081869682E-3</v>
      </c>
      <c r="D266" s="46">
        <v>42978</v>
      </c>
      <c r="E266" s="47">
        <v>14.23676</v>
      </c>
      <c r="F266" s="48">
        <f t="shared" si="45"/>
        <v>6.9586683217519676E-4</v>
      </c>
      <c r="G266" s="46">
        <v>42983</v>
      </c>
      <c r="H266" s="47">
        <v>11.582190000000001</v>
      </c>
      <c r="I266" s="48">
        <f t="shared" si="46"/>
        <v>-3.4535663683492468E-6</v>
      </c>
      <c r="J266" s="49">
        <v>42982</v>
      </c>
      <c r="K266" s="50">
        <v>15.566179999999999</v>
      </c>
      <c r="L266" s="48">
        <f t="shared" si="47"/>
        <v>-4.1418822639470372E-4</v>
      </c>
      <c r="M266" s="10">
        <v>42972</v>
      </c>
      <c r="N266">
        <v>23.23</v>
      </c>
      <c r="O266" s="48">
        <f t="shared" si="48"/>
        <v>4.3066322136096311E-4</v>
      </c>
      <c r="P266" s="10">
        <v>42976</v>
      </c>
      <c r="Q266">
        <v>238.11</v>
      </c>
      <c r="R266" s="5">
        <f t="shared" si="49"/>
        <v>-2.8059301449032056E-3</v>
      </c>
      <c r="S266" s="9">
        <v>42982</v>
      </c>
      <c r="T266">
        <v>11.207000000000001</v>
      </c>
      <c r="U266" s="5">
        <f t="shared" si="50"/>
        <v>-2.3146087420991544E-3</v>
      </c>
      <c r="V266" s="9">
        <v>42976</v>
      </c>
      <c r="W266">
        <v>168.29</v>
      </c>
      <c r="X266" s="5">
        <f t="shared" si="51"/>
        <v>-1.0466278591168349E-2</v>
      </c>
      <c r="Y266" s="10">
        <v>42984</v>
      </c>
      <c r="Z266">
        <v>12.634</v>
      </c>
      <c r="AA266" s="5">
        <f t="shared" si="52"/>
        <v>7.9157761418603828E-5</v>
      </c>
      <c r="AB266" s="20">
        <v>42802</v>
      </c>
      <c r="AC266" s="21">
        <v>15.315</v>
      </c>
      <c r="AD266" s="22">
        <f t="shared" si="53"/>
        <v>-7.8293208064203403E-4</v>
      </c>
      <c r="AE266" s="20">
        <v>42986</v>
      </c>
      <c r="AF266" s="21">
        <v>12.54</v>
      </c>
      <c r="AG266" s="22">
        <f t="shared" si="54"/>
        <v>-2.3917723032768187E-4</v>
      </c>
      <c r="AH266" s="20">
        <v>42979</v>
      </c>
      <c r="AI266" s="21">
        <v>14.398999999999999</v>
      </c>
      <c r="AJ266" s="22">
        <v>-3.4470629616596823E-4</v>
      </c>
      <c r="AK266" s="30">
        <v>42982</v>
      </c>
      <c r="AL266" s="31">
        <v>11.686</v>
      </c>
      <c r="AM266" s="22">
        <v>-3.4470629616596823E-4</v>
      </c>
    </row>
    <row r="267" spans="1:39">
      <c r="A267" s="46">
        <v>42982</v>
      </c>
      <c r="B267" s="47">
        <v>17.100000000000001</v>
      </c>
      <c r="C267" s="48">
        <f t="shared" si="44"/>
        <v>-2.3337222870477917E-3</v>
      </c>
      <c r="D267" s="46">
        <v>42977</v>
      </c>
      <c r="E267" s="47">
        <v>14.22686</v>
      </c>
      <c r="F267" s="48">
        <f t="shared" si="45"/>
        <v>3.8058494650361936E-3</v>
      </c>
      <c r="G267" s="46">
        <v>42982</v>
      </c>
      <c r="H267" s="47">
        <v>11.582229999999999</v>
      </c>
      <c r="I267" s="48">
        <f t="shared" si="46"/>
        <v>-6.9070850288521116E-6</v>
      </c>
      <c r="J267" s="49">
        <v>42979</v>
      </c>
      <c r="K267" s="50">
        <v>15.57263</v>
      </c>
      <c r="L267" s="48">
        <f t="shared" si="47"/>
        <v>7.1844204749554332E-4</v>
      </c>
      <c r="M267" s="10">
        <v>42971</v>
      </c>
      <c r="N267">
        <v>23.22</v>
      </c>
      <c r="O267" s="48">
        <f t="shared" si="48"/>
        <v>2.5906735751294783E-3</v>
      </c>
      <c r="P267" s="10">
        <v>42975</v>
      </c>
      <c r="Q267">
        <v>238.78</v>
      </c>
      <c r="R267" s="5">
        <f t="shared" si="49"/>
        <v>-5.3734327487815724E-3</v>
      </c>
      <c r="S267" s="9">
        <v>42979</v>
      </c>
      <c r="T267">
        <v>11.233000000000001</v>
      </c>
      <c r="U267" s="5">
        <f t="shared" si="50"/>
        <v>3.3047516970347275E-3</v>
      </c>
      <c r="V267" s="9">
        <v>42975</v>
      </c>
      <c r="W267">
        <v>170.07</v>
      </c>
      <c r="X267" s="5">
        <f t="shared" si="51"/>
        <v>-6.8905109489051496E-3</v>
      </c>
      <c r="Y267" s="10">
        <v>42983</v>
      </c>
      <c r="Z267">
        <v>12.632999999999999</v>
      </c>
      <c r="AA267" s="5">
        <f t="shared" si="52"/>
        <v>-4.3348045397226895E-3</v>
      </c>
      <c r="AB267" s="20">
        <v>42801</v>
      </c>
      <c r="AC267" s="21">
        <v>15.327</v>
      </c>
      <c r="AD267" s="22">
        <f t="shared" si="53"/>
        <v>-2.8625333420077082E-3</v>
      </c>
      <c r="AE267" s="20">
        <v>42985</v>
      </c>
      <c r="AF267" s="21">
        <v>12.542999999999999</v>
      </c>
      <c r="AG267" s="22">
        <f t="shared" si="54"/>
        <v>2.3923444976077464E-4</v>
      </c>
      <c r="AH267" s="20">
        <v>42978</v>
      </c>
      <c r="AI267" s="21">
        <v>14.387</v>
      </c>
      <c r="AJ267" s="22">
        <v>-1.0821902406116229E-3</v>
      </c>
      <c r="AK267" s="30">
        <v>42979</v>
      </c>
      <c r="AL267" s="31">
        <v>11.694000000000001</v>
      </c>
      <c r="AM267" s="22">
        <v>-1.0821902406116229E-3</v>
      </c>
    </row>
    <row r="268" spans="1:39">
      <c r="A268" s="46">
        <v>42979</v>
      </c>
      <c r="B268" s="47">
        <v>17.14</v>
      </c>
      <c r="C268" s="48">
        <f t="shared" si="44"/>
        <v>4.1007615700058746E-3</v>
      </c>
      <c r="D268" s="46">
        <v>42976</v>
      </c>
      <c r="E268" s="47">
        <v>14.17292</v>
      </c>
      <c r="F268" s="48">
        <f t="shared" si="45"/>
        <v>-1.3036045723402796E-3</v>
      </c>
      <c r="G268" s="46">
        <v>42979</v>
      </c>
      <c r="H268" s="47">
        <v>11.58231</v>
      </c>
      <c r="I268" s="48">
        <f t="shared" si="46"/>
        <v>-5.1802869360506443E-6</v>
      </c>
      <c r="J268" s="49">
        <v>42978</v>
      </c>
      <c r="K268" s="50">
        <v>15.561450000000001</v>
      </c>
      <c r="L268" s="48">
        <f t="shared" si="47"/>
        <v>-1.3750040960979572E-4</v>
      </c>
      <c r="M268" s="10">
        <v>42970</v>
      </c>
      <c r="N268">
        <v>23.16</v>
      </c>
      <c r="O268" s="48">
        <f t="shared" si="48"/>
        <v>4.3365134431917361E-3</v>
      </c>
      <c r="P268" s="10">
        <v>42972</v>
      </c>
      <c r="Q268">
        <v>240.07</v>
      </c>
      <c r="R268" s="5">
        <f t="shared" si="49"/>
        <v>-8.3239688683571413E-4</v>
      </c>
      <c r="S268" s="9">
        <v>42978</v>
      </c>
      <c r="T268">
        <v>11.196</v>
      </c>
      <c r="U268" s="5">
        <f t="shared" si="50"/>
        <v>2.4174053182916327E-3</v>
      </c>
      <c r="V268" s="9">
        <v>42972</v>
      </c>
      <c r="W268">
        <v>171.25</v>
      </c>
      <c r="X268" s="5">
        <f t="shared" si="51"/>
        <v>-2.9188558085237225E-4</v>
      </c>
      <c r="Y268" s="10">
        <v>42979</v>
      </c>
      <c r="Z268">
        <v>12.688000000000001</v>
      </c>
      <c r="AA268" s="5">
        <f t="shared" si="52"/>
        <v>1.1836187169573557E-3</v>
      </c>
      <c r="AB268" s="20">
        <v>42800</v>
      </c>
      <c r="AC268" s="21">
        <v>15.371</v>
      </c>
      <c r="AD268" s="22">
        <f t="shared" si="53"/>
        <v>8.4646438338324649E-4</v>
      </c>
      <c r="AE268" s="20">
        <v>42984</v>
      </c>
      <c r="AF268" s="21">
        <v>12.54</v>
      </c>
      <c r="AG268" s="22">
        <f t="shared" si="54"/>
        <v>-2.3917723032768187E-4</v>
      </c>
      <c r="AH268" s="20">
        <v>42977</v>
      </c>
      <c r="AI268" s="21">
        <v>14.39</v>
      </c>
      <c r="AJ268" s="22">
        <v>1.6165194228322607E-4</v>
      </c>
      <c r="AK268" s="30">
        <v>42978</v>
      </c>
      <c r="AL268" s="31">
        <v>11.669</v>
      </c>
      <c r="AM268" s="22">
        <v>1.6165194228322607E-4</v>
      </c>
    </row>
    <row r="269" spans="1:39">
      <c r="A269" s="46">
        <v>42978</v>
      </c>
      <c r="B269" s="47">
        <v>17.07</v>
      </c>
      <c r="C269" s="48">
        <f t="shared" si="44"/>
        <v>3.5273368606701183E-3</v>
      </c>
      <c r="D269" s="46">
        <v>42975</v>
      </c>
      <c r="E269" s="47">
        <v>14.191420000000001</v>
      </c>
      <c r="F269" s="48">
        <f t="shared" si="45"/>
        <v>-1.279416732349904E-3</v>
      </c>
      <c r="G269" s="46">
        <v>42978</v>
      </c>
      <c r="H269" s="47">
        <v>11.582369999999999</v>
      </c>
      <c r="I269" s="48">
        <f t="shared" si="46"/>
        <v>-7.7703700250331564E-6</v>
      </c>
      <c r="J269" s="49">
        <v>42977</v>
      </c>
      <c r="K269" s="50">
        <v>15.56359</v>
      </c>
      <c r="L269" s="48">
        <f t="shared" si="47"/>
        <v>1.4439085910630534E-3</v>
      </c>
      <c r="M269" s="10">
        <v>42969</v>
      </c>
      <c r="N269">
        <v>23.06</v>
      </c>
      <c r="O269" s="48">
        <f t="shared" si="48"/>
        <v>1.5859030837004382E-2</v>
      </c>
      <c r="P269" s="10">
        <v>42971</v>
      </c>
      <c r="Q269">
        <v>240.27</v>
      </c>
      <c r="R269" s="5">
        <f t="shared" si="49"/>
        <v>1.2501562695337392E-3</v>
      </c>
      <c r="S269" s="9">
        <v>42977</v>
      </c>
      <c r="T269">
        <v>11.169</v>
      </c>
      <c r="U269" s="5">
        <f t="shared" si="50"/>
        <v>3.2336297493938174E-3</v>
      </c>
      <c r="V269" s="9">
        <v>42971</v>
      </c>
      <c r="W269">
        <v>171.3</v>
      </c>
      <c r="X269" s="5">
        <f t="shared" si="51"/>
        <v>-1.0496850944715327E-3</v>
      </c>
      <c r="Y269" s="10">
        <v>42978</v>
      </c>
      <c r="Z269">
        <v>12.673</v>
      </c>
      <c r="AA269" s="5">
        <f t="shared" si="52"/>
        <v>3.4045922406966949E-3</v>
      </c>
      <c r="AB269" s="20">
        <v>42797</v>
      </c>
      <c r="AC269" s="21">
        <v>15.358000000000001</v>
      </c>
      <c r="AD269" s="22">
        <f t="shared" si="53"/>
        <v>3.9082855653987931E-4</v>
      </c>
      <c r="AE269" s="20">
        <v>42983</v>
      </c>
      <c r="AF269" s="21">
        <v>12.542999999999999</v>
      </c>
      <c r="AG269" s="22">
        <f t="shared" si="54"/>
        <v>3.987876854361944E-4</v>
      </c>
      <c r="AH269" s="20">
        <v>42976</v>
      </c>
      <c r="AI269" s="21">
        <v>14.367000000000001</v>
      </c>
      <c r="AJ269" s="22">
        <v>0</v>
      </c>
      <c r="AK269" s="30">
        <v>42977</v>
      </c>
      <c r="AL269" s="31">
        <v>11.661</v>
      </c>
      <c r="AM269" s="22">
        <v>0</v>
      </c>
    </row>
    <row r="270" spans="1:39">
      <c r="A270" s="46">
        <v>42977</v>
      </c>
      <c r="B270" s="47">
        <v>17.010000000000002</v>
      </c>
      <c r="C270" s="48">
        <f t="shared" si="44"/>
        <v>3.5398230088496919E-3</v>
      </c>
      <c r="D270" s="46">
        <v>42972</v>
      </c>
      <c r="E270" s="47">
        <v>14.2096</v>
      </c>
      <c r="F270" s="48">
        <f t="shared" si="45"/>
        <v>-2.2796288426520735E-4</v>
      </c>
      <c r="G270" s="46">
        <v>42977</v>
      </c>
      <c r="H270" s="47">
        <v>11.582459999999999</v>
      </c>
      <c r="I270" s="48">
        <f t="shared" si="46"/>
        <v>-3.4534858623148758E-6</v>
      </c>
      <c r="J270" s="49">
        <v>42976</v>
      </c>
      <c r="K270" s="50">
        <v>15.54115</v>
      </c>
      <c r="L270" s="48">
        <f t="shared" si="47"/>
        <v>-3.4412890361174323E-4</v>
      </c>
      <c r="M270" s="10">
        <v>42968</v>
      </c>
      <c r="N270">
        <v>22.7</v>
      </c>
      <c r="O270" s="48">
        <f t="shared" si="48"/>
        <v>3.53669319186553E-3</v>
      </c>
      <c r="P270" s="10">
        <v>42970</v>
      </c>
      <c r="Q270">
        <v>239.97</v>
      </c>
      <c r="R270" s="5">
        <f t="shared" si="49"/>
        <v>-5.9237779618890093E-3</v>
      </c>
      <c r="S270" s="9">
        <v>42976</v>
      </c>
      <c r="T270">
        <v>11.132999999999999</v>
      </c>
      <c r="U270" s="5">
        <f t="shared" si="50"/>
        <v>-3.4908700322235477E-3</v>
      </c>
      <c r="V270" s="9">
        <v>42970</v>
      </c>
      <c r="W270">
        <v>171.48</v>
      </c>
      <c r="X270" s="5">
        <f t="shared" si="51"/>
        <v>-5.624818788054502E-3</v>
      </c>
      <c r="Y270" s="10">
        <v>42977</v>
      </c>
      <c r="Z270">
        <v>12.63</v>
      </c>
      <c r="AA270" s="5">
        <f t="shared" si="52"/>
        <v>4.1342025759263301E-3</v>
      </c>
      <c r="AB270" s="20">
        <v>42796</v>
      </c>
      <c r="AC270" s="21">
        <v>15.352</v>
      </c>
      <c r="AD270" s="22">
        <f t="shared" si="53"/>
        <v>-5.8589935551073107E-4</v>
      </c>
      <c r="AE270" s="20">
        <v>42982</v>
      </c>
      <c r="AF270" s="21">
        <v>12.538</v>
      </c>
      <c r="AG270" s="22">
        <f t="shared" si="54"/>
        <v>0</v>
      </c>
      <c r="AH270" s="20">
        <v>42975</v>
      </c>
      <c r="AI270" s="21">
        <v>14.372</v>
      </c>
      <c r="AJ270" s="22">
        <v>0</v>
      </c>
      <c r="AK270" s="30">
        <v>42976</v>
      </c>
      <c r="AL270" s="31">
        <v>11.613</v>
      </c>
      <c r="AM270" s="22">
        <v>0</v>
      </c>
    </row>
    <row r="271" spans="1:39">
      <c r="A271" s="46">
        <v>42976</v>
      </c>
      <c r="B271" s="47">
        <v>16.95</v>
      </c>
      <c r="C271" s="48">
        <f t="shared" si="44"/>
        <v>-1.7667844522968868E-3</v>
      </c>
      <c r="D271" s="46">
        <v>42971</v>
      </c>
      <c r="E271" s="47">
        <v>14.21284</v>
      </c>
      <c r="F271" s="48">
        <f t="shared" si="45"/>
        <v>7.2029014385383819E-4</v>
      </c>
      <c r="G271" s="46">
        <v>42976</v>
      </c>
      <c r="H271" s="47">
        <v>11.5825</v>
      </c>
      <c r="I271" s="48">
        <f t="shared" si="46"/>
        <v>-3.4534739357914626E-6</v>
      </c>
      <c r="J271" s="49">
        <v>42975</v>
      </c>
      <c r="K271" s="50">
        <v>15.5465</v>
      </c>
      <c r="L271" s="48">
        <f t="shared" si="47"/>
        <v>-5.4323543309363559E-4</v>
      </c>
      <c r="M271" s="10">
        <v>42965</v>
      </c>
      <c r="N271">
        <v>22.62</v>
      </c>
      <c r="O271" s="48">
        <f t="shared" si="48"/>
        <v>8.849557522123705E-4</v>
      </c>
      <c r="P271" s="10">
        <v>42969</v>
      </c>
      <c r="Q271">
        <v>241.4</v>
      </c>
      <c r="R271" s="5">
        <f t="shared" si="49"/>
        <v>7.7648826918260572E-3</v>
      </c>
      <c r="S271" s="9">
        <v>42975</v>
      </c>
      <c r="T271">
        <v>11.172000000000001</v>
      </c>
      <c r="U271" s="5">
        <f t="shared" si="50"/>
        <v>-2.2327409127443584E-3</v>
      </c>
      <c r="V271" s="9">
        <v>42969</v>
      </c>
      <c r="W271">
        <v>172.45</v>
      </c>
      <c r="X271" s="5">
        <f t="shared" si="51"/>
        <v>8.4795321637426233E-3</v>
      </c>
      <c r="Y271" s="10">
        <v>42976</v>
      </c>
      <c r="Z271">
        <v>12.577999999999999</v>
      </c>
      <c r="AA271" s="5">
        <f t="shared" si="52"/>
        <v>-6.3986096848093286E-3</v>
      </c>
      <c r="AB271" s="20">
        <v>42795</v>
      </c>
      <c r="AC271" s="21">
        <v>15.361000000000001</v>
      </c>
      <c r="AD271" s="22">
        <f t="shared" si="53"/>
        <v>1.2257001647446454E-2</v>
      </c>
      <c r="AE271" s="20">
        <v>42979</v>
      </c>
      <c r="AF271" s="21">
        <v>12.538</v>
      </c>
      <c r="AG271" s="22">
        <f t="shared" si="54"/>
        <v>0</v>
      </c>
      <c r="AH271" s="20">
        <v>42972</v>
      </c>
      <c r="AI271" s="21">
        <v>14.381</v>
      </c>
      <c r="AJ271" s="22">
        <v>4.2171850289958045E-5</v>
      </c>
      <c r="AK271" s="30">
        <v>42975</v>
      </c>
      <c r="AL271" s="31">
        <v>11.631</v>
      </c>
      <c r="AM271" s="22">
        <v>4.2171850289958045E-5</v>
      </c>
    </row>
    <row r="272" spans="1:39">
      <c r="A272" s="46">
        <v>42975</v>
      </c>
      <c r="B272" s="47">
        <v>16.98</v>
      </c>
      <c r="C272" s="48">
        <f t="shared" si="44"/>
        <v>-5.8858151854020082E-4</v>
      </c>
      <c r="D272" s="46">
        <v>42970</v>
      </c>
      <c r="E272" s="47">
        <v>14.20261</v>
      </c>
      <c r="F272" s="48">
        <f t="shared" si="45"/>
        <v>-1.402701060849783E-3</v>
      </c>
      <c r="G272" s="46">
        <v>42975</v>
      </c>
      <c r="H272" s="47">
        <v>11.58254</v>
      </c>
      <c r="I272" s="48">
        <f t="shared" si="46"/>
        <v>-5.1801840691645138E-6</v>
      </c>
      <c r="J272" s="49">
        <v>42972</v>
      </c>
      <c r="K272" s="50">
        <v>15.55495</v>
      </c>
      <c r="L272" s="48">
        <f t="shared" si="47"/>
        <v>-2.5451654389666744E-4</v>
      </c>
      <c r="M272" s="10">
        <v>42964</v>
      </c>
      <c r="N272">
        <v>22.6</v>
      </c>
      <c r="O272" s="48">
        <f t="shared" si="48"/>
        <v>7.1301247771836064E-3</v>
      </c>
      <c r="P272" s="10">
        <v>42968</v>
      </c>
      <c r="Q272">
        <v>239.54</v>
      </c>
      <c r="R272" s="5">
        <f t="shared" si="49"/>
        <v>-2.5400791172184617E-3</v>
      </c>
      <c r="S272" s="9">
        <v>42972</v>
      </c>
      <c r="T272">
        <v>11.196999999999999</v>
      </c>
      <c r="U272" s="5">
        <f t="shared" si="50"/>
        <v>-1.0705682933357531E-3</v>
      </c>
      <c r="V272" s="9">
        <v>42968</v>
      </c>
      <c r="W272">
        <v>171</v>
      </c>
      <c r="X272" s="5">
        <f t="shared" si="51"/>
        <v>-4.4247787610618939E-3</v>
      </c>
      <c r="Y272" s="10">
        <v>42975</v>
      </c>
      <c r="Z272">
        <v>12.659000000000001</v>
      </c>
      <c r="AA272" s="5">
        <f t="shared" si="52"/>
        <v>-5.1866404715126876E-3</v>
      </c>
      <c r="AB272" s="20">
        <v>42794</v>
      </c>
      <c r="AC272" s="21">
        <v>15.175000000000001</v>
      </c>
      <c r="AD272" s="22">
        <f t="shared" si="53"/>
        <v>-1.2504936159010219E-3</v>
      </c>
      <c r="AE272" s="20">
        <v>42978</v>
      </c>
      <c r="AF272" s="21">
        <v>12.538</v>
      </c>
      <c r="AG272" s="22">
        <f t="shared" si="54"/>
        <v>-7.9751176329806661E-5</v>
      </c>
      <c r="AH272" s="20">
        <v>42971</v>
      </c>
      <c r="AI272" s="21">
        <v>14.385999999999999</v>
      </c>
      <c r="AJ272" s="22">
        <v>1.0544074230270493E-4</v>
      </c>
      <c r="AK272" s="30">
        <v>42972</v>
      </c>
      <c r="AL272" s="31">
        <v>11.646000000000001</v>
      </c>
      <c r="AM272" s="22">
        <v>1.0544074230270493E-4</v>
      </c>
    </row>
    <row r="273" spans="1:39">
      <c r="A273" s="46">
        <v>42972</v>
      </c>
      <c r="B273" s="47">
        <v>16.989999999999998</v>
      </c>
      <c r="C273" s="48">
        <f t="shared" si="44"/>
        <v>-1.175778953556915E-3</v>
      </c>
      <c r="D273" s="46">
        <v>42969</v>
      </c>
      <c r="E273" s="47">
        <v>14.22256</v>
      </c>
      <c r="F273" s="48">
        <f t="shared" si="45"/>
        <v>2.6874518838952586E-3</v>
      </c>
      <c r="G273" s="46">
        <v>42972</v>
      </c>
      <c r="H273" s="47">
        <v>11.582599999999999</v>
      </c>
      <c r="I273" s="48">
        <f t="shared" si="46"/>
        <v>-2.5900853260995669E-6</v>
      </c>
      <c r="J273" s="49">
        <v>42971</v>
      </c>
      <c r="K273" s="50">
        <v>15.558909999999999</v>
      </c>
      <c r="L273" s="48">
        <f t="shared" si="47"/>
        <v>2.0121138252140008E-4</v>
      </c>
      <c r="M273" s="10">
        <v>42963</v>
      </c>
      <c r="N273">
        <v>22.44</v>
      </c>
      <c r="O273" s="48">
        <f t="shared" si="48"/>
        <v>4.4583147570225427E-4</v>
      </c>
      <c r="P273" s="10">
        <v>42965</v>
      </c>
      <c r="Q273">
        <v>240.15</v>
      </c>
      <c r="R273" s="5">
        <f t="shared" si="49"/>
        <v>8.7521880470120843E-4</v>
      </c>
      <c r="S273" s="9">
        <v>42971</v>
      </c>
      <c r="T273">
        <v>11.209</v>
      </c>
      <c r="U273" s="5">
        <f t="shared" si="50"/>
        <v>8.9221984296881311E-5</v>
      </c>
      <c r="V273" s="9">
        <v>42965</v>
      </c>
      <c r="W273">
        <v>171.76</v>
      </c>
      <c r="X273" s="5">
        <f t="shared" si="51"/>
        <v>-6.2485535755612848E-3</v>
      </c>
      <c r="Y273" s="10">
        <v>42972</v>
      </c>
      <c r="Z273">
        <v>12.725</v>
      </c>
      <c r="AA273" s="5">
        <f t="shared" si="52"/>
        <v>-2.352018816150618E-3</v>
      </c>
      <c r="AB273" s="20">
        <v>42793</v>
      </c>
      <c r="AC273" s="21">
        <v>15.194000000000001</v>
      </c>
      <c r="AD273" s="22">
        <f t="shared" si="53"/>
        <v>8.5633357486342653E-4</v>
      </c>
      <c r="AE273" s="20">
        <v>42977</v>
      </c>
      <c r="AF273" s="21">
        <v>12.539</v>
      </c>
      <c r="AG273" s="22">
        <f t="shared" si="54"/>
        <v>0</v>
      </c>
      <c r="AH273" s="20">
        <v>42970</v>
      </c>
      <c r="AI273" s="21">
        <v>14.382</v>
      </c>
      <c r="AJ273" s="22">
        <v>-4.9181479659942903E-4</v>
      </c>
      <c r="AK273" s="30">
        <v>42971</v>
      </c>
      <c r="AL273" s="31">
        <v>11.646000000000001</v>
      </c>
      <c r="AM273" s="22">
        <v>-4.9181479659942903E-4</v>
      </c>
    </row>
    <row r="274" spans="1:39">
      <c r="A274" s="46">
        <v>42971</v>
      </c>
      <c r="B274" s="47">
        <v>17.010000000000002</v>
      </c>
      <c r="C274" s="48">
        <f t="shared" si="44"/>
        <v>0</v>
      </c>
      <c r="D274" s="46">
        <v>42968</v>
      </c>
      <c r="E274" s="47">
        <v>14.18444</v>
      </c>
      <c r="F274" s="48">
        <f t="shared" si="45"/>
        <v>-2.2061565158788609E-4</v>
      </c>
      <c r="G274" s="46">
        <v>42971</v>
      </c>
      <c r="H274" s="47">
        <v>11.58263</v>
      </c>
      <c r="I274" s="48">
        <f t="shared" si="46"/>
        <v>-1.0360233968684996E-5</v>
      </c>
      <c r="J274" s="49">
        <v>42970</v>
      </c>
      <c r="K274" s="50">
        <v>15.55578</v>
      </c>
      <c r="L274" s="48">
        <f t="shared" si="47"/>
        <v>-1.0605864850426498E-4</v>
      </c>
      <c r="M274" s="10">
        <v>42962</v>
      </c>
      <c r="N274">
        <v>22.43</v>
      </c>
      <c r="O274" s="48">
        <f t="shared" si="48"/>
        <v>4.0286481647269405E-3</v>
      </c>
      <c r="P274" s="10">
        <v>42964</v>
      </c>
      <c r="Q274">
        <v>239.94</v>
      </c>
      <c r="R274" s="5">
        <f t="shared" si="49"/>
        <v>-3.1574574158703406E-3</v>
      </c>
      <c r="S274" s="9">
        <v>42970</v>
      </c>
      <c r="T274">
        <v>11.208</v>
      </c>
      <c r="U274" s="5">
        <f t="shared" si="50"/>
        <v>-2.0479031252782199E-3</v>
      </c>
      <c r="V274" s="9">
        <v>42964</v>
      </c>
      <c r="W274">
        <v>172.84</v>
      </c>
      <c r="X274" s="5">
        <f t="shared" si="51"/>
        <v>2.3777764890100133E-3</v>
      </c>
      <c r="Y274" s="10">
        <v>42971</v>
      </c>
      <c r="Z274">
        <v>12.755000000000001</v>
      </c>
      <c r="AA274" s="5">
        <f t="shared" si="52"/>
        <v>-3.1262211801484289E-3</v>
      </c>
      <c r="AB274" s="20">
        <v>42790</v>
      </c>
      <c r="AC274" s="21">
        <v>15.180999999999999</v>
      </c>
      <c r="AD274" s="22">
        <f t="shared" si="53"/>
        <v>-9.8710186891290928E-4</v>
      </c>
      <c r="AE274" s="20">
        <v>42976</v>
      </c>
      <c r="AF274" s="21">
        <v>12.539</v>
      </c>
      <c r="AG274" s="22">
        <f t="shared" si="54"/>
        <v>-7.9744816586877653E-5</v>
      </c>
      <c r="AH274" s="20">
        <v>42969</v>
      </c>
      <c r="AI274" s="21">
        <v>14.384</v>
      </c>
      <c r="AJ274" s="22">
        <v>-1.6859378731891872E-4</v>
      </c>
      <c r="AK274" s="30">
        <v>42970</v>
      </c>
      <c r="AL274" s="31">
        <v>11.638</v>
      </c>
      <c r="AM274" s="22">
        <v>-1.6859378731891872E-4</v>
      </c>
    </row>
    <row r="275" spans="1:39">
      <c r="A275" s="46">
        <v>42970</v>
      </c>
      <c r="B275" s="47">
        <v>17.010000000000002</v>
      </c>
      <c r="C275" s="48">
        <f t="shared" si="44"/>
        <v>4.1322314049586943E-3</v>
      </c>
      <c r="D275" s="46">
        <v>42965</v>
      </c>
      <c r="E275" s="47">
        <v>14.187569999999999</v>
      </c>
      <c r="F275" s="48">
        <f t="shared" si="45"/>
        <v>-2.1991948710303384E-3</v>
      </c>
      <c r="G275" s="46">
        <v>42970</v>
      </c>
      <c r="H275" s="47">
        <v>11.582750000000001</v>
      </c>
      <c r="I275" s="48">
        <f t="shared" si="46"/>
        <v>-2.5900517836706101E-6</v>
      </c>
      <c r="J275" s="49">
        <v>42969</v>
      </c>
      <c r="K275" s="50">
        <v>15.55743</v>
      </c>
      <c r="L275" s="48">
        <f t="shared" si="47"/>
        <v>2.1023314663090454E-4</v>
      </c>
      <c r="M275" s="10">
        <v>42961</v>
      </c>
      <c r="N275">
        <v>22.34</v>
      </c>
      <c r="O275" s="48">
        <f t="shared" si="48"/>
        <v>3.5938903863431395E-3</v>
      </c>
      <c r="P275" s="10">
        <v>42963</v>
      </c>
      <c r="Q275">
        <v>240.7</v>
      </c>
      <c r="R275" s="5">
        <f t="shared" si="49"/>
        <v>2.1650428845032136E-3</v>
      </c>
      <c r="S275" s="9">
        <v>42969</v>
      </c>
      <c r="T275">
        <v>11.231</v>
      </c>
      <c r="U275" s="5">
        <f t="shared" si="50"/>
        <v>3.4846318799141977E-3</v>
      </c>
      <c r="V275" s="9">
        <v>42963</v>
      </c>
      <c r="W275">
        <v>172.43</v>
      </c>
      <c r="X275" s="5">
        <f t="shared" si="51"/>
        <v>6.0680319738609049E-3</v>
      </c>
      <c r="Y275" s="10">
        <v>42970</v>
      </c>
      <c r="Z275">
        <v>12.795</v>
      </c>
      <c r="AA275" s="5">
        <f t="shared" si="52"/>
        <v>-3.2717924748772937E-3</v>
      </c>
      <c r="AB275" s="20">
        <v>42789</v>
      </c>
      <c r="AC275" s="21">
        <v>15.196</v>
      </c>
      <c r="AD275" s="22">
        <f t="shared" si="53"/>
        <v>-2.428937175868234E-3</v>
      </c>
      <c r="AE275" s="20">
        <v>42975</v>
      </c>
      <c r="AF275" s="21">
        <v>12.54</v>
      </c>
      <c r="AG275" s="22">
        <f t="shared" si="54"/>
        <v>2.3929169657799611E-4</v>
      </c>
      <c r="AH275" s="20">
        <v>42968</v>
      </c>
      <c r="AI275" s="21">
        <v>14.38</v>
      </c>
      <c r="AJ275" s="22">
        <v>-1.8963204360125554E-4</v>
      </c>
      <c r="AK275" s="30">
        <v>42969</v>
      </c>
      <c r="AL275" s="31">
        <v>11.654999999999999</v>
      </c>
      <c r="AM275" s="22">
        <v>-1.8963204360125554E-4</v>
      </c>
    </row>
    <row r="276" spans="1:39">
      <c r="A276" s="46">
        <v>42969</v>
      </c>
      <c r="B276" s="47">
        <v>16.940000000000001</v>
      </c>
      <c r="C276" s="48">
        <f t="shared" si="44"/>
        <v>-5.8997050147480893E-4</v>
      </c>
      <c r="D276" s="46">
        <v>42964</v>
      </c>
      <c r="E276" s="47">
        <v>14.21884</v>
      </c>
      <c r="F276" s="48">
        <f t="shared" si="45"/>
        <v>7.8830826231524325E-4</v>
      </c>
      <c r="G276" s="46">
        <v>42969</v>
      </c>
      <c r="H276" s="47">
        <v>11.58278</v>
      </c>
      <c r="I276" s="48">
        <f t="shared" si="46"/>
        <v>1.7267041706158847E-6</v>
      </c>
      <c r="J276" s="49">
        <v>42968</v>
      </c>
      <c r="K276" s="50">
        <v>15.55416</v>
      </c>
      <c r="L276" s="48">
        <f t="shared" si="47"/>
        <v>-3.2392410920876672E-4</v>
      </c>
      <c r="M276" s="10">
        <v>42958</v>
      </c>
      <c r="N276">
        <v>22.26</v>
      </c>
      <c r="O276" s="48">
        <f t="shared" si="48"/>
        <v>-7.1364852809991134E-3</v>
      </c>
      <c r="P276" s="10">
        <v>42962</v>
      </c>
      <c r="Q276">
        <v>240.18</v>
      </c>
      <c r="R276" s="5">
        <f t="shared" si="49"/>
        <v>2.713647559804641E-3</v>
      </c>
      <c r="S276" s="9">
        <v>42968</v>
      </c>
      <c r="T276">
        <v>11.192</v>
      </c>
      <c r="U276" s="5">
        <f t="shared" si="50"/>
        <v>-1.5166384155588777E-3</v>
      </c>
      <c r="V276" s="9">
        <v>42961</v>
      </c>
      <c r="W276">
        <v>171.39</v>
      </c>
      <c r="X276" s="5">
        <f t="shared" si="51"/>
        <v>1.1866808359900761E-2</v>
      </c>
      <c r="Y276" s="10">
        <v>42969</v>
      </c>
      <c r="Z276">
        <v>12.837</v>
      </c>
      <c r="AA276" s="5">
        <f t="shared" si="52"/>
        <v>1.3260530421216428E-3</v>
      </c>
      <c r="AB276" s="20">
        <v>42788</v>
      </c>
      <c r="AC276" s="21">
        <v>15.233000000000001</v>
      </c>
      <c r="AD276" s="22">
        <f t="shared" si="53"/>
        <v>-4.444153976864232E-3</v>
      </c>
      <c r="AE276" s="20">
        <v>42972</v>
      </c>
      <c r="AF276" s="21">
        <v>12.537000000000001</v>
      </c>
      <c r="AG276" s="22">
        <f t="shared" si="54"/>
        <v>-7.9757537087210537E-5</v>
      </c>
      <c r="AH276" s="20">
        <v>42965</v>
      </c>
      <c r="AI276" s="21">
        <v>14.385999999999999</v>
      </c>
      <c r="AJ276" s="22">
        <v>-1.4746983890678747E-4</v>
      </c>
      <c r="AK276" s="30">
        <v>42968</v>
      </c>
      <c r="AL276" s="31">
        <v>11.621</v>
      </c>
      <c r="AM276" s="22">
        <v>-1.4746983890678747E-4</v>
      </c>
    </row>
    <row r="277" spans="1:39">
      <c r="A277" s="46">
        <v>42968</v>
      </c>
      <c r="B277" s="47">
        <v>16.95</v>
      </c>
      <c r="C277" s="48">
        <f t="shared" si="44"/>
        <v>1.1813349084465194E-3</v>
      </c>
      <c r="D277" s="46">
        <v>42963</v>
      </c>
      <c r="E277" s="47">
        <v>14.20764</v>
      </c>
      <c r="F277" s="48">
        <f t="shared" si="45"/>
        <v>1.7500045830095895E-3</v>
      </c>
      <c r="G277" s="46">
        <v>42968</v>
      </c>
      <c r="H277" s="47">
        <v>11.58276</v>
      </c>
      <c r="I277" s="48">
        <f t="shared" si="46"/>
        <v>-9.4967827489549966E-6</v>
      </c>
      <c r="J277" s="49">
        <v>42965</v>
      </c>
      <c r="K277" s="50">
        <v>15.559200000000001</v>
      </c>
      <c r="L277" s="48">
        <f t="shared" si="47"/>
        <v>-7.9182970459541356E-4</v>
      </c>
      <c r="M277" s="10">
        <v>42957</v>
      </c>
      <c r="N277">
        <v>22.42</v>
      </c>
      <c r="O277" s="48">
        <f t="shared" si="48"/>
        <v>-3.5555555555554798E-3</v>
      </c>
      <c r="P277" s="10">
        <v>42961</v>
      </c>
      <c r="Q277">
        <v>239.53</v>
      </c>
      <c r="R277" s="5">
        <f t="shared" si="49"/>
        <v>3.8556640543145194E-3</v>
      </c>
      <c r="S277" s="9">
        <v>42965</v>
      </c>
      <c r="T277">
        <v>11.209</v>
      </c>
      <c r="U277" s="5">
        <f t="shared" si="50"/>
        <v>-3.9985782832770511E-3</v>
      </c>
      <c r="V277" s="9">
        <v>42958</v>
      </c>
      <c r="W277">
        <v>169.38</v>
      </c>
      <c r="X277" s="5">
        <f t="shared" si="51"/>
        <v>-9.5895216933692823E-3</v>
      </c>
      <c r="Y277" s="10">
        <v>42968</v>
      </c>
      <c r="Z277">
        <v>12.82</v>
      </c>
      <c r="AA277" s="5">
        <f t="shared" si="52"/>
        <v>7.8009205086156938E-5</v>
      </c>
      <c r="AB277" s="20">
        <v>42787</v>
      </c>
      <c r="AC277" s="21">
        <v>15.301</v>
      </c>
      <c r="AD277" s="22">
        <f t="shared" si="53"/>
        <v>-3.9197752662182184E-4</v>
      </c>
      <c r="AE277" s="20">
        <v>42971</v>
      </c>
      <c r="AF277" s="21">
        <v>12.538</v>
      </c>
      <c r="AG277" s="22">
        <f t="shared" si="54"/>
        <v>0</v>
      </c>
      <c r="AH277" s="20">
        <v>42964</v>
      </c>
      <c r="AI277" s="21">
        <v>14.398999999999999</v>
      </c>
      <c r="AJ277" s="22">
        <v>1.0333555938279492E-3</v>
      </c>
      <c r="AK277" s="30">
        <v>42965</v>
      </c>
      <c r="AL277" s="31">
        <v>11.622</v>
      </c>
      <c r="AM277" s="22">
        <v>1.0333555938279492E-3</v>
      </c>
    </row>
    <row r="278" spans="1:39">
      <c r="A278" s="46">
        <v>42965</v>
      </c>
      <c r="B278" s="47">
        <v>16.93</v>
      </c>
      <c r="C278" s="48">
        <f t="shared" si="44"/>
        <v>-2.9446407538280747E-3</v>
      </c>
      <c r="D278" s="46">
        <v>42962</v>
      </c>
      <c r="E278" s="47">
        <v>14.18282</v>
      </c>
      <c r="F278" s="48">
        <f t="shared" si="45"/>
        <v>-4.7077064026224526E-4</v>
      </c>
      <c r="G278" s="46">
        <v>42965</v>
      </c>
      <c r="H278" s="47">
        <v>11.58287</v>
      </c>
      <c r="I278" s="48">
        <f t="shared" si="46"/>
        <v>-2.5900249506289985E-6</v>
      </c>
      <c r="J278" s="49">
        <v>42964</v>
      </c>
      <c r="K278" s="50">
        <v>15.571529999999999</v>
      </c>
      <c r="L278" s="48">
        <f t="shared" si="47"/>
        <v>8.8894888061851537E-4</v>
      </c>
      <c r="M278" s="10">
        <v>42956</v>
      </c>
      <c r="N278">
        <v>22.5</v>
      </c>
      <c r="O278" s="48">
        <f t="shared" si="48"/>
        <v>-7.4988972209969872E-3</v>
      </c>
      <c r="P278" s="10">
        <v>42958</v>
      </c>
      <c r="Q278">
        <v>238.61</v>
      </c>
      <c r="R278" s="5">
        <f t="shared" si="49"/>
        <v>-2.3831424032109421E-3</v>
      </c>
      <c r="S278" s="9">
        <v>42964</v>
      </c>
      <c r="T278">
        <v>11.254</v>
      </c>
      <c r="U278" s="5">
        <f t="shared" si="50"/>
        <v>-1.0651517841292787E-3</v>
      </c>
      <c r="V278" s="9">
        <v>42957</v>
      </c>
      <c r="W278">
        <v>171.02</v>
      </c>
      <c r="X278" s="5">
        <f t="shared" si="51"/>
        <v>-8.69464409923487E-3</v>
      </c>
      <c r="Y278" s="10">
        <v>42965</v>
      </c>
      <c r="Z278">
        <v>12.819000000000001</v>
      </c>
      <c r="AA278" s="5">
        <f t="shared" si="52"/>
        <v>-5.1994412540740647E-3</v>
      </c>
      <c r="AB278" s="20">
        <v>42786</v>
      </c>
      <c r="AC278" s="21">
        <v>15.307</v>
      </c>
      <c r="AD278" s="22">
        <f t="shared" si="53"/>
        <v>1.046367144071677E-3</v>
      </c>
      <c r="AE278" s="20">
        <v>42970</v>
      </c>
      <c r="AF278" s="21">
        <v>12.538</v>
      </c>
      <c r="AG278" s="22">
        <f t="shared" si="54"/>
        <v>0</v>
      </c>
      <c r="AH278" s="20">
        <v>42963</v>
      </c>
      <c r="AI278" s="21">
        <v>14.384</v>
      </c>
      <c r="AJ278" s="22">
        <v>3.9381430249153533E-4</v>
      </c>
      <c r="AK278" s="30">
        <v>42964</v>
      </c>
      <c r="AL278" s="31">
        <v>11.648999999999999</v>
      </c>
      <c r="AM278" s="22">
        <v>3.9381430249153533E-4</v>
      </c>
    </row>
    <row r="279" spans="1:39">
      <c r="A279" s="46">
        <v>42964</v>
      </c>
      <c r="B279" s="47">
        <v>16.98</v>
      </c>
      <c r="C279" s="48">
        <f t="shared" si="44"/>
        <v>-4.1055718475073479E-3</v>
      </c>
      <c r="D279" s="46">
        <v>42961</v>
      </c>
      <c r="E279" s="47">
        <v>14.189500000000001</v>
      </c>
      <c r="F279" s="48">
        <f t="shared" si="45"/>
        <v>1.7239577891548087E-3</v>
      </c>
      <c r="G279" s="46">
        <v>42964</v>
      </c>
      <c r="H279" s="47">
        <v>11.5829</v>
      </c>
      <c r="I279" s="48">
        <f t="shared" si="46"/>
        <v>-1.0359992471653316E-5</v>
      </c>
      <c r="J279" s="49">
        <v>42963</v>
      </c>
      <c r="K279" s="50">
        <v>15.557700000000001</v>
      </c>
      <c r="L279" s="48">
        <f t="shared" si="47"/>
        <v>3.4721552439188089E-4</v>
      </c>
      <c r="M279" s="10">
        <v>42955</v>
      </c>
      <c r="N279">
        <v>22.67</v>
      </c>
      <c r="O279" s="48">
        <f t="shared" si="48"/>
        <v>3.5413899955733445E-3</v>
      </c>
      <c r="P279" s="10">
        <v>42957</v>
      </c>
      <c r="Q279">
        <v>239.18</v>
      </c>
      <c r="R279" s="5">
        <f t="shared" si="49"/>
        <v>-4.7850871718054574E-3</v>
      </c>
      <c r="S279" s="9">
        <v>42963</v>
      </c>
      <c r="T279">
        <v>11.266</v>
      </c>
      <c r="U279" s="5">
        <f t="shared" si="50"/>
        <v>2.9377726342027484E-3</v>
      </c>
      <c r="V279" s="9">
        <v>42956</v>
      </c>
      <c r="W279">
        <v>172.52</v>
      </c>
      <c r="X279" s="5">
        <f t="shared" si="51"/>
        <v>-6.3356756134085607E-3</v>
      </c>
      <c r="Y279" s="10">
        <v>42964</v>
      </c>
      <c r="Z279">
        <v>12.885999999999999</v>
      </c>
      <c r="AA279" s="5">
        <f t="shared" si="52"/>
        <v>-2.8631122804303032E-3</v>
      </c>
      <c r="AB279" s="20">
        <v>42783</v>
      </c>
      <c r="AC279" s="21">
        <v>15.291</v>
      </c>
      <c r="AD279" s="22">
        <f t="shared" si="53"/>
        <v>1.9623233908948938E-4</v>
      </c>
      <c r="AE279" s="20">
        <v>42969</v>
      </c>
      <c r="AF279" s="21">
        <v>12.538</v>
      </c>
      <c r="AG279" s="22">
        <f t="shared" si="54"/>
        <v>-1.5948963317375531E-4</v>
      </c>
      <c r="AH279" s="20">
        <v>42962</v>
      </c>
      <c r="AI279" s="21">
        <v>14.378</v>
      </c>
      <c r="AJ279" s="22">
        <v>9.1429535959976576E-5</v>
      </c>
      <c r="AK279" s="30">
        <v>42963</v>
      </c>
      <c r="AL279" s="31">
        <v>11.64</v>
      </c>
      <c r="AM279" s="22">
        <v>9.1429535959976576E-5</v>
      </c>
    </row>
    <row r="280" spans="1:39">
      <c r="A280" s="46">
        <v>42963</v>
      </c>
      <c r="B280" s="47">
        <v>17.05</v>
      </c>
      <c r="C280" s="48">
        <f t="shared" si="44"/>
        <v>2.3515579071134124E-3</v>
      </c>
      <c r="D280" s="46">
        <v>42958</v>
      </c>
      <c r="E280" s="47">
        <v>14.16508</v>
      </c>
      <c r="F280" s="48">
        <f t="shared" si="45"/>
        <v>-2.6242135984537399E-3</v>
      </c>
      <c r="G280" s="46">
        <v>42963</v>
      </c>
      <c r="H280" s="47">
        <v>11.583019999999999</v>
      </c>
      <c r="I280" s="48">
        <f t="shared" si="46"/>
        <v>-8.6333196075619063E-7</v>
      </c>
      <c r="J280" s="49">
        <v>42962</v>
      </c>
      <c r="K280" s="50">
        <v>15.552300000000001</v>
      </c>
      <c r="L280" s="48">
        <f t="shared" si="47"/>
        <v>-6.2366306249348545E-5</v>
      </c>
      <c r="M280" s="10">
        <v>42951</v>
      </c>
      <c r="N280">
        <v>22.59</v>
      </c>
      <c r="O280" s="48">
        <f t="shared" si="48"/>
        <v>-2.208480565371056E-3</v>
      </c>
      <c r="P280" s="10">
        <v>42956</v>
      </c>
      <c r="Q280">
        <v>240.33</v>
      </c>
      <c r="R280" s="5">
        <f t="shared" si="49"/>
        <v>-4.1607722393238351E-5</v>
      </c>
      <c r="S280" s="9">
        <v>42962</v>
      </c>
      <c r="T280">
        <v>11.233000000000001</v>
      </c>
      <c r="U280" s="5">
        <f t="shared" si="50"/>
        <v>1.247883055530896E-3</v>
      </c>
      <c r="V280" s="9">
        <v>42955</v>
      </c>
      <c r="W280">
        <v>173.62</v>
      </c>
      <c r="X280" s="5">
        <f t="shared" si="51"/>
        <v>2.367068875930931E-3</v>
      </c>
      <c r="Y280" s="10">
        <v>42963</v>
      </c>
      <c r="Z280">
        <v>12.923</v>
      </c>
      <c r="AA280" s="5">
        <f t="shared" si="52"/>
        <v>3.572260619709511E-3</v>
      </c>
      <c r="AB280" s="20">
        <v>42782</v>
      </c>
      <c r="AC280" s="21">
        <v>15.288</v>
      </c>
      <c r="AD280" s="22">
        <f t="shared" si="53"/>
        <v>-1.2412621676357305E-3</v>
      </c>
      <c r="AE280" s="20">
        <v>42968</v>
      </c>
      <c r="AF280" s="21">
        <v>12.54</v>
      </c>
      <c r="AG280" s="22">
        <f t="shared" si="54"/>
        <v>7.9751176329806661E-5</v>
      </c>
      <c r="AH280" s="20">
        <v>42961</v>
      </c>
      <c r="AI280" s="21">
        <v>14.379</v>
      </c>
      <c r="AJ280" s="22">
        <v>1.2675520752644736E-3</v>
      </c>
      <c r="AK280" s="30">
        <v>42962</v>
      </c>
      <c r="AL280" s="31">
        <v>11.616</v>
      </c>
      <c r="AM280" s="22">
        <v>1.2675520752644736E-3</v>
      </c>
    </row>
    <row r="281" spans="1:39">
      <c r="A281" s="46">
        <v>42962</v>
      </c>
      <c r="B281" s="47">
        <v>17.010000000000002</v>
      </c>
      <c r="C281" s="48">
        <f t="shared" si="44"/>
        <v>5.8823529411773906E-4</v>
      </c>
      <c r="D281" s="46">
        <v>42957</v>
      </c>
      <c r="E281" s="47">
        <v>14.202349999999999</v>
      </c>
      <c r="F281" s="48">
        <f t="shared" si="45"/>
        <v>-1.5312008537605789E-3</v>
      </c>
      <c r="G281" s="46">
        <v>42962</v>
      </c>
      <c r="H281" s="47">
        <v>11.583030000000001</v>
      </c>
      <c r="I281" s="48">
        <f t="shared" si="46"/>
        <v>-6.9066079834127227E-6</v>
      </c>
      <c r="J281" s="49">
        <v>42961</v>
      </c>
      <c r="K281" s="50">
        <v>15.553269999999999</v>
      </c>
      <c r="L281" s="48">
        <f t="shared" si="47"/>
        <v>4.9531795874965139E-4</v>
      </c>
      <c r="M281" s="10">
        <v>42950</v>
      </c>
      <c r="N281">
        <v>22.64</v>
      </c>
      <c r="O281" s="48">
        <f t="shared" si="48"/>
        <v>-3.9595248570171515E-3</v>
      </c>
      <c r="P281" s="10">
        <v>42955</v>
      </c>
      <c r="Q281">
        <v>240.34</v>
      </c>
      <c r="R281" s="5">
        <f t="shared" si="49"/>
        <v>3.5492087352290043E-3</v>
      </c>
      <c r="S281" s="9">
        <v>42961</v>
      </c>
      <c r="T281">
        <v>11.218999999999999</v>
      </c>
      <c r="U281" s="5">
        <f t="shared" si="50"/>
        <v>7.2724007900879439E-3</v>
      </c>
      <c r="V281" s="9">
        <v>42954</v>
      </c>
      <c r="W281">
        <v>173.21</v>
      </c>
      <c r="X281" s="5">
        <f t="shared" si="51"/>
        <v>-1.7290069736613622E-3</v>
      </c>
      <c r="Y281" s="10">
        <v>42962</v>
      </c>
      <c r="Z281">
        <v>12.877000000000001</v>
      </c>
      <c r="AA281" s="5">
        <f t="shared" si="52"/>
        <v>2.0231888568982802E-3</v>
      </c>
      <c r="AB281" s="20">
        <v>42781</v>
      </c>
      <c r="AC281" s="21">
        <v>15.307</v>
      </c>
      <c r="AD281" s="22">
        <f t="shared" si="53"/>
        <v>2.6200301303465597E-3</v>
      </c>
      <c r="AE281" s="20">
        <v>42965</v>
      </c>
      <c r="AF281" s="21">
        <v>12.539</v>
      </c>
      <c r="AG281" s="22">
        <f t="shared" si="54"/>
        <v>-3.985969387755725E-4</v>
      </c>
      <c r="AH281" s="20">
        <v>42958</v>
      </c>
      <c r="AI281" s="21">
        <v>14.37</v>
      </c>
      <c r="AJ281" s="22">
        <v>5.6367402730994457E-4</v>
      </c>
      <c r="AK281" s="30">
        <v>42961</v>
      </c>
      <c r="AL281" s="31">
        <v>11.622</v>
      </c>
      <c r="AM281" s="22">
        <v>5.6367402730994457E-4</v>
      </c>
    </row>
    <row r="282" spans="1:39">
      <c r="A282" s="46">
        <v>42961</v>
      </c>
      <c r="B282" s="47">
        <v>17</v>
      </c>
      <c r="C282" s="48">
        <f t="shared" si="44"/>
        <v>4.7281323877067542E-3</v>
      </c>
      <c r="D282" s="46">
        <v>42956</v>
      </c>
      <c r="E282" s="47">
        <v>14.224130000000001</v>
      </c>
      <c r="F282" s="48">
        <f t="shared" si="45"/>
        <v>-1.4300256239250079E-3</v>
      </c>
      <c r="G282" s="46">
        <v>42961</v>
      </c>
      <c r="H282" s="47">
        <v>11.58311</v>
      </c>
      <c r="I282" s="48">
        <f t="shared" si="46"/>
        <v>-4.316611356476426E-6</v>
      </c>
      <c r="J282" s="49">
        <v>42958</v>
      </c>
      <c r="K282" s="50">
        <v>15.54557</v>
      </c>
      <c r="L282" s="48">
        <f t="shared" si="47"/>
        <v>-1.053851151236049E-3</v>
      </c>
      <c r="M282" s="10">
        <v>42949</v>
      </c>
      <c r="N282">
        <v>22.73</v>
      </c>
      <c r="O282" s="48">
        <f t="shared" si="48"/>
        <v>2.2045855379189028E-3</v>
      </c>
      <c r="P282" s="10">
        <v>42954</v>
      </c>
      <c r="Q282">
        <v>239.49</v>
      </c>
      <c r="R282" s="5">
        <f t="shared" si="49"/>
        <v>-4.9443244141598704E-3</v>
      </c>
      <c r="S282" s="9">
        <v>42958</v>
      </c>
      <c r="T282">
        <v>11.138</v>
      </c>
      <c r="U282" s="5">
        <f t="shared" si="50"/>
        <v>-4.8248749106504889E-3</v>
      </c>
      <c r="V282" s="9">
        <v>42951</v>
      </c>
      <c r="W282">
        <v>173.51</v>
      </c>
      <c r="X282" s="5">
        <f t="shared" si="51"/>
        <v>7.6074332171893284E-3</v>
      </c>
      <c r="Y282" s="10">
        <v>42961</v>
      </c>
      <c r="Z282">
        <v>12.851000000000001</v>
      </c>
      <c r="AA282" s="5">
        <f t="shared" si="52"/>
        <v>9.9811380069161158E-3</v>
      </c>
      <c r="AB282" s="20">
        <v>42780</v>
      </c>
      <c r="AC282" s="21">
        <v>15.266999999999999</v>
      </c>
      <c r="AD282" s="22">
        <f t="shared" si="53"/>
        <v>7.1244805066296426E-3</v>
      </c>
      <c r="AE282" s="20">
        <v>42964</v>
      </c>
      <c r="AF282" s="21">
        <v>12.544</v>
      </c>
      <c r="AG282" s="22">
        <f t="shared" si="54"/>
        <v>7.972574344265504E-5</v>
      </c>
      <c r="AH282" s="20">
        <v>42957</v>
      </c>
      <c r="AI282" s="21">
        <v>14.388</v>
      </c>
      <c r="AJ282" s="22">
        <v>-2.2541878583803995E-4</v>
      </c>
      <c r="AK282" s="30">
        <v>42958</v>
      </c>
      <c r="AL282" s="31">
        <v>11.6</v>
      </c>
      <c r="AM282" s="22">
        <v>-2.2541878583803995E-4</v>
      </c>
    </row>
    <row r="283" spans="1:39">
      <c r="A283" s="46">
        <v>42958</v>
      </c>
      <c r="B283" s="47">
        <v>16.920000000000002</v>
      </c>
      <c r="C283" s="48">
        <f t="shared" si="44"/>
        <v>-1.1806375442738827E-3</v>
      </c>
      <c r="D283" s="46">
        <v>42955</v>
      </c>
      <c r="E283" s="47">
        <v>14.2445</v>
      </c>
      <c r="F283" s="48">
        <f t="shared" si="45"/>
        <v>8.389214589645819E-4</v>
      </c>
      <c r="G283" s="46">
        <v>42958</v>
      </c>
      <c r="H283" s="47">
        <v>11.583159999999999</v>
      </c>
      <c r="I283" s="48">
        <f t="shared" si="46"/>
        <v>-2.5899601060364742E-6</v>
      </c>
      <c r="J283" s="49">
        <v>42957</v>
      </c>
      <c r="K283" s="50">
        <v>15.561970000000001</v>
      </c>
      <c r="L283" s="48">
        <f t="shared" si="47"/>
        <v>-2.0622954569104044E-4</v>
      </c>
      <c r="M283" s="10">
        <v>42948</v>
      </c>
      <c r="N283">
        <v>22.68</v>
      </c>
      <c r="O283" s="48">
        <f t="shared" si="48"/>
        <v>0</v>
      </c>
      <c r="P283" s="10">
        <v>42951</v>
      </c>
      <c r="Q283">
        <v>240.68</v>
      </c>
      <c r="R283" s="5">
        <f t="shared" si="49"/>
        <v>6.5660156413365946E-3</v>
      </c>
      <c r="S283" s="9">
        <v>42957</v>
      </c>
      <c r="T283">
        <v>11.192</v>
      </c>
      <c r="U283" s="5">
        <f t="shared" si="50"/>
        <v>-5.15555555555554E-3</v>
      </c>
      <c r="V283" s="9">
        <v>42950</v>
      </c>
      <c r="W283">
        <v>172.2</v>
      </c>
      <c r="X283" s="5">
        <f t="shared" si="51"/>
        <v>-5.6014321187272563E-3</v>
      </c>
      <c r="Y283" s="10">
        <v>42958</v>
      </c>
      <c r="Z283">
        <v>12.724</v>
      </c>
      <c r="AA283" s="5">
        <f t="shared" si="52"/>
        <v>-7.333437353721284E-3</v>
      </c>
      <c r="AB283" s="20">
        <v>42779</v>
      </c>
      <c r="AC283" s="21">
        <v>15.159000000000001</v>
      </c>
      <c r="AD283" s="22">
        <f t="shared" si="53"/>
        <v>1.3872374157749238E-3</v>
      </c>
      <c r="AE283" s="20">
        <v>42963</v>
      </c>
      <c r="AF283" s="21">
        <v>12.542999999999999</v>
      </c>
      <c r="AG283" s="22">
        <f t="shared" si="54"/>
        <v>2.3923444976077464E-4</v>
      </c>
      <c r="AH283" s="20">
        <v>42956</v>
      </c>
      <c r="AI283" s="21">
        <v>14.391</v>
      </c>
      <c r="AJ283" s="22">
        <v>1.3386032027849296E-4</v>
      </c>
      <c r="AK283" s="30">
        <v>42957</v>
      </c>
      <c r="AL283" s="31">
        <v>11.632</v>
      </c>
      <c r="AM283" s="22">
        <v>1.3386032027849296E-4</v>
      </c>
    </row>
    <row r="284" spans="1:39">
      <c r="A284" s="46">
        <v>42957</v>
      </c>
      <c r="B284" s="47">
        <v>16.940000000000001</v>
      </c>
      <c r="C284" s="48">
        <f t="shared" si="44"/>
        <v>-2.3557126030623759E-3</v>
      </c>
      <c r="D284" s="46">
        <v>42954</v>
      </c>
      <c r="E284" s="47">
        <v>14.232559999999999</v>
      </c>
      <c r="F284" s="48">
        <f t="shared" si="45"/>
        <v>-1.650870992510562E-4</v>
      </c>
      <c r="G284" s="46">
        <v>42957</v>
      </c>
      <c r="H284" s="47">
        <v>11.58319</v>
      </c>
      <c r="I284" s="48">
        <f t="shared" si="46"/>
        <v>-9.4964302055017463E-6</v>
      </c>
      <c r="J284" s="49">
        <v>42956</v>
      </c>
      <c r="K284" s="50">
        <v>15.56518</v>
      </c>
      <c r="L284" s="48">
        <f t="shared" si="47"/>
        <v>-7.9986442105484546E-4</v>
      </c>
      <c r="M284" s="10">
        <v>42947</v>
      </c>
      <c r="N284">
        <v>22.68</v>
      </c>
      <c r="O284" s="48">
        <f t="shared" si="48"/>
        <v>7.999999999999988E-3</v>
      </c>
      <c r="P284" s="10">
        <v>42950</v>
      </c>
      <c r="Q284">
        <v>239.11</v>
      </c>
      <c r="R284" s="5">
        <f t="shared" si="49"/>
        <v>7.9524527038350138E-4</v>
      </c>
      <c r="S284" s="9">
        <v>42956</v>
      </c>
      <c r="T284">
        <v>11.25</v>
      </c>
      <c r="U284" s="5">
        <f t="shared" si="50"/>
        <v>-4.8651039363113418E-3</v>
      </c>
      <c r="V284" s="9">
        <v>42949</v>
      </c>
      <c r="W284">
        <v>173.17</v>
      </c>
      <c r="X284" s="5">
        <f t="shared" si="51"/>
        <v>-1.0959852330412214E-3</v>
      </c>
      <c r="Y284" s="10">
        <v>42957</v>
      </c>
      <c r="Z284">
        <v>12.818</v>
      </c>
      <c r="AA284" s="5">
        <f t="shared" si="52"/>
        <v>-5.6628655651229844E-3</v>
      </c>
      <c r="AB284" s="20">
        <v>42776</v>
      </c>
      <c r="AC284" s="21">
        <v>15.138</v>
      </c>
      <c r="AD284" s="22">
        <f t="shared" si="53"/>
        <v>4.6456065834882057E-3</v>
      </c>
      <c r="AE284" s="20">
        <v>42962</v>
      </c>
      <c r="AF284" s="21">
        <v>12.54</v>
      </c>
      <c r="AG284" s="22">
        <f t="shared" si="54"/>
        <v>-1.5946420028708881E-4</v>
      </c>
      <c r="AH284" s="20">
        <v>42955</v>
      </c>
      <c r="AI284" s="21">
        <v>14.404</v>
      </c>
      <c r="AJ284" s="22">
        <v>-4.7884963417297314E-4</v>
      </c>
      <c r="AK284" s="30">
        <v>42956</v>
      </c>
      <c r="AL284" s="31">
        <v>11.651</v>
      </c>
      <c r="AM284" s="22">
        <v>-4.7884963417297314E-4</v>
      </c>
    </row>
    <row r="285" spans="1:39">
      <c r="A285" s="46">
        <v>42956</v>
      </c>
      <c r="B285" s="47">
        <v>16.98</v>
      </c>
      <c r="C285" s="48">
        <f t="shared" si="44"/>
        <v>-2.9359953024075576E-3</v>
      </c>
      <c r="D285" s="46">
        <v>42951</v>
      </c>
      <c r="E285" s="47">
        <v>14.234909999999999</v>
      </c>
      <c r="F285" s="48">
        <f t="shared" si="45"/>
        <v>2.3808014872086676E-3</v>
      </c>
      <c r="G285" s="46">
        <v>42956</v>
      </c>
      <c r="H285" s="47">
        <v>11.583299999999999</v>
      </c>
      <c r="I285" s="48">
        <f t="shared" si="46"/>
        <v>8.6331258214388333E-7</v>
      </c>
      <c r="J285" s="49">
        <v>42955</v>
      </c>
      <c r="K285" s="50">
        <v>15.577640000000001</v>
      </c>
      <c r="L285" s="48">
        <f t="shared" si="47"/>
        <v>2.3436511773799619E-4</v>
      </c>
      <c r="M285" s="10">
        <v>42944</v>
      </c>
      <c r="N285">
        <v>22.5</v>
      </c>
      <c r="O285" s="48">
        <f t="shared" si="48"/>
        <v>-1.2291483757682227E-2</v>
      </c>
      <c r="P285" s="10">
        <v>42949</v>
      </c>
      <c r="Q285">
        <v>238.92</v>
      </c>
      <c r="R285" s="5">
        <f t="shared" si="49"/>
        <v>1.8870298150710306E-3</v>
      </c>
      <c r="S285" s="9">
        <v>42955</v>
      </c>
      <c r="T285">
        <v>11.305</v>
      </c>
      <c r="U285" s="5">
        <f t="shared" si="50"/>
        <v>9.739684788382532E-4</v>
      </c>
      <c r="V285" s="9">
        <v>42948</v>
      </c>
      <c r="W285">
        <v>173.36</v>
      </c>
      <c r="X285" s="5">
        <f t="shared" si="51"/>
        <v>4.7525211545150206E-3</v>
      </c>
      <c r="Y285" s="10">
        <v>42956</v>
      </c>
      <c r="Z285">
        <v>12.891</v>
      </c>
      <c r="AA285" s="5">
        <f t="shared" si="52"/>
        <v>-4.6328468844105087E-3</v>
      </c>
      <c r="AB285" s="20">
        <v>42775</v>
      </c>
      <c r="AC285" s="21">
        <v>15.068</v>
      </c>
      <c r="AD285" s="22">
        <f t="shared" si="53"/>
        <v>5.8744993324432032E-3</v>
      </c>
      <c r="AE285" s="20">
        <v>42961</v>
      </c>
      <c r="AF285" s="21">
        <v>12.542</v>
      </c>
      <c r="AG285" s="22">
        <f t="shared" si="54"/>
        <v>2.3925352898956166E-4</v>
      </c>
      <c r="AH285" s="20">
        <v>42954</v>
      </c>
      <c r="AI285" s="21">
        <v>14.4</v>
      </c>
      <c r="AJ285" s="22">
        <v>2.1834676283314649E-4</v>
      </c>
      <c r="AK285" s="30">
        <v>42955</v>
      </c>
      <c r="AL285" s="31">
        <v>11.667999999999999</v>
      </c>
      <c r="AM285" s="22">
        <v>2.1834676283314649E-4</v>
      </c>
    </row>
    <row r="286" spans="1:39">
      <c r="A286" s="46">
        <v>42955</v>
      </c>
      <c r="B286" s="47">
        <v>17.03</v>
      </c>
      <c r="C286" s="48">
        <f t="shared" si="44"/>
        <v>-5.8685446009377996E-4</v>
      </c>
      <c r="D286" s="46">
        <v>42950</v>
      </c>
      <c r="E286" s="47">
        <v>14.2011</v>
      </c>
      <c r="F286" s="48">
        <f t="shared" si="45"/>
        <v>-5.2292531317450731E-4</v>
      </c>
      <c r="G286" s="46">
        <v>42955</v>
      </c>
      <c r="H286" s="47">
        <v>11.58329</v>
      </c>
      <c r="I286" s="48">
        <f t="shared" si="46"/>
        <v>-7.7697528700729431E-6</v>
      </c>
      <c r="J286" s="49">
        <v>42954</v>
      </c>
      <c r="K286" s="50">
        <v>15.57399</v>
      </c>
      <c r="L286" s="48">
        <f t="shared" si="47"/>
        <v>-2.9078500396693876E-4</v>
      </c>
      <c r="M286" s="10">
        <v>42943</v>
      </c>
      <c r="N286">
        <v>22.78</v>
      </c>
      <c r="O286" s="48">
        <f t="shared" si="48"/>
        <v>1.0647737355811978E-2</v>
      </c>
      <c r="P286" s="10">
        <v>42948</v>
      </c>
      <c r="Q286">
        <v>238.47</v>
      </c>
      <c r="R286" s="5">
        <f t="shared" si="49"/>
        <v>1.3436909510812227E-3</v>
      </c>
      <c r="S286" s="9">
        <v>42954</v>
      </c>
      <c r="T286">
        <v>11.294</v>
      </c>
      <c r="U286" s="5">
        <f t="shared" si="50"/>
        <v>-3.5404496371035222E-4</v>
      </c>
      <c r="V286" s="9">
        <v>42947</v>
      </c>
      <c r="W286">
        <v>172.54</v>
      </c>
      <c r="X286" s="5">
        <f t="shared" si="51"/>
        <v>3.4786641929500394E-4</v>
      </c>
      <c r="Y286" s="10">
        <v>42955</v>
      </c>
      <c r="Z286">
        <v>12.951000000000001</v>
      </c>
      <c r="AA286" s="5">
        <f t="shared" si="52"/>
        <v>2.4769719018499906E-3</v>
      </c>
      <c r="AB286" s="20">
        <v>42774</v>
      </c>
      <c r="AC286" s="21">
        <v>14.98</v>
      </c>
      <c r="AD286" s="22">
        <f t="shared" si="53"/>
        <v>-1.3999066728884089E-3</v>
      </c>
      <c r="AE286" s="20">
        <v>42958</v>
      </c>
      <c r="AF286" s="21">
        <v>12.539</v>
      </c>
      <c r="AG286" s="22">
        <f t="shared" si="54"/>
        <v>-7.9687624511911605E-4</v>
      </c>
      <c r="AH286" s="20">
        <v>42951</v>
      </c>
      <c r="AI286" s="21">
        <v>14.404999999999999</v>
      </c>
      <c r="AJ286" s="22">
        <v>6.202074875957819E-4</v>
      </c>
      <c r="AK286" s="30">
        <v>42954</v>
      </c>
      <c r="AL286" s="31">
        <v>11.657999999999999</v>
      </c>
      <c r="AM286" s="22">
        <v>6.202074875957819E-4</v>
      </c>
    </row>
    <row r="287" spans="1:39">
      <c r="A287" s="46">
        <v>42954</v>
      </c>
      <c r="B287" s="47">
        <v>17.04</v>
      </c>
      <c r="C287" s="48">
        <f t="shared" si="44"/>
        <v>5.8719906048138634E-4</v>
      </c>
      <c r="D287" s="46">
        <v>42949</v>
      </c>
      <c r="E287" s="47">
        <v>14.20853</v>
      </c>
      <c r="F287" s="48">
        <f t="shared" si="45"/>
        <v>-1.3115731216073283E-3</v>
      </c>
      <c r="G287" s="46">
        <v>42954</v>
      </c>
      <c r="H287" s="47">
        <v>11.58338</v>
      </c>
      <c r="I287" s="48">
        <f t="shared" si="46"/>
        <v>-3.4532115731158887E-6</v>
      </c>
      <c r="J287" s="49">
        <v>42951</v>
      </c>
      <c r="K287" s="50">
        <v>15.578519999999999</v>
      </c>
      <c r="L287" s="48">
        <f t="shared" si="47"/>
        <v>8.107465678181201E-4</v>
      </c>
      <c r="M287" s="10">
        <v>42942</v>
      </c>
      <c r="N287">
        <v>22.54</v>
      </c>
      <c r="O287" s="48">
        <f t="shared" si="48"/>
        <v>3.1152647975078011E-3</v>
      </c>
      <c r="P287" s="10">
        <v>42947</v>
      </c>
      <c r="Q287">
        <v>238.15</v>
      </c>
      <c r="R287" s="5">
        <f t="shared" si="49"/>
        <v>1.3033972418432654E-3</v>
      </c>
      <c r="S287" s="9">
        <v>42951</v>
      </c>
      <c r="T287">
        <v>11.298</v>
      </c>
      <c r="U287" s="5">
        <f t="shared" si="50"/>
        <v>3.9097209880931657E-3</v>
      </c>
      <c r="V287" s="9">
        <v>42944</v>
      </c>
      <c r="W287">
        <v>172.48</v>
      </c>
      <c r="X287" s="5">
        <f t="shared" si="51"/>
        <v>-7.3664825046040588E-3</v>
      </c>
      <c r="Y287" s="10">
        <v>42954</v>
      </c>
      <c r="Z287">
        <v>12.919</v>
      </c>
      <c r="AA287" s="5">
        <f t="shared" si="52"/>
        <v>3.0971738288821803E-4</v>
      </c>
      <c r="AB287" s="20">
        <v>42773</v>
      </c>
      <c r="AC287" s="21">
        <v>15.000999999999999</v>
      </c>
      <c r="AD287" s="22">
        <f t="shared" si="53"/>
        <v>-1.7302189392426834E-3</v>
      </c>
      <c r="AE287" s="20">
        <v>42957</v>
      </c>
      <c r="AF287" s="21">
        <v>12.548999999999999</v>
      </c>
      <c r="AG287" s="22">
        <f t="shared" si="54"/>
        <v>-2.3900573613767638E-4</v>
      </c>
      <c r="AH287" s="20">
        <v>42950</v>
      </c>
      <c r="AI287" s="21">
        <v>14.391999999999999</v>
      </c>
      <c r="AJ287" s="22">
        <v>2.2108423097298166E-3</v>
      </c>
      <c r="AK287" s="30">
        <v>42951</v>
      </c>
      <c r="AL287" s="31">
        <v>11.661</v>
      </c>
      <c r="AM287" s="22">
        <v>2.2108423097298166E-3</v>
      </c>
    </row>
    <row r="288" spans="1:39">
      <c r="A288" s="46">
        <v>42951</v>
      </c>
      <c r="B288" s="47">
        <v>17.03</v>
      </c>
      <c r="C288" s="48">
        <f t="shared" si="44"/>
        <v>1.1757789535567062E-3</v>
      </c>
      <c r="D288" s="46">
        <v>42948</v>
      </c>
      <c r="E288" s="47">
        <v>14.22719</v>
      </c>
      <c r="F288" s="48">
        <f t="shared" si="45"/>
        <v>7.3645679172128003E-4</v>
      </c>
      <c r="G288" s="46">
        <v>42951</v>
      </c>
      <c r="H288" s="47">
        <v>11.58342</v>
      </c>
      <c r="I288" s="48">
        <f t="shared" si="46"/>
        <v>-4.3164958341398104E-6</v>
      </c>
      <c r="J288" s="49">
        <v>42950</v>
      </c>
      <c r="K288" s="50">
        <v>15.565899999999999</v>
      </c>
      <c r="L288" s="48">
        <f t="shared" si="47"/>
        <v>-8.6078200117733458E-5</v>
      </c>
      <c r="M288" s="10">
        <v>42941</v>
      </c>
      <c r="N288">
        <v>22.47</v>
      </c>
      <c r="O288" s="48">
        <f t="shared" si="48"/>
        <v>7.6233183856501407E-3</v>
      </c>
      <c r="P288" s="10">
        <v>42944</v>
      </c>
      <c r="Q288">
        <v>237.84</v>
      </c>
      <c r="R288" s="5">
        <f t="shared" si="49"/>
        <v>-7.3455759599331842E-3</v>
      </c>
      <c r="S288" s="9">
        <v>42950</v>
      </c>
      <c r="T288">
        <v>11.254</v>
      </c>
      <c r="U288" s="5">
        <f t="shared" si="50"/>
        <v>8.8936321593736988E-4</v>
      </c>
      <c r="V288" s="9">
        <v>42943</v>
      </c>
      <c r="W288">
        <v>173.76</v>
      </c>
      <c r="X288" s="5">
        <f t="shared" si="51"/>
        <v>3.9868261397122424E-3</v>
      </c>
      <c r="Y288" s="10">
        <v>42951</v>
      </c>
      <c r="Z288">
        <v>12.914999999999999</v>
      </c>
      <c r="AA288" s="5">
        <f t="shared" si="52"/>
        <v>3.1067961165047882E-3</v>
      </c>
      <c r="AB288" s="20">
        <v>42772</v>
      </c>
      <c r="AC288" s="21">
        <v>15.026999999999999</v>
      </c>
      <c r="AD288" s="22">
        <f t="shared" si="53"/>
        <v>-2.1249750979480727E-3</v>
      </c>
      <c r="AE288" s="20">
        <v>42956</v>
      </c>
      <c r="AF288" s="21">
        <v>12.552</v>
      </c>
      <c r="AG288" s="22">
        <f t="shared" si="54"/>
        <v>-7.165034631000988E-4</v>
      </c>
      <c r="AH288" s="20">
        <v>42949</v>
      </c>
      <c r="AI288" s="21">
        <v>14.394</v>
      </c>
      <c r="AJ288" s="22">
        <v>9.6154525979399443E-4</v>
      </c>
      <c r="AK288" s="30">
        <v>42950</v>
      </c>
      <c r="AL288" s="31">
        <v>11.631</v>
      </c>
      <c r="AM288" s="22">
        <v>9.6154525979399443E-4</v>
      </c>
    </row>
    <row r="289" spans="1:39">
      <c r="A289" s="46">
        <v>42950</v>
      </c>
      <c r="B289" s="47">
        <v>17.010000000000002</v>
      </c>
      <c r="C289" s="48">
        <f t="shared" si="44"/>
        <v>-3.5149384885763751E-3</v>
      </c>
      <c r="D289" s="46">
        <v>42947</v>
      </c>
      <c r="E289" s="47">
        <v>14.21672</v>
      </c>
      <c r="F289" s="48">
        <f t="shared" si="45"/>
        <v>-1.5345642153670499E-3</v>
      </c>
      <c r="G289" s="46">
        <v>42950</v>
      </c>
      <c r="H289" s="47">
        <v>11.58347</v>
      </c>
      <c r="I289" s="48">
        <f t="shared" si="46"/>
        <v>-6.9063456367455654E-6</v>
      </c>
      <c r="J289" s="49">
        <v>42949</v>
      </c>
      <c r="K289" s="50">
        <v>15.56724</v>
      </c>
      <c r="L289" s="48">
        <f t="shared" si="47"/>
        <v>9.508048434517904E-5</v>
      </c>
      <c r="M289" s="10">
        <v>42940</v>
      </c>
      <c r="N289">
        <v>22.3</v>
      </c>
      <c r="O289" s="48">
        <f t="shared" si="48"/>
        <v>1.3471037269870291E-3</v>
      </c>
      <c r="P289" s="10">
        <v>42943</v>
      </c>
      <c r="Q289">
        <v>239.6</v>
      </c>
      <c r="R289" s="5">
        <f t="shared" si="49"/>
        <v>2.3427041499330752E-3</v>
      </c>
      <c r="S289" s="9">
        <v>42949</v>
      </c>
      <c r="T289">
        <v>11.244</v>
      </c>
      <c r="U289" s="5">
        <f t="shared" si="50"/>
        <v>-7.1098471382873224E-4</v>
      </c>
      <c r="V289" s="9">
        <v>42942</v>
      </c>
      <c r="W289">
        <v>173.07</v>
      </c>
      <c r="X289" s="5">
        <f t="shared" si="51"/>
        <v>4.8188574082674409E-3</v>
      </c>
      <c r="Y289" s="10">
        <v>42950</v>
      </c>
      <c r="Z289">
        <v>12.875</v>
      </c>
      <c r="AA289" s="5">
        <f t="shared" si="52"/>
        <v>-1.7832222049929979E-3</v>
      </c>
      <c r="AB289" s="20">
        <v>42769</v>
      </c>
      <c r="AC289" s="21">
        <v>15.058999999999999</v>
      </c>
      <c r="AD289" s="22">
        <f t="shared" si="53"/>
        <v>4.0002666844455442E-3</v>
      </c>
      <c r="AE289" s="20">
        <v>42955</v>
      </c>
      <c r="AF289" s="21">
        <v>12.561</v>
      </c>
      <c r="AG289" s="22">
        <f t="shared" si="54"/>
        <v>-3.1834460803816628E-4</v>
      </c>
      <c r="AH289" s="20">
        <v>42948</v>
      </c>
      <c r="AI289" s="21">
        <v>14.394</v>
      </c>
      <c r="AJ289" s="22">
        <v>1.4444011753460841E-3</v>
      </c>
      <c r="AK289" s="30">
        <v>42949</v>
      </c>
      <c r="AL289" s="31">
        <v>11.635999999999999</v>
      </c>
      <c r="AM289" s="22">
        <v>1.4444011753460841E-3</v>
      </c>
    </row>
    <row r="290" spans="1:39">
      <c r="A290" s="46">
        <v>42949</v>
      </c>
      <c r="B290" s="47">
        <v>17.07</v>
      </c>
      <c r="C290" s="48">
        <f t="shared" si="44"/>
        <v>0</v>
      </c>
      <c r="D290" s="46">
        <v>42944</v>
      </c>
      <c r="E290" s="47">
        <v>14.238569999999999</v>
      </c>
      <c r="F290" s="48">
        <f t="shared" si="45"/>
        <v>-2.5366415454389155E-3</v>
      </c>
      <c r="G290" s="46">
        <v>42949</v>
      </c>
      <c r="H290" s="47">
        <v>11.583550000000001</v>
      </c>
      <c r="I290" s="48">
        <f t="shared" si="46"/>
        <v>-4.3164473911291365E-6</v>
      </c>
      <c r="J290" s="49">
        <v>42948</v>
      </c>
      <c r="K290" s="50">
        <v>15.565759999999999</v>
      </c>
      <c r="L290" s="48">
        <f t="shared" si="47"/>
        <v>3.8046663718905232E-4</v>
      </c>
      <c r="M290" s="10">
        <v>42937</v>
      </c>
      <c r="N290">
        <v>22.27</v>
      </c>
      <c r="O290" s="48">
        <f t="shared" si="48"/>
        <v>-8.9726334679226442E-4</v>
      </c>
      <c r="P290" s="10">
        <v>42942</v>
      </c>
      <c r="Q290">
        <v>239.04</v>
      </c>
      <c r="R290" s="5">
        <f t="shared" si="49"/>
        <v>6.6979236436703199E-4</v>
      </c>
      <c r="S290" s="9">
        <v>42948</v>
      </c>
      <c r="T290">
        <v>11.252000000000001</v>
      </c>
      <c r="U290" s="5">
        <f t="shared" si="50"/>
        <v>4.0153475506379873E-3</v>
      </c>
      <c r="V290" s="9">
        <v>42941</v>
      </c>
      <c r="W290">
        <v>172.24</v>
      </c>
      <c r="X290" s="5">
        <f t="shared" si="51"/>
        <v>-8.7012007657043494E-4</v>
      </c>
      <c r="Y290" s="10">
        <v>42949</v>
      </c>
      <c r="Z290">
        <v>12.898</v>
      </c>
      <c r="AA290" s="5">
        <f t="shared" si="52"/>
        <v>-5.4242541650520524E-4</v>
      </c>
      <c r="AB290" s="20">
        <v>42768</v>
      </c>
      <c r="AC290" s="21">
        <v>14.999000000000001</v>
      </c>
      <c r="AD290" s="22">
        <f t="shared" si="53"/>
        <v>2.2049979954564514E-3</v>
      </c>
      <c r="AE290" s="20">
        <v>42954</v>
      </c>
      <c r="AF290" s="21">
        <v>12.565</v>
      </c>
      <c r="AG290" s="22">
        <f t="shared" si="54"/>
        <v>1.591976438747824E-4</v>
      </c>
      <c r="AH290" s="20">
        <v>42947</v>
      </c>
      <c r="AI290" s="21">
        <v>14.388999999999999</v>
      </c>
      <c r="AJ290" s="22">
        <v>-1.9821184598943671E-4</v>
      </c>
      <c r="AK290" s="30">
        <v>42948</v>
      </c>
      <c r="AL290" s="31">
        <v>11.653</v>
      </c>
      <c r="AM290" s="22">
        <v>-1.9821184598943671E-4</v>
      </c>
    </row>
    <row r="291" spans="1:39">
      <c r="A291" s="46">
        <v>42948</v>
      </c>
      <c r="B291" s="47">
        <v>17.07</v>
      </c>
      <c r="C291" s="48">
        <f t="shared" si="44"/>
        <v>4.1176470588235462E-3</v>
      </c>
      <c r="D291" s="46">
        <v>42943</v>
      </c>
      <c r="E291" s="47">
        <v>14.27478</v>
      </c>
      <c r="F291" s="48">
        <f t="shared" si="45"/>
        <v>3.9806294720759597E-4</v>
      </c>
      <c r="G291" s="46">
        <v>42948</v>
      </c>
      <c r="H291" s="47">
        <v>11.583600000000001</v>
      </c>
      <c r="I291" s="48">
        <f t="shared" si="46"/>
        <v>-6.9062681288457334E-6</v>
      </c>
      <c r="J291" s="49">
        <v>42947</v>
      </c>
      <c r="K291" s="50">
        <v>15.559839999999999</v>
      </c>
      <c r="L291" s="48">
        <f t="shared" si="47"/>
        <v>-2.0625777080977349E-4</v>
      </c>
      <c r="M291" s="10">
        <v>42936</v>
      </c>
      <c r="N291">
        <v>22.29</v>
      </c>
      <c r="O291" s="48">
        <f t="shared" si="48"/>
        <v>-1.7913121361396844E-3</v>
      </c>
      <c r="P291" s="10">
        <v>42941</v>
      </c>
      <c r="Q291">
        <v>238.88</v>
      </c>
      <c r="R291" s="5">
        <f t="shared" si="49"/>
        <v>1.4253374696067888E-3</v>
      </c>
      <c r="S291" s="9">
        <v>42947</v>
      </c>
      <c r="T291">
        <v>11.207000000000001</v>
      </c>
      <c r="U291" s="5">
        <f t="shared" si="50"/>
        <v>-8.9150396719263499E-4</v>
      </c>
      <c r="V291" s="9">
        <v>42940</v>
      </c>
      <c r="W291">
        <v>172.39</v>
      </c>
      <c r="X291" s="5">
        <f t="shared" si="51"/>
        <v>-2.6035639898172704E-3</v>
      </c>
      <c r="Y291" s="10">
        <v>42948</v>
      </c>
      <c r="Z291">
        <v>12.904999999999999</v>
      </c>
      <c r="AA291" s="5">
        <f t="shared" si="52"/>
        <v>-7.7483341081762135E-5</v>
      </c>
      <c r="AB291" s="20">
        <v>42767</v>
      </c>
      <c r="AC291" s="21">
        <v>14.965999999999999</v>
      </c>
      <c r="AD291" s="22">
        <f t="shared" si="53"/>
        <v>8.6939075770747678E-4</v>
      </c>
      <c r="AE291" s="20">
        <v>42951</v>
      </c>
      <c r="AF291" s="21">
        <v>12.563000000000001</v>
      </c>
      <c r="AG291" s="22">
        <f t="shared" si="54"/>
        <v>-2.3873945567405011E-4</v>
      </c>
      <c r="AH291" s="20">
        <v>42944</v>
      </c>
      <c r="AI291" s="21">
        <v>14.393000000000001</v>
      </c>
      <c r="AJ291" s="22">
        <v>1.6592332073545534E-3</v>
      </c>
      <c r="AK291" s="30">
        <v>42947</v>
      </c>
      <c r="AL291" s="31">
        <v>11.644</v>
      </c>
      <c r="AM291" s="22">
        <v>1.6592332073545534E-3</v>
      </c>
    </row>
    <row r="292" spans="1:39">
      <c r="A292" s="46">
        <v>42947</v>
      </c>
      <c r="B292" s="47">
        <v>17</v>
      </c>
      <c r="C292" s="48">
        <f t="shared" si="44"/>
        <v>2.9498525073746733E-3</v>
      </c>
      <c r="D292" s="46">
        <v>42942</v>
      </c>
      <c r="E292" s="47">
        <v>14.2691</v>
      </c>
      <c r="F292" s="48">
        <f t="shared" si="45"/>
        <v>1.5911032794246009E-4</v>
      </c>
      <c r="G292" s="46">
        <v>42947</v>
      </c>
      <c r="H292" s="47">
        <v>11.583679999999999</v>
      </c>
      <c r="I292" s="48">
        <f t="shared" si="46"/>
        <v>-1.7265640512978757E-6</v>
      </c>
      <c r="J292" s="49">
        <v>42944</v>
      </c>
      <c r="K292" s="50">
        <v>15.56305</v>
      </c>
      <c r="L292" s="48">
        <f t="shared" si="47"/>
        <v>-8.0638896325722041E-4</v>
      </c>
      <c r="M292" s="10">
        <v>42935</v>
      </c>
      <c r="N292">
        <v>22.33</v>
      </c>
      <c r="O292" s="48">
        <f t="shared" si="48"/>
        <v>1.3157894736842066E-2</v>
      </c>
      <c r="P292" s="10">
        <v>42940</v>
      </c>
      <c r="Q292">
        <v>238.54</v>
      </c>
      <c r="R292" s="5">
        <f t="shared" si="49"/>
        <v>1.8900415809147324E-3</v>
      </c>
      <c r="S292" s="9">
        <v>42944</v>
      </c>
      <c r="T292">
        <v>11.217000000000001</v>
      </c>
      <c r="U292" s="5">
        <f t="shared" si="50"/>
        <v>-4.3493697851943449E-3</v>
      </c>
      <c r="V292" s="9">
        <v>42937</v>
      </c>
      <c r="W292">
        <v>172.84</v>
      </c>
      <c r="X292" s="5">
        <f t="shared" si="51"/>
        <v>-7.0661228241511451E-3</v>
      </c>
      <c r="Y292" s="10">
        <v>42947</v>
      </c>
      <c r="Z292">
        <v>12.906000000000001</v>
      </c>
      <c r="AA292" s="5">
        <f t="shared" si="52"/>
        <v>3.9673278879813426E-3</v>
      </c>
      <c r="AB292" s="20">
        <v>42766</v>
      </c>
      <c r="AC292" s="21">
        <v>14.952999999999999</v>
      </c>
      <c r="AD292" s="22">
        <f t="shared" si="53"/>
        <v>1.3377031636672407E-4</v>
      </c>
      <c r="AE292" s="20">
        <v>42950</v>
      </c>
      <c r="AF292" s="21">
        <v>12.566000000000001</v>
      </c>
      <c r="AG292" s="22">
        <f t="shared" si="54"/>
        <v>2.3879646581231501E-4</v>
      </c>
      <c r="AH292" s="20">
        <v>42943</v>
      </c>
      <c r="AI292" s="21">
        <v>14.404999999999999</v>
      </c>
      <c r="AJ292" s="22">
        <v>1.1346471601907794E-4</v>
      </c>
      <c r="AK292" s="30">
        <v>42944</v>
      </c>
      <c r="AL292" s="31">
        <v>11.666</v>
      </c>
      <c r="AM292" s="22">
        <v>1.1346471601907794E-4</v>
      </c>
    </row>
    <row r="293" spans="1:39">
      <c r="A293" s="46">
        <v>42944</v>
      </c>
      <c r="B293" s="47">
        <v>16.95</v>
      </c>
      <c r="C293" s="48">
        <f t="shared" si="44"/>
        <v>-3.5273368606703274E-3</v>
      </c>
      <c r="D293" s="46">
        <v>42941</v>
      </c>
      <c r="E293" s="47">
        <v>14.266830000000001</v>
      </c>
      <c r="F293" s="48">
        <f t="shared" si="45"/>
        <v>-2.9920608782784758E-4</v>
      </c>
      <c r="G293" s="46">
        <v>42944</v>
      </c>
      <c r="H293" s="47">
        <v>11.5837</v>
      </c>
      <c r="I293" s="48">
        <f t="shared" si="46"/>
        <v>-4.3163914966986916E-6</v>
      </c>
      <c r="J293" s="49">
        <v>42943</v>
      </c>
      <c r="K293" s="50">
        <v>15.575609999999999</v>
      </c>
      <c r="L293" s="48">
        <f t="shared" si="47"/>
        <v>2.2797240699039381E-4</v>
      </c>
      <c r="M293" s="10">
        <v>42934</v>
      </c>
      <c r="N293">
        <v>22.04</v>
      </c>
      <c r="O293" s="48">
        <f t="shared" si="48"/>
        <v>-2.2634676324128885E-3</v>
      </c>
      <c r="P293" s="10">
        <v>42937</v>
      </c>
      <c r="Q293">
        <v>238.09</v>
      </c>
      <c r="R293" s="5">
        <f t="shared" si="49"/>
        <v>-4.2658190790849822E-3</v>
      </c>
      <c r="S293" s="9">
        <v>42943</v>
      </c>
      <c r="T293">
        <v>11.266</v>
      </c>
      <c r="U293" s="5">
        <f t="shared" si="50"/>
        <v>-1.1525844489759642E-3</v>
      </c>
      <c r="V293" s="9">
        <v>42936</v>
      </c>
      <c r="W293">
        <v>174.07</v>
      </c>
      <c r="X293" s="5">
        <f t="shared" si="51"/>
        <v>-6.279614089170488E-3</v>
      </c>
      <c r="Y293" s="10">
        <v>42944</v>
      </c>
      <c r="Z293">
        <v>12.855</v>
      </c>
      <c r="AA293" s="5">
        <f t="shared" si="52"/>
        <v>-2.3282887077997177E-3</v>
      </c>
      <c r="AB293" s="20">
        <v>42765</v>
      </c>
      <c r="AC293" s="21">
        <v>14.951000000000001</v>
      </c>
      <c r="AD293" s="22">
        <f t="shared" si="53"/>
        <v>-4.3950189784909737E-3</v>
      </c>
      <c r="AE293" s="20">
        <v>42949</v>
      </c>
      <c r="AF293" s="21">
        <v>12.563000000000001</v>
      </c>
      <c r="AG293" s="22">
        <f t="shared" si="54"/>
        <v>1.0358565737051712E-3</v>
      </c>
      <c r="AH293" s="20">
        <v>42942</v>
      </c>
      <c r="AI293" s="21">
        <v>14.401</v>
      </c>
      <c r="AJ293" s="22">
        <v>8.9433375684064775E-4</v>
      </c>
      <c r="AK293" s="30">
        <v>42943</v>
      </c>
      <c r="AL293" s="31">
        <v>11.688000000000001</v>
      </c>
      <c r="AM293" s="22">
        <v>8.9433375684064775E-4</v>
      </c>
    </row>
    <row r="294" spans="1:39">
      <c r="A294" s="46">
        <v>42943</v>
      </c>
      <c r="B294" s="47">
        <v>17.010000000000002</v>
      </c>
      <c r="C294" s="48">
        <f t="shared" si="44"/>
        <v>-4.6811000585136511E-3</v>
      </c>
      <c r="D294" s="46">
        <v>42940</v>
      </c>
      <c r="E294" s="47">
        <v>14.271100000000001</v>
      </c>
      <c r="F294" s="48">
        <f t="shared" si="45"/>
        <v>-3.30628993640922E-4</v>
      </c>
      <c r="G294" s="46">
        <v>42943</v>
      </c>
      <c r="H294" s="47">
        <v>11.58375</v>
      </c>
      <c r="I294" s="48">
        <f t="shared" si="46"/>
        <v>-7.7694443293541274E-6</v>
      </c>
      <c r="J294" s="49">
        <v>42942</v>
      </c>
      <c r="K294" s="50">
        <v>15.57206</v>
      </c>
      <c r="L294" s="48">
        <f t="shared" si="47"/>
        <v>-3.3959563083571243E-4</v>
      </c>
      <c r="M294" s="10">
        <v>42933</v>
      </c>
      <c r="N294">
        <v>22.09</v>
      </c>
      <c r="O294" s="48">
        <f t="shared" si="48"/>
        <v>-4.5248868778287614E-4</v>
      </c>
      <c r="P294" s="10">
        <v>42936</v>
      </c>
      <c r="Q294">
        <v>239.11</v>
      </c>
      <c r="R294" s="5">
        <f t="shared" si="49"/>
        <v>-4.5378850957534349E-3</v>
      </c>
      <c r="S294" s="9">
        <v>42942</v>
      </c>
      <c r="T294">
        <v>11.279</v>
      </c>
      <c r="U294" s="5">
        <f t="shared" si="50"/>
        <v>1.4205806623457352E-3</v>
      </c>
      <c r="V294" s="9">
        <v>42935</v>
      </c>
      <c r="W294">
        <v>175.17</v>
      </c>
      <c r="X294" s="5">
        <f t="shared" si="51"/>
        <v>9.5089903181188179E-3</v>
      </c>
      <c r="Y294" s="10">
        <v>42943</v>
      </c>
      <c r="Z294">
        <v>12.885</v>
      </c>
      <c r="AA294" s="5">
        <f t="shared" si="52"/>
        <v>2.801774457156167E-3</v>
      </c>
      <c r="AB294" s="20">
        <v>42762</v>
      </c>
      <c r="AC294" s="21">
        <v>15.016999999999999</v>
      </c>
      <c r="AD294" s="22">
        <f t="shared" si="53"/>
        <v>1.3320013320005937E-4</v>
      </c>
      <c r="AE294" s="20">
        <v>42947</v>
      </c>
      <c r="AF294" s="21">
        <v>12.55</v>
      </c>
      <c r="AG294" s="22">
        <f t="shared" si="54"/>
        <v>3.9856516540460595E-4</v>
      </c>
      <c r="AH294" s="20">
        <v>42941</v>
      </c>
      <c r="AI294" s="21">
        <v>14.406000000000001</v>
      </c>
      <c r="AJ294" s="22">
        <v>4.9709907184499553E-4</v>
      </c>
      <c r="AK294" s="30">
        <v>42942</v>
      </c>
      <c r="AL294" s="31">
        <v>11.682</v>
      </c>
      <c r="AM294" s="22">
        <v>4.9709907184499553E-4</v>
      </c>
    </row>
    <row r="295" spans="1:39">
      <c r="A295" s="46">
        <v>42942</v>
      </c>
      <c r="B295" s="47">
        <v>17.09</v>
      </c>
      <c r="C295" s="48">
        <f t="shared" si="44"/>
        <v>4.7031158142268248E-3</v>
      </c>
      <c r="D295" s="46">
        <v>42937</v>
      </c>
      <c r="E295" s="47">
        <v>14.27582</v>
      </c>
      <c r="F295" s="48">
        <f t="shared" si="45"/>
        <v>-3.4359415401283375E-3</v>
      </c>
      <c r="G295" s="46">
        <v>42942</v>
      </c>
      <c r="H295" s="47">
        <v>11.58384</v>
      </c>
      <c r="I295" s="48">
        <f t="shared" si="46"/>
        <v>1.7265461653426248E-6</v>
      </c>
      <c r="J295" s="49">
        <v>42941</v>
      </c>
      <c r="K295" s="50">
        <v>15.577349999999999</v>
      </c>
      <c r="L295" s="48">
        <f t="shared" si="47"/>
        <v>-5.2637761688371038E-5</v>
      </c>
      <c r="M295" s="10">
        <v>42930</v>
      </c>
      <c r="N295">
        <v>22.1</v>
      </c>
      <c r="O295" s="48">
        <f t="shared" si="48"/>
        <v>-3.6068530207393279E-3</v>
      </c>
      <c r="P295" s="10">
        <v>42935</v>
      </c>
      <c r="Q295">
        <v>240.2</v>
      </c>
      <c r="R295" s="5">
        <f t="shared" si="49"/>
        <v>6.7901752032860094E-3</v>
      </c>
      <c r="S295" s="9">
        <v>42941</v>
      </c>
      <c r="T295">
        <v>11.263</v>
      </c>
      <c r="U295" s="5">
        <f t="shared" si="50"/>
        <v>1.8679950186798629E-3</v>
      </c>
      <c r="V295" s="9">
        <v>42934</v>
      </c>
      <c r="W295">
        <v>173.52</v>
      </c>
      <c r="X295" s="5">
        <f t="shared" si="51"/>
        <v>-7.5497597803705855E-3</v>
      </c>
      <c r="Y295" s="10">
        <v>42942</v>
      </c>
      <c r="Z295">
        <v>12.849</v>
      </c>
      <c r="AA295" s="5">
        <f t="shared" si="52"/>
        <v>0</v>
      </c>
      <c r="AB295" s="20">
        <v>42761</v>
      </c>
      <c r="AC295" s="21">
        <v>15.015000000000001</v>
      </c>
      <c r="AD295" s="22">
        <f t="shared" si="53"/>
        <v>-2.4581450969970125E-3</v>
      </c>
      <c r="AE295" s="20">
        <v>42944</v>
      </c>
      <c r="AF295" s="21">
        <v>12.545</v>
      </c>
      <c r="AG295" s="22">
        <f t="shared" si="54"/>
        <v>3.9872408293467159E-4</v>
      </c>
      <c r="AH295" s="20">
        <v>42940</v>
      </c>
      <c r="AI295" s="21">
        <v>14.406000000000001</v>
      </c>
      <c r="AJ295" s="22">
        <v>-3.5505815852680051E-5</v>
      </c>
      <c r="AK295" s="30">
        <v>42941</v>
      </c>
      <c r="AL295" s="31">
        <v>11.676</v>
      </c>
      <c r="AM295" s="22">
        <v>-3.5505815852680051E-5</v>
      </c>
    </row>
    <row r="296" spans="1:39">
      <c r="A296" s="46">
        <v>42941</v>
      </c>
      <c r="B296" s="47">
        <v>17.010000000000002</v>
      </c>
      <c r="C296" s="48">
        <f t="shared" si="44"/>
        <v>3.5398230088496919E-3</v>
      </c>
      <c r="D296" s="46">
        <v>42936</v>
      </c>
      <c r="E296" s="47">
        <v>14.32504</v>
      </c>
      <c r="F296" s="48">
        <f t="shared" si="45"/>
        <v>-5.8325310114834593E-4</v>
      </c>
      <c r="G296" s="46">
        <v>42941</v>
      </c>
      <c r="H296" s="47">
        <v>11.583819999999999</v>
      </c>
      <c r="I296" s="48">
        <f t="shared" si="46"/>
        <v>-1.0359169678087605E-5</v>
      </c>
      <c r="J296" s="49">
        <v>42940</v>
      </c>
      <c r="K296" s="50">
        <v>15.57817</v>
      </c>
      <c r="L296" s="48">
        <f t="shared" si="47"/>
        <v>-4.4290788928106645E-5</v>
      </c>
      <c r="M296" s="10">
        <v>42929</v>
      </c>
      <c r="N296">
        <v>22.18</v>
      </c>
      <c r="O296" s="48">
        <f t="shared" si="48"/>
        <v>-1.350742908599781E-3</v>
      </c>
      <c r="P296" s="10">
        <v>42934</v>
      </c>
      <c r="Q296">
        <v>238.58</v>
      </c>
      <c r="R296" s="5">
        <f t="shared" si="49"/>
        <v>-7.735817667609321E-3</v>
      </c>
      <c r="S296" s="9">
        <v>42940</v>
      </c>
      <c r="T296">
        <v>11.242000000000001</v>
      </c>
      <c r="U296" s="5">
        <f t="shared" si="50"/>
        <v>-8.8873089228579691E-4</v>
      </c>
      <c r="V296" s="9">
        <v>42933</v>
      </c>
      <c r="W296">
        <v>174.84</v>
      </c>
      <c r="X296" s="5">
        <f t="shared" si="51"/>
        <v>6.0417745554980804E-3</v>
      </c>
      <c r="Y296" s="10">
        <v>42941</v>
      </c>
      <c r="Z296">
        <v>12.849</v>
      </c>
      <c r="AA296" s="5">
        <f t="shared" si="52"/>
        <v>4.455909943714852E-3</v>
      </c>
      <c r="AB296" s="20">
        <v>42760</v>
      </c>
      <c r="AC296" s="21">
        <v>15.052</v>
      </c>
      <c r="AD296" s="22">
        <f t="shared" si="53"/>
        <v>1.326152810501509E-2</v>
      </c>
      <c r="AE296" s="20">
        <v>42943</v>
      </c>
      <c r="AF296" s="21">
        <v>12.54</v>
      </c>
      <c r="AG296" s="22">
        <f t="shared" si="54"/>
        <v>7.9808459696726155E-4</v>
      </c>
      <c r="AH296" s="20">
        <v>42937</v>
      </c>
      <c r="AI296" s="21">
        <v>14.407</v>
      </c>
      <c r="AJ296" s="22">
        <v>-9.2938781012108062E-4</v>
      </c>
      <c r="AK296" s="30">
        <v>42940</v>
      </c>
      <c r="AL296" s="31">
        <v>11.682</v>
      </c>
      <c r="AM296" s="22">
        <v>-9.2938781012108062E-4</v>
      </c>
    </row>
    <row r="297" spans="1:39">
      <c r="A297" s="46">
        <v>42940</v>
      </c>
      <c r="B297" s="47">
        <v>16.95</v>
      </c>
      <c r="C297" s="48">
        <f t="shared" si="44"/>
        <v>4.7421458209838943E-3</v>
      </c>
      <c r="D297" s="46">
        <v>42935</v>
      </c>
      <c r="E297" s="47">
        <v>14.333399999999999</v>
      </c>
      <c r="F297" s="48">
        <f t="shared" si="45"/>
        <v>1.4021894276173817E-3</v>
      </c>
      <c r="G297" s="46">
        <v>42940</v>
      </c>
      <c r="H297" s="47">
        <v>11.58394</v>
      </c>
      <c r="I297" s="48">
        <f t="shared" si="46"/>
        <v>1.7265312605096413E-6</v>
      </c>
      <c r="J297" s="49">
        <v>42937</v>
      </c>
      <c r="K297" s="50">
        <v>15.578860000000001</v>
      </c>
      <c r="L297" s="48">
        <f t="shared" si="47"/>
        <v>-7.216113292336392E-4</v>
      </c>
      <c r="M297" s="10">
        <v>42928</v>
      </c>
      <c r="N297">
        <v>22.21</v>
      </c>
      <c r="O297" s="48">
        <f t="shared" si="48"/>
        <v>1.0464058234758891E-2</v>
      </c>
      <c r="P297" s="10">
        <v>42933</v>
      </c>
      <c r="Q297">
        <v>240.44</v>
      </c>
      <c r="R297" s="5">
        <f t="shared" si="49"/>
        <v>-6.6500415627596251E-4</v>
      </c>
      <c r="S297" s="9">
        <v>42937</v>
      </c>
      <c r="T297">
        <v>11.252000000000001</v>
      </c>
      <c r="U297" s="5">
        <f t="shared" si="50"/>
        <v>-5.0402334423908929E-3</v>
      </c>
      <c r="V297" s="9">
        <v>42929</v>
      </c>
      <c r="W297">
        <v>173.79</v>
      </c>
      <c r="X297" s="5">
        <f t="shared" si="51"/>
        <v>4.9149994217647409E-3</v>
      </c>
      <c r="Y297" s="10">
        <v>42940</v>
      </c>
      <c r="Z297">
        <v>12.792</v>
      </c>
      <c r="AA297" s="5">
        <f t="shared" si="52"/>
        <v>-1.4831004605417319E-3</v>
      </c>
      <c r="AB297" s="20">
        <v>42758</v>
      </c>
      <c r="AC297" s="21">
        <v>14.855</v>
      </c>
      <c r="AD297" s="22">
        <f t="shared" si="53"/>
        <v>-3.3545790003353866E-3</v>
      </c>
      <c r="AE297" s="20">
        <v>42942</v>
      </c>
      <c r="AF297" s="21">
        <v>12.53</v>
      </c>
      <c r="AG297" s="22">
        <f t="shared" si="54"/>
        <v>3.1933578157429022E-4</v>
      </c>
      <c r="AH297" s="20">
        <v>42936</v>
      </c>
      <c r="AI297" s="21">
        <v>14.42</v>
      </c>
      <c r="AJ297" s="22">
        <v>0</v>
      </c>
      <c r="AK297" s="30">
        <v>42937</v>
      </c>
      <c r="AL297" s="31">
        <v>11.686</v>
      </c>
      <c r="AM297" s="22">
        <v>0</v>
      </c>
    </row>
    <row r="298" spans="1:39">
      <c r="A298" s="46">
        <v>42937</v>
      </c>
      <c r="B298" s="47">
        <v>16.87</v>
      </c>
      <c r="C298" s="48">
        <f t="shared" si="44"/>
        <v>-5.924170616112566E-4</v>
      </c>
      <c r="D298" s="46">
        <v>42934</v>
      </c>
      <c r="E298" s="47">
        <v>14.313330000000001</v>
      </c>
      <c r="F298" s="48">
        <f t="shared" si="45"/>
        <v>-1.641224089514661E-3</v>
      </c>
      <c r="G298" s="46">
        <v>42937</v>
      </c>
      <c r="H298" s="47">
        <v>11.583920000000001</v>
      </c>
      <c r="I298" s="48">
        <f t="shared" si="46"/>
        <v>-3.4530505974196814E-6</v>
      </c>
      <c r="J298" s="49">
        <v>42936</v>
      </c>
      <c r="K298" s="50">
        <v>15.590109999999999</v>
      </c>
      <c r="L298" s="48">
        <f t="shared" si="47"/>
        <v>-4.4046988583694034E-4</v>
      </c>
      <c r="M298" s="10">
        <v>42927</v>
      </c>
      <c r="N298">
        <v>21.98</v>
      </c>
      <c r="O298" s="48">
        <f t="shared" si="48"/>
        <v>5.4894784995425895E-3</v>
      </c>
      <c r="P298" s="10">
        <v>42930</v>
      </c>
      <c r="Q298">
        <v>240.6</v>
      </c>
      <c r="R298" s="5">
        <f t="shared" si="49"/>
        <v>1.3317795904777476E-3</v>
      </c>
      <c r="S298" s="9">
        <v>42936</v>
      </c>
      <c r="T298">
        <v>11.308999999999999</v>
      </c>
      <c r="U298" s="5">
        <f t="shared" si="50"/>
        <v>-7.0690112220561055E-4</v>
      </c>
      <c r="V298" s="9">
        <v>42928</v>
      </c>
      <c r="W298">
        <v>172.94</v>
      </c>
      <c r="X298" s="5">
        <f t="shared" si="51"/>
        <v>1.4251363556389696E-2</v>
      </c>
      <c r="Y298" s="10">
        <v>42937</v>
      </c>
      <c r="Z298">
        <v>12.811</v>
      </c>
      <c r="AA298" s="5">
        <f t="shared" si="52"/>
        <v>-4.5069546973346671E-3</v>
      </c>
      <c r="AB298" s="20">
        <v>42755</v>
      </c>
      <c r="AC298" s="21">
        <v>14.904999999999999</v>
      </c>
      <c r="AD298" s="22">
        <f t="shared" si="53"/>
        <v>5.3962900505902245E-3</v>
      </c>
      <c r="AE298" s="20">
        <v>42941</v>
      </c>
      <c r="AF298" s="21">
        <v>12.526</v>
      </c>
      <c r="AG298" s="22">
        <f t="shared" si="54"/>
        <v>7.98403193612332E-5</v>
      </c>
      <c r="AH298" s="20">
        <v>42935</v>
      </c>
      <c r="AI298" s="21">
        <v>14.428000000000001</v>
      </c>
      <c r="AJ298" s="22">
        <v>8.4496641436021763E-4</v>
      </c>
      <c r="AK298" s="30">
        <v>42936</v>
      </c>
      <c r="AL298" s="31">
        <v>11.728999999999999</v>
      </c>
      <c r="AM298" s="22">
        <v>8.4496641436021763E-4</v>
      </c>
    </row>
    <row r="299" spans="1:39">
      <c r="A299" s="46">
        <v>42936</v>
      </c>
      <c r="B299" s="47">
        <v>16.88</v>
      </c>
      <c r="C299" s="48">
        <f t="shared" si="44"/>
        <v>-5.9206631142697235E-4</v>
      </c>
      <c r="D299" s="46">
        <v>42933</v>
      </c>
      <c r="E299" s="47">
        <v>14.33686</v>
      </c>
      <c r="F299" s="48">
        <f t="shared" si="45"/>
        <v>8.5936381945676311E-4</v>
      </c>
      <c r="G299" s="46">
        <v>42936</v>
      </c>
      <c r="H299" s="47">
        <v>11.583959999999999</v>
      </c>
      <c r="I299" s="48">
        <f t="shared" si="46"/>
        <v>-1.3812011615992254E-5</v>
      </c>
      <c r="J299" s="49">
        <v>42935</v>
      </c>
      <c r="K299" s="50">
        <v>15.59698</v>
      </c>
      <c r="L299" s="48">
        <f t="shared" si="47"/>
        <v>2.4241335966964977E-4</v>
      </c>
      <c r="M299" s="10">
        <v>42926</v>
      </c>
      <c r="N299">
        <v>21.86</v>
      </c>
      <c r="O299" s="48">
        <f t="shared" si="48"/>
        <v>1.6744186046511601E-2</v>
      </c>
      <c r="P299" s="10">
        <v>42929</v>
      </c>
      <c r="Q299">
        <v>240.28</v>
      </c>
      <c r="R299" s="5">
        <f t="shared" si="49"/>
        <v>9.9983336110652022E-4</v>
      </c>
      <c r="S299" s="9">
        <v>42935</v>
      </c>
      <c r="T299">
        <v>11.317</v>
      </c>
      <c r="U299" s="5">
        <f t="shared" si="50"/>
        <v>3.6360411493437717E-3</v>
      </c>
      <c r="V299" s="9">
        <v>42927</v>
      </c>
      <c r="W299">
        <v>170.51</v>
      </c>
      <c r="X299" s="5">
        <f t="shared" si="51"/>
        <v>-6.5835469587508478E-3</v>
      </c>
      <c r="Y299" s="10">
        <v>42936</v>
      </c>
      <c r="Z299">
        <v>12.869</v>
      </c>
      <c r="AA299" s="5">
        <f t="shared" si="52"/>
        <v>-4.6407301415423074E-3</v>
      </c>
      <c r="AB299" s="20">
        <v>42754</v>
      </c>
      <c r="AC299" s="21">
        <v>14.824999999999999</v>
      </c>
      <c r="AD299" s="22">
        <f t="shared" si="53"/>
        <v>-4.0978100228402491E-3</v>
      </c>
      <c r="AE299" s="20">
        <v>42940</v>
      </c>
      <c r="AF299" s="21">
        <v>12.525</v>
      </c>
      <c r="AG299" s="22">
        <f t="shared" si="54"/>
        <v>2.3957834211788161E-4</v>
      </c>
      <c r="AH299" s="20">
        <v>42934</v>
      </c>
      <c r="AI299" s="21">
        <v>14.423999999999999</v>
      </c>
      <c r="AJ299" s="22">
        <v>1.1729663252030545E-3</v>
      </c>
      <c r="AK299" s="30">
        <v>42935</v>
      </c>
      <c r="AL299" s="31">
        <v>11.733000000000001</v>
      </c>
      <c r="AM299" s="22">
        <v>1.1729663252030545E-3</v>
      </c>
    </row>
    <row r="300" spans="1:39">
      <c r="A300" s="46">
        <v>42935</v>
      </c>
      <c r="B300" s="47">
        <v>16.89</v>
      </c>
      <c r="C300" s="48">
        <f t="shared" si="44"/>
        <v>0</v>
      </c>
      <c r="D300" s="46">
        <v>42930</v>
      </c>
      <c r="E300" s="47">
        <v>14.32455</v>
      </c>
      <c r="F300" s="48">
        <f t="shared" si="45"/>
        <v>5.3712895146004064E-4</v>
      </c>
      <c r="G300" s="46">
        <v>42935</v>
      </c>
      <c r="H300" s="47">
        <v>11.58412</v>
      </c>
      <c r="I300" s="48">
        <f t="shared" si="46"/>
        <v>-3.4529909808101791E-6</v>
      </c>
      <c r="J300" s="49">
        <v>42934</v>
      </c>
      <c r="K300" s="50">
        <v>15.5932</v>
      </c>
      <c r="L300" s="48">
        <f t="shared" si="47"/>
        <v>-4.9035789716585535E-4</v>
      </c>
      <c r="M300" s="10">
        <v>42923</v>
      </c>
      <c r="N300">
        <v>21.5</v>
      </c>
      <c r="O300" s="48">
        <f t="shared" si="48"/>
        <v>1.3972985561248783E-3</v>
      </c>
      <c r="P300" s="10">
        <v>42928</v>
      </c>
      <c r="Q300">
        <v>240.04</v>
      </c>
      <c r="R300" s="5">
        <f t="shared" si="49"/>
        <v>8.3172309501805836E-3</v>
      </c>
      <c r="S300" s="9">
        <v>42934</v>
      </c>
      <c r="T300">
        <v>11.276</v>
      </c>
      <c r="U300" s="5">
        <f t="shared" si="50"/>
        <v>-2.3004777915413025E-3</v>
      </c>
      <c r="V300" s="9">
        <v>42926</v>
      </c>
      <c r="W300">
        <v>171.64</v>
      </c>
      <c r="X300" s="5">
        <f t="shared" si="51"/>
        <v>4.1537471479551839E-3</v>
      </c>
      <c r="Y300" s="10">
        <v>42935</v>
      </c>
      <c r="Z300">
        <v>12.929</v>
      </c>
      <c r="AA300" s="5">
        <f t="shared" si="52"/>
        <v>5.4171180931741783E-4</v>
      </c>
      <c r="AB300" s="20">
        <v>42753</v>
      </c>
      <c r="AC300" s="21">
        <v>14.885999999999999</v>
      </c>
      <c r="AD300" s="22">
        <f t="shared" si="53"/>
        <v>1.2779982511601769E-3</v>
      </c>
      <c r="AE300" s="20">
        <v>42937</v>
      </c>
      <c r="AF300" s="21">
        <v>12.522</v>
      </c>
      <c r="AG300" s="22">
        <f t="shared" si="54"/>
        <v>3.9945673883524658E-4</v>
      </c>
      <c r="AH300" s="20">
        <v>42933</v>
      </c>
      <c r="AI300" s="21">
        <v>14.432</v>
      </c>
      <c r="AJ300" s="22">
        <v>1.3311313904984857E-3</v>
      </c>
      <c r="AK300" s="30">
        <v>42934</v>
      </c>
      <c r="AL300" s="31">
        <v>11.715</v>
      </c>
      <c r="AM300" s="22">
        <v>1.3311313904984857E-3</v>
      </c>
    </row>
    <row r="301" spans="1:39">
      <c r="A301" s="46">
        <v>42934</v>
      </c>
      <c r="B301" s="47">
        <v>16.89</v>
      </c>
      <c r="C301" s="48">
        <f t="shared" si="44"/>
        <v>5.9241706161146704E-4</v>
      </c>
      <c r="D301" s="46">
        <v>42929</v>
      </c>
      <c r="E301" s="47">
        <v>14.31686</v>
      </c>
      <c r="F301" s="48">
        <f t="shared" si="45"/>
        <v>4.4512801448450966E-4</v>
      </c>
      <c r="G301" s="46">
        <v>42934</v>
      </c>
      <c r="H301" s="47">
        <v>11.584160000000001</v>
      </c>
      <c r="I301" s="48">
        <f t="shared" si="46"/>
        <v>-4.3162200961380591E-6</v>
      </c>
      <c r="J301" s="49">
        <v>42933</v>
      </c>
      <c r="K301" s="50">
        <v>15.600849999999999</v>
      </c>
      <c r="L301" s="48">
        <f t="shared" si="47"/>
        <v>8.525903361125132E-5</v>
      </c>
      <c r="M301" s="10">
        <v>42922</v>
      </c>
      <c r="N301">
        <v>21.47</v>
      </c>
      <c r="O301" s="48">
        <f t="shared" si="48"/>
        <v>0</v>
      </c>
      <c r="P301" s="10">
        <v>42927</v>
      </c>
      <c r="Q301">
        <v>238.06</v>
      </c>
      <c r="R301" s="5">
        <f t="shared" si="49"/>
        <v>-2.9318143742669989E-3</v>
      </c>
      <c r="S301" s="9">
        <v>42933</v>
      </c>
      <c r="T301">
        <v>11.302</v>
      </c>
      <c r="U301" s="5">
        <f t="shared" si="50"/>
        <v>8.8558271342541509E-4</v>
      </c>
      <c r="V301" s="9">
        <v>42923</v>
      </c>
      <c r="W301">
        <v>170.93</v>
      </c>
      <c r="X301" s="5">
        <f t="shared" si="51"/>
        <v>2.8749119924900792E-3</v>
      </c>
      <c r="Y301" s="10">
        <v>42934</v>
      </c>
      <c r="Z301">
        <v>12.922000000000001</v>
      </c>
      <c r="AA301" s="5">
        <f t="shared" si="52"/>
        <v>-1.5453562046051285E-3</v>
      </c>
      <c r="AB301" s="20">
        <v>42752</v>
      </c>
      <c r="AC301" s="21">
        <v>14.867000000000001</v>
      </c>
      <c r="AD301" s="22">
        <f t="shared" si="53"/>
        <v>-6.1501437261848218E-3</v>
      </c>
      <c r="AE301" s="20">
        <v>42936</v>
      </c>
      <c r="AF301" s="21">
        <v>12.516999999999999</v>
      </c>
      <c r="AG301" s="22">
        <f t="shared" si="54"/>
        <v>1.5980823012376279E-4</v>
      </c>
      <c r="AH301" s="20">
        <v>42930</v>
      </c>
      <c r="AI301" s="21">
        <v>14.432</v>
      </c>
      <c r="AJ301" s="22">
        <v>7.6224398931433175E-4</v>
      </c>
      <c r="AK301" s="30">
        <v>42933</v>
      </c>
      <c r="AL301" s="31">
        <v>11.734</v>
      </c>
      <c r="AM301" s="22">
        <v>7.6224398931433175E-4</v>
      </c>
    </row>
    <row r="302" spans="1:39">
      <c r="A302" s="46">
        <v>42933</v>
      </c>
      <c r="B302" s="47">
        <v>16.88</v>
      </c>
      <c r="C302" s="48">
        <f t="shared" si="44"/>
        <v>5.927682276228814E-4</v>
      </c>
      <c r="D302" s="46">
        <v>42928</v>
      </c>
      <c r="E302" s="47">
        <v>14.31049</v>
      </c>
      <c r="F302" s="48">
        <f t="shared" si="45"/>
        <v>2.9069991541108993E-3</v>
      </c>
      <c r="G302" s="46">
        <v>42933</v>
      </c>
      <c r="H302" s="47">
        <v>11.584210000000001</v>
      </c>
      <c r="I302" s="48">
        <f t="shared" si="46"/>
        <v>-3.4529641539384978E-6</v>
      </c>
      <c r="J302" s="49">
        <v>42930</v>
      </c>
      <c r="K302" s="50">
        <v>15.59952</v>
      </c>
      <c r="L302" s="48">
        <f t="shared" si="47"/>
        <v>3.2704005663567793E-4</v>
      </c>
      <c r="M302" s="10">
        <v>42921</v>
      </c>
      <c r="N302">
        <v>21.47</v>
      </c>
      <c r="O302" s="48">
        <f t="shared" si="48"/>
        <v>4.6794571829666762E-3</v>
      </c>
      <c r="P302" s="10">
        <v>42926</v>
      </c>
      <c r="Q302">
        <v>238.76</v>
      </c>
      <c r="R302" s="5">
        <f t="shared" si="49"/>
        <v>2.8983072205653704E-3</v>
      </c>
      <c r="S302" s="9">
        <v>42930</v>
      </c>
      <c r="T302">
        <v>11.292</v>
      </c>
      <c r="U302" s="5">
        <f t="shared" si="50"/>
        <v>9.7509086073922812E-4</v>
      </c>
      <c r="V302" s="9">
        <v>42922</v>
      </c>
      <c r="W302">
        <v>170.44</v>
      </c>
      <c r="X302" s="5">
        <f t="shared" si="51"/>
        <v>-8.7239734791206228E-3</v>
      </c>
      <c r="Y302" s="10">
        <v>42933</v>
      </c>
      <c r="Z302">
        <v>12.942</v>
      </c>
      <c r="AA302" s="5">
        <f t="shared" si="52"/>
        <v>2.8671057729562814E-3</v>
      </c>
      <c r="AB302" s="20">
        <v>42751</v>
      </c>
      <c r="AC302" s="21">
        <v>14.959</v>
      </c>
      <c r="AD302" s="22">
        <f t="shared" si="53"/>
        <v>1.4728526477873899E-3</v>
      </c>
      <c r="AE302" s="20">
        <v>42935</v>
      </c>
      <c r="AF302" s="21">
        <v>12.515000000000001</v>
      </c>
      <c r="AG302" s="22">
        <f t="shared" si="54"/>
        <v>3.1971864759022746E-4</v>
      </c>
      <c r="AH302" s="20">
        <v>42929</v>
      </c>
      <c r="AI302" s="21">
        <v>14.427</v>
      </c>
      <c r="AJ302" s="22">
        <v>4.3069834660485239E-3</v>
      </c>
      <c r="AK302" s="30">
        <v>42930</v>
      </c>
      <c r="AL302" s="31">
        <v>11.723000000000001</v>
      </c>
      <c r="AM302" s="22">
        <v>4.3069834660485239E-3</v>
      </c>
    </row>
    <row r="303" spans="1:39">
      <c r="A303" s="46">
        <v>42930</v>
      </c>
      <c r="B303" s="47">
        <v>16.87</v>
      </c>
      <c r="C303" s="48">
        <f t="shared" si="44"/>
        <v>-1.1841326228537344E-3</v>
      </c>
      <c r="D303" s="46">
        <v>42927</v>
      </c>
      <c r="E303" s="47">
        <v>14.26901</v>
      </c>
      <c r="F303" s="48">
        <f t="shared" si="45"/>
        <v>-8.0809212530330457E-4</v>
      </c>
      <c r="G303" s="46">
        <v>42930</v>
      </c>
      <c r="H303" s="47">
        <v>11.584250000000001</v>
      </c>
      <c r="I303" s="48">
        <f t="shared" si="46"/>
        <v>-2.589716408690421E-6</v>
      </c>
      <c r="J303" s="49">
        <v>42929</v>
      </c>
      <c r="K303" s="50">
        <v>15.59442</v>
      </c>
      <c r="L303" s="48">
        <f t="shared" si="47"/>
        <v>5.5306753583381923E-4</v>
      </c>
      <c r="M303" s="10">
        <v>42920</v>
      </c>
      <c r="N303">
        <v>21.37</v>
      </c>
      <c r="O303" s="48">
        <f t="shared" si="48"/>
        <v>-8.8126159554729935E-3</v>
      </c>
      <c r="P303" s="10">
        <v>42923</v>
      </c>
      <c r="Q303">
        <v>238.07</v>
      </c>
      <c r="R303" s="5">
        <f t="shared" si="49"/>
        <v>3.9217339967951709E-3</v>
      </c>
      <c r="S303" s="9">
        <v>42929</v>
      </c>
      <c r="T303">
        <v>11.281000000000001</v>
      </c>
      <c r="U303" s="5">
        <f t="shared" si="50"/>
        <v>2.2210376687988942E-3</v>
      </c>
      <c r="V303" s="9">
        <v>42921</v>
      </c>
      <c r="W303">
        <v>171.94</v>
      </c>
      <c r="X303" s="5">
        <f t="shared" si="51"/>
        <v>7.9137112374699243E-3</v>
      </c>
      <c r="Y303" s="10">
        <v>42930</v>
      </c>
      <c r="Z303">
        <v>12.904999999999999</v>
      </c>
      <c r="AA303" s="5">
        <f t="shared" si="52"/>
        <v>1.7076767833579323E-3</v>
      </c>
      <c r="AB303" s="20">
        <v>42750</v>
      </c>
      <c r="AC303" s="21">
        <v>14.936999999999999</v>
      </c>
      <c r="AD303" s="22">
        <f t="shared" si="53"/>
        <v>-6.6943365912519888E-5</v>
      </c>
      <c r="AE303" s="20">
        <v>42934</v>
      </c>
      <c r="AF303" s="21">
        <v>12.510999999999999</v>
      </c>
      <c r="AG303" s="22">
        <f t="shared" si="54"/>
        <v>5.5982085732562969E-4</v>
      </c>
      <c r="AH303" s="20">
        <v>42928</v>
      </c>
      <c r="AI303" s="21">
        <v>14.417</v>
      </c>
      <c r="AJ303" s="22">
        <v>0</v>
      </c>
      <c r="AK303" s="30">
        <v>42929</v>
      </c>
      <c r="AL303" s="31">
        <v>11.718</v>
      </c>
      <c r="AM303" s="22">
        <v>0</v>
      </c>
    </row>
    <row r="304" spans="1:39">
      <c r="A304" s="46">
        <v>42929</v>
      </c>
      <c r="B304" s="47">
        <v>16.89</v>
      </c>
      <c r="C304" s="48">
        <f t="shared" si="44"/>
        <v>5.3571428571428485E-3</v>
      </c>
      <c r="D304" s="46">
        <v>42926</v>
      </c>
      <c r="E304" s="47">
        <v>14.28055</v>
      </c>
      <c r="F304" s="48">
        <f t="shared" si="45"/>
        <v>-1.8343266935843294E-4</v>
      </c>
      <c r="G304" s="46">
        <v>42929</v>
      </c>
      <c r="H304" s="47">
        <v>11.58428</v>
      </c>
      <c r="I304" s="48">
        <f t="shared" si="46"/>
        <v>-7.7690888671671851E-6</v>
      </c>
      <c r="J304" s="49">
        <v>42928</v>
      </c>
      <c r="K304" s="50">
        <v>15.585800000000001</v>
      </c>
      <c r="L304" s="48">
        <f t="shared" si="47"/>
        <v>1.0848543668118109E-3</v>
      </c>
      <c r="M304" s="10">
        <v>42919</v>
      </c>
      <c r="N304">
        <v>21.56</v>
      </c>
      <c r="O304" s="48">
        <f t="shared" si="48"/>
        <v>-4.636068613816209E-4</v>
      </c>
      <c r="P304" s="10">
        <v>42922</v>
      </c>
      <c r="Q304">
        <v>237.14</v>
      </c>
      <c r="R304" s="5">
        <f t="shared" si="49"/>
        <v>-9.1919445140804593E-3</v>
      </c>
      <c r="S304" s="9">
        <v>42928</v>
      </c>
      <c r="T304">
        <v>11.256</v>
      </c>
      <c r="U304" s="5">
        <f t="shared" si="50"/>
        <v>5.8082387632918866E-3</v>
      </c>
      <c r="V304" s="9">
        <v>42920</v>
      </c>
      <c r="W304">
        <v>170.59</v>
      </c>
      <c r="X304" s="5">
        <f t="shared" si="51"/>
        <v>-5.8278454455387846E-3</v>
      </c>
      <c r="Y304" s="10">
        <v>42929</v>
      </c>
      <c r="Z304">
        <v>12.882999999999999</v>
      </c>
      <c r="AA304" s="5">
        <f t="shared" si="52"/>
        <v>6.3271363849398158E-3</v>
      </c>
      <c r="AB304" s="20">
        <v>42748</v>
      </c>
      <c r="AC304" s="21">
        <v>14.938000000000001</v>
      </c>
      <c r="AD304" s="22">
        <f t="shared" si="53"/>
        <v>1.2064343163539332E-3</v>
      </c>
      <c r="AE304" s="20">
        <v>42933</v>
      </c>
      <c r="AF304" s="21">
        <v>12.504</v>
      </c>
      <c r="AG304" s="22">
        <f t="shared" si="54"/>
        <v>2.3998080153588624E-4</v>
      </c>
      <c r="AH304" s="20">
        <v>42927</v>
      </c>
      <c r="AI304" s="21">
        <v>14.4</v>
      </c>
      <c r="AJ304" s="22">
        <v>0</v>
      </c>
      <c r="AK304" s="30">
        <v>42928</v>
      </c>
      <c r="AL304" s="31">
        <v>11.712</v>
      </c>
      <c r="AM304" s="22">
        <v>0</v>
      </c>
    </row>
    <row r="305" spans="1:39">
      <c r="A305" s="46">
        <v>42928</v>
      </c>
      <c r="B305" s="47">
        <v>16.8</v>
      </c>
      <c r="C305" s="48">
        <f t="shared" si="44"/>
        <v>3.5842293906811398E-3</v>
      </c>
      <c r="D305" s="46">
        <v>42923</v>
      </c>
      <c r="E305" s="47">
        <v>14.28317</v>
      </c>
      <c r="F305" s="48">
        <f t="shared" si="45"/>
        <v>9.3825511156538419E-5</v>
      </c>
      <c r="G305" s="46">
        <v>42928</v>
      </c>
      <c r="H305" s="47">
        <v>11.58437</v>
      </c>
      <c r="I305" s="48">
        <f t="shared" si="46"/>
        <v>1.7264671733194218E-6</v>
      </c>
      <c r="J305" s="49">
        <v>42927</v>
      </c>
      <c r="K305" s="50">
        <v>15.568910000000001</v>
      </c>
      <c r="L305" s="48">
        <f t="shared" si="47"/>
        <v>-5.1678889847563342E-4</v>
      </c>
      <c r="M305" s="10">
        <v>42916</v>
      </c>
      <c r="N305">
        <v>21.57</v>
      </c>
      <c r="O305" s="48">
        <f t="shared" si="48"/>
        <v>-1.055045871559635E-2</v>
      </c>
      <c r="P305" s="10">
        <v>42921</v>
      </c>
      <c r="Q305">
        <v>239.34</v>
      </c>
      <c r="R305" s="5">
        <f t="shared" si="49"/>
        <v>4.1799030262495534E-4</v>
      </c>
      <c r="S305" s="9">
        <v>42927</v>
      </c>
      <c r="T305">
        <v>11.191000000000001</v>
      </c>
      <c r="U305" s="5">
        <f t="shared" si="50"/>
        <v>-2.4957661110614755E-3</v>
      </c>
      <c r="V305" s="9">
        <v>42919</v>
      </c>
      <c r="W305">
        <v>171.59</v>
      </c>
      <c r="X305" s="5">
        <f t="shared" si="51"/>
        <v>9.333255556203499E-4</v>
      </c>
      <c r="Y305" s="10">
        <v>42928</v>
      </c>
      <c r="Z305">
        <v>12.802</v>
      </c>
      <c r="AA305" s="5">
        <f t="shared" si="52"/>
        <v>2.6629072681703413E-3</v>
      </c>
      <c r="AB305" s="20">
        <v>42747</v>
      </c>
      <c r="AC305" s="21">
        <v>14.92</v>
      </c>
      <c r="AD305" s="22">
        <f t="shared" si="53"/>
        <v>-3.8058356146090928E-3</v>
      </c>
      <c r="AE305" s="20">
        <v>42930</v>
      </c>
      <c r="AF305" s="21">
        <v>12.500999999999999</v>
      </c>
      <c r="AG305" s="22">
        <f t="shared" si="54"/>
        <v>3.2007681843638949E-4</v>
      </c>
      <c r="AH305" s="20">
        <v>42926</v>
      </c>
      <c r="AI305" s="21">
        <v>14.409000000000001</v>
      </c>
      <c r="AJ305" s="22">
        <v>-9.1493270241101686E-4</v>
      </c>
      <c r="AK305" s="30">
        <v>42927</v>
      </c>
      <c r="AL305" s="31">
        <v>11.676</v>
      </c>
      <c r="AM305" s="22">
        <v>-9.1493270241101686E-4</v>
      </c>
    </row>
    <row r="306" spans="1:39">
      <c r="A306" s="46">
        <v>42927</v>
      </c>
      <c r="B306" s="47">
        <v>16.739999999999998</v>
      </c>
      <c r="C306" s="48">
        <f t="shared" si="44"/>
        <v>-2.3837902264602323E-3</v>
      </c>
      <c r="D306" s="46">
        <v>42922</v>
      </c>
      <c r="E306" s="47">
        <v>14.281829999999999</v>
      </c>
      <c r="F306" s="48">
        <f t="shared" si="45"/>
        <v>-1.0959958034621488E-3</v>
      </c>
      <c r="G306" s="46">
        <v>42927</v>
      </c>
      <c r="H306" s="47">
        <v>11.584350000000001</v>
      </c>
      <c r="I306" s="48">
        <f t="shared" si="46"/>
        <v>-6.0425985935529201E-6</v>
      </c>
      <c r="J306" s="49">
        <v>42926</v>
      </c>
      <c r="K306" s="50">
        <v>15.57696</v>
      </c>
      <c r="L306" s="48">
        <f t="shared" si="47"/>
        <v>-1.219601434251865E-4</v>
      </c>
      <c r="M306" s="10">
        <v>42915</v>
      </c>
      <c r="N306">
        <v>21.8</v>
      </c>
      <c r="O306" s="48">
        <f t="shared" si="48"/>
        <v>5.9990770650668662E-3</v>
      </c>
      <c r="P306" s="10">
        <v>42920</v>
      </c>
      <c r="Q306">
        <v>239.24</v>
      </c>
      <c r="R306" s="5">
        <f t="shared" si="49"/>
        <v>4.8723118279569745E-3</v>
      </c>
      <c r="S306" s="9">
        <v>42926</v>
      </c>
      <c r="T306">
        <v>11.218999999999999</v>
      </c>
      <c r="U306" s="5">
        <f t="shared" si="50"/>
        <v>2.7708258848765468E-3</v>
      </c>
      <c r="V306" s="9">
        <v>42916</v>
      </c>
      <c r="W306">
        <v>171.43</v>
      </c>
      <c r="X306" s="5">
        <f t="shared" si="51"/>
        <v>6.8127092265225613E-3</v>
      </c>
      <c r="Y306" s="10">
        <v>42927</v>
      </c>
      <c r="Z306">
        <v>12.768000000000001</v>
      </c>
      <c r="AA306" s="5">
        <f t="shared" si="52"/>
        <v>-1.7200938232993328E-3</v>
      </c>
      <c r="AB306" s="20">
        <v>42746</v>
      </c>
      <c r="AC306" s="21">
        <v>14.977</v>
      </c>
      <c r="AD306" s="22">
        <f t="shared" si="53"/>
        <v>1.4041187483284834E-3</v>
      </c>
      <c r="AE306" s="20">
        <v>42929</v>
      </c>
      <c r="AF306" s="21">
        <v>12.497</v>
      </c>
      <c r="AG306" s="22">
        <f t="shared" si="54"/>
        <v>4.002561639448451E-4</v>
      </c>
      <c r="AH306" s="20">
        <v>42923</v>
      </c>
      <c r="AI306" s="21">
        <v>14.411</v>
      </c>
      <c r="AJ306" s="22">
        <v>-4.29169276319534E-3</v>
      </c>
      <c r="AK306" s="30">
        <v>42926</v>
      </c>
      <c r="AL306" s="31">
        <v>11.682</v>
      </c>
      <c r="AM306" s="22">
        <v>-4.29169276319534E-3</v>
      </c>
    </row>
    <row r="307" spans="1:39">
      <c r="A307" s="46">
        <v>42926</v>
      </c>
      <c r="B307" s="47">
        <v>16.78</v>
      </c>
      <c r="C307" s="48">
        <f t="shared" si="44"/>
        <v>-1.7846519928612485E-3</v>
      </c>
      <c r="D307" s="46">
        <v>42921</v>
      </c>
      <c r="E307" s="47">
        <v>14.297499999999999</v>
      </c>
      <c r="F307" s="48">
        <f t="shared" si="45"/>
        <v>-9.7334787648755013E-4</v>
      </c>
      <c r="G307" s="46">
        <v>42926</v>
      </c>
      <c r="H307" s="47">
        <v>11.58442</v>
      </c>
      <c r="I307" s="48">
        <f t="shared" si="46"/>
        <v>2.5896918179433069E-6</v>
      </c>
      <c r="J307" s="49">
        <v>42923</v>
      </c>
      <c r="K307" s="50">
        <v>15.578860000000001</v>
      </c>
      <c r="L307" s="48">
        <f t="shared" si="47"/>
        <v>-6.2866211720572851E-4</v>
      </c>
      <c r="M307" s="10">
        <v>42914</v>
      </c>
      <c r="N307">
        <v>21.67</v>
      </c>
      <c r="O307" s="48">
        <f t="shared" si="48"/>
        <v>-6.4190738193487858E-3</v>
      </c>
      <c r="P307" s="10">
        <v>42919</v>
      </c>
      <c r="Q307">
        <v>238.08</v>
      </c>
      <c r="R307" s="5">
        <f t="shared" si="49"/>
        <v>1.9358639845131215E-3</v>
      </c>
      <c r="S307" s="9">
        <v>42923</v>
      </c>
      <c r="T307">
        <v>11.188000000000001</v>
      </c>
      <c r="U307" s="5">
        <f t="shared" si="50"/>
        <v>-4.4670776378084566E-4</v>
      </c>
      <c r="V307" s="9">
        <v>42915</v>
      </c>
      <c r="W307">
        <v>170.27</v>
      </c>
      <c r="X307" s="5">
        <f t="shared" si="51"/>
        <v>-1.3670856745640881E-2</v>
      </c>
      <c r="Y307" s="10">
        <v>42926</v>
      </c>
      <c r="Z307">
        <v>12.79</v>
      </c>
      <c r="AA307" s="5">
        <f t="shared" si="52"/>
        <v>3.9108330074298046E-4</v>
      </c>
      <c r="AB307" s="20">
        <v>42745</v>
      </c>
      <c r="AC307" s="21">
        <v>14.956</v>
      </c>
      <c r="AD307" s="22">
        <f t="shared" si="53"/>
        <v>2.6144667158275593E-3</v>
      </c>
      <c r="AE307" s="20">
        <v>42928</v>
      </c>
      <c r="AF307" s="21">
        <v>12.492000000000001</v>
      </c>
      <c r="AG307" s="22">
        <f t="shared" si="54"/>
        <v>4.0041643309047663E-4</v>
      </c>
      <c r="AH307" s="20">
        <v>42922</v>
      </c>
      <c r="AI307" s="21">
        <v>14.420999999999999</v>
      </c>
      <c r="AJ307" s="22">
        <v>-5.6194561220057561E-4</v>
      </c>
      <c r="AK307" s="30">
        <v>42923</v>
      </c>
      <c r="AL307" s="31">
        <v>11.683</v>
      </c>
      <c r="AM307" s="22">
        <v>-5.6194561220057561E-4</v>
      </c>
    </row>
    <row r="308" spans="1:39">
      <c r="A308" s="46">
        <v>42923</v>
      </c>
      <c r="B308" s="47">
        <v>16.809999999999999</v>
      </c>
      <c r="C308" s="48">
        <f t="shared" si="44"/>
        <v>4.1816009557945214E-3</v>
      </c>
      <c r="D308" s="46">
        <v>42920</v>
      </c>
      <c r="E308" s="47">
        <v>14.31143</v>
      </c>
      <c r="F308" s="48">
        <f t="shared" si="45"/>
        <v>3.1103699033620561E-4</v>
      </c>
      <c r="G308" s="46">
        <v>42923</v>
      </c>
      <c r="H308" s="47">
        <v>11.584390000000001</v>
      </c>
      <c r="I308" s="48">
        <f t="shared" si="46"/>
        <v>-1.2085082433212998E-5</v>
      </c>
      <c r="J308" s="49">
        <v>42922</v>
      </c>
      <c r="K308" s="50">
        <v>15.588660000000001</v>
      </c>
      <c r="L308" s="48">
        <f t="shared" si="47"/>
        <v>-2.0587652411155742E-4</v>
      </c>
      <c r="M308" s="10">
        <v>42913</v>
      </c>
      <c r="N308">
        <v>21.81</v>
      </c>
      <c r="O308" s="48">
        <f t="shared" si="48"/>
        <v>-4.5829514207156567E-4</v>
      </c>
      <c r="P308" s="10">
        <v>42916</v>
      </c>
      <c r="Q308">
        <v>237.62</v>
      </c>
      <c r="R308" s="5">
        <f t="shared" si="49"/>
        <v>2.7006498438687434E-3</v>
      </c>
      <c r="S308" s="9">
        <v>42922</v>
      </c>
      <c r="T308">
        <v>11.193</v>
      </c>
      <c r="U308" s="5">
        <f t="shared" si="50"/>
        <v>-3.2947462154942837E-3</v>
      </c>
      <c r="V308" s="9">
        <v>42914</v>
      </c>
      <c r="W308">
        <v>172.63</v>
      </c>
      <c r="X308" s="5">
        <f t="shared" si="51"/>
        <v>-4.8423358505793705E-3</v>
      </c>
      <c r="Y308" s="10">
        <v>42923</v>
      </c>
      <c r="Z308">
        <v>12.785</v>
      </c>
      <c r="AA308" s="5">
        <f t="shared" si="52"/>
        <v>-2.3459493274946149E-4</v>
      </c>
      <c r="AB308" s="20">
        <v>42744</v>
      </c>
      <c r="AC308" s="21">
        <v>14.917</v>
      </c>
      <c r="AD308" s="22">
        <f t="shared" si="53"/>
        <v>-1.3389569525339476E-3</v>
      </c>
      <c r="AE308" s="20">
        <v>42927</v>
      </c>
      <c r="AF308" s="21">
        <v>12.487</v>
      </c>
      <c r="AG308" s="22">
        <f t="shared" si="54"/>
        <v>8.0089700464475877E-5</v>
      </c>
      <c r="AH308" s="20">
        <v>42921</v>
      </c>
      <c r="AI308" s="21">
        <v>14.423</v>
      </c>
      <c r="AJ308" s="22">
        <v>0</v>
      </c>
      <c r="AK308" s="30">
        <v>42922</v>
      </c>
      <c r="AL308" s="31">
        <v>11.683</v>
      </c>
      <c r="AM308" s="22">
        <v>0</v>
      </c>
    </row>
    <row r="309" spans="1:39">
      <c r="A309" s="46">
        <v>42922</v>
      </c>
      <c r="B309" s="47">
        <v>16.739999999999998</v>
      </c>
      <c r="C309" s="48">
        <f t="shared" si="44"/>
        <v>-2.9779630732579341E-3</v>
      </c>
      <c r="D309" s="46">
        <v>42919</v>
      </c>
      <c r="E309" s="47">
        <v>14.306979999999999</v>
      </c>
      <c r="F309" s="48">
        <f t="shared" si="45"/>
        <v>1.8711143914746083E-3</v>
      </c>
      <c r="G309" s="46">
        <v>42922</v>
      </c>
      <c r="H309" s="47">
        <v>11.584530000000001</v>
      </c>
      <c r="I309" s="48">
        <f t="shared" si="46"/>
        <v>-6.9057137010868508E-6</v>
      </c>
      <c r="J309" s="49">
        <v>42921</v>
      </c>
      <c r="K309" s="50">
        <v>15.59187</v>
      </c>
      <c r="L309" s="48">
        <f t="shared" si="47"/>
        <v>-5.2820140370809501E-4</v>
      </c>
      <c r="M309" s="10">
        <v>42912</v>
      </c>
      <c r="N309">
        <v>21.82</v>
      </c>
      <c r="O309" s="48">
        <f t="shared" si="48"/>
        <v>2.7573529411764118E-3</v>
      </c>
      <c r="P309" s="10">
        <v>42915</v>
      </c>
      <c r="Q309">
        <v>236.98</v>
      </c>
      <c r="R309" s="5">
        <f t="shared" si="49"/>
        <v>-6.9560844787126914E-3</v>
      </c>
      <c r="S309" s="9">
        <v>42921</v>
      </c>
      <c r="T309">
        <v>11.23</v>
      </c>
      <c r="U309" s="5">
        <f t="shared" si="50"/>
        <v>2.6721296873609277E-4</v>
      </c>
      <c r="V309" s="9">
        <v>42913</v>
      </c>
      <c r="W309">
        <v>173.47</v>
      </c>
      <c r="X309" s="5">
        <f t="shared" si="51"/>
        <v>-1.4150943396226466E-2</v>
      </c>
      <c r="Y309" s="10">
        <v>42922</v>
      </c>
      <c r="Z309">
        <v>12.788</v>
      </c>
      <c r="AA309" s="5">
        <f t="shared" si="52"/>
        <v>-1.7174082747853428E-3</v>
      </c>
      <c r="AB309" s="20">
        <v>42741</v>
      </c>
      <c r="AC309" s="21">
        <v>14.936999999999999</v>
      </c>
      <c r="AD309" s="22">
        <f t="shared" si="53"/>
        <v>-2.4709496460532127E-3</v>
      </c>
      <c r="AE309" s="20">
        <v>42926</v>
      </c>
      <c r="AF309" s="21">
        <v>12.486000000000001</v>
      </c>
      <c r="AG309" s="22">
        <f t="shared" si="54"/>
        <v>0</v>
      </c>
      <c r="AH309" s="20">
        <v>42920</v>
      </c>
      <c r="AI309" s="21">
        <v>14.432</v>
      </c>
      <c r="AJ309" s="22">
        <v>-8.8126390300420718E-4</v>
      </c>
      <c r="AK309" s="30">
        <v>42921</v>
      </c>
      <c r="AL309" s="31">
        <v>11.7</v>
      </c>
      <c r="AM309" s="22">
        <v>-8.8126390300420718E-4</v>
      </c>
    </row>
    <row r="310" spans="1:39">
      <c r="A310" s="46">
        <v>42921</v>
      </c>
      <c r="B310" s="47">
        <v>16.79</v>
      </c>
      <c r="C310" s="48">
        <f t="shared" si="44"/>
        <v>5.9594755661489924E-4</v>
      </c>
      <c r="D310" s="46">
        <v>42916</v>
      </c>
      <c r="E310" s="47">
        <v>14.28026</v>
      </c>
      <c r="F310" s="48">
        <f t="shared" si="45"/>
        <v>1.6949342477578928E-4</v>
      </c>
      <c r="G310" s="46">
        <v>42921</v>
      </c>
      <c r="H310" s="47">
        <v>11.58461</v>
      </c>
      <c r="I310" s="48">
        <f t="shared" si="46"/>
        <v>-3.4528449284408287E-6</v>
      </c>
      <c r="J310" s="49">
        <v>42920</v>
      </c>
      <c r="K310" s="50">
        <v>15.600110000000001</v>
      </c>
      <c r="L310" s="48">
        <f t="shared" si="47"/>
        <v>2.7571507988367622E-4</v>
      </c>
      <c r="M310" s="10">
        <v>42909</v>
      </c>
      <c r="N310">
        <v>21.76</v>
      </c>
      <c r="O310" s="48">
        <f t="shared" si="48"/>
        <v>-1.3767783386873604E-3</v>
      </c>
      <c r="P310" s="10">
        <v>42914</v>
      </c>
      <c r="Q310">
        <v>238.64</v>
      </c>
      <c r="R310" s="5">
        <f t="shared" si="49"/>
        <v>-6.7001675041886513E-4</v>
      </c>
      <c r="S310" s="9">
        <v>42920</v>
      </c>
      <c r="T310">
        <v>11.227</v>
      </c>
      <c r="U310" s="5">
        <f t="shared" si="50"/>
        <v>-2.1331437205580955E-3</v>
      </c>
      <c r="V310" s="9">
        <v>42912</v>
      </c>
      <c r="W310">
        <v>175.96</v>
      </c>
      <c r="X310" s="5">
        <f t="shared" si="51"/>
        <v>-3.2289129326459705E-3</v>
      </c>
      <c r="Y310" s="10">
        <v>42921</v>
      </c>
      <c r="Z310">
        <v>12.81</v>
      </c>
      <c r="AA310" s="5">
        <f t="shared" si="52"/>
        <v>-7.8057918975836836E-5</v>
      </c>
      <c r="AB310" s="20">
        <v>42739</v>
      </c>
      <c r="AC310" s="21">
        <v>14.974</v>
      </c>
      <c r="AD310" s="22">
        <f t="shared" si="53"/>
        <v>3.95574924572585E-3</v>
      </c>
      <c r="AE310" s="20">
        <v>42923</v>
      </c>
      <c r="AF310" s="21">
        <v>12.486000000000001</v>
      </c>
      <c r="AG310" s="22">
        <f t="shared" si="54"/>
        <v>-7.2028811524598357E-4</v>
      </c>
      <c r="AH310" s="20">
        <v>42919</v>
      </c>
      <c r="AI310" s="21">
        <v>14.427</v>
      </c>
      <c r="AJ310" s="22">
        <v>0</v>
      </c>
      <c r="AK310" s="30">
        <v>42920</v>
      </c>
      <c r="AL310" s="31">
        <v>11.71</v>
      </c>
      <c r="AM310" s="22">
        <v>0</v>
      </c>
    </row>
    <row r="311" spans="1:39">
      <c r="A311" s="46">
        <v>42920</v>
      </c>
      <c r="B311" s="47">
        <v>16.78</v>
      </c>
      <c r="C311" s="48">
        <f t="shared" si="44"/>
        <v>5.9630292188441044E-4</v>
      </c>
      <c r="D311" s="46">
        <v>42915</v>
      </c>
      <c r="E311" s="47">
        <v>14.277839999999999</v>
      </c>
      <c r="F311" s="48">
        <f t="shared" si="45"/>
        <v>-2.5429222927658354E-3</v>
      </c>
      <c r="G311" s="46">
        <v>42920</v>
      </c>
      <c r="H311" s="47">
        <v>11.58465</v>
      </c>
      <c r="I311" s="48">
        <f t="shared" si="46"/>
        <v>8.6321197720614737E-7</v>
      </c>
      <c r="J311" s="49">
        <v>42919</v>
      </c>
      <c r="K311" s="50">
        <v>15.59581</v>
      </c>
      <c r="L311" s="48">
        <f t="shared" si="47"/>
        <v>3.9513395105082532E-4</v>
      </c>
      <c r="M311" s="10">
        <v>42908</v>
      </c>
      <c r="N311">
        <v>21.79</v>
      </c>
      <c r="O311" s="48">
        <f t="shared" si="48"/>
        <v>7.8630897317297933E-3</v>
      </c>
      <c r="P311" s="10">
        <v>42913</v>
      </c>
      <c r="Q311">
        <v>238.8</v>
      </c>
      <c r="R311" s="5">
        <f t="shared" si="49"/>
        <v>-7.2337241207282811E-3</v>
      </c>
      <c r="S311" s="9">
        <v>42919</v>
      </c>
      <c r="T311">
        <v>11.250999999999999</v>
      </c>
      <c r="U311" s="5">
        <f t="shared" si="50"/>
        <v>4.194930382006321E-3</v>
      </c>
      <c r="V311" s="9">
        <v>42908</v>
      </c>
      <c r="W311">
        <v>176.53</v>
      </c>
      <c r="X311" s="5">
        <f t="shared" si="51"/>
        <v>-4.5297548270206955E-4</v>
      </c>
      <c r="Y311" s="10">
        <v>42920</v>
      </c>
      <c r="Z311">
        <v>12.811</v>
      </c>
      <c r="AA311" s="5">
        <f t="shared" si="52"/>
        <v>-1.6365336658354735E-3</v>
      </c>
      <c r="AB311" s="20">
        <v>42738</v>
      </c>
      <c r="AC311" s="21">
        <v>14.914999999999999</v>
      </c>
      <c r="AD311" s="22">
        <f t="shared" si="53"/>
        <v>-2.0073603211777273E-3</v>
      </c>
      <c r="AE311" s="20">
        <v>42922</v>
      </c>
      <c r="AF311" s="21">
        <v>12.494999999999999</v>
      </c>
      <c r="AG311" s="22">
        <f t="shared" si="54"/>
        <v>-1.6003840921826582E-4</v>
      </c>
      <c r="AH311" s="20">
        <v>42916</v>
      </c>
      <c r="AI311" s="21">
        <v>14.423</v>
      </c>
      <c r="AJ311" s="22">
        <v>1.5303362469037119E-3</v>
      </c>
      <c r="AK311" s="30">
        <v>42919</v>
      </c>
      <c r="AL311" s="31">
        <v>11.709</v>
      </c>
      <c r="AM311" s="22">
        <v>1.5303362469037119E-3</v>
      </c>
    </row>
    <row r="312" spans="1:39">
      <c r="A312" s="46">
        <v>42919</v>
      </c>
      <c r="B312" s="47">
        <v>16.77</v>
      </c>
      <c r="C312" s="48">
        <f t="shared" si="44"/>
        <v>5.9665871121706497E-4</v>
      </c>
      <c r="D312" s="46">
        <v>42914</v>
      </c>
      <c r="E312" s="47">
        <v>14.31424</v>
      </c>
      <c r="F312" s="48">
        <f t="shared" si="45"/>
        <v>-2.9612081729341071E-4</v>
      </c>
      <c r="G312" s="46">
        <v>42919</v>
      </c>
      <c r="H312" s="47">
        <v>11.58464</v>
      </c>
      <c r="I312" s="48">
        <f t="shared" si="46"/>
        <v>0</v>
      </c>
      <c r="J312" s="49">
        <v>42916</v>
      </c>
      <c r="K312" s="50">
        <v>15.589650000000001</v>
      </c>
      <c r="L312" s="48">
        <f t="shared" si="47"/>
        <v>1.802802877299184E-4</v>
      </c>
      <c r="M312" s="10">
        <v>42907</v>
      </c>
      <c r="N312">
        <v>21.62</v>
      </c>
      <c r="O312" s="48">
        <f t="shared" si="48"/>
        <v>3.2482598607888762E-3</v>
      </c>
      <c r="P312" s="10">
        <v>42912</v>
      </c>
      <c r="Q312">
        <v>240.54</v>
      </c>
      <c r="R312" s="5">
        <f t="shared" si="49"/>
        <v>3.462517208293288E-3</v>
      </c>
      <c r="S312" s="9">
        <v>42916</v>
      </c>
      <c r="T312">
        <v>11.204000000000001</v>
      </c>
      <c r="U312" s="5">
        <f t="shared" si="50"/>
        <v>-5.3523639607495335E-4</v>
      </c>
      <c r="V312" s="9">
        <v>42907</v>
      </c>
      <c r="W312">
        <v>176.61</v>
      </c>
      <c r="X312" s="5">
        <f t="shared" si="51"/>
        <v>-5.0140845070421767E-3</v>
      </c>
      <c r="Y312" s="10">
        <v>42919</v>
      </c>
      <c r="Z312">
        <v>12.832000000000001</v>
      </c>
      <c r="AA312" s="5">
        <f t="shared" si="52"/>
        <v>-8.5649770302882755E-4</v>
      </c>
      <c r="AB312" s="20">
        <v>42737</v>
      </c>
      <c r="AC312" s="21">
        <v>14.945</v>
      </c>
      <c r="AD312" s="22">
        <f t="shared" si="53"/>
        <v>2.4818889187014229E-3</v>
      </c>
      <c r="AE312" s="20">
        <v>42921</v>
      </c>
      <c r="AF312" s="21">
        <v>12.497</v>
      </c>
      <c r="AG312" s="22">
        <f t="shared" si="54"/>
        <v>-8.0012802048283398E-5</v>
      </c>
      <c r="AH312" s="20">
        <v>42915</v>
      </c>
      <c r="AI312" s="21">
        <v>14.420999999999999</v>
      </c>
      <c r="AJ312" s="22">
        <v>6.3732483452276023E-3</v>
      </c>
      <c r="AK312" s="30">
        <v>42916</v>
      </c>
      <c r="AL312" s="31">
        <v>11.686999999999999</v>
      </c>
      <c r="AM312" s="22">
        <v>6.3732483452276023E-3</v>
      </c>
    </row>
    <row r="313" spans="1:39">
      <c r="A313" s="46">
        <v>42916</v>
      </c>
      <c r="B313" s="47">
        <v>16.760000000000002</v>
      </c>
      <c r="C313" s="48">
        <f t="shared" si="44"/>
        <v>5.9701492537322768E-4</v>
      </c>
      <c r="D313" s="46">
        <v>42913</v>
      </c>
      <c r="E313" s="47">
        <v>14.318479999999999</v>
      </c>
      <c r="F313" s="48">
        <f t="shared" si="45"/>
        <v>-2.4019125927258493E-4</v>
      </c>
      <c r="G313" s="46">
        <v>42916</v>
      </c>
      <c r="H313" s="47">
        <v>11.58464</v>
      </c>
      <c r="I313" s="48">
        <f t="shared" si="46"/>
        <v>-3.4528359868604094E-6</v>
      </c>
      <c r="J313" s="49">
        <v>42915</v>
      </c>
      <c r="K313" s="50">
        <v>15.58684</v>
      </c>
      <c r="L313" s="48">
        <f t="shared" si="47"/>
        <v>-4.8286657300032951E-4</v>
      </c>
      <c r="M313" s="10">
        <v>42906</v>
      </c>
      <c r="N313">
        <v>21.55</v>
      </c>
      <c r="O313" s="48">
        <f t="shared" si="48"/>
        <v>5.5996266915539425E-3</v>
      </c>
      <c r="P313" s="10">
        <v>42909</v>
      </c>
      <c r="Q313">
        <v>239.71</v>
      </c>
      <c r="R313" s="5">
        <f t="shared" si="49"/>
        <v>-1.2513556352715917E-4</v>
      </c>
      <c r="S313" s="9">
        <v>42915</v>
      </c>
      <c r="T313">
        <v>11.21</v>
      </c>
      <c r="U313" s="5">
        <f t="shared" si="50"/>
        <v>-8.227904096257628E-3</v>
      </c>
      <c r="V313" s="9">
        <v>42906</v>
      </c>
      <c r="W313">
        <v>177.5</v>
      </c>
      <c r="X313" s="5">
        <f t="shared" si="51"/>
        <v>1.1268875366244215E-4</v>
      </c>
      <c r="Y313" s="10">
        <v>42916</v>
      </c>
      <c r="Z313">
        <v>12.843</v>
      </c>
      <c r="AA313" s="5">
        <f t="shared" si="52"/>
        <v>1.7159347944778287E-3</v>
      </c>
      <c r="AB313" s="20">
        <v>42734</v>
      </c>
      <c r="AC313" s="21">
        <v>14.907999999999999</v>
      </c>
      <c r="AD313" s="22">
        <f t="shared" si="53"/>
        <v>6.8210981292631248E-3</v>
      </c>
      <c r="AE313" s="20">
        <v>42920</v>
      </c>
      <c r="AF313" s="21">
        <v>12.497999999999999</v>
      </c>
      <c r="AG313" s="22">
        <f t="shared" si="54"/>
        <v>8.0019204609061838E-5</v>
      </c>
      <c r="AH313" s="20">
        <v>42914</v>
      </c>
      <c r="AI313" s="21">
        <v>14.427</v>
      </c>
      <c r="AJ313" s="22">
        <v>6.6504431597849028E-4</v>
      </c>
      <c r="AK313" s="30">
        <v>42915</v>
      </c>
      <c r="AL313" s="31">
        <v>11.685</v>
      </c>
      <c r="AM313" s="22">
        <v>6.6504431597849028E-4</v>
      </c>
    </row>
    <row r="314" spans="1:39">
      <c r="A314" s="46">
        <v>42915</v>
      </c>
      <c r="B314" s="47">
        <v>16.75</v>
      </c>
      <c r="C314" s="48">
        <f t="shared" si="44"/>
        <v>-2.9761904761905185E-3</v>
      </c>
      <c r="D314" s="46">
        <v>42912</v>
      </c>
      <c r="E314" s="47">
        <v>14.32192</v>
      </c>
      <c r="F314" s="48">
        <f t="shared" si="45"/>
        <v>2.5835192419829103E-5</v>
      </c>
      <c r="G314" s="46">
        <v>42915</v>
      </c>
      <c r="H314" s="47">
        <v>11.584680000000001</v>
      </c>
      <c r="I314" s="48">
        <f t="shared" si="46"/>
        <v>-6.9056242855913928E-6</v>
      </c>
      <c r="J314" s="49">
        <v>42914</v>
      </c>
      <c r="K314" s="50">
        <v>15.59437</v>
      </c>
      <c r="L314" s="48">
        <f t="shared" si="47"/>
        <v>-2.9617302145850191E-4</v>
      </c>
      <c r="M314" s="10">
        <v>42905</v>
      </c>
      <c r="N314">
        <v>21.43</v>
      </c>
      <c r="O314" s="48">
        <f t="shared" si="48"/>
        <v>6.1032863849764789E-3</v>
      </c>
      <c r="P314" s="10">
        <v>42908</v>
      </c>
      <c r="Q314">
        <v>239.74</v>
      </c>
      <c r="R314" s="5">
        <f t="shared" si="49"/>
        <v>9.6029393344753116E-4</v>
      </c>
      <c r="S314" s="9">
        <v>42914</v>
      </c>
      <c r="T314">
        <v>11.303000000000001</v>
      </c>
      <c r="U314" s="5">
        <f t="shared" si="50"/>
        <v>8.8479915059389675E-5</v>
      </c>
      <c r="V314" s="9">
        <v>42905</v>
      </c>
      <c r="W314">
        <v>177.48</v>
      </c>
      <c r="X314" s="5">
        <f t="shared" si="51"/>
        <v>2.4286924597570086E-3</v>
      </c>
      <c r="Y314" s="10">
        <v>42915</v>
      </c>
      <c r="Z314">
        <v>12.821</v>
      </c>
      <c r="AA314" s="5">
        <f t="shared" si="52"/>
        <v>1.7971558055945996E-3</v>
      </c>
      <c r="AB314" s="20">
        <v>42733</v>
      </c>
      <c r="AC314" s="21">
        <v>14.807</v>
      </c>
      <c r="AD314" s="22">
        <f t="shared" si="53"/>
        <v>2.0264793299109118E-4</v>
      </c>
      <c r="AE314" s="20">
        <v>42919</v>
      </c>
      <c r="AF314" s="21">
        <v>12.497</v>
      </c>
      <c r="AG314" s="22">
        <f t="shared" si="54"/>
        <v>0</v>
      </c>
      <c r="AH314" s="20">
        <v>42913</v>
      </c>
      <c r="AI314" s="21">
        <v>14.433</v>
      </c>
      <c r="AJ314" s="22">
        <v>1.9259367890267353E-3</v>
      </c>
      <c r="AK314" s="30">
        <v>42914</v>
      </c>
      <c r="AL314" s="31">
        <v>11.717000000000001</v>
      </c>
      <c r="AM314" s="22">
        <v>1.9259367890267353E-3</v>
      </c>
    </row>
    <row r="315" spans="1:39">
      <c r="A315" s="46">
        <v>42914</v>
      </c>
      <c r="B315" s="47">
        <v>16.8</v>
      </c>
      <c r="C315" s="48">
        <f t="shared" si="44"/>
        <v>1.1918951132300103E-3</v>
      </c>
      <c r="D315" s="46">
        <v>42909</v>
      </c>
      <c r="E315" s="47">
        <v>14.32155</v>
      </c>
      <c r="F315" s="48">
        <f t="shared" si="45"/>
        <v>7.029317003331637E-4</v>
      </c>
      <c r="G315" s="46">
        <v>42914</v>
      </c>
      <c r="H315" s="47">
        <v>11.584759999999999</v>
      </c>
      <c r="I315" s="48">
        <f t="shared" si="46"/>
        <v>-5.1791913902228304E-6</v>
      </c>
      <c r="J315" s="49">
        <v>42913</v>
      </c>
      <c r="K315" s="50">
        <v>15.598990000000001</v>
      </c>
      <c r="L315" s="48">
        <f t="shared" si="47"/>
        <v>-1.5703678634790245E-4</v>
      </c>
      <c r="M315" s="10">
        <v>42902</v>
      </c>
      <c r="N315">
        <v>21.3</v>
      </c>
      <c r="O315" s="48">
        <f t="shared" si="48"/>
        <v>-4.6926325668690809E-4</v>
      </c>
      <c r="P315" s="10">
        <v>42907</v>
      </c>
      <c r="Q315">
        <v>239.51</v>
      </c>
      <c r="R315" s="5">
        <f t="shared" si="49"/>
        <v>-4.2406352637925004E-3</v>
      </c>
      <c r="S315" s="9">
        <v>42913</v>
      </c>
      <c r="T315">
        <v>11.302</v>
      </c>
      <c r="U315" s="5">
        <f t="shared" si="50"/>
        <v>-3.9658059398960015E-3</v>
      </c>
      <c r="V315" s="9">
        <v>42902</v>
      </c>
      <c r="W315">
        <v>177.05</v>
      </c>
      <c r="X315" s="5">
        <f t="shared" si="51"/>
        <v>1.4787642574654741E-2</v>
      </c>
      <c r="Y315" s="10">
        <v>42914</v>
      </c>
      <c r="Z315">
        <v>12.798</v>
      </c>
      <c r="AA315" s="5">
        <f t="shared" si="52"/>
        <v>3.6072772898368393E-3</v>
      </c>
      <c r="AB315" s="20">
        <v>42732</v>
      </c>
      <c r="AC315" s="21">
        <v>14.804</v>
      </c>
      <c r="AD315" s="22">
        <f t="shared" si="53"/>
        <v>8.7891285241024268E-4</v>
      </c>
      <c r="AE315" s="20">
        <v>42916</v>
      </c>
      <c r="AF315" s="21">
        <v>12.497</v>
      </c>
      <c r="AG315" s="22">
        <f t="shared" si="54"/>
        <v>8.0025608194577919E-5</v>
      </c>
      <c r="AH315" s="20">
        <v>42912</v>
      </c>
      <c r="AI315" s="21">
        <v>14.435</v>
      </c>
      <c r="AJ315" s="22">
        <v>0</v>
      </c>
      <c r="AK315" s="30">
        <v>42913</v>
      </c>
      <c r="AL315" s="31">
        <v>11.72</v>
      </c>
      <c r="AM315" s="22">
        <v>0</v>
      </c>
    </row>
    <row r="316" spans="1:39">
      <c r="A316" s="46">
        <v>42913</v>
      </c>
      <c r="B316" s="47">
        <v>16.78</v>
      </c>
      <c r="C316" s="48">
        <f t="shared" si="44"/>
        <v>-4.7449584816131847E-3</v>
      </c>
      <c r="D316" s="46">
        <v>42908</v>
      </c>
      <c r="E316" s="47">
        <v>14.311489999999999</v>
      </c>
      <c r="F316" s="48">
        <f t="shared" si="45"/>
        <v>8.0629596166693527E-4</v>
      </c>
      <c r="G316" s="46">
        <v>42913</v>
      </c>
      <c r="H316" s="47">
        <v>11.584820000000001</v>
      </c>
      <c r="I316" s="48">
        <f t="shared" si="46"/>
        <v>-4.3159741973697995E-6</v>
      </c>
      <c r="J316" s="49">
        <v>42912</v>
      </c>
      <c r="K316" s="50">
        <v>15.60144</v>
      </c>
      <c r="L316" s="48">
        <f t="shared" si="47"/>
        <v>2.2502985973140964E-4</v>
      </c>
      <c r="M316" s="10">
        <v>42901</v>
      </c>
      <c r="N316">
        <v>21.31</v>
      </c>
      <c r="O316" s="48">
        <f t="shared" si="48"/>
        <v>-1.4338575393154591E-2</v>
      </c>
      <c r="P316" s="10">
        <v>42906</v>
      </c>
      <c r="Q316">
        <v>240.53</v>
      </c>
      <c r="R316" s="5">
        <f t="shared" si="49"/>
        <v>-1.7431002282630734E-3</v>
      </c>
      <c r="S316" s="9">
        <v>42912</v>
      </c>
      <c r="T316">
        <v>11.347</v>
      </c>
      <c r="U316" s="5">
        <f t="shared" si="50"/>
        <v>1.3236851394280613E-3</v>
      </c>
      <c r="V316" s="9">
        <v>42901</v>
      </c>
      <c r="W316">
        <v>174.47</v>
      </c>
      <c r="X316" s="5">
        <f t="shared" si="51"/>
        <v>-8.2987551867220368E-3</v>
      </c>
      <c r="Y316" s="10">
        <v>42913</v>
      </c>
      <c r="Z316">
        <v>12.752000000000001</v>
      </c>
      <c r="AA316" s="5">
        <f t="shared" si="52"/>
        <v>-3.360687768659575E-3</v>
      </c>
      <c r="AB316" s="20">
        <v>42731</v>
      </c>
      <c r="AC316" s="21">
        <v>14.791</v>
      </c>
      <c r="AD316" s="22">
        <f t="shared" si="53"/>
        <v>1.0829103214890026E-3</v>
      </c>
      <c r="AE316" s="20">
        <v>42915</v>
      </c>
      <c r="AF316" s="21">
        <v>12.496</v>
      </c>
      <c r="AG316" s="22">
        <f t="shared" si="54"/>
        <v>-2.4001920153613197E-4</v>
      </c>
      <c r="AH316" s="20">
        <v>42909</v>
      </c>
      <c r="AI316" s="21">
        <v>14.433</v>
      </c>
      <c r="AJ316" s="22">
        <v>2.2130674264718379E-3</v>
      </c>
      <c r="AK316" s="30">
        <v>42912</v>
      </c>
      <c r="AL316" s="31">
        <v>11.725</v>
      </c>
      <c r="AM316" s="22">
        <v>2.2130674264718379E-3</v>
      </c>
    </row>
    <row r="317" spans="1:39">
      <c r="A317" s="46">
        <v>42912</v>
      </c>
      <c r="B317" s="47">
        <v>16.86</v>
      </c>
      <c r="C317" s="48">
        <f t="shared" si="44"/>
        <v>-5.9276822762309206E-4</v>
      </c>
      <c r="D317" s="46">
        <v>42907</v>
      </c>
      <c r="E317" s="47">
        <v>14.29996</v>
      </c>
      <c r="F317" s="48">
        <f t="shared" si="45"/>
        <v>5.1635184130515799E-4</v>
      </c>
      <c r="G317" s="46">
        <v>42912</v>
      </c>
      <c r="H317" s="47">
        <v>11.58487</v>
      </c>
      <c r="I317" s="48">
        <f t="shared" si="46"/>
        <v>2.5895912244485574E-6</v>
      </c>
      <c r="J317" s="49">
        <v>42909</v>
      </c>
      <c r="K317" s="50">
        <v>15.59793</v>
      </c>
      <c r="L317" s="48">
        <f t="shared" si="47"/>
        <v>5.0416707558074395E-4</v>
      </c>
      <c r="M317" s="10">
        <v>42900</v>
      </c>
      <c r="N317">
        <v>21.62</v>
      </c>
      <c r="O317" s="48">
        <f t="shared" si="48"/>
        <v>9.2592592592590612E-4</v>
      </c>
      <c r="P317" s="10">
        <v>42905</v>
      </c>
      <c r="Q317">
        <v>240.95</v>
      </c>
      <c r="R317" s="5">
        <f t="shared" si="49"/>
        <v>9.8491198658843017E-3</v>
      </c>
      <c r="S317" s="9">
        <v>42909</v>
      </c>
      <c r="T317">
        <v>11.332000000000001</v>
      </c>
      <c r="U317" s="5">
        <f t="shared" si="50"/>
        <v>-5.291938613510717E-4</v>
      </c>
      <c r="V317" s="9">
        <v>42900</v>
      </c>
      <c r="W317">
        <v>175.93</v>
      </c>
      <c r="X317" s="5">
        <f t="shared" si="51"/>
        <v>1.8222196913615007E-3</v>
      </c>
      <c r="Y317" s="10">
        <v>42912</v>
      </c>
      <c r="Z317">
        <v>12.795</v>
      </c>
      <c r="AA317" s="5">
        <f t="shared" si="52"/>
        <v>1.0170552339226961E-3</v>
      </c>
      <c r="AB317" s="20">
        <v>42727</v>
      </c>
      <c r="AC317" s="21">
        <v>14.775</v>
      </c>
      <c r="AD317" s="22">
        <f t="shared" si="53"/>
        <v>-2.6326447954637304E-3</v>
      </c>
      <c r="AE317" s="20">
        <v>42914</v>
      </c>
      <c r="AF317" s="21">
        <v>12.499000000000001</v>
      </c>
      <c r="AG317" s="22">
        <f t="shared" si="54"/>
        <v>-5.5973132896207204E-4</v>
      </c>
      <c r="AH317" s="20">
        <v>42908</v>
      </c>
      <c r="AI317" s="21">
        <v>14.425000000000001</v>
      </c>
      <c r="AJ317" s="22">
        <v>3.4206934366640103E-3</v>
      </c>
      <c r="AK317" s="30">
        <v>42909</v>
      </c>
      <c r="AL317" s="31">
        <v>11.725</v>
      </c>
      <c r="AM317" s="22">
        <v>3.4206934366640103E-3</v>
      </c>
    </row>
    <row r="318" spans="1:39">
      <c r="A318" s="46">
        <v>42909</v>
      </c>
      <c r="B318" s="47">
        <v>16.87</v>
      </c>
      <c r="C318" s="48">
        <f t="shared" si="44"/>
        <v>5.9311981020175348E-4</v>
      </c>
      <c r="D318" s="46">
        <v>42906</v>
      </c>
      <c r="E318" s="47">
        <v>14.292579999999999</v>
      </c>
      <c r="F318" s="48">
        <f t="shared" si="45"/>
        <v>-1.4322563696982191E-3</v>
      </c>
      <c r="G318" s="46">
        <v>42909</v>
      </c>
      <c r="H318" s="47">
        <v>11.58484</v>
      </c>
      <c r="I318" s="48">
        <f t="shared" si="46"/>
        <v>-3.4527763775077556E-6</v>
      </c>
      <c r="J318" s="49">
        <v>42908</v>
      </c>
      <c r="K318" s="50">
        <v>15.590070000000001</v>
      </c>
      <c r="L318" s="48">
        <f t="shared" si="47"/>
        <v>9.621601650388635E-6</v>
      </c>
      <c r="M318" s="10">
        <v>42899</v>
      </c>
      <c r="N318">
        <v>21.6</v>
      </c>
      <c r="O318" s="48">
        <f t="shared" si="48"/>
        <v>-5.9825126553151864E-3</v>
      </c>
      <c r="P318" s="10">
        <v>42902</v>
      </c>
      <c r="Q318">
        <v>238.6</v>
      </c>
      <c r="R318" s="5">
        <f t="shared" si="49"/>
        <v>4.0819761814585654E-3</v>
      </c>
      <c r="S318" s="9">
        <v>42908</v>
      </c>
      <c r="T318">
        <v>11.337999999999999</v>
      </c>
      <c r="U318" s="5">
        <f t="shared" si="50"/>
        <v>-2.6452693765982842E-4</v>
      </c>
      <c r="V318" s="9">
        <v>42899</v>
      </c>
      <c r="W318">
        <v>175.61</v>
      </c>
      <c r="X318" s="5">
        <f t="shared" si="51"/>
        <v>1.1287071695940155E-2</v>
      </c>
      <c r="Y318" s="10">
        <v>42909</v>
      </c>
      <c r="Z318">
        <v>12.782</v>
      </c>
      <c r="AA318" s="5">
        <f t="shared" si="52"/>
        <v>4.6963055729494577E-4</v>
      </c>
      <c r="AB318" s="20">
        <v>42726</v>
      </c>
      <c r="AC318" s="21">
        <v>14.814</v>
      </c>
      <c r="AD318" s="22">
        <f t="shared" si="53"/>
        <v>-2.6257321753180977E-3</v>
      </c>
      <c r="AE318" s="20">
        <v>42913</v>
      </c>
      <c r="AF318" s="21">
        <v>12.506</v>
      </c>
      <c r="AG318" s="22">
        <f t="shared" si="54"/>
        <v>3.1994880819065423E-4</v>
      </c>
      <c r="AH318" s="20">
        <v>42907</v>
      </c>
      <c r="AI318" s="21">
        <v>14.425000000000001</v>
      </c>
      <c r="AJ318" s="22">
        <v>-4.0716756469818755E-3</v>
      </c>
      <c r="AK318" s="30">
        <v>42908</v>
      </c>
      <c r="AL318" s="31">
        <v>11.717000000000001</v>
      </c>
      <c r="AM318" s="22">
        <v>-4.0716756469818755E-3</v>
      </c>
    </row>
    <row r="319" spans="1:39">
      <c r="A319" s="46">
        <v>42908</v>
      </c>
      <c r="B319" s="47">
        <v>16.86</v>
      </c>
      <c r="C319" s="48">
        <f t="shared" si="44"/>
        <v>2.3781212841854429E-3</v>
      </c>
      <c r="D319" s="46">
        <v>42905</v>
      </c>
      <c r="E319" s="47">
        <v>14.313079999999999</v>
      </c>
      <c r="F319" s="48">
        <f t="shared" si="45"/>
        <v>1.2724826843717452E-3</v>
      </c>
      <c r="G319" s="46">
        <v>42908</v>
      </c>
      <c r="H319" s="47">
        <v>11.58488</v>
      </c>
      <c r="I319" s="48">
        <f t="shared" si="46"/>
        <v>-6.905505068685959E-6</v>
      </c>
      <c r="J319" s="49">
        <v>42907</v>
      </c>
      <c r="K319" s="50">
        <v>15.589919999999999</v>
      </c>
      <c r="L319" s="48">
        <f t="shared" si="47"/>
        <v>-1.7957097927754617E-4</v>
      </c>
      <c r="M319" s="10">
        <v>42898</v>
      </c>
      <c r="N319">
        <v>21.73</v>
      </c>
      <c r="O319" s="48">
        <f t="shared" si="48"/>
        <v>-1.0473588342440821E-2</v>
      </c>
      <c r="P319" s="10">
        <v>42900</v>
      </c>
      <c r="Q319">
        <v>237.63</v>
      </c>
      <c r="R319" s="5">
        <f t="shared" si="49"/>
        <v>-2.8534262095590065E-3</v>
      </c>
      <c r="S319" s="9">
        <v>42907</v>
      </c>
      <c r="T319">
        <v>11.340999999999999</v>
      </c>
      <c r="U319" s="5">
        <f t="shared" si="50"/>
        <v>-6.1684878392681075E-4</v>
      </c>
      <c r="V319" s="9">
        <v>42898</v>
      </c>
      <c r="W319">
        <v>173.65</v>
      </c>
      <c r="X319" s="5">
        <f t="shared" si="51"/>
        <v>-1.8316467861382673E-2</v>
      </c>
      <c r="Y319" s="10">
        <v>42908</v>
      </c>
      <c r="Z319">
        <v>12.776</v>
      </c>
      <c r="AA319" s="5">
        <f t="shared" si="52"/>
        <v>5.4820267836163154E-4</v>
      </c>
      <c r="AB319" s="20">
        <v>42725</v>
      </c>
      <c r="AC319" s="21">
        <v>14.853</v>
      </c>
      <c r="AD319" s="22">
        <f t="shared" si="53"/>
        <v>1.0783851182853685E-3</v>
      </c>
      <c r="AE319" s="20">
        <v>42912</v>
      </c>
      <c r="AF319" s="21">
        <v>12.502000000000001</v>
      </c>
      <c r="AG319" s="22">
        <f t="shared" si="54"/>
        <v>7.9993600512056807E-5</v>
      </c>
      <c r="AH319" s="20">
        <v>42906</v>
      </c>
      <c r="AI319" s="21">
        <v>14.428000000000001</v>
      </c>
      <c r="AJ319" s="22">
        <v>-5.2469379386504865E-3</v>
      </c>
      <c r="AK319" s="30">
        <v>42907</v>
      </c>
      <c r="AL319" s="31">
        <v>11.707000000000001</v>
      </c>
      <c r="AM319" s="22">
        <v>-5.2469379386504865E-3</v>
      </c>
    </row>
    <row r="320" spans="1:39">
      <c r="A320" s="46">
        <v>42907</v>
      </c>
      <c r="B320" s="47">
        <v>16.82</v>
      </c>
      <c r="C320" s="48">
        <f t="shared" si="44"/>
        <v>-1.1876484560569818E-3</v>
      </c>
      <c r="D320" s="46">
        <v>42902</v>
      </c>
      <c r="E320" s="47">
        <v>14.294890000000001</v>
      </c>
      <c r="F320" s="48">
        <f t="shared" si="45"/>
        <v>-4.9224125694923232E-4</v>
      </c>
      <c r="G320" s="46">
        <v>42907</v>
      </c>
      <c r="H320" s="47">
        <v>11.584960000000001</v>
      </c>
      <c r="I320" s="48">
        <f t="shared" si="46"/>
        <v>-1.726373286724953E-6</v>
      </c>
      <c r="J320" s="49">
        <v>42906</v>
      </c>
      <c r="K320" s="50">
        <v>15.59272</v>
      </c>
      <c r="L320" s="48">
        <f t="shared" si="47"/>
        <v>-2.6351508607843542E-4</v>
      </c>
      <c r="M320" s="10">
        <v>42895</v>
      </c>
      <c r="N320">
        <v>21.96</v>
      </c>
      <c r="O320" s="48">
        <f t="shared" si="48"/>
        <v>-2.271694684234471E-3</v>
      </c>
      <c r="P320" s="10">
        <v>42899</v>
      </c>
      <c r="Q320">
        <v>238.31</v>
      </c>
      <c r="R320" s="5">
        <f t="shared" si="49"/>
        <v>4.1715826731839253E-3</v>
      </c>
      <c r="S320" s="9">
        <v>42906</v>
      </c>
      <c r="T320">
        <v>11.348000000000001</v>
      </c>
      <c r="U320" s="5">
        <f t="shared" si="50"/>
        <v>-2.8119507908611623E-3</v>
      </c>
      <c r="V320" s="9">
        <v>42895</v>
      </c>
      <c r="W320">
        <v>176.89</v>
      </c>
      <c r="X320" s="5">
        <f t="shared" si="51"/>
        <v>-7.9082641360229782E-4</v>
      </c>
      <c r="Y320" s="10">
        <v>42907</v>
      </c>
      <c r="Z320">
        <v>12.769</v>
      </c>
      <c r="AA320" s="5">
        <f t="shared" si="52"/>
        <v>-1.0170552339226961E-3</v>
      </c>
      <c r="AB320" s="20">
        <v>42724</v>
      </c>
      <c r="AC320" s="21">
        <v>14.837</v>
      </c>
      <c r="AD320" s="22">
        <f t="shared" si="53"/>
        <v>4.3322277127191538E-3</v>
      </c>
      <c r="AE320" s="20">
        <v>42909</v>
      </c>
      <c r="AF320" s="21">
        <v>12.500999999999999</v>
      </c>
      <c r="AG320" s="22">
        <f t="shared" si="54"/>
        <v>5.6026892908593508E-4</v>
      </c>
      <c r="AH320" s="20">
        <v>42905</v>
      </c>
      <c r="AI320" s="21">
        <v>14.433</v>
      </c>
      <c r="AJ320" s="22">
        <v>1.5468266012038062E-3</v>
      </c>
      <c r="AK320" s="30">
        <v>42906</v>
      </c>
      <c r="AL320" s="31">
        <v>11.702</v>
      </c>
      <c r="AM320" s="22">
        <v>1.5468266012038062E-3</v>
      </c>
    </row>
    <row r="321" spans="1:39">
      <c r="A321" s="46">
        <v>42906</v>
      </c>
      <c r="B321" s="47">
        <v>16.84</v>
      </c>
      <c r="C321" s="48">
        <f t="shared" si="44"/>
        <v>-2.3696682464454471E-3</v>
      </c>
      <c r="D321" s="46">
        <v>42901</v>
      </c>
      <c r="E321" s="47">
        <v>14.30193</v>
      </c>
      <c r="F321" s="48">
        <f t="shared" si="45"/>
        <v>5.0578186320803149E-4</v>
      </c>
      <c r="G321" s="46">
        <v>42906</v>
      </c>
      <c r="H321" s="47">
        <v>11.58498</v>
      </c>
      <c r="I321" s="48">
        <f t="shared" si="46"/>
        <v>0</v>
      </c>
      <c r="J321" s="49">
        <v>42905</v>
      </c>
      <c r="K321" s="50">
        <v>15.596830000000001</v>
      </c>
      <c r="L321" s="48">
        <f t="shared" si="47"/>
        <v>1.2183446799702858E-4</v>
      </c>
      <c r="M321" s="10">
        <v>42894</v>
      </c>
      <c r="N321">
        <v>22.01</v>
      </c>
      <c r="O321" s="48">
        <f t="shared" si="48"/>
        <v>3.6479708162335542E-3</v>
      </c>
      <c r="P321" s="10">
        <v>42898</v>
      </c>
      <c r="Q321">
        <v>237.32</v>
      </c>
      <c r="R321" s="5">
        <f t="shared" si="49"/>
        <v>-2.3121873292134836E-3</v>
      </c>
      <c r="S321" s="9">
        <v>42905</v>
      </c>
      <c r="T321">
        <v>11.38</v>
      </c>
      <c r="U321" s="5">
        <f t="shared" si="50"/>
        <v>3.7043570294585989E-3</v>
      </c>
      <c r="V321" s="9">
        <v>42894</v>
      </c>
      <c r="W321">
        <v>177.03</v>
      </c>
      <c r="X321" s="5">
        <f t="shared" si="51"/>
        <v>-4.5169668567563944E-4</v>
      </c>
      <c r="Y321" s="10">
        <v>42906</v>
      </c>
      <c r="Z321">
        <v>12.782</v>
      </c>
      <c r="AA321" s="5">
        <f t="shared" si="52"/>
        <v>-5.0595469759476533E-3</v>
      </c>
      <c r="AB321" s="20">
        <v>42723</v>
      </c>
      <c r="AC321" s="21">
        <v>14.773</v>
      </c>
      <c r="AD321" s="22">
        <f t="shared" si="53"/>
        <v>-2.7069093862079987E-4</v>
      </c>
      <c r="AE321" s="20">
        <v>42908</v>
      </c>
      <c r="AF321" s="21">
        <v>12.494</v>
      </c>
      <c r="AG321" s="22">
        <f t="shared" si="54"/>
        <v>-1.60051216389298E-4</v>
      </c>
      <c r="AH321" s="20">
        <v>42902</v>
      </c>
      <c r="AI321" s="21">
        <v>14.43</v>
      </c>
      <c r="AJ321" s="22">
        <v>8.1819021602856851E-4</v>
      </c>
      <c r="AK321" s="30">
        <v>42905</v>
      </c>
      <c r="AL321" s="31">
        <v>11.72</v>
      </c>
      <c r="AM321" s="22">
        <v>8.1819021602856851E-4</v>
      </c>
    </row>
    <row r="322" spans="1:39">
      <c r="A322" s="46">
        <v>42905</v>
      </c>
      <c r="B322" s="47">
        <v>16.88</v>
      </c>
      <c r="C322" s="48">
        <f t="shared" si="44"/>
        <v>2.9708853238265428E-3</v>
      </c>
      <c r="D322" s="46">
        <v>42900</v>
      </c>
      <c r="E322" s="47">
        <v>14.294700000000001</v>
      </c>
      <c r="F322" s="48">
        <f t="shared" si="45"/>
        <v>-3.2658781470785525E-4</v>
      </c>
      <c r="G322" s="46">
        <v>42905</v>
      </c>
      <c r="H322" s="47">
        <v>11.58498</v>
      </c>
      <c r="I322" s="48">
        <f t="shared" si="46"/>
        <v>0</v>
      </c>
      <c r="J322" s="49">
        <v>42902</v>
      </c>
      <c r="K322" s="50">
        <v>15.59493</v>
      </c>
      <c r="L322" s="48">
        <f t="shared" si="47"/>
        <v>-1.9810206680080287E-4</v>
      </c>
      <c r="M322" s="10">
        <v>42893</v>
      </c>
      <c r="N322">
        <v>21.93</v>
      </c>
      <c r="O322" s="48">
        <f t="shared" si="48"/>
        <v>8.7396504139835001E-3</v>
      </c>
      <c r="P322" s="10">
        <v>42895</v>
      </c>
      <c r="Q322">
        <v>237.87</v>
      </c>
      <c r="R322" s="5">
        <f t="shared" si="49"/>
        <v>2.4442665093346223E-3</v>
      </c>
      <c r="S322" s="9">
        <v>42902</v>
      </c>
      <c r="T322">
        <v>11.337999999999999</v>
      </c>
      <c r="U322" s="5">
        <f t="shared" si="50"/>
        <v>5.1418439716311905E-3</v>
      </c>
      <c r="V322" s="9">
        <v>42893</v>
      </c>
      <c r="W322">
        <v>177.11</v>
      </c>
      <c r="X322" s="5">
        <f t="shared" si="51"/>
        <v>-2.9274334290377855E-3</v>
      </c>
      <c r="Y322" s="10">
        <v>42905</v>
      </c>
      <c r="Z322">
        <v>12.847</v>
      </c>
      <c r="AA322" s="5">
        <f t="shared" si="52"/>
        <v>5.3999060885896897E-3</v>
      </c>
      <c r="AB322" s="20">
        <v>42720</v>
      </c>
      <c r="AC322" s="21">
        <v>14.776999999999999</v>
      </c>
      <c r="AD322" s="22">
        <f t="shared" si="53"/>
        <v>2.5781939073206105E-3</v>
      </c>
      <c r="AE322" s="20">
        <v>42907</v>
      </c>
      <c r="AF322" s="21">
        <v>12.496</v>
      </c>
      <c r="AG322" s="22">
        <f t="shared" si="54"/>
        <v>-2.4001920153613197E-4</v>
      </c>
      <c r="AH322" s="20">
        <v>42901</v>
      </c>
      <c r="AI322" s="21">
        <v>14.433999999999999</v>
      </c>
      <c r="AJ322" s="22">
        <v>-8.8754466565300612E-4</v>
      </c>
      <c r="AK322" s="30">
        <v>42902</v>
      </c>
      <c r="AL322" s="31">
        <v>11.705</v>
      </c>
      <c r="AM322" s="22">
        <v>-8.8754466565300612E-4</v>
      </c>
    </row>
    <row r="323" spans="1:39">
      <c r="A323" s="46">
        <v>42902</v>
      </c>
      <c r="B323" s="47">
        <v>16.829999999999998</v>
      </c>
      <c r="C323" s="48">
        <f t="shared" si="44"/>
        <v>0</v>
      </c>
      <c r="D323" s="46">
        <v>42899</v>
      </c>
      <c r="E323" s="47">
        <v>14.29937</v>
      </c>
      <c r="F323" s="48">
        <f t="shared" si="45"/>
        <v>1.4770686665340057E-3</v>
      </c>
      <c r="G323" s="46">
        <v>42902</v>
      </c>
      <c r="H323" s="47">
        <v>11.58498</v>
      </c>
      <c r="I323" s="48">
        <f t="shared" si="46"/>
        <v>-8.6318589827193838E-7</v>
      </c>
      <c r="J323" s="49">
        <v>42901</v>
      </c>
      <c r="K323" s="50">
        <v>15.59802</v>
      </c>
      <c r="L323" s="48">
        <f t="shared" si="47"/>
        <v>1.7655147255745461E-3</v>
      </c>
      <c r="M323" s="10">
        <v>42892</v>
      </c>
      <c r="N323">
        <v>21.74</v>
      </c>
      <c r="O323" s="48">
        <f t="shared" si="48"/>
        <v>-4.597701149426006E-4</v>
      </c>
      <c r="P323" s="10">
        <v>42894</v>
      </c>
      <c r="Q323">
        <v>237.29</v>
      </c>
      <c r="R323" s="5">
        <f t="shared" si="49"/>
        <v>2.7467883705206463E-3</v>
      </c>
      <c r="S323" s="9">
        <v>42901</v>
      </c>
      <c r="T323">
        <v>11.28</v>
      </c>
      <c r="U323" s="5">
        <f t="shared" si="50"/>
        <v>-4.7644256220222576E-3</v>
      </c>
      <c r="V323" s="9">
        <v>42892</v>
      </c>
      <c r="W323">
        <v>177.63</v>
      </c>
      <c r="X323" s="5">
        <f t="shared" si="51"/>
        <v>-9.0929376324890964E-3</v>
      </c>
      <c r="Y323" s="10">
        <v>42902</v>
      </c>
      <c r="Z323">
        <v>12.778</v>
      </c>
      <c r="AA323" s="5">
        <f t="shared" si="52"/>
        <v>2.8253021503688264E-3</v>
      </c>
      <c r="AB323" s="20">
        <v>42719</v>
      </c>
      <c r="AC323" s="21">
        <v>14.739000000000001</v>
      </c>
      <c r="AD323" s="22">
        <f t="shared" si="53"/>
        <v>5.5945964385618295E-3</v>
      </c>
      <c r="AE323" s="20">
        <v>42906</v>
      </c>
      <c r="AF323" s="21">
        <v>12.499000000000001</v>
      </c>
      <c r="AG323" s="22">
        <f t="shared" si="54"/>
        <v>8.0012802048425524E-5</v>
      </c>
      <c r="AH323" s="20">
        <v>42900</v>
      </c>
      <c r="AI323" s="21">
        <v>14.404</v>
      </c>
      <c r="AJ323" s="22">
        <v>-3.1035517330056457E-3</v>
      </c>
      <c r="AK323" s="30">
        <v>42901</v>
      </c>
      <c r="AL323" s="31">
        <v>11.711</v>
      </c>
      <c r="AM323" s="22">
        <v>-3.1035517330056457E-3</v>
      </c>
    </row>
    <row r="324" spans="1:39">
      <c r="A324" s="46">
        <v>42901</v>
      </c>
      <c r="B324" s="47">
        <v>16.829999999999998</v>
      </c>
      <c r="C324" s="48">
        <f t="shared" ref="C324:C387" si="55">(B324-B325)/B325</f>
        <v>-2.9620853080569143E-3</v>
      </c>
      <c r="D324" s="46">
        <v>42898</v>
      </c>
      <c r="E324" s="47">
        <v>14.278280000000001</v>
      </c>
      <c r="F324" s="48">
        <f t="shared" ref="F324:F387" si="56">(E324-E325)/E325</f>
        <v>-7.3624097195003368E-4</v>
      </c>
      <c r="G324" s="46">
        <v>42901</v>
      </c>
      <c r="H324" s="47">
        <v>11.584989999999999</v>
      </c>
      <c r="I324" s="48">
        <f t="shared" ref="I324:I387" si="57">(H324-H325)/H325</f>
        <v>-6.905439501058181E-6</v>
      </c>
      <c r="J324" s="49">
        <v>42900</v>
      </c>
      <c r="K324" s="50">
        <v>15.57053</v>
      </c>
      <c r="L324" s="48">
        <f t="shared" ref="L324:L387" si="58">(K324-K325)/K325</f>
        <v>3.9256201002026516E-4</v>
      </c>
      <c r="M324" s="10">
        <v>42888</v>
      </c>
      <c r="N324">
        <v>21.75</v>
      </c>
      <c r="O324" s="48">
        <f t="shared" ref="O324:O387" si="59">(N324-N325)/N325</f>
        <v>1.3812154696133121E-3</v>
      </c>
      <c r="P324" s="10">
        <v>42893</v>
      </c>
      <c r="Q324">
        <v>236.64</v>
      </c>
      <c r="R324" s="5">
        <f t="shared" ref="R324:R387" si="60">(Q324-Q325)/Q325</f>
        <v>-2.8653295128940118E-3</v>
      </c>
      <c r="S324" s="9">
        <v>42900</v>
      </c>
      <c r="T324">
        <v>11.334</v>
      </c>
      <c r="U324" s="5">
        <f t="shared" ref="U324:U387" si="61">(T324-T325)/T325</f>
        <v>6.1799240752182156E-4</v>
      </c>
      <c r="V324" s="9">
        <v>42888</v>
      </c>
      <c r="W324">
        <v>179.26</v>
      </c>
      <c r="X324" s="5">
        <f t="shared" ref="X324:X387" si="62">(W324-W325)/W325</f>
        <v>3.9202508960572841E-3</v>
      </c>
      <c r="Y324" s="10">
        <v>42901</v>
      </c>
      <c r="Z324">
        <v>12.742000000000001</v>
      </c>
      <c r="AA324" s="5">
        <f t="shared" ref="AA324:AA387" si="63">(Z324-Z325)/Z325</f>
        <v>-2.4269944413997345E-3</v>
      </c>
      <c r="AB324" s="20">
        <v>42718</v>
      </c>
      <c r="AC324" s="21">
        <v>14.657</v>
      </c>
      <c r="AD324" s="22">
        <f t="shared" ref="AD324:AD387" si="64">(AC324-AC325)/AC325</f>
        <v>-3.6029911624745631E-3</v>
      </c>
      <c r="AE324" s="20">
        <v>42905</v>
      </c>
      <c r="AF324" s="21">
        <v>12.497999999999999</v>
      </c>
      <c r="AG324" s="22">
        <f t="shared" ref="AG324:AG387" si="65">(AF324-AF325)/AF325</f>
        <v>3.2015367376337115E-4</v>
      </c>
      <c r="AH324" s="20">
        <v>42899</v>
      </c>
      <c r="AI324" s="21">
        <v>14.398</v>
      </c>
      <c r="AJ324" s="22">
        <v>4.5639818588896616E-3</v>
      </c>
      <c r="AK324" s="30">
        <v>42900</v>
      </c>
      <c r="AL324" s="31">
        <v>11.702999999999999</v>
      </c>
      <c r="AM324" s="22">
        <v>4.5639818588896616E-3</v>
      </c>
    </row>
    <row r="325" spans="1:39">
      <c r="A325" s="46">
        <v>42900</v>
      </c>
      <c r="B325" s="47">
        <v>16.88</v>
      </c>
      <c r="C325" s="48">
        <f t="shared" si="55"/>
        <v>-1.1834319526626968E-3</v>
      </c>
      <c r="D325" s="46">
        <v>42895</v>
      </c>
      <c r="E325" s="47">
        <v>14.2888</v>
      </c>
      <c r="F325" s="48">
        <f t="shared" si="56"/>
        <v>-1.112635834291578E-4</v>
      </c>
      <c r="G325" s="46">
        <v>42900</v>
      </c>
      <c r="H325" s="47">
        <v>11.58507</v>
      </c>
      <c r="I325" s="48">
        <f t="shared" si="57"/>
        <v>-8.631791925149782E-7</v>
      </c>
      <c r="J325" s="49">
        <v>42899</v>
      </c>
      <c r="K325" s="50">
        <v>15.56442</v>
      </c>
      <c r="L325" s="48">
        <f t="shared" si="58"/>
        <v>6.2489151189027933E-4</v>
      </c>
      <c r="M325" s="10">
        <v>42887</v>
      </c>
      <c r="N325">
        <v>21.72</v>
      </c>
      <c r="O325" s="48">
        <f t="shared" si="59"/>
        <v>6.0213061602593333E-3</v>
      </c>
      <c r="P325" s="10">
        <v>42892</v>
      </c>
      <c r="Q325">
        <v>237.32</v>
      </c>
      <c r="R325" s="5">
        <f t="shared" si="60"/>
        <v>-3.5270406449445894E-3</v>
      </c>
      <c r="S325" s="9">
        <v>42899</v>
      </c>
      <c r="T325">
        <v>11.327</v>
      </c>
      <c r="U325" s="5">
        <f t="shared" si="61"/>
        <v>4.5228804540617378E-3</v>
      </c>
      <c r="V325" s="9">
        <v>42887</v>
      </c>
      <c r="W325">
        <v>178.56</v>
      </c>
      <c r="X325" s="5">
        <f t="shared" si="62"/>
        <v>8.6995819681391483E-3</v>
      </c>
      <c r="Y325" s="10">
        <v>42900</v>
      </c>
      <c r="Z325">
        <v>12.773</v>
      </c>
      <c r="AA325" s="5">
        <f t="shared" si="63"/>
        <v>3.8509902546368662E-3</v>
      </c>
      <c r="AB325" s="20">
        <v>42717</v>
      </c>
      <c r="AC325" s="21">
        <v>14.71</v>
      </c>
      <c r="AD325" s="22">
        <f t="shared" si="64"/>
        <v>7.4835022790672892E-4</v>
      </c>
      <c r="AE325" s="20">
        <v>42902</v>
      </c>
      <c r="AF325" s="21">
        <v>12.494</v>
      </c>
      <c r="AG325" s="22">
        <f t="shared" si="65"/>
        <v>8.0044825102012791E-5</v>
      </c>
      <c r="AH325" s="20">
        <v>42898</v>
      </c>
      <c r="AI325" s="21">
        <v>14.388</v>
      </c>
      <c r="AJ325" s="22">
        <v>9.121924941641659E-4</v>
      </c>
      <c r="AK325" s="30">
        <v>42899</v>
      </c>
      <c r="AL325" s="31">
        <v>11.702999999999999</v>
      </c>
      <c r="AM325" s="22">
        <v>9.121924941641659E-4</v>
      </c>
    </row>
    <row r="326" spans="1:39">
      <c r="A326" s="46">
        <v>42899</v>
      </c>
      <c r="B326" s="47">
        <v>16.899999999999999</v>
      </c>
      <c r="C326" s="48">
        <f t="shared" si="55"/>
        <v>1.1848341232227235E-3</v>
      </c>
      <c r="D326" s="46">
        <v>42894</v>
      </c>
      <c r="E326" s="47">
        <v>14.29039</v>
      </c>
      <c r="F326" s="48">
        <f t="shared" si="56"/>
        <v>-2.2844200735733663E-3</v>
      </c>
      <c r="G326" s="46">
        <v>42899</v>
      </c>
      <c r="H326" s="47">
        <v>11.58508</v>
      </c>
      <c r="I326" s="48">
        <f t="shared" si="57"/>
        <v>-5.1790483327159828E-6</v>
      </c>
      <c r="J326" s="49">
        <v>42898</v>
      </c>
      <c r="K326" s="50">
        <v>15.5547</v>
      </c>
      <c r="L326" s="48">
        <f t="shared" si="58"/>
        <v>-6.6856350131829656E-5</v>
      </c>
      <c r="M326" s="10">
        <v>42886</v>
      </c>
      <c r="N326">
        <v>21.59</v>
      </c>
      <c r="O326" s="48">
        <f t="shared" si="59"/>
        <v>-4.629629629630353E-4</v>
      </c>
      <c r="P326" s="10">
        <v>42888</v>
      </c>
      <c r="Q326">
        <v>238.16</v>
      </c>
      <c r="R326" s="5">
        <f t="shared" si="60"/>
        <v>2.8211714177438525E-3</v>
      </c>
      <c r="S326" s="9">
        <v>42898</v>
      </c>
      <c r="T326">
        <v>11.276</v>
      </c>
      <c r="U326" s="5">
        <f t="shared" si="61"/>
        <v>-4.5903954802259542E-3</v>
      </c>
      <c r="V326" s="9">
        <v>42886</v>
      </c>
      <c r="W326">
        <v>177.02</v>
      </c>
      <c r="X326" s="5">
        <f t="shared" si="62"/>
        <v>1.8676778538684279E-3</v>
      </c>
      <c r="Y326" s="10">
        <v>42899</v>
      </c>
      <c r="Z326">
        <v>12.724</v>
      </c>
      <c r="AA326" s="5">
        <f t="shared" si="63"/>
        <v>4.4205873065993797E-3</v>
      </c>
      <c r="AB326" s="20">
        <v>42716</v>
      </c>
      <c r="AC326" s="21">
        <v>14.699</v>
      </c>
      <c r="AD326" s="22">
        <f t="shared" si="64"/>
        <v>-6.0856041652579528E-3</v>
      </c>
      <c r="AE326" s="20">
        <v>42901</v>
      </c>
      <c r="AF326" s="21">
        <v>12.493</v>
      </c>
      <c r="AG326" s="22">
        <f t="shared" si="65"/>
        <v>-4.8003840307226395E-4</v>
      </c>
      <c r="AH326" s="20">
        <v>42895</v>
      </c>
      <c r="AI326" s="21">
        <v>14.388</v>
      </c>
      <c r="AJ326" s="22">
        <v>-2.1547389892915014E-5</v>
      </c>
      <c r="AK326" s="30">
        <v>42898</v>
      </c>
      <c r="AL326" s="31">
        <v>11.682</v>
      </c>
      <c r="AM326" s="22">
        <v>-2.1547389892915014E-5</v>
      </c>
    </row>
    <row r="327" spans="1:39">
      <c r="A327" s="46">
        <v>42898</v>
      </c>
      <c r="B327" s="47">
        <v>16.88</v>
      </c>
      <c r="C327" s="48">
        <f t="shared" si="55"/>
        <v>-4.1297935103245011E-3</v>
      </c>
      <c r="D327" s="46">
        <v>42893</v>
      </c>
      <c r="E327" s="47">
        <v>14.32311</v>
      </c>
      <c r="F327" s="48">
        <f t="shared" si="56"/>
        <v>-2.6765913150042708E-3</v>
      </c>
      <c r="G327" s="46">
        <v>42898</v>
      </c>
      <c r="H327" s="47">
        <v>11.585140000000001</v>
      </c>
      <c r="I327" s="48">
        <f t="shared" si="57"/>
        <v>-1.1221145471674913E-5</v>
      </c>
      <c r="J327" s="49">
        <v>42895</v>
      </c>
      <c r="K327" s="50">
        <v>15.55574</v>
      </c>
      <c r="L327" s="48">
        <f t="shared" si="58"/>
        <v>-4.0740055313941262E-4</v>
      </c>
      <c r="M327" s="10">
        <v>42885</v>
      </c>
      <c r="N327">
        <v>21.6</v>
      </c>
      <c r="O327" s="48">
        <f t="shared" si="59"/>
        <v>5.5865921787709959E-3</v>
      </c>
      <c r="P327" s="10">
        <v>42887</v>
      </c>
      <c r="Q327">
        <v>237.49</v>
      </c>
      <c r="R327" s="5">
        <f t="shared" si="60"/>
        <v>4.9083908094613316E-3</v>
      </c>
      <c r="S327" s="9">
        <v>42895</v>
      </c>
      <c r="T327">
        <v>11.327999999999999</v>
      </c>
      <c r="U327" s="5">
        <f t="shared" si="61"/>
        <v>1.3259082471491904E-3</v>
      </c>
      <c r="V327" s="9">
        <v>42885</v>
      </c>
      <c r="W327">
        <v>176.69</v>
      </c>
      <c r="X327" s="5">
        <f t="shared" si="62"/>
        <v>3.0655691172295886E-3</v>
      </c>
      <c r="Y327" s="10">
        <v>42898</v>
      </c>
      <c r="Z327">
        <v>12.667999999999999</v>
      </c>
      <c r="AA327" s="5">
        <f t="shared" si="63"/>
        <v>-1.2614317250078852E-3</v>
      </c>
      <c r="AB327" s="20">
        <v>42713</v>
      </c>
      <c r="AC327" s="21">
        <v>14.789</v>
      </c>
      <c r="AD327" s="22">
        <f t="shared" si="64"/>
        <v>-3.7052007545135893E-3</v>
      </c>
      <c r="AE327" s="20">
        <v>42900</v>
      </c>
      <c r="AF327" s="21">
        <v>12.499000000000001</v>
      </c>
      <c r="AG327" s="22">
        <f t="shared" si="65"/>
        <v>4.8026895061236108E-4</v>
      </c>
      <c r="AH327" s="20">
        <v>42894</v>
      </c>
      <c r="AI327" s="21">
        <v>14.394</v>
      </c>
      <c r="AJ327" s="22">
        <v>-1.097710591831015E-3</v>
      </c>
      <c r="AK327" s="30">
        <v>42895</v>
      </c>
      <c r="AL327" s="31">
        <v>11.686999999999999</v>
      </c>
      <c r="AM327" s="22">
        <v>-1.097710591831015E-3</v>
      </c>
    </row>
    <row r="328" spans="1:39">
      <c r="A328" s="46">
        <v>42895</v>
      </c>
      <c r="B328" s="47">
        <v>16.95</v>
      </c>
      <c r="C328" s="48">
        <f t="shared" si="55"/>
        <v>-2.3543260741612213E-3</v>
      </c>
      <c r="D328" s="46">
        <v>42892</v>
      </c>
      <c r="E328" s="47">
        <v>14.361549999999999</v>
      </c>
      <c r="F328" s="48">
        <f t="shared" si="56"/>
        <v>-6.0611290261976204E-4</v>
      </c>
      <c r="G328" s="46">
        <v>42895</v>
      </c>
      <c r="H328" s="47">
        <v>11.58527</v>
      </c>
      <c r="I328" s="48">
        <f t="shared" si="57"/>
        <v>-6.9052726072603847E-6</v>
      </c>
      <c r="J328" s="49">
        <v>42894</v>
      </c>
      <c r="K328" s="50">
        <v>15.56208</v>
      </c>
      <c r="L328" s="48">
        <f t="shared" si="58"/>
        <v>-2.2017873332470053E-3</v>
      </c>
      <c r="M328" s="10">
        <v>42881</v>
      </c>
      <c r="N328">
        <v>21.48</v>
      </c>
      <c r="O328" s="48">
        <f t="shared" si="59"/>
        <v>9.8730606488011685E-3</v>
      </c>
      <c r="P328" s="10">
        <v>42886</v>
      </c>
      <c r="Q328">
        <v>236.33</v>
      </c>
      <c r="R328" s="5">
        <f t="shared" si="60"/>
        <v>-2.6165857775901085E-3</v>
      </c>
      <c r="S328" s="9">
        <v>42894</v>
      </c>
      <c r="T328">
        <v>11.313000000000001</v>
      </c>
      <c r="U328" s="5">
        <f t="shared" si="61"/>
        <v>-1.1478015186296927E-3</v>
      </c>
      <c r="V328" s="9">
        <v>42884</v>
      </c>
      <c r="W328">
        <v>176.15</v>
      </c>
      <c r="X328" s="5">
        <f t="shared" si="62"/>
        <v>1.1366865586815405E-3</v>
      </c>
      <c r="Y328" s="10">
        <v>42895</v>
      </c>
      <c r="Z328">
        <v>12.683999999999999</v>
      </c>
      <c r="AA328" s="5">
        <f t="shared" si="63"/>
        <v>3.2429012101557061E-3</v>
      </c>
      <c r="AB328" s="20">
        <v>42712</v>
      </c>
      <c r="AC328" s="21">
        <v>14.843999999999999</v>
      </c>
      <c r="AD328" s="22">
        <f t="shared" si="64"/>
        <v>4.0584415584414713E-3</v>
      </c>
      <c r="AE328" s="20">
        <v>42899</v>
      </c>
      <c r="AF328" s="21">
        <v>12.493</v>
      </c>
      <c r="AG328" s="22">
        <f t="shared" si="65"/>
        <v>0</v>
      </c>
      <c r="AH328" s="20">
        <v>42893</v>
      </c>
      <c r="AI328" s="21">
        <v>14.394</v>
      </c>
      <c r="AJ328" s="22" t="e">
        <v>#DIV/0!</v>
      </c>
      <c r="AK328" s="30">
        <v>42894</v>
      </c>
      <c r="AL328" s="31">
        <v>11.686999999999999</v>
      </c>
      <c r="AM328" s="22" t="e">
        <v>#DIV/0!</v>
      </c>
    </row>
    <row r="329" spans="1:39">
      <c r="A329" s="46">
        <v>42894</v>
      </c>
      <c r="B329" s="47">
        <v>16.989999999999998</v>
      </c>
      <c r="C329" s="48">
        <f t="shared" si="55"/>
        <v>2.9515938606846019E-3</v>
      </c>
      <c r="D329" s="46">
        <v>42891</v>
      </c>
      <c r="E329" s="47">
        <v>14.37026</v>
      </c>
      <c r="F329" s="48">
        <f t="shared" si="56"/>
        <v>-5.5361512064780157E-4</v>
      </c>
      <c r="G329" s="46">
        <v>42894</v>
      </c>
      <c r="H329" s="47">
        <v>11.58535</v>
      </c>
      <c r="I329" s="48">
        <f t="shared" si="57"/>
        <v>-1.6399753485803204E-5</v>
      </c>
      <c r="J329" s="49">
        <v>42893</v>
      </c>
      <c r="K329" s="50">
        <v>15.59642</v>
      </c>
      <c r="L329" s="48">
        <f t="shared" si="58"/>
        <v>3.7830625237692168E-5</v>
      </c>
      <c r="M329" s="10">
        <v>42880</v>
      </c>
      <c r="N329">
        <v>21.27</v>
      </c>
      <c r="O329" s="48">
        <f t="shared" si="59"/>
        <v>1.77033492822967E-2</v>
      </c>
      <c r="P329" s="10">
        <v>42885</v>
      </c>
      <c r="Q329">
        <v>236.95</v>
      </c>
      <c r="R329" s="5">
        <f t="shared" si="60"/>
        <v>1.1830819284235482E-3</v>
      </c>
      <c r="S329" s="9">
        <v>42893</v>
      </c>
      <c r="T329">
        <v>11.326000000000001</v>
      </c>
      <c r="U329" s="5">
        <f t="shared" si="61"/>
        <v>1.7661603673619462E-4</v>
      </c>
      <c r="V329" s="9">
        <v>42881</v>
      </c>
      <c r="W329">
        <v>175.95</v>
      </c>
      <c r="X329" s="5">
        <f t="shared" si="62"/>
        <v>6.0609525987763875E-3</v>
      </c>
      <c r="Y329" s="10">
        <v>42894</v>
      </c>
      <c r="Z329">
        <v>12.643000000000001</v>
      </c>
      <c r="AA329" s="5">
        <f t="shared" si="63"/>
        <v>-2.6033449037550865E-3</v>
      </c>
      <c r="AB329" s="20">
        <v>42711</v>
      </c>
      <c r="AC329" s="21">
        <v>14.784000000000001</v>
      </c>
      <c r="AD329" s="22">
        <f t="shared" si="64"/>
        <v>5.3039575683395341E-3</v>
      </c>
      <c r="AE329" s="20">
        <v>42898</v>
      </c>
      <c r="AF329" s="21">
        <v>12.493</v>
      </c>
      <c r="AG329" s="22">
        <f t="shared" si="65"/>
        <v>0</v>
      </c>
      <c r="AH329" s="20">
        <v>42892</v>
      </c>
      <c r="AI329" s="21">
        <v>14.43</v>
      </c>
      <c r="AJ329" s="22" t="e">
        <v>#DIV/0!</v>
      </c>
      <c r="AK329" s="30">
        <v>42893</v>
      </c>
      <c r="AL329" s="31">
        <v>11.686999999999999</v>
      </c>
      <c r="AM329" s="22" t="e">
        <v>#DIV/0!</v>
      </c>
    </row>
    <row r="330" spans="1:39">
      <c r="A330" s="46">
        <v>42893</v>
      </c>
      <c r="B330" s="47">
        <v>16.940000000000001</v>
      </c>
      <c r="C330" s="48">
        <f t="shared" si="55"/>
        <v>-1.7678255745431695E-3</v>
      </c>
      <c r="D330" s="46">
        <v>42888</v>
      </c>
      <c r="E330" s="47">
        <v>14.378220000000001</v>
      </c>
      <c r="F330" s="48">
        <f t="shared" si="56"/>
        <v>-1.794058744993343E-4</v>
      </c>
      <c r="G330" s="46">
        <v>42893</v>
      </c>
      <c r="H330" s="47">
        <v>11.58554</v>
      </c>
      <c r="I330" s="48">
        <f t="shared" si="57"/>
        <v>-8.6314417525464245E-7</v>
      </c>
      <c r="J330" s="49">
        <v>42892</v>
      </c>
      <c r="K330" s="50">
        <v>15.595829999999999</v>
      </c>
      <c r="L330" s="48">
        <f t="shared" si="58"/>
        <v>-1.2822296434828869E-4</v>
      </c>
      <c r="M330" s="10">
        <v>42879</v>
      </c>
      <c r="N330">
        <v>20.9</v>
      </c>
      <c r="O330" s="48">
        <f t="shared" si="59"/>
        <v>2.8790786948175969E-3</v>
      </c>
      <c r="P330" s="10">
        <v>42884</v>
      </c>
      <c r="Q330">
        <v>236.67</v>
      </c>
      <c r="R330" s="5">
        <f t="shared" si="60"/>
        <v>2.5358184353989203E-4</v>
      </c>
      <c r="S330" s="9">
        <v>42892</v>
      </c>
      <c r="T330">
        <v>11.324</v>
      </c>
      <c r="U330" s="5">
        <f t="shared" si="61"/>
        <v>-2.9056969270053251E-3</v>
      </c>
      <c r="V330" s="9">
        <v>42879</v>
      </c>
      <c r="W330">
        <v>174.89</v>
      </c>
      <c r="X330" s="5">
        <f t="shared" si="62"/>
        <v>5.6350986142256901E-3</v>
      </c>
      <c r="Y330" s="10">
        <v>42893</v>
      </c>
      <c r="Z330">
        <v>12.676</v>
      </c>
      <c r="AA330" s="5">
        <f t="shared" si="63"/>
        <v>-1.6539340001574404E-3</v>
      </c>
      <c r="AB330" s="20">
        <v>42710</v>
      </c>
      <c r="AC330" s="21">
        <v>14.706</v>
      </c>
      <c r="AD330" s="22">
        <f t="shared" si="64"/>
        <v>4.2338158972957786E-3</v>
      </c>
      <c r="AE330" s="20">
        <v>42895</v>
      </c>
      <c r="AF330" s="21">
        <v>12.493</v>
      </c>
      <c r="AG330" s="22">
        <f t="shared" si="65"/>
        <v>-7.9980804606892639E-4</v>
      </c>
      <c r="AH330" s="20">
        <v>42891</v>
      </c>
      <c r="AI330" s="21">
        <v>14.433</v>
      </c>
      <c r="AJ330" s="22" t="e">
        <v>#DIV/0!</v>
      </c>
      <c r="AK330" s="30">
        <v>42892</v>
      </c>
      <c r="AL330" s="31">
        <v>11.755000000000001</v>
      </c>
      <c r="AM330" s="22" t="e">
        <v>#DIV/0!</v>
      </c>
    </row>
    <row r="331" spans="1:39">
      <c r="A331" s="46">
        <v>42892</v>
      </c>
      <c r="B331" s="47">
        <v>16.97</v>
      </c>
      <c r="C331" s="48">
        <f t="shared" si="55"/>
        <v>-5.889281507656986E-4</v>
      </c>
      <c r="D331" s="46">
        <v>42887</v>
      </c>
      <c r="E331" s="47">
        <v>14.380800000000001</v>
      </c>
      <c r="F331" s="48">
        <f t="shared" si="56"/>
        <v>2.0443913023484202E-3</v>
      </c>
      <c r="G331" s="46">
        <v>42892</v>
      </c>
      <c r="H331" s="47">
        <v>11.58555</v>
      </c>
      <c r="I331" s="48">
        <f t="shared" si="57"/>
        <v>1.7263181517997634E-5</v>
      </c>
      <c r="J331" s="49">
        <v>42891</v>
      </c>
      <c r="K331" s="50">
        <v>15.59783</v>
      </c>
      <c r="L331" s="48">
        <f t="shared" si="58"/>
        <v>4.5604051640981547E-4</v>
      </c>
      <c r="M331" s="10">
        <v>42878</v>
      </c>
      <c r="N331">
        <v>20.84</v>
      </c>
      <c r="O331" s="48">
        <f t="shared" si="59"/>
        <v>1.3125911521633426E-2</v>
      </c>
      <c r="P331" s="10">
        <v>42881</v>
      </c>
      <c r="Q331">
        <v>236.61</v>
      </c>
      <c r="R331" s="5">
        <f t="shared" si="60"/>
        <v>1.1424219345011857E-3</v>
      </c>
      <c r="S331" s="9">
        <v>42891</v>
      </c>
      <c r="T331">
        <v>11.356999999999999</v>
      </c>
      <c r="U331" s="5">
        <f t="shared" si="61"/>
        <v>-1.5824175824176424E-3</v>
      </c>
      <c r="V331" s="9">
        <v>42878</v>
      </c>
      <c r="W331">
        <v>173.91</v>
      </c>
      <c r="X331" s="5">
        <f t="shared" si="62"/>
        <v>7.4147019637374797E-3</v>
      </c>
      <c r="Y331" s="10">
        <v>42892</v>
      </c>
      <c r="Z331">
        <v>12.696999999999999</v>
      </c>
      <c r="AA331" s="5">
        <f t="shared" si="63"/>
        <v>-5.1711979942020469E-3</v>
      </c>
      <c r="AB331" s="20">
        <v>42709</v>
      </c>
      <c r="AC331" s="21">
        <v>14.644</v>
      </c>
      <c r="AD331" s="22">
        <f t="shared" si="64"/>
        <v>7.7071290944123383E-3</v>
      </c>
      <c r="AE331" s="20">
        <v>42894</v>
      </c>
      <c r="AF331" s="21">
        <v>12.503</v>
      </c>
      <c r="AG331" s="22">
        <f t="shared" si="65"/>
        <v>-3.1982090029579913E-4</v>
      </c>
      <c r="AH331" s="20">
        <v>42888</v>
      </c>
      <c r="AI331" s="21">
        <v>14.423999999999999</v>
      </c>
      <c r="AJ331" s="22" t="e">
        <v>#DIV/0!</v>
      </c>
      <c r="AK331" s="30">
        <v>42891</v>
      </c>
      <c r="AL331" s="31">
        <v>11.76</v>
      </c>
      <c r="AM331" s="22" t="e">
        <v>#DIV/0!</v>
      </c>
    </row>
    <row r="332" spans="1:39">
      <c r="A332" s="46">
        <v>42891</v>
      </c>
      <c r="B332" s="47">
        <v>16.98</v>
      </c>
      <c r="C332" s="48">
        <f t="shared" si="55"/>
        <v>-3.5211267605633053E-3</v>
      </c>
      <c r="D332" s="46">
        <v>42886</v>
      </c>
      <c r="E332" s="47">
        <v>14.351459999999999</v>
      </c>
      <c r="F332" s="48">
        <f t="shared" si="56"/>
        <v>-1.1490836910155191E-3</v>
      </c>
      <c r="G332" s="46">
        <v>42891</v>
      </c>
      <c r="H332" s="47">
        <v>11.58535</v>
      </c>
      <c r="I332" s="48">
        <f t="shared" si="57"/>
        <v>8.6315982091344943E-7</v>
      </c>
      <c r="J332" s="49">
        <v>42888</v>
      </c>
      <c r="K332" s="50">
        <v>15.590719999999999</v>
      </c>
      <c r="L332" s="48">
        <f t="shared" si="58"/>
        <v>-2.9944746492398331E-4</v>
      </c>
      <c r="M332" s="10">
        <v>42877</v>
      </c>
      <c r="N332">
        <v>20.57</v>
      </c>
      <c r="O332" s="48">
        <f t="shared" si="59"/>
        <v>9.7323600973233933E-4</v>
      </c>
      <c r="P332" s="10">
        <v>42879</v>
      </c>
      <c r="Q332">
        <v>236.34</v>
      </c>
      <c r="R332" s="5">
        <f t="shared" si="60"/>
        <v>2.2475721979559864E-3</v>
      </c>
      <c r="S332" s="9">
        <v>42888</v>
      </c>
      <c r="T332">
        <v>11.375</v>
      </c>
      <c r="U332" s="5">
        <f t="shared" si="61"/>
        <v>1.6731243395561931E-3</v>
      </c>
      <c r="V332" s="9">
        <v>42877</v>
      </c>
      <c r="W332">
        <v>172.63</v>
      </c>
      <c r="X332" s="5">
        <f t="shared" si="62"/>
        <v>1.1598909702487305E-3</v>
      </c>
      <c r="Y332" s="10">
        <v>42891</v>
      </c>
      <c r="Z332">
        <v>12.763</v>
      </c>
      <c r="AA332" s="5">
        <f t="shared" si="63"/>
        <v>-7.8290143270960514E-4</v>
      </c>
      <c r="AB332" s="20">
        <v>42706</v>
      </c>
      <c r="AC332" s="21">
        <v>14.532</v>
      </c>
      <c r="AD332" s="22">
        <f t="shared" si="64"/>
        <v>6.8861038424457971E-4</v>
      </c>
      <c r="AE332" s="20">
        <v>42893</v>
      </c>
      <c r="AF332" s="21">
        <v>12.507</v>
      </c>
      <c r="AG332" s="22">
        <f t="shared" si="65"/>
        <v>7.9961618423112567E-5</v>
      </c>
      <c r="AH332" s="20">
        <v>42887</v>
      </c>
      <c r="AI332" s="21">
        <v>14.429</v>
      </c>
      <c r="AJ332" s="22" t="e">
        <v>#DIV/0!</v>
      </c>
      <c r="AK332" s="30">
        <v>42888</v>
      </c>
      <c r="AL332" s="31">
        <v>11.769</v>
      </c>
      <c r="AM332" s="22" t="e">
        <v>#DIV/0!</v>
      </c>
    </row>
    <row r="333" spans="1:39">
      <c r="A333" s="46">
        <v>42888</v>
      </c>
      <c r="B333" s="47">
        <v>17.04</v>
      </c>
      <c r="C333" s="48">
        <f t="shared" si="55"/>
        <v>2.3529411764705382E-3</v>
      </c>
      <c r="D333" s="46">
        <v>42885</v>
      </c>
      <c r="E333" s="47">
        <v>14.36797</v>
      </c>
      <c r="F333" s="48">
        <f t="shared" si="56"/>
        <v>-3.4300663053384348E-4</v>
      </c>
      <c r="G333" s="46">
        <v>42888</v>
      </c>
      <c r="H333" s="47">
        <v>11.58534</v>
      </c>
      <c r="I333" s="48">
        <f t="shared" si="57"/>
        <v>8.6316056595896903E-7</v>
      </c>
      <c r="J333" s="49">
        <v>42887</v>
      </c>
      <c r="K333" s="50">
        <v>15.59539</v>
      </c>
      <c r="L333" s="48">
        <f t="shared" si="58"/>
        <v>3.56001087887977E-4</v>
      </c>
      <c r="M333" s="10">
        <v>42874</v>
      </c>
      <c r="N333">
        <v>20.55</v>
      </c>
      <c r="O333" s="48">
        <f t="shared" si="59"/>
        <v>1.0324483775811251E-2</v>
      </c>
      <c r="P333" s="10">
        <v>42878</v>
      </c>
      <c r="Q333">
        <v>235.81</v>
      </c>
      <c r="R333" s="5">
        <f t="shared" si="60"/>
        <v>1.3163481953290966E-3</v>
      </c>
      <c r="S333" s="9">
        <v>42887</v>
      </c>
      <c r="T333">
        <v>11.356</v>
      </c>
      <c r="U333" s="5">
        <f t="shared" si="61"/>
        <v>3.0915996820069023E-3</v>
      </c>
      <c r="V333" s="9">
        <v>42874</v>
      </c>
      <c r="W333">
        <v>172.43</v>
      </c>
      <c r="X333" s="5">
        <f t="shared" si="62"/>
        <v>1.1201032136992707E-2</v>
      </c>
      <c r="Y333" s="10">
        <v>42888</v>
      </c>
      <c r="Z333">
        <v>12.773</v>
      </c>
      <c r="AA333" s="5">
        <f t="shared" si="63"/>
        <v>-3.4329406257314881E-3</v>
      </c>
      <c r="AB333" s="20">
        <v>42705</v>
      </c>
      <c r="AC333" s="21">
        <v>14.522</v>
      </c>
      <c r="AD333" s="22">
        <f t="shared" si="64"/>
        <v>-2.7468754291992276E-3</v>
      </c>
      <c r="AE333" s="20">
        <v>42892</v>
      </c>
      <c r="AF333" s="21">
        <v>12.506</v>
      </c>
      <c r="AG333" s="22">
        <f t="shared" si="65"/>
        <v>-3.1974420463625576E-4</v>
      </c>
      <c r="AH333" s="20">
        <v>42886</v>
      </c>
      <c r="AI333" s="21">
        <v>14.425000000000001</v>
      </c>
      <c r="AJ333" s="22" t="e">
        <v>#DIV/0!</v>
      </c>
      <c r="AK333" s="30">
        <v>42887</v>
      </c>
      <c r="AL333" s="31">
        <v>11.771000000000001</v>
      </c>
      <c r="AM333" s="22" t="e">
        <v>#DIV/0!</v>
      </c>
    </row>
    <row r="334" spans="1:39">
      <c r="A334" s="46">
        <v>42887</v>
      </c>
      <c r="B334" s="47">
        <v>17</v>
      </c>
      <c r="C334" s="48">
        <f t="shared" si="55"/>
        <v>6.5127294256956438E-3</v>
      </c>
      <c r="D334" s="46">
        <v>42884</v>
      </c>
      <c r="E334" s="47">
        <v>14.3729</v>
      </c>
      <c r="F334" s="48">
        <f t="shared" si="56"/>
        <v>5.8338183245934734E-4</v>
      </c>
      <c r="G334" s="46">
        <v>42887</v>
      </c>
      <c r="H334" s="47">
        <v>11.585330000000001</v>
      </c>
      <c r="I334" s="48">
        <f t="shared" si="57"/>
        <v>-1.0357819506278114E-5</v>
      </c>
      <c r="J334" s="49">
        <v>42886</v>
      </c>
      <c r="K334" s="50">
        <v>15.589840000000001</v>
      </c>
      <c r="L334" s="48">
        <f t="shared" si="58"/>
        <v>-2.6933366850406267E-4</v>
      </c>
      <c r="M334" s="10">
        <v>42873</v>
      </c>
      <c r="N334">
        <v>20.34</v>
      </c>
      <c r="O334" s="48">
        <f t="shared" si="59"/>
        <v>-8.288639687957176E-3</v>
      </c>
      <c r="P334" s="10">
        <v>42877</v>
      </c>
      <c r="Q334">
        <v>235.5</v>
      </c>
      <c r="R334" s="5">
        <f t="shared" si="60"/>
        <v>2.8958351077421293E-3</v>
      </c>
      <c r="S334" s="9">
        <v>42886</v>
      </c>
      <c r="T334">
        <v>11.321</v>
      </c>
      <c r="U334" s="5">
        <f t="shared" si="61"/>
        <v>-5.2970777787589188E-4</v>
      </c>
      <c r="V334" s="9">
        <v>42873</v>
      </c>
      <c r="W334">
        <v>170.52</v>
      </c>
      <c r="X334" s="5">
        <f t="shared" si="62"/>
        <v>-7.3927469584957328E-3</v>
      </c>
      <c r="Y334" s="10">
        <v>42887</v>
      </c>
      <c r="Z334">
        <v>12.817</v>
      </c>
      <c r="AA334" s="5">
        <f t="shared" si="63"/>
        <v>9.3715545755236867E-3</v>
      </c>
      <c r="AB334" s="20">
        <v>42704</v>
      </c>
      <c r="AC334" s="21">
        <v>14.561999999999999</v>
      </c>
      <c r="AD334" s="22">
        <f t="shared" si="64"/>
        <v>4.6915965226990214E-3</v>
      </c>
      <c r="AE334" s="20">
        <v>42891</v>
      </c>
      <c r="AF334" s="21">
        <v>12.51</v>
      </c>
      <c r="AG334" s="22">
        <f t="shared" si="65"/>
        <v>7.9942441442117332E-5</v>
      </c>
      <c r="AH334" s="20">
        <v>42885</v>
      </c>
      <c r="AI334" s="21">
        <v>14.43</v>
      </c>
      <c r="AJ334" s="22" t="e">
        <v>#DIV/0!</v>
      </c>
      <c r="AK334" s="30">
        <v>42886</v>
      </c>
      <c r="AL334" s="31">
        <v>11.747</v>
      </c>
      <c r="AM334" s="22" t="e">
        <v>#DIV/0!</v>
      </c>
    </row>
    <row r="335" spans="1:39">
      <c r="A335" s="46">
        <v>42886</v>
      </c>
      <c r="B335" s="47">
        <v>16.89</v>
      </c>
      <c r="C335" s="48">
        <f t="shared" si="55"/>
        <v>5.9241706161146704E-4</v>
      </c>
      <c r="D335" s="46">
        <v>42881</v>
      </c>
      <c r="E335" s="47">
        <v>14.364520000000001</v>
      </c>
      <c r="F335" s="48">
        <f t="shared" si="56"/>
        <v>-8.353846667860092E-6</v>
      </c>
      <c r="G335" s="46">
        <v>42886</v>
      </c>
      <c r="H335" s="47">
        <v>11.58545</v>
      </c>
      <c r="I335" s="48">
        <f t="shared" si="57"/>
        <v>0</v>
      </c>
      <c r="J335" s="49">
        <v>42885</v>
      </c>
      <c r="K335" s="50">
        <v>15.59404</v>
      </c>
      <c r="L335" s="48">
        <f t="shared" si="58"/>
        <v>2.4951652164989887E-4</v>
      </c>
      <c r="M335" s="10">
        <v>42872</v>
      </c>
      <c r="N335">
        <v>20.51</v>
      </c>
      <c r="O335" s="48">
        <f t="shared" si="59"/>
        <v>8.8539104771275592E-3</v>
      </c>
      <c r="P335" s="10">
        <v>42874</v>
      </c>
      <c r="Q335">
        <v>234.82</v>
      </c>
      <c r="R335" s="5">
        <f t="shared" si="60"/>
        <v>1.023105124051414E-3</v>
      </c>
      <c r="S335" s="9">
        <v>42885</v>
      </c>
      <c r="T335">
        <v>11.327</v>
      </c>
      <c r="U335" s="5">
        <f t="shared" si="61"/>
        <v>1.0605391073796248E-3</v>
      </c>
      <c r="V335" s="9">
        <v>42872</v>
      </c>
      <c r="W335">
        <v>171.79</v>
      </c>
      <c r="X335" s="5">
        <f t="shared" si="62"/>
        <v>-1.4965596330275307E-2</v>
      </c>
      <c r="Y335" s="10">
        <v>42886</v>
      </c>
      <c r="Z335">
        <v>12.698</v>
      </c>
      <c r="AA335" s="5">
        <f t="shared" si="63"/>
        <v>-1.0227362127291245E-3</v>
      </c>
      <c r="AB335" s="20">
        <v>42703</v>
      </c>
      <c r="AC335" s="21">
        <v>14.494</v>
      </c>
      <c r="AD335" s="22">
        <f t="shared" si="64"/>
        <v>-8.2113042288217454E-3</v>
      </c>
      <c r="AE335" s="20">
        <v>42888</v>
      </c>
      <c r="AF335" s="21">
        <v>12.509</v>
      </c>
      <c r="AG335" s="22">
        <f t="shared" si="65"/>
        <v>1.5991045014797058E-4</v>
      </c>
      <c r="AH335" s="20">
        <v>42884</v>
      </c>
      <c r="AI335" s="21">
        <v>14.427</v>
      </c>
      <c r="AJ335" s="22" t="e">
        <v>#DIV/0!</v>
      </c>
      <c r="AK335" s="30">
        <v>42885</v>
      </c>
      <c r="AL335" s="31">
        <v>11.763</v>
      </c>
      <c r="AM335" s="22" t="e">
        <v>#DIV/0!</v>
      </c>
    </row>
    <row r="336" spans="1:39">
      <c r="A336" s="46">
        <v>42885</v>
      </c>
      <c r="B336" s="47">
        <v>16.88</v>
      </c>
      <c r="C336" s="48">
        <f t="shared" si="55"/>
        <v>1.1862396204032962E-3</v>
      </c>
      <c r="D336" s="46">
        <v>42880</v>
      </c>
      <c r="E336" s="47">
        <v>14.36464</v>
      </c>
      <c r="F336" s="48">
        <f t="shared" si="56"/>
        <v>2.2277420720251291E-5</v>
      </c>
      <c r="G336" s="46">
        <v>42885</v>
      </c>
      <c r="H336" s="47">
        <v>11.58545</v>
      </c>
      <c r="I336" s="48">
        <f t="shared" si="57"/>
        <v>0</v>
      </c>
      <c r="J336" s="49">
        <v>42884</v>
      </c>
      <c r="K336" s="50">
        <v>15.59015</v>
      </c>
      <c r="L336" s="48">
        <f t="shared" si="58"/>
        <v>8.7883721497105562E-5</v>
      </c>
      <c r="M336" s="10">
        <v>42871</v>
      </c>
      <c r="N336">
        <v>20.329999999999998</v>
      </c>
      <c r="O336" s="48">
        <f t="shared" si="59"/>
        <v>5.4401582591493292E-3</v>
      </c>
      <c r="P336" s="10">
        <v>42873</v>
      </c>
      <c r="Q336">
        <v>234.58</v>
      </c>
      <c r="R336" s="5">
        <f t="shared" si="60"/>
        <v>3.8514207463197776E-3</v>
      </c>
      <c r="S336" s="9">
        <v>42884</v>
      </c>
      <c r="T336">
        <v>11.315</v>
      </c>
      <c r="U336" s="5">
        <f t="shared" si="61"/>
        <v>-8.8300220750550001E-4</v>
      </c>
      <c r="V336" s="9">
        <v>42871</v>
      </c>
      <c r="W336">
        <v>174.4</v>
      </c>
      <c r="X336" s="5">
        <f t="shared" si="62"/>
        <v>-1.1466574934056766E-4</v>
      </c>
      <c r="Y336" s="10">
        <v>42885</v>
      </c>
      <c r="Z336">
        <v>12.711</v>
      </c>
      <c r="AA336" s="5">
        <f t="shared" si="63"/>
        <v>4.7225501770958107E-4</v>
      </c>
      <c r="AB336" s="20">
        <v>42702</v>
      </c>
      <c r="AC336" s="21">
        <v>14.614000000000001</v>
      </c>
      <c r="AD336" s="22">
        <f t="shared" si="64"/>
        <v>-1.2233862791483552E-2</v>
      </c>
      <c r="AE336" s="20">
        <v>42887</v>
      </c>
      <c r="AF336" s="21">
        <v>12.507</v>
      </c>
      <c r="AG336" s="22">
        <f t="shared" si="65"/>
        <v>-1.5988488288437667E-4</v>
      </c>
      <c r="AH336" s="20">
        <v>42881</v>
      </c>
      <c r="AI336" s="21">
        <v>14.427</v>
      </c>
      <c r="AJ336" s="22" t="e">
        <v>#DIV/0!</v>
      </c>
      <c r="AK336" s="30">
        <v>42884</v>
      </c>
      <c r="AL336" s="31">
        <v>11.766</v>
      </c>
      <c r="AM336" s="22" t="e">
        <v>#DIV/0!</v>
      </c>
    </row>
    <row r="337" spans="1:39">
      <c r="A337" s="46">
        <v>42884</v>
      </c>
      <c r="B337" s="47">
        <v>16.86</v>
      </c>
      <c r="C337" s="48">
        <f t="shared" si="55"/>
        <v>2.3781212841854429E-3</v>
      </c>
      <c r="D337" s="46">
        <v>42879</v>
      </c>
      <c r="E337" s="47">
        <v>14.364319999999999</v>
      </c>
      <c r="F337" s="48">
        <f t="shared" si="56"/>
        <v>3.0013906675541879E-4</v>
      </c>
      <c r="G337" s="46">
        <v>42884</v>
      </c>
      <c r="H337" s="47">
        <v>11.58545</v>
      </c>
      <c r="I337" s="48">
        <f t="shared" si="57"/>
        <v>7.7684249777430761E-6</v>
      </c>
      <c r="J337" s="49">
        <v>42881</v>
      </c>
      <c r="K337" s="50">
        <v>15.58878</v>
      </c>
      <c r="L337" s="48">
        <f t="shared" si="58"/>
        <v>-2.3092999357282188E-5</v>
      </c>
      <c r="M337" s="10">
        <v>42870</v>
      </c>
      <c r="N337">
        <v>20.22</v>
      </c>
      <c r="O337" s="48">
        <f t="shared" si="59"/>
        <v>4.4709388971683984E-3</v>
      </c>
      <c r="P337" s="10">
        <v>42872</v>
      </c>
      <c r="Q337">
        <v>233.68</v>
      </c>
      <c r="R337" s="5">
        <f t="shared" si="60"/>
        <v>-1.1673151750972725E-2</v>
      </c>
      <c r="S337" s="9">
        <v>42881</v>
      </c>
      <c r="T337">
        <v>11.324999999999999</v>
      </c>
      <c r="U337" s="5">
        <f t="shared" si="61"/>
        <v>1.7663163472568148E-4</v>
      </c>
      <c r="V337" s="9">
        <v>42870</v>
      </c>
      <c r="W337">
        <v>174.42</v>
      </c>
      <c r="X337" s="5">
        <f t="shared" si="62"/>
        <v>5.8823529411763656E-3</v>
      </c>
      <c r="Y337" s="10">
        <v>42884</v>
      </c>
      <c r="Z337">
        <v>12.705</v>
      </c>
      <c r="AA337" s="5">
        <f t="shared" si="63"/>
        <v>-3.9339103068456187E-4</v>
      </c>
      <c r="AB337" s="20">
        <v>42699</v>
      </c>
      <c r="AC337" s="21">
        <v>14.795</v>
      </c>
      <c r="AD337" s="22">
        <f t="shared" si="64"/>
        <v>-3.6366085258266729E-3</v>
      </c>
      <c r="AE337" s="20">
        <v>42886</v>
      </c>
      <c r="AF337" s="21">
        <v>12.509</v>
      </c>
      <c r="AG337" s="22">
        <f t="shared" si="65"/>
        <v>0</v>
      </c>
      <c r="AH337" s="20">
        <v>42880</v>
      </c>
      <c r="AI337" s="21">
        <v>14.427</v>
      </c>
      <c r="AJ337" s="22" t="e">
        <v>#DIV/0!</v>
      </c>
      <c r="AK337" s="30">
        <v>42881</v>
      </c>
      <c r="AL337" s="31">
        <v>11.760999999999999</v>
      </c>
      <c r="AM337" s="22" t="e">
        <v>#DIV/0!</v>
      </c>
    </row>
    <row r="338" spans="1:39">
      <c r="A338" s="46">
        <v>42881</v>
      </c>
      <c r="B338" s="47">
        <v>16.82</v>
      </c>
      <c r="C338" s="48">
        <f t="shared" si="55"/>
        <v>2.9815146094216288E-3</v>
      </c>
      <c r="D338" s="46">
        <v>42878</v>
      </c>
      <c r="E338" s="47">
        <v>14.360010000000001</v>
      </c>
      <c r="F338" s="48">
        <f t="shared" si="56"/>
        <v>1.4626084158491276E-4</v>
      </c>
      <c r="G338" s="46">
        <v>42881</v>
      </c>
      <c r="H338" s="47">
        <v>11.58536</v>
      </c>
      <c r="I338" s="48">
        <f t="shared" si="57"/>
        <v>8.6315907586921615E-7</v>
      </c>
      <c r="J338" s="49">
        <v>42880</v>
      </c>
      <c r="K338" s="50">
        <v>15.58914</v>
      </c>
      <c r="L338" s="48">
        <f t="shared" si="58"/>
        <v>1.4050215083775725E-4</v>
      </c>
      <c r="M338" s="10">
        <v>42867</v>
      </c>
      <c r="N338">
        <v>20.13</v>
      </c>
      <c r="O338" s="48">
        <f t="shared" si="59"/>
        <v>3.9900249376557751E-3</v>
      </c>
      <c r="P338" s="10">
        <v>42871</v>
      </c>
      <c r="Q338">
        <v>236.44</v>
      </c>
      <c r="R338" s="5">
        <f t="shared" si="60"/>
        <v>-6.3400819983940862E-4</v>
      </c>
      <c r="S338" s="9">
        <v>42880</v>
      </c>
      <c r="T338">
        <v>11.323</v>
      </c>
      <c r="U338" s="5">
        <f t="shared" si="61"/>
        <v>1.5036263930657383E-3</v>
      </c>
      <c r="V338" s="9">
        <v>42867</v>
      </c>
      <c r="W338">
        <v>173.4</v>
      </c>
      <c r="X338" s="5">
        <f t="shared" si="62"/>
        <v>2.428026361429159E-3</v>
      </c>
      <c r="Y338" s="10">
        <v>42881</v>
      </c>
      <c r="Z338">
        <v>12.71</v>
      </c>
      <c r="AA338" s="5">
        <f t="shared" si="63"/>
        <v>-1.7279296261387422E-3</v>
      </c>
      <c r="AB338" s="20">
        <v>42698</v>
      </c>
      <c r="AC338" s="21">
        <v>14.849</v>
      </c>
      <c r="AD338" s="22">
        <f t="shared" si="64"/>
        <v>2.6333558406481904E-3</v>
      </c>
      <c r="AE338" s="20">
        <v>42885</v>
      </c>
      <c r="AF338" s="21">
        <v>12.509</v>
      </c>
      <c r="AG338" s="22">
        <f t="shared" si="65"/>
        <v>1.1204481792717986E-3</v>
      </c>
      <c r="AH338" s="20">
        <v>42879</v>
      </c>
      <c r="AI338" s="21">
        <v>14.426</v>
      </c>
      <c r="AJ338" s="22" t="e">
        <v>#DIV/0!</v>
      </c>
      <c r="AK338" s="30">
        <v>42880</v>
      </c>
      <c r="AL338" s="31">
        <v>11.759</v>
      </c>
      <c r="AM338" s="22" t="e">
        <v>#DIV/0!</v>
      </c>
    </row>
    <row r="339" spans="1:39">
      <c r="A339" s="46">
        <v>42880</v>
      </c>
      <c r="B339" s="47">
        <v>16.77</v>
      </c>
      <c r="C339" s="48">
        <f t="shared" si="55"/>
        <v>2.9904306220096119E-3</v>
      </c>
      <c r="D339" s="46">
        <v>42877</v>
      </c>
      <c r="E339" s="47">
        <v>14.35791</v>
      </c>
      <c r="F339" s="48">
        <f t="shared" si="56"/>
        <v>1.0447312115514566E-5</v>
      </c>
      <c r="G339" s="46">
        <v>42880</v>
      </c>
      <c r="H339" s="47">
        <v>11.58535</v>
      </c>
      <c r="I339" s="48">
        <f t="shared" si="57"/>
        <v>-1.1220942075805886E-5</v>
      </c>
      <c r="J339" s="49">
        <v>42879</v>
      </c>
      <c r="K339" s="50">
        <v>15.58695</v>
      </c>
      <c r="L339" s="48">
        <f t="shared" si="58"/>
        <v>1.2189832909463703E-5</v>
      </c>
      <c r="M339" s="10">
        <v>42866</v>
      </c>
      <c r="N339">
        <v>20.05</v>
      </c>
      <c r="O339" s="48">
        <f t="shared" si="59"/>
        <v>6.526104417670632E-3</v>
      </c>
      <c r="P339" s="10">
        <v>42870</v>
      </c>
      <c r="Q339">
        <v>236.59</v>
      </c>
      <c r="R339" s="5">
        <f t="shared" si="60"/>
        <v>-1.7299578059071586E-3</v>
      </c>
      <c r="S339" s="9">
        <v>42879</v>
      </c>
      <c r="T339">
        <v>11.305999999999999</v>
      </c>
      <c r="U339" s="5">
        <f t="shared" si="61"/>
        <v>6.195238516682603E-4</v>
      </c>
      <c r="V339" s="9">
        <v>42866</v>
      </c>
      <c r="W339">
        <v>172.98</v>
      </c>
      <c r="X339" s="5">
        <f t="shared" si="62"/>
        <v>-3.2269217471476448E-3</v>
      </c>
      <c r="Y339" s="10">
        <v>42880</v>
      </c>
      <c r="Z339">
        <v>12.731999999999999</v>
      </c>
      <c r="AA339" s="5">
        <f t="shared" si="63"/>
        <v>1.4157621519583848E-3</v>
      </c>
      <c r="AB339" s="20">
        <v>42697</v>
      </c>
      <c r="AC339" s="21">
        <v>14.81</v>
      </c>
      <c r="AD339" s="22">
        <f t="shared" si="64"/>
        <v>7.3459393279826238E-3</v>
      </c>
      <c r="AE339" s="20">
        <v>42873</v>
      </c>
      <c r="AF339" s="21">
        <v>12.494999999999999</v>
      </c>
      <c r="AG339" s="22">
        <f t="shared" si="65"/>
        <v>-1.3586956521740119E-3</v>
      </c>
      <c r="AH339" s="20">
        <v>42878</v>
      </c>
      <c r="AI339" s="21">
        <v>14.426</v>
      </c>
      <c r="AJ339" s="22" t="e">
        <v>#DIV/0!</v>
      </c>
      <c r="AK339" s="30">
        <v>42879</v>
      </c>
      <c r="AL339" s="31">
        <v>11.757999999999999</v>
      </c>
      <c r="AM339" s="22" t="e">
        <v>#DIV/0!</v>
      </c>
    </row>
    <row r="340" spans="1:39">
      <c r="A340" s="46">
        <v>42879</v>
      </c>
      <c r="B340" s="47">
        <v>16.72</v>
      </c>
      <c r="C340" s="48">
        <f t="shared" si="55"/>
        <v>-1.1947431302269758E-3</v>
      </c>
      <c r="D340" s="46">
        <v>42874</v>
      </c>
      <c r="E340" s="47">
        <v>14.357760000000001</v>
      </c>
      <c r="F340" s="48">
        <f t="shared" si="56"/>
        <v>1.1993952816348017E-3</v>
      </c>
      <c r="G340" s="46">
        <v>42879</v>
      </c>
      <c r="H340" s="47">
        <v>11.58548</v>
      </c>
      <c r="I340" s="48">
        <f t="shared" si="57"/>
        <v>-2.8483118573491319E-5</v>
      </c>
      <c r="J340" s="49">
        <v>42878</v>
      </c>
      <c r="K340" s="50">
        <v>15.58676</v>
      </c>
      <c r="L340" s="48">
        <f t="shared" si="58"/>
        <v>3.5940841375092634E-4</v>
      </c>
      <c r="M340" s="10">
        <v>42865</v>
      </c>
      <c r="N340">
        <v>19.920000000000002</v>
      </c>
      <c r="O340" s="48">
        <f t="shared" si="59"/>
        <v>1.1167512690355453E-2</v>
      </c>
      <c r="P340" s="10">
        <v>42867</v>
      </c>
      <c r="Q340">
        <v>237</v>
      </c>
      <c r="R340" s="5">
        <f t="shared" si="60"/>
        <v>1.7329557462276368E-3</v>
      </c>
      <c r="S340" s="9">
        <v>42878</v>
      </c>
      <c r="T340">
        <v>11.298999999999999</v>
      </c>
      <c r="U340" s="5">
        <f t="shared" si="61"/>
        <v>3.2853844787781063E-3</v>
      </c>
      <c r="V340" s="9">
        <v>42865</v>
      </c>
      <c r="W340">
        <v>173.54</v>
      </c>
      <c r="X340" s="5">
        <f t="shared" si="62"/>
        <v>4.0352798754823995E-4</v>
      </c>
      <c r="Y340" s="10">
        <v>42879</v>
      </c>
      <c r="Z340">
        <v>12.714</v>
      </c>
      <c r="AA340" s="5">
        <f t="shared" si="63"/>
        <v>2.6023184291460652E-3</v>
      </c>
      <c r="AB340" s="20">
        <v>42696</v>
      </c>
      <c r="AC340" s="21">
        <v>14.702</v>
      </c>
      <c r="AD340" s="22">
        <f t="shared" si="64"/>
        <v>7.1932588888127995E-3</v>
      </c>
      <c r="AE340" s="20">
        <v>42871</v>
      </c>
      <c r="AF340" s="21">
        <v>12.512</v>
      </c>
      <c r="AG340" s="22">
        <f t="shared" si="65"/>
        <v>-2.3971234518578615E-4</v>
      </c>
      <c r="AH340" s="20">
        <v>42877</v>
      </c>
      <c r="AI340" s="21">
        <v>14.42</v>
      </c>
      <c r="AJ340" s="22" t="e">
        <v>#DIV/0!</v>
      </c>
      <c r="AK340" s="30">
        <v>42878</v>
      </c>
      <c r="AL340" s="31">
        <v>11.754</v>
      </c>
      <c r="AM340" s="22" t="e">
        <v>#DIV/0!</v>
      </c>
    </row>
    <row r="341" spans="1:39">
      <c r="A341" s="46">
        <v>42878</v>
      </c>
      <c r="B341" s="47">
        <v>16.739999999999998</v>
      </c>
      <c r="C341" s="48">
        <f t="shared" si="55"/>
        <v>1.1961722488038023E-3</v>
      </c>
      <c r="D341" s="46">
        <v>42873</v>
      </c>
      <c r="E341" s="47">
        <v>14.34056</v>
      </c>
      <c r="F341" s="48">
        <f t="shared" si="56"/>
        <v>-1.7402732646691361E-3</v>
      </c>
      <c r="G341" s="46">
        <v>42878</v>
      </c>
      <c r="H341" s="47">
        <v>11.58581</v>
      </c>
      <c r="I341" s="48">
        <f t="shared" si="57"/>
        <v>-1.4672906391940369E-5</v>
      </c>
      <c r="J341" s="49">
        <v>42877</v>
      </c>
      <c r="K341" s="50">
        <v>15.581160000000001</v>
      </c>
      <c r="L341" s="48">
        <f t="shared" si="58"/>
        <v>-5.4550086927154796E-5</v>
      </c>
      <c r="M341" s="10">
        <v>42864</v>
      </c>
      <c r="N341">
        <v>19.7</v>
      </c>
      <c r="O341" s="48">
        <f t="shared" si="59"/>
        <v>-1.5205271160669608E-3</v>
      </c>
      <c r="P341" s="10">
        <v>42866</v>
      </c>
      <c r="Q341">
        <v>236.59</v>
      </c>
      <c r="R341" s="5">
        <f t="shared" si="60"/>
        <v>-1.7720771275473082E-3</v>
      </c>
      <c r="S341" s="9">
        <v>42876</v>
      </c>
      <c r="T341">
        <v>11.262</v>
      </c>
      <c r="U341" s="5">
        <f t="shared" si="61"/>
        <v>0</v>
      </c>
      <c r="V341" s="9">
        <v>42864</v>
      </c>
      <c r="W341">
        <v>173.47</v>
      </c>
      <c r="X341" s="5">
        <f t="shared" si="62"/>
        <v>4.8076923076923808E-3</v>
      </c>
      <c r="Y341" s="10">
        <v>42878</v>
      </c>
      <c r="Z341">
        <v>12.680999999999999</v>
      </c>
      <c r="AA341" s="5">
        <f t="shared" si="63"/>
        <v>4.3560906066845966E-3</v>
      </c>
      <c r="AB341" s="20">
        <v>42695</v>
      </c>
      <c r="AC341" s="21">
        <v>14.597</v>
      </c>
      <c r="AD341" s="22">
        <f t="shared" si="64"/>
        <v>4.1121239120007043E-4</v>
      </c>
      <c r="AE341" s="20">
        <v>42865</v>
      </c>
      <c r="AF341" s="21">
        <v>12.515000000000001</v>
      </c>
      <c r="AG341" s="22">
        <f t="shared" si="65"/>
        <v>2.0818320121706942E-3</v>
      </c>
      <c r="AH341" s="20">
        <v>42874</v>
      </c>
      <c r="AI341" s="21">
        <v>14.422000000000001</v>
      </c>
      <c r="AJ341" s="22" t="e">
        <v>#DIV/0!</v>
      </c>
      <c r="AK341" s="30">
        <v>42877</v>
      </c>
      <c r="AL341" s="31">
        <v>11.750999999999999</v>
      </c>
      <c r="AM341" s="22" t="e">
        <v>#DIV/0!</v>
      </c>
    </row>
    <row r="342" spans="1:39">
      <c r="A342" s="46">
        <v>42877</v>
      </c>
      <c r="B342" s="47">
        <v>16.72</v>
      </c>
      <c r="C342" s="48">
        <f t="shared" si="55"/>
        <v>2.9994001199758341E-3</v>
      </c>
      <c r="D342" s="46">
        <v>42872</v>
      </c>
      <c r="E342" s="47">
        <v>14.36556</v>
      </c>
      <c r="F342" s="48">
        <f t="shared" si="56"/>
        <v>-1.9550219887867954E-3</v>
      </c>
      <c r="G342" s="46">
        <v>42877</v>
      </c>
      <c r="H342" s="47">
        <v>11.585979999999999</v>
      </c>
      <c r="I342" s="48">
        <f t="shared" si="57"/>
        <v>-1.5535777168646992E-5</v>
      </c>
      <c r="J342" s="49">
        <v>42874</v>
      </c>
      <c r="K342" s="50">
        <v>15.58201</v>
      </c>
      <c r="L342" s="48">
        <f t="shared" si="58"/>
        <v>-6.4172454487255401E-5</v>
      </c>
      <c r="M342" s="10">
        <v>42863</v>
      </c>
      <c r="N342">
        <v>19.73</v>
      </c>
      <c r="O342" s="48">
        <f t="shared" si="59"/>
        <v>-5.0428643469489602E-3</v>
      </c>
      <c r="P342" s="10">
        <v>42865</v>
      </c>
      <c r="Q342">
        <v>237.01</v>
      </c>
      <c r="R342" s="5">
        <f t="shared" si="60"/>
        <v>1.8599146130109385E-3</v>
      </c>
      <c r="S342" s="9">
        <v>42874</v>
      </c>
      <c r="T342">
        <v>11.262</v>
      </c>
      <c r="U342" s="5">
        <f t="shared" si="61"/>
        <v>2.7602172558098639E-3</v>
      </c>
      <c r="V342" s="9">
        <v>42860</v>
      </c>
      <c r="W342">
        <v>172.64</v>
      </c>
      <c r="X342" s="5">
        <f t="shared" si="62"/>
        <v>2.846354923032127E-3</v>
      </c>
      <c r="Y342" s="10">
        <v>42877</v>
      </c>
      <c r="Z342">
        <v>12.625999999999999</v>
      </c>
      <c r="AA342" s="5">
        <f t="shared" si="63"/>
        <v>2.3021354290704071E-3</v>
      </c>
      <c r="AB342" s="20">
        <v>42692</v>
      </c>
      <c r="AC342" s="21">
        <v>14.590999999999999</v>
      </c>
      <c r="AD342" s="22">
        <f t="shared" si="64"/>
        <v>5.2359627971063543E-3</v>
      </c>
      <c r="AE342" s="20">
        <v>42855</v>
      </c>
      <c r="AF342" s="21">
        <v>12.489000000000001</v>
      </c>
      <c r="AG342" s="22">
        <f t="shared" si="65"/>
        <v>8.0076873798944764E-5</v>
      </c>
      <c r="AH342" s="20">
        <v>42873</v>
      </c>
      <c r="AI342" s="21">
        <v>14.423</v>
      </c>
      <c r="AJ342" s="22" t="e">
        <v>#DIV/0!</v>
      </c>
      <c r="AK342" s="30">
        <v>42874</v>
      </c>
      <c r="AL342" s="31">
        <v>11.75</v>
      </c>
      <c r="AM342" s="22" t="e">
        <v>#DIV/0!</v>
      </c>
    </row>
    <row r="343" spans="1:39">
      <c r="A343" s="46">
        <v>42874</v>
      </c>
      <c r="B343" s="47">
        <v>16.670000000000002</v>
      </c>
      <c r="C343" s="48">
        <f t="shared" si="55"/>
        <v>7.8597339782347387E-3</v>
      </c>
      <c r="D343" s="46">
        <v>42871</v>
      </c>
      <c r="E343" s="47">
        <v>14.393700000000001</v>
      </c>
      <c r="F343" s="48">
        <f t="shared" si="56"/>
        <v>-4.2377856250143242E-5</v>
      </c>
      <c r="G343" s="46">
        <v>42874</v>
      </c>
      <c r="H343" s="47">
        <v>11.58616</v>
      </c>
      <c r="I343" s="48">
        <f t="shared" si="57"/>
        <v>-3.3659717517399287E-5</v>
      </c>
      <c r="J343" s="49">
        <v>42873</v>
      </c>
      <c r="K343" s="50">
        <v>15.58301</v>
      </c>
      <c r="L343" s="48">
        <f t="shared" si="58"/>
        <v>-9.6486357918872296E-4</v>
      </c>
      <c r="M343" s="10">
        <v>42860</v>
      </c>
      <c r="N343">
        <v>19.829999999999998</v>
      </c>
      <c r="O343" s="48">
        <f t="shared" si="59"/>
        <v>4.5592705167173181E-3</v>
      </c>
      <c r="P343" s="10">
        <v>42864</v>
      </c>
      <c r="Q343">
        <v>236.57</v>
      </c>
      <c r="R343" s="5">
        <f t="shared" si="60"/>
        <v>-7.6029567053857163E-4</v>
      </c>
      <c r="S343" s="9">
        <v>42873</v>
      </c>
      <c r="T343">
        <v>11.231</v>
      </c>
      <c r="U343" s="5">
        <f t="shared" si="61"/>
        <v>-1.866334873800284E-3</v>
      </c>
      <c r="V343" s="9">
        <v>42859</v>
      </c>
      <c r="W343">
        <v>172.15</v>
      </c>
      <c r="X343" s="5">
        <f t="shared" si="62"/>
        <v>6.1955695832602853E-3</v>
      </c>
      <c r="Y343" s="10">
        <v>42874</v>
      </c>
      <c r="Z343">
        <v>12.597</v>
      </c>
      <c r="AA343" s="5">
        <f t="shared" si="63"/>
        <v>5.3471667996807803E-3</v>
      </c>
      <c r="AB343" s="20">
        <v>42691</v>
      </c>
      <c r="AC343" s="21">
        <v>14.515000000000001</v>
      </c>
      <c r="AD343" s="22">
        <f t="shared" si="64"/>
        <v>8.6865879082696322E-3</v>
      </c>
      <c r="AE343" s="20">
        <v>42854</v>
      </c>
      <c r="AF343" s="21">
        <v>12.488</v>
      </c>
      <c r="AG343" s="22">
        <f t="shared" si="65"/>
        <v>0</v>
      </c>
      <c r="AH343" s="20">
        <v>42872</v>
      </c>
      <c r="AI343" s="21">
        <v>14.438000000000001</v>
      </c>
      <c r="AJ343" s="22" t="e">
        <v>#DIV/0!</v>
      </c>
      <c r="AK343" s="30">
        <v>42873</v>
      </c>
      <c r="AL343" s="31">
        <v>11.733000000000001</v>
      </c>
      <c r="AM343" s="22" t="e">
        <v>#DIV/0!</v>
      </c>
    </row>
    <row r="344" spans="1:39">
      <c r="A344" s="46">
        <v>42873</v>
      </c>
      <c r="B344" s="47">
        <v>16.54</v>
      </c>
      <c r="C344" s="48">
        <f t="shared" si="55"/>
        <v>3.0321406913281211E-3</v>
      </c>
      <c r="D344" s="46">
        <v>42870</v>
      </c>
      <c r="E344" s="47">
        <v>14.394310000000001</v>
      </c>
      <c r="F344" s="48">
        <f t="shared" si="56"/>
        <v>1.5911595453594056E-4</v>
      </c>
      <c r="G344" s="46">
        <v>42873</v>
      </c>
      <c r="H344" s="47">
        <v>11.586550000000001</v>
      </c>
      <c r="I344" s="48">
        <f t="shared" si="57"/>
        <v>-1.7261363802439242E-6</v>
      </c>
      <c r="J344" s="49">
        <v>42872</v>
      </c>
      <c r="K344" s="50">
        <v>15.59806</v>
      </c>
      <c r="L344" s="48">
        <f t="shared" si="58"/>
        <v>-4.6778799079284132E-4</v>
      </c>
      <c r="M344" s="10">
        <v>42859</v>
      </c>
      <c r="N344">
        <v>19.739999999999998</v>
      </c>
      <c r="O344" s="48">
        <f t="shared" si="59"/>
        <v>1.014198782961439E-3</v>
      </c>
      <c r="P344" s="10">
        <v>42863</v>
      </c>
      <c r="Q344">
        <v>236.75</v>
      </c>
      <c r="R344" s="5">
        <f t="shared" si="60"/>
        <v>1.0994122373038644E-3</v>
      </c>
      <c r="S344" s="9">
        <v>42872</v>
      </c>
      <c r="T344">
        <v>11.252000000000001</v>
      </c>
      <c r="U344" s="5">
        <f t="shared" si="61"/>
        <v>-7.3224525805028829E-3</v>
      </c>
      <c r="V344" s="9">
        <v>42858</v>
      </c>
      <c r="W344">
        <v>171.09</v>
      </c>
      <c r="X344" s="5">
        <f t="shared" si="62"/>
        <v>-8.4038483829835912E-3</v>
      </c>
      <c r="Y344" s="10">
        <v>42873</v>
      </c>
      <c r="Z344">
        <v>12.53</v>
      </c>
      <c r="AA344" s="5">
        <f t="shared" si="63"/>
        <v>-4.5284817669023905E-3</v>
      </c>
      <c r="AB344" s="20">
        <v>42690</v>
      </c>
      <c r="AC344" s="21">
        <v>14.39</v>
      </c>
      <c r="AD344" s="22">
        <f t="shared" si="64"/>
        <v>3.4758428919018293E-4</v>
      </c>
      <c r="AE344" s="20">
        <v>42853</v>
      </c>
      <c r="AF344" s="21">
        <v>12.488</v>
      </c>
      <c r="AG344" s="22">
        <f t="shared" si="65"/>
        <v>3.2041012495991343E-4</v>
      </c>
      <c r="AH344" s="20">
        <v>42871</v>
      </c>
      <c r="AI344" s="21">
        <v>14.446</v>
      </c>
      <c r="AJ344" s="22" t="e">
        <v>#DIV/0!</v>
      </c>
      <c r="AK344" s="30">
        <v>42872</v>
      </c>
      <c r="AL344" s="31">
        <v>11.757999999999999</v>
      </c>
      <c r="AM344" s="22" t="e">
        <v>#DIV/0!</v>
      </c>
    </row>
    <row r="345" spans="1:39">
      <c r="A345" s="46">
        <v>42872</v>
      </c>
      <c r="B345" s="47">
        <v>16.489999999999998</v>
      </c>
      <c r="C345" s="48">
        <f t="shared" si="55"/>
        <v>-1.4345487148834548E-2</v>
      </c>
      <c r="D345" s="46">
        <v>42869</v>
      </c>
      <c r="E345" s="47">
        <v>14.39202</v>
      </c>
      <c r="F345" s="48">
        <f t="shared" si="56"/>
        <v>-1.0578000258203409E-3</v>
      </c>
      <c r="G345" s="46">
        <v>42872</v>
      </c>
      <c r="H345" s="47">
        <v>11.58657</v>
      </c>
      <c r="I345" s="48">
        <f t="shared" si="57"/>
        <v>1.8124760494163419E-5</v>
      </c>
      <c r="J345" s="49">
        <v>42871</v>
      </c>
      <c r="K345" s="50">
        <v>15.605359999999999</v>
      </c>
      <c r="L345" s="48">
        <f t="shared" si="58"/>
        <v>-1.2494145371628963E-4</v>
      </c>
      <c r="M345" s="10">
        <v>42858</v>
      </c>
      <c r="N345">
        <v>19.72</v>
      </c>
      <c r="O345" s="48">
        <f t="shared" si="59"/>
        <v>-2.0242914979758451E-3</v>
      </c>
      <c r="P345" s="10">
        <v>42860</v>
      </c>
      <c r="Q345">
        <v>236.49</v>
      </c>
      <c r="R345" s="5">
        <f t="shared" si="60"/>
        <v>-1.1403953370501007E-3</v>
      </c>
      <c r="S345" s="9">
        <v>42871</v>
      </c>
      <c r="T345">
        <v>11.335000000000001</v>
      </c>
      <c r="U345" s="5">
        <f t="shared" si="61"/>
        <v>-4.4091710758368651E-4</v>
      </c>
      <c r="V345" s="9">
        <v>42857</v>
      </c>
      <c r="W345">
        <v>172.54</v>
      </c>
      <c r="X345" s="5">
        <f t="shared" si="62"/>
        <v>1.0305656400046791E-2</v>
      </c>
      <c r="Y345" s="10">
        <v>42872</v>
      </c>
      <c r="Z345">
        <v>12.587</v>
      </c>
      <c r="AA345" s="5">
        <f t="shared" si="63"/>
        <v>-1.0455974842767366E-2</v>
      </c>
      <c r="AB345" s="20">
        <v>42689</v>
      </c>
      <c r="AC345" s="21">
        <v>14.385</v>
      </c>
      <c r="AD345" s="22">
        <f t="shared" si="64"/>
        <v>1.1034579701996066E-2</v>
      </c>
      <c r="AE345" s="20">
        <v>42852</v>
      </c>
      <c r="AF345" s="21">
        <v>12.484</v>
      </c>
      <c r="AG345" s="22">
        <f t="shared" si="65"/>
        <v>6.4123116383449168E-4</v>
      </c>
      <c r="AH345" s="20">
        <v>42870</v>
      </c>
      <c r="AI345" s="21">
        <v>14.449</v>
      </c>
      <c r="AJ345" s="22" t="e">
        <v>#DIV/0!</v>
      </c>
      <c r="AK345" s="30">
        <v>42871</v>
      </c>
      <c r="AL345" s="31">
        <v>11.782999999999999</v>
      </c>
      <c r="AM345" s="22" t="e">
        <v>#DIV/0!</v>
      </c>
    </row>
    <row r="346" spans="1:39">
      <c r="A346" s="46">
        <v>42871</v>
      </c>
      <c r="B346" s="47">
        <v>16.73</v>
      </c>
      <c r="C346" s="48">
        <f t="shared" si="55"/>
        <v>1.1968880909634693E-3</v>
      </c>
      <c r="D346" s="46">
        <v>42866</v>
      </c>
      <c r="E346" s="47">
        <v>14.407260000000001</v>
      </c>
      <c r="F346" s="48">
        <f t="shared" si="56"/>
        <v>-1.7080206292860332E-3</v>
      </c>
      <c r="G346" s="46">
        <v>42871</v>
      </c>
      <c r="H346" s="47">
        <v>11.586360000000001</v>
      </c>
      <c r="I346" s="48">
        <f t="shared" si="57"/>
        <v>5.9556331226465408E-5</v>
      </c>
      <c r="J346" s="49">
        <v>42870</v>
      </c>
      <c r="K346" s="50">
        <v>15.60731</v>
      </c>
      <c r="L346" s="48">
        <f t="shared" si="58"/>
        <v>-9.6099574535153979E-5</v>
      </c>
      <c r="M346" s="10">
        <v>42857</v>
      </c>
      <c r="N346">
        <v>19.760000000000002</v>
      </c>
      <c r="O346" s="48">
        <f t="shared" si="59"/>
        <v>3.045685279187933E-3</v>
      </c>
      <c r="P346" s="10">
        <v>42859</v>
      </c>
      <c r="Q346">
        <v>236.76</v>
      </c>
      <c r="R346" s="5">
        <f t="shared" si="60"/>
        <v>-2.905874921035998E-3</v>
      </c>
      <c r="S346" s="9">
        <v>42870</v>
      </c>
      <c r="T346">
        <v>11.34</v>
      </c>
      <c r="U346" s="5">
        <f t="shared" si="61"/>
        <v>9.7095948450871502E-4</v>
      </c>
      <c r="V346" s="9">
        <v>42853</v>
      </c>
      <c r="W346">
        <v>170.78</v>
      </c>
      <c r="X346" s="5">
        <f t="shared" si="62"/>
        <v>7.6705215954685595E-3</v>
      </c>
      <c r="Y346" s="10">
        <v>42871</v>
      </c>
      <c r="Z346">
        <v>12.72</v>
      </c>
      <c r="AA346" s="5">
        <f t="shared" si="63"/>
        <v>-2.196422968308652E-3</v>
      </c>
      <c r="AB346" s="20">
        <v>42688</v>
      </c>
      <c r="AC346" s="21">
        <v>14.228</v>
      </c>
      <c r="AD346" s="22">
        <f t="shared" si="64"/>
        <v>2.5366403607665999E-3</v>
      </c>
      <c r="AE346" s="20">
        <v>42851</v>
      </c>
      <c r="AF346" s="21">
        <v>12.476000000000001</v>
      </c>
      <c r="AG346" s="22">
        <f t="shared" si="65"/>
        <v>5.6139225278702782E-4</v>
      </c>
      <c r="AH346" s="20">
        <v>42867</v>
      </c>
      <c r="AI346" s="21">
        <v>14.45</v>
      </c>
      <c r="AJ346" s="22" t="e">
        <v>#DIV/0!</v>
      </c>
      <c r="AK346" s="30">
        <v>42870</v>
      </c>
      <c r="AL346" s="31">
        <v>11.784000000000001</v>
      </c>
      <c r="AM346" s="22" t="e">
        <v>#DIV/0!</v>
      </c>
    </row>
    <row r="347" spans="1:39">
      <c r="A347" s="46">
        <v>42870</v>
      </c>
      <c r="B347" s="47">
        <v>16.71</v>
      </c>
      <c r="C347" s="48">
        <f t="shared" si="55"/>
        <v>7.2332730560579258E-3</v>
      </c>
      <c r="D347" s="46">
        <v>42865</v>
      </c>
      <c r="E347" s="47">
        <v>14.43191</v>
      </c>
      <c r="F347" s="48">
        <f t="shared" si="56"/>
        <v>6.9824654829069585E-4</v>
      </c>
      <c r="G347" s="46">
        <v>42870</v>
      </c>
      <c r="H347" s="47">
        <v>11.58567</v>
      </c>
      <c r="I347" s="48">
        <f t="shared" si="57"/>
        <v>-3.4525290206868673E-6</v>
      </c>
      <c r="J347" s="49">
        <v>42867</v>
      </c>
      <c r="K347" s="50">
        <v>15.60881</v>
      </c>
      <c r="L347" s="48">
        <f t="shared" si="58"/>
        <v>-7.3941957803787663E-4</v>
      </c>
      <c r="M347" s="10">
        <v>42853</v>
      </c>
      <c r="N347">
        <v>19.7</v>
      </c>
      <c r="O347" s="48">
        <f t="shared" si="59"/>
        <v>7.6726342710996716E-3</v>
      </c>
      <c r="P347" s="10">
        <v>42858</v>
      </c>
      <c r="Q347">
        <v>237.45</v>
      </c>
      <c r="R347" s="5">
        <f t="shared" si="60"/>
        <v>5.0793650793650317E-3</v>
      </c>
      <c r="S347" s="9">
        <v>42869</v>
      </c>
      <c r="T347">
        <v>11.329000000000001</v>
      </c>
      <c r="U347" s="5">
        <f t="shared" si="61"/>
        <v>0</v>
      </c>
      <c r="V347" s="9">
        <v>42852</v>
      </c>
      <c r="W347">
        <v>169.48</v>
      </c>
      <c r="X347" s="5">
        <f t="shared" si="62"/>
        <v>5.5176505487984475E-3</v>
      </c>
      <c r="Y347" s="10">
        <v>42870</v>
      </c>
      <c r="Z347">
        <v>12.747999999999999</v>
      </c>
      <c r="AA347" s="5">
        <f t="shared" si="63"/>
        <v>4.4122281752284245E-3</v>
      </c>
      <c r="AB347" s="20">
        <v>42685</v>
      </c>
      <c r="AC347" s="21">
        <v>14.192</v>
      </c>
      <c r="AD347" s="22">
        <f t="shared" si="64"/>
        <v>3.0390840342074382E-3</v>
      </c>
      <c r="AE347" s="20">
        <v>42850</v>
      </c>
      <c r="AF347" s="21">
        <v>12.468999999999999</v>
      </c>
      <c r="AG347" s="22">
        <f t="shared" si="65"/>
        <v>1.6042351808766276E-4</v>
      </c>
      <c r="AH347" s="20">
        <v>42866</v>
      </c>
      <c r="AI347" s="21">
        <v>14.461</v>
      </c>
      <c r="AJ347" s="22" t="e">
        <v>#DIV/0!</v>
      </c>
      <c r="AK347" s="30">
        <v>42867</v>
      </c>
      <c r="AL347" s="31">
        <v>11.782</v>
      </c>
      <c r="AM347" s="22" t="e">
        <v>#DIV/0!</v>
      </c>
    </row>
    <row r="348" spans="1:39">
      <c r="A348" s="46">
        <v>42869</v>
      </c>
      <c r="B348" s="47">
        <v>16.59</v>
      </c>
      <c r="C348" s="48">
        <f t="shared" si="55"/>
        <v>0</v>
      </c>
      <c r="D348" s="46">
        <v>42864</v>
      </c>
      <c r="E348" s="47">
        <v>14.42184</v>
      </c>
      <c r="F348" s="48">
        <f t="shared" si="56"/>
        <v>1.3692428614675836E-3</v>
      </c>
      <c r="G348" s="46">
        <v>42867</v>
      </c>
      <c r="H348" s="47">
        <v>11.585710000000001</v>
      </c>
      <c r="I348" s="48">
        <f t="shared" si="57"/>
        <v>-2.7619469309033697E-5</v>
      </c>
      <c r="J348" s="49">
        <v>42866</v>
      </c>
      <c r="K348" s="50">
        <v>15.62036</v>
      </c>
      <c r="L348" s="48">
        <f t="shared" si="58"/>
        <v>-2.4065355360812409E-4</v>
      </c>
      <c r="M348" s="10">
        <v>42852</v>
      </c>
      <c r="N348">
        <v>19.55</v>
      </c>
      <c r="O348" s="48">
        <f t="shared" si="59"/>
        <v>-1.532175689478937E-3</v>
      </c>
      <c r="P348" s="10">
        <v>42857</v>
      </c>
      <c r="Q348">
        <v>236.25</v>
      </c>
      <c r="R348" s="5">
        <f t="shared" si="60"/>
        <v>3.3125238883934308E-3</v>
      </c>
      <c r="S348" s="9">
        <v>42867</v>
      </c>
      <c r="T348">
        <v>11.329000000000001</v>
      </c>
      <c r="U348" s="5">
        <f t="shared" si="61"/>
        <v>1.7685029622425813E-3</v>
      </c>
      <c r="V348" s="9">
        <v>42851</v>
      </c>
      <c r="W348">
        <v>168.55</v>
      </c>
      <c r="X348" s="5">
        <f t="shared" si="62"/>
        <v>6.0284111257014406E-3</v>
      </c>
      <c r="Y348" s="10">
        <v>42869</v>
      </c>
      <c r="Z348">
        <v>12.692</v>
      </c>
      <c r="AA348" s="5">
        <f t="shared" si="63"/>
        <v>0</v>
      </c>
      <c r="AB348" s="20">
        <v>42684</v>
      </c>
      <c r="AC348" s="21">
        <v>14.148999999999999</v>
      </c>
      <c r="AD348" s="22">
        <f t="shared" si="64"/>
        <v>0</v>
      </c>
      <c r="AE348" s="20">
        <v>42849</v>
      </c>
      <c r="AF348" s="21">
        <v>12.467000000000001</v>
      </c>
      <c r="AG348" s="22">
        <f t="shared" si="65"/>
        <v>8.8310854206816072E-4</v>
      </c>
      <c r="AH348" s="20">
        <v>42865</v>
      </c>
      <c r="AI348" s="21">
        <v>14.465</v>
      </c>
      <c r="AJ348" s="22" t="e">
        <v>#DIV/0!</v>
      </c>
      <c r="AK348" s="30">
        <v>42866</v>
      </c>
      <c r="AL348" s="31">
        <v>11.792999999999999</v>
      </c>
      <c r="AM348" s="22" t="e">
        <v>#DIV/0!</v>
      </c>
    </row>
    <row r="349" spans="1:39">
      <c r="A349" s="46">
        <v>42867</v>
      </c>
      <c r="B349" s="47">
        <v>16.59</v>
      </c>
      <c r="C349" s="48">
        <f t="shared" si="55"/>
        <v>-4.2016806722689247E-3</v>
      </c>
      <c r="D349" s="46">
        <v>42863</v>
      </c>
      <c r="E349" s="47">
        <v>14.40212</v>
      </c>
      <c r="F349" s="48">
        <f t="shared" si="56"/>
        <v>8.7146393431910803E-4</v>
      </c>
      <c r="G349" s="46">
        <v>42866</v>
      </c>
      <c r="H349" s="47">
        <v>11.586029999999999</v>
      </c>
      <c r="I349" s="48">
        <f t="shared" si="57"/>
        <v>-4.3155234558763467E-6</v>
      </c>
      <c r="J349" s="49">
        <v>42865</v>
      </c>
      <c r="K349" s="50">
        <v>15.62412</v>
      </c>
      <c r="L349" s="48">
        <f t="shared" si="58"/>
        <v>3.5726770876151934E-4</v>
      </c>
      <c r="M349" s="10">
        <v>42851</v>
      </c>
      <c r="N349">
        <v>19.579999999999998</v>
      </c>
      <c r="O349" s="48">
        <f t="shared" si="59"/>
        <v>-5.1046452271575108E-4</v>
      </c>
      <c r="P349" s="10">
        <v>42853</v>
      </c>
      <c r="Q349">
        <v>235.47</v>
      </c>
      <c r="R349" s="5">
        <f t="shared" si="60"/>
        <v>-1.3147849690389442E-3</v>
      </c>
      <c r="S349" s="9">
        <v>42866</v>
      </c>
      <c r="T349">
        <v>11.308999999999999</v>
      </c>
      <c r="U349" s="5">
        <f t="shared" si="61"/>
        <v>-6.1859314245329175E-4</v>
      </c>
      <c r="V349" s="9">
        <v>42850</v>
      </c>
      <c r="W349">
        <v>167.54</v>
      </c>
      <c r="X349" s="5">
        <f t="shared" si="62"/>
        <v>3.1734626669061802E-3</v>
      </c>
      <c r="Y349" s="10">
        <v>42867</v>
      </c>
      <c r="Z349">
        <v>12.692</v>
      </c>
      <c r="AA349" s="5">
        <f t="shared" si="63"/>
        <v>-1.9658724541951997E-3</v>
      </c>
      <c r="AB349" s="20">
        <v>42683</v>
      </c>
      <c r="AC349" s="21">
        <v>14.148999999999999</v>
      </c>
      <c r="AD349" s="22">
        <f t="shared" si="64"/>
        <v>1.4137272920045887E-4</v>
      </c>
      <c r="AE349" s="20">
        <v>42848</v>
      </c>
      <c r="AF349" s="21">
        <v>12.456</v>
      </c>
      <c r="AG349" s="22">
        <f t="shared" si="65"/>
        <v>0</v>
      </c>
      <c r="AH349" s="20">
        <v>42864</v>
      </c>
      <c r="AI349" s="21">
        <v>14.459</v>
      </c>
      <c r="AJ349" s="22" t="e">
        <v>#DIV/0!</v>
      </c>
      <c r="AK349" s="30">
        <v>42865</v>
      </c>
      <c r="AL349" s="31">
        <v>11.815</v>
      </c>
      <c r="AM349" s="22" t="e">
        <v>#DIV/0!</v>
      </c>
    </row>
    <row r="350" spans="1:39">
      <c r="A350" s="46">
        <v>42866</v>
      </c>
      <c r="B350" s="47">
        <v>16.66</v>
      </c>
      <c r="C350" s="48">
        <f t="shared" si="55"/>
        <v>1.8039687312087274E-3</v>
      </c>
      <c r="D350" s="46">
        <v>42860</v>
      </c>
      <c r="E350" s="47">
        <v>14.38958</v>
      </c>
      <c r="F350" s="48">
        <f t="shared" si="56"/>
        <v>1.8533784122493691E-3</v>
      </c>
      <c r="G350" s="46">
        <v>42865</v>
      </c>
      <c r="H350" s="47">
        <v>11.586080000000001</v>
      </c>
      <c r="I350" s="48">
        <f t="shared" si="57"/>
        <v>3.6251711167088186E-5</v>
      </c>
      <c r="J350" s="49">
        <v>42864</v>
      </c>
      <c r="K350" s="50">
        <v>15.618539999999999</v>
      </c>
      <c r="L350" s="48">
        <f t="shared" si="58"/>
        <v>8.1892839566924955E-4</v>
      </c>
      <c r="M350" s="10">
        <v>42850</v>
      </c>
      <c r="N350">
        <v>19.59</v>
      </c>
      <c r="O350" s="48">
        <f t="shared" si="59"/>
        <v>1.0219724067449961E-3</v>
      </c>
      <c r="P350" s="10">
        <v>42852</v>
      </c>
      <c r="Q350">
        <v>235.78</v>
      </c>
      <c r="R350" s="5">
        <f t="shared" si="60"/>
        <v>4.9013340152580902E-3</v>
      </c>
      <c r="S350" s="9">
        <v>42865</v>
      </c>
      <c r="T350">
        <v>11.316000000000001</v>
      </c>
      <c r="U350" s="5">
        <f t="shared" si="61"/>
        <v>1.3273161667109608E-3</v>
      </c>
      <c r="V350" s="9">
        <v>42849</v>
      </c>
      <c r="W350">
        <v>167.01</v>
      </c>
      <c r="X350" s="5">
        <f t="shared" si="62"/>
        <v>1.5134938001458671E-2</v>
      </c>
      <c r="Y350" s="10">
        <v>42866</v>
      </c>
      <c r="Z350">
        <v>12.717000000000001</v>
      </c>
      <c r="AA350" s="5">
        <f t="shared" si="63"/>
        <v>-1.1781338360036752E-3</v>
      </c>
      <c r="AB350" s="20">
        <v>42682</v>
      </c>
      <c r="AC350" s="21">
        <v>14.147</v>
      </c>
      <c r="AD350" s="22">
        <f t="shared" si="64"/>
        <v>3.119903566617066E-3</v>
      </c>
      <c r="AE350" s="20">
        <v>42847</v>
      </c>
      <c r="AF350" s="21">
        <v>12.456</v>
      </c>
      <c r="AG350" s="22">
        <f t="shared" si="65"/>
        <v>8.0289040545920981E-5</v>
      </c>
      <c r="AH350" s="20">
        <v>42863</v>
      </c>
      <c r="AI350" s="21">
        <v>14.446999999999999</v>
      </c>
      <c r="AJ350" s="22" t="e">
        <v>#DIV/0!</v>
      </c>
      <c r="AK350" s="30">
        <v>42864</v>
      </c>
      <c r="AL350" s="31">
        <v>11.805999999999999</v>
      </c>
      <c r="AM350" s="22" t="e">
        <v>#DIV/0!</v>
      </c>
    </row>
    <row r="351" spans="1:39">
      <c r="A351" s="46">
        <v>42865</v>
      </c>
      <c r="B351" s="47">
        <v>16.63</v>
      </c>
      <c r="C351" s="48">
        <f t="shared" si="55"/>
        <v>4.8338368580059391E-3</v>
      </c>
      <c r="D351" s="46">
        <v>42859</v>
      </c>
      <c r="E351" s="47">
        <v>14.362959999999999</v>
      </c>
      <c r="F351" s="48">
        <f t="shared" si="56"/>
        <v>1.5857497304782543E-3</v>
      </c>
      <c r="G351" s="46">
        <v>42864</v>
      </c>
      <c r="H351" s="47">
        <v>11.585660000000001</v>
      </c>
      <c r="I351" s="48">
        <f t="shared" si="57"/>
        <v>-7.8539205304011477E-5</v>
      </c>
      <c r="J351" s="49">
        <v>42863</v>
      </c>
      <c r="K351" s="50">
        <v>15.60576</v>
      </c>
      <c r="L351" s="48">
        <f t="shared" si="58"/>
        <v>6.3863347824411217E-4</v>
      </c>
      <c r="M351" s="10">
        <v>42849</v>
      </c>
      <c r="N351">
        <v>19.57</v>
      </c>
      <c r="O351" s="48">
        <f t="shared" si="59"/>
        <v>-4.0712468193383356E-3</v>
      </c>
      <c r="P351" s="10">
        <v>42851</v>
      </c>
      <c r="Q351">
        <v>234.63</v>
      </c>
      <c r="R351" s="5">
        <f t="shared" si="60"/>
        <v>3.8076495251133154E-3</v>
      </c>
      <c r="S351" s="9">
        <v>42864</v>
      </c>
      <c r="T351">
        <v>11.301</v>
      </c>
      <c r="U351" s="5">
        <f t="shared" si="61"/>
        <v>1.7728924740714096E-3</v>
      </c>
      <c r="V351" s="9">
        <v>42846</v>
      </c>
      <c r="W351">
        <v>164.52</v>
      </c>
      <c r="X351" s="5">
        <f t="shared" si="62"/>
        <v>-7.2886297376078798E-4</v>
      </c>
      <c r="Y351" s="10">
        <v>42865</v>
      </c>
      <c r="Z351">
        <v>12.731999999999999</v>
      </c>
      <c r="AA351" s="5">
        <f t="shared" si="63"/>
        <v>0</v>
      </c>
      <c r="AB351" s="20">
        <v>42681</v>
      </c>
      <c r="AC351" s="21">
        <v>14.103</v>
      </c>
      <c r="AD351" s="22">
        <f t="shared" si="64"/>
        <v>8.2213325707749651E-3</v>
      </c>
      <c r="AE351" s="20">
        <v>42846</v>
      </c>
      <c r="AF351" s="21">
        <v>12.455</v>
      </c>
      <c r="AG351" s="22">
        <f t="shared" si="65"/>
        <v>-2.4080911863863492E-4</v>
      </c>
      <c r="AH351" s="20">
        <v>42860</v>
      </c>
      <c r="AI351" s="21">
        <v>14.436999999999999</v>
      </c>
      <c r="AJ351" s="22" t="e">
        <v>#DIV/0!</v>
      </c>
      <c r="AK351" s="30">
        <v>42863</v>
      </c>
      <c r="AL351" s="31">
        <v>11.787000000000001</v>
      </c>
      <c r="AM351" s="22" t="e">
        <v>#DIV/0!</v>
      </c>
    </row>
    <row r="352" spans="1:39">
      <c r="A352" s="46">
        <v>42864</v>
      </c>
      <c r="B352" s="47">
        <v>16.55</v>
      </c>
      <c r="C352" s="48">
        <f t="shared" si="55"/>
        <v>-2.4110910186859041E-3</v>
      </c>
      <c r="D352" s="46">
        <v>42858</v>
      </c>
      <c r="E352" s="47">
        <v>14.34022</v>
      </c>
      <c r="F352" s="48">
        <f t="shared" si="56"/>
        <v>-3.556304316448552E-5</v>
      </c>
      <c r="G352" s="46">
        <v>42863</v>
      </c>
      <c r="H352" s="47">
        <v>11.58657</v>
      </c>
      <c r="I352" s="48">
        <f t="shared" si="57"/>
        <v>3.27976668775348E-5</v>
      </c>
      <c r="J352" s="49">
        <v>42860</v>
      </c>
      <c r="K352" s="50">
        <v>15.595800000000001</v>
      </c>
      <c r="L352" s="48">
        <f t="shared" si="58"/>
        <v>5.902505998742429E-4</v>
      </c>
      <c r="M352" s="10">
        <v>42846</v>
      </c>
      <c r="N352">
        <v>19.649999999999999</v>
      </c>
      <c r="O352" s="48">
        <f t="shared" si="59"/>
        <v>6.1443932411673037E-3</v>
      </c>
      <c r="P352" s="10">
        <v>42850</v>
      </c>
      <c r="Q352">
        <v>233.74</v>
      </c>
      <c r="R352" s="5">
        <f t="shared" si="60"/>
        <v>2.1395866318632106E-4</v>
      </c>
      <c r="S352" s="9">
        <v>42863</v>
      </c>
      <c r="T352">
        <v>11.281000000000001</v>
      </c>
      <c r="U352" s="5">
        <f t="shared" si="61"/>
        <v>7.9843860894254271E-4</v>
      </c>
      <c r="V352" s="9">
        <v>42845</v>
      </c>
      <c r="W352">
        <v>164.64</v>
      </c>
      <c r="X352" s="5">
        <f t="shared" si="62"/>
        <v>3.5352919663536758E-3</v>
      </c>
      <c r="Y352" s="10">
        <v>42864</v>
      </c>
      <c r="Z352">
        <v>12.731999999999999</v>
      </c>
      <c r="AA352" s="5">
        <f t="shared" si="63"/>
        <v>3.7842951750236553E-3</v>
      </c>
      <c r="AB352" s="20">
        <v>42678</v>
      </c>
      <c r="AC352" s="21">
        <v>13.988</v>
      </c>
      <c r="AD352" s="22">
        <f t="shared" si="64"/>
        <v>1.4318442153493395E-3</v>
      </c>
      <c r="AE352" s="20">
        <v>42845</v>
      </c>
      <c r="AF352" s="21">
        <v>12.458</v>
      </c>
      <c r="AG352" s="22">
        <f t="shared" si="65"/>
        <v>8.0276149955803622E-5</v>
      </c>
      <c r="AH352" s="20">
        <v>42859</v>
      </c>
      <c r="AI352" s="21">
        <v>14.425000000000001</v>
      </c>
      <c r="AJ352" s="22" t="e">
        <v>#DIV/0!</v>
      </c>
      <c r="AK352" s="30">
        <v>42860</v>
      </c>
      <c r="AL352" s="31">
        <v>11.778</v>
      </c>
      <c r="AM352" s="22" t="e">
        <v>#DIV/0!</v>
      </c>
    </row>
    <row r="353" spans="1:39">
      <c r="A353" s="46">
        <v>42863</v>
      </c>
      <c r="B353" s="47">
        <v>16.59</v>
      </c>
      <c r="C353" s="48">
        <f t="shared" si="55"/>
        <v>3.6297640653356754E-3</v>
      </c>
      <c r="D353" s="46">
        <v>42857</v>
      </c>
      <c r="E353" s="47">
        <v>14.340730000000001</v>
      </c>
      <c r="F353" s="48">
        <f t="shared" si="56"/>
        <v>2.3156204642264076E-4</v>
      </c>
      <c r="G353" s="46">
        <v>42860</v>
      </c>
      <c r="H353" s="47">
        <v>11.58619</v>
      </c>
      <c r="I353" s="48">
        <f t="shared" si="57"/>
        <v>5.2651658354609735E-5</v>
      </c>
      <c r="J353" s="49">
        <v>42859</v>
      </c>
      <c r="K353" s="50">
        <v>15.586600000000001</v>
      </c>
      <c r="L353" s="48">
        <f t="shared" si="58"/>
        <v>2.5220324886559447E-4</v>
      </c>
      <c r="M353" s="10">
        <v>42845</v>
      </c>
      <c r="N353">
        <v>19.53</v>
      </c>
      <c r="O353" s="48">
        <f t="shared" si="59"/>
        <v>-3.5714285714285856E-3</v>
      </c>
      <c r="P353" s="10">
        <v>42849</v>
      </c>
      <c r="Q353">
        <v>233.69</v>
      </c>
      <c r="R353" s="5">
        <f t="shared" si="60"/>
        <v>4.2544048130640699E-3</v>
      </c>
      <c r="S353" s="9">
        <v>42860</v>
      </c>
      <c r="T353">
        <v>11.272</v>
      </c>
      <c r="U353" s="5">
        <f t="shared" si="61"/>
        <v>1.5994313133108834E-3</v>
      </c>
      <c r="V353" s="9">
        <v>42844</v>
      </c>
      <c r="W353">
        <v>164.06</v>
      </c>
      <c r="X353" s="5">
        <f t="shared" si="62"/>
        <v>4.7770700636942743E-3</v>
      </c>
      <c r="Y353" s="10">
        <v>42863</v>
      </c>
      <c r="Z353">
        <v>12.683999999999999</v>
      </c>
      <c r="AA353" s="5">
        <f t="shared" si="63"/>
        <v>3.639816426649737E-3</v>
      </c>
      <c r="AB353" s="20">
        <v>42677</v>
      </c>
      <c r="AC353" s="21">
        <v>13.968</v>
      </c>
      <c r="AD353" s="22">
        <f t="shared" si="64"/>
        <v>1.8648687419308421E-3</v>
      </c>
      <c r="AE353" s="20">
        <v>42844</v>
      </c>
      <c r="AF353" s="21">
        <v>12.457000000000001</v>
      </c>
      <c r="AG353" s="22">
        <f t="shared" si="65"/>
        <v>-2.4077046548957572E-4</v>
      </c>
      <c r="AH353" s="20">
        <v>42858</v>
      </c>
      <c r="AI353" s="21">
        <v>14.420999999999999</v>
      </c>
      <c r="AJ353" s="22" t="e">
        <v>#DIV/0!</v>
      </c>
      <c r="AK353" s="30">
        <v>42859</v>
      </c>
      <c r="AL353" s="31">
        <v>11.753</v>
      </c>
      <c r="AM353" s="22" t="e">
        <v>#DIV/0!</v>
      </c>
    </row>
    <row r="354" spans="1:39">
      <c r="A354" s="46">
        <v>42860</v>
      </c>
      <c r="B354" s="47">
        <v>16.53</v>
      </c>
      <c r="C354" s="48">
        <f t="shared" si="55"/>
        <v>4.8632218844985925E-3</v>
      </c>
      <c r="D354" s="46">
        <v>42853</v>
      </c>
      <c r="E354" s="47">
        <v>14.33741</v>
      </c>
      <c r="F354" s="48">
        <f t="shared" si="56"/>
        <v>-6.1618889953815755E-4</v>
      </c>
      <c r="G354" s="46">
        <v>42859</v>
      </c>
      <c r="H354" s="47">
        <v>11.58558</v>
      </c>
      <c r="I354" s="48">
        <f t="shared" si="57"/>
        <v>-6.9050878413939377E-6</v>
      </c>
      <c r="J354" s="49">
        <v>42858</v>
      </c>
      <c r="K354" s="50">
        <v>15.58267</v>
      </c>
      <c r="L354" s="48">
        <f t="shared" si="58"/>
        <v>2.6189789961736484E-4</v>
      </c>
      <c r="M354" s="10">
        <v>42844</v>
      </c>
      <c r="N354">
        <v>19.600000000000001</v>
      </c>
      <c r="O354" s="48">
        <f t="shared" si="59"/>
        <v>-2.0366598778003638E-3</v>
      </c>
      <c r="P354" s="10">
        <v>42846</v>
      </c>
      <c r="Q354">
        <v>232.7</v>
      </c>
      <c r="R354" s="5">
        <f t="shared" si="60"/>
        <v>1.2908777969018199E-3</v>
      </c>
      <c r="S354" s="9">
        <v>42859</v>
      </c>
      <c r="T354">
        <v>11.254</v>
      </c>
      <c r="U354" s="5">
        <f t="shared" si="61"/>
        <v>3.1197076388270028E-3</v>
      </c>
      <c r="V354" s="9">
        <v>42843</v>
      </c>
      <c r="W354">
        <v>163.28</v>
      </c>
      <c r="X354" s="5">
        <f t="shared" si="62"/>
        <v>-9.3435262710835579E-3</v>
      </c>
      <c r="Y354" s="10">
        <v>42860</v>
      </c>
      <c r="Z354">
        <v>12.638</v>
      </c>
      <c r="AA354" s="5">
        <f t="shared" si="63"/>
        <v>-1.1854896072078216E-3</v>
      </c>
      <c r="AB354" s="20">
        <v>42676</v>
      </c>
      <c r="AC354" s="21">
        <v>13.942</v>
      </c>
      <c r="AD354" s="22">
        <f t="shared" si="64"/>
        <v>-5.2087049589725574E-3</v>
      </c>
      <c r="AE354" s="20">
        <v>42843</v>
      </c>
      <c r="AF354" s="21">
        <v>12.46</v>
      </c>
      <c r="AG354" s="22">
        <f t="shared" si="65"/>
        <v>1.6053941242580414E-4</v>
      </c>
      <c r="AH354" s="20">
        <v>42857</v>
      </c>
      <c r="AI354" s="21">
        <v>14.416</v>
      </c>
      <c r="AJ354" s="22" t="e">
        <v>#DIV/0!</v>
      </c>
      <c r="AK354" s="30">
        <v>42858</v>
      </c>
      <c r="AL354" s="31">
        <v>11.734</v>
      </c>
      <c r="AM354" s="22" t="e">
        <v>#DIV/0!</v>
      </c>
    </row>
    <row r="355" spans="1:39">
      <c r="A355" s="46">
        <v>42859</v>
      </c>
      <c r="B355" s="47">
        <v>16.45</v>
      </c>
      <c r="C355" s="48">
        <f t="shared" si="55"/>
        <v>1.8270401948841401E-3</v>
      </c>
      <c r="D355" s="46">
        <v>42852</v>
      </c>
      <c r="E355" s="47">
        <v>14.34625</v>
      </c>
      <c r="F355" s="48">
        <f t="shared" si="56"/>
        <v>3.9956710077457378E-4</v>
      </c>
      <c r="G355" s="46">
        <v>42858</v>
      </c>
      <c r="H355" s="47">
        <v>11.585660000000001</v>
      </c>
      <c r="I355" s="48">
        <f t="shared" si="57"/>
        <v>-2.8482676059615228E-5</v>
      </c>
      <c r="J355" s="49">
        <v>42857</v>
      </c>
      <c r="K355" s="50">
        <v>15.57859</v>
      </c>
      <c r="L355" s="48">
        <f t="shared" si="58"/>
        <v>4.7503346097208986E-5</v>
      </c>
      <c r="M355" s="10">
        <v>42843</v>
      </c>
      <c r="N355">
        <v>19.64</v>
      </c>
      <c r="O355" s="48">
        <f t="shared" si="59"/>
        <v>4.6035805626598392E-3</v>
      </c>
      <c r="P355" s="10">
        <v>42845</v>
      </c>
      <c r="Q355">
        <v>232.4</v>
      </c>
      <c r="R355" s="5">
        <f t="shared" si="60"/>
        <v>1.3356887414365216E-3</v>
      </c>
      <c r="S355" s="9">
        <v>42858</v>
      </c>
      <c r="T355">
        <v>11.218999999999999</v>
      </c>
      <c r="U355" s="5">
        <f t="shared" si="61"/>
        <v>8.9142449634466549E-5</v>
      </c>
      <c r="V355" s="9">
        <v>42838</v>
      </c>
      <c r="W355">
        <v>164.82</v>
      </c>
      <c r="X355" s="5">
        <f t="shared" si="62"/>
        <v>6.6784044684588197E-4</v>
      </c>
      <c r="Y355" s="10">
        <v>42859</v>
      </c>
      <c r="Z355">
        <v>12.653</v>
      </c>
      <c r="AA355" s="5">
        <f t="shared" si="63"/>
        <v>5.3233751787700751E-3</v>
      </c>
      <c r="AB355" s="20">
        <v>42675</v>
      </c>
      <c r="AC355" s="21">
        <v>14.015000000000001</v>
      </c>
      <c r="AD355" s="22">
        <f t="shared" si="64"/>
        <v>5.8131189895221256E-3</v>
      </c>
      <c r="AE355" s="20">
        <v>42842</v>
      </c>
      <c r="AF355" s="21">
        <v>12.458</v>
      </c>
      <c r="AG355" s="22">
        <f t="shared" si="65"/>
        <v>0</v>
      </c>
      <c r="AH355" s="20">
        <v>42853</v>
      </c>
      <c r="AI355" s="21">
        <v>14.416</v>
      </c>
      <c r="AJ355" s="22" t="e">
        <v>#DIV/0!</v>
      </c>
      <c r="AK355" s="30">
        <v>42857</v>
      </c>
      <c r="AL355" s="31">
        <v>11.734999999999999</v>
      </c>
      <c r="AM355" s="22" t="e">
        <v>#DIV/0!</v>
      </c>
    </row>
    <row r="356" spans="1:39">
      <c r="A356" s="46">
        <v>42858</v>
      </c>
      <c r="B356" s="47">
        <v>16.420000000000002</v>
      </c>
      <c r="C356" s="48">
        <f t="shared" si="55"/>
        <v>0</v>
      </c>
      <c r="D356" s="46">
        <v>42851</v>
      </c>
      <c r="E356" s="47">
        <v>14.34052</v>
      </c>
      <c r="F356" s="48">
        <f t="shared" si="56"/>
        <v>-2.753674412508567E-4</v>
      </c>
      <c r="G356" s="46">
        <v>42856</v>
      </c>
      <c r="H356" s="47">
        <v>11.585990000000001</v>
      </c>
      <c r="I356" s="48">
        <f t="shared" si="57"/>
        <v>1.7262525904691027E-5</v>
      </c>
      <c r="J356" s="49">
        <v>42853</v>
      </c>
      <c r="K356" s="50">
        <v>15.57785</v>
      </c>
      <c r="L356" s="48">
        <f t="shared" si="58"/>
        <v>3.9801684895172044E-5</v>
      </c>
      <c r="M356" s="10">
        <v>42838</v>
      </c>
      <c r="N356">
        <v>19.55</v>
      </c>
      <c r="O356" s="48">
        <f t="shared" si="59"/>
        <v>4.1088854648177638E-3</v>
      </c>
      <c r="P356" s="10">
        <v>42844</v>
      </c>
      <c r="Q356">
        <v>232.09</v>
      </c>
      <c r="R356" s="5">
        <f t="shared" si="60"/>
        <v>-1.0330133861318343E-3</v>
      </c>
      <c r="S356" s="9">
        <v>42857</v>
      </c>
      <c r="T356">
        <v>11.218</v>
      </c>
      <c r="U356" s="5">
        <f t="shared" si="61"/>
        <v>2.3230879199427983E-3</v>
      </c>
      <c r="V356" s="9">
        <v>42837</v>
      </c>
      <c r="W356">
        <v>164.71</v>
      </c>
      <c r="X356" s="5">
        <f t="shared" si="62"/>
        <v>7.5238561291902269E-3</v>
      </c>
      <c r="Y356" s="10">
        <v>42858</v>
      </c>
      <c r="Z356">
        <v>12.586</v>
      </c>
      <c r="AA356" s="5">
        <f t="shared" si="63"/>
        <v>-2.2197558268590824E-3</v>
      </c>
      <c r="AB356" s="20">
        <v>42674</v>
      </c>
      <c r="AC356" s="21">
        <v>13.933999999999999</v>
      </c>
      <c r="AD356" s="22">
        <f t="shared" si="64"/>
        <v>2.3739299330983003E-3</v>
      </c>
      <c r="AE356" s="20">
        <v>42841</v>
      </c>
      <c r="AF356" s="21">
        <v>12.458</v>
      </c>
      <c r="AG356" s="22">
        <f t="shared" si="65"/>
        <v>0</v>
      </c>
      <c r="AH356" s="20">
        <v>42852</v>
      </c>
      <c r="AI356" s="21">
        <v>14.413</v>
      </c>
      <c r="AJ356" s="22" t="e">
        <v>#DIV/0!</v>
      </c>
      <c r="AK356" s="30">
        <v>42853</v>
      </c>
      <c r="AL356" s="31">
        <v>11.731</v>
      </c>
      <c r="AM356" s="22" t="e">
        <v>#DIV/0!</v>
      </c>
    </row>
    <row r="357" spans="1:39">
      <c r="A357" s="46">
        <v>42855</v>
      </c>
      <c r="B357" s="47">
        <v>16.420000000000002</v>
      </c>
      <c r="C357" s="48">
        <f t="shared" si="55"/>
        <v>0</v>
      </c>
      <c r="D357" s="46">
        <v>42850</v>
      </c>
      <c r="E357" s="47">
        <v>14.344469999999999</v>
      </c>
      <c r="F357" s="48">
        <f t="shared" si="56"/>
        <v>1.3270079983469815E-3</v>
      </c>
      <c r="G357" s="46">
        <v>42853</v>
      </c>
      <c r="H357" s="47">
        <v>11.585789999999999</v>
      </c>
      <c r="I357" s="48">
        <f t="shared" si="57"/>
        <v>-3.452493261187334E-6</v>
      </c>
      <c r="J357" s="49">
        <v>42852</v>
      </c>
      <c r="K357" s="50">
        <v>15.57723</v>
      </c>
      <c r="L357" s="48">
        <f t="shared" si="58"/>
        <v>2.5556643603617205E-4</v>
      </c>
      <c r="M357" s="10">
        <v>42837</v>
      </c>
      <c r="N357">
        <v>19.47</v>
      </c>
      <c r="O357" s="48">
        <f t="shared" si="59"/>
        <v>3.0911901081915878E-3</v>
      </c>
      <c r="P357" s="10">
        <v>42843</v>
      </c>
      <c r="Q357">
        <v>232.33</v>
      </c>
      <c r="R357" s="5">
        <f t="shared" si="60"/>
        <v>-5.3940665268204582E-3</v>
      </c>
      <c r="S357" s="9">
        <v>42853</v>
      </c>
      <c r="T357">
        <v>11.192</v>
      </c>
      <c r="U357" s="5">
        <f t="shared" si="61"/>
        <v>9.8381182362946152E-4</v>
      </c>
      <c r="V357" s="9">
        <v>42836</v>
      </c>
      <c r="W357">
        <v>163.47999999999999</v>
      </c>
      <c r="X357" s="5">
        <f t="shared" si="62"/>
        <v>-1.2829128230191702E-3</v>
      </c>
      <c r="Y357" s="10">
        <v>42857</v>
      </c>
      <c r="Z357">
        <v>12.614000000000001</v>
      </c>
      <c r="AA357" s="5">
        <f t="shared" si="63"/>
        <v>5.4200542005421164E-3</v>
      </c>
      <c r="AB357" s="20">
        <v>42671</v>
      </c>
      <c r="AC357" s="21">
        <v>13.901</v>
      </c>
      <c r="AD357" s="22">
        <f t="shared" si="64"/>
        <v>9.3605990783409419E-4</v>
      </c>
      <c r="AE357" s="20">
        <v>42840</v>
      </c>
      <c r="AF357" s="21">
        <v>12.458</v>
      </c>
      <c r="AG357" s="22">
        <f t="shared" si="65"/>
        <v>0</v>
      </c>
      <c r="AH357" s="20">
        <v>42851</v>
      </c>
      <c r="AI357" s="21">
        <v>14.411</v>
      </c>
      <c r="AJ357" s="22" t="e">
        <v>#DIV/0!</v>
      </c>
      <c r="AK357" s="30">
        <v>42852</v>
      </c>
      <c r="AL357" s="31">
        <v>11.734</v>
      </c>
      <c r="AM357" s="22" t="e">
        <v>#DIV/0!</v>
      </c>
    </row>
    <row r="358" spans="1:39">
      <c r="A358" s="46">
        <v>42853</v>
      </c>
      <c r="B358" s="47">
        <v>16.420000000000002</v>
      </c>
      <c r="C358" s="48">
        <f t="shared" si="55"/>
        <v>3.6674816625918262E-3</v>
      </c>
      <c r="D358" s="46">
        <v>42849</v>
      </c>
      <c r="E358" s="47">
        <v>14.32546</v>
      </c>
      <c r="F358" s="48">
        <f t="shared" si="56"/>
        <v>4.7031925040677547E-3</v>
      </c>
      <c r="G358" s="46">
        <v>42852</v>
      </c>
      <c r="H358" s="47">
        <v>11.58583</v>
      </c>
      <c r="I358" s="48">
        <f t="shared" si="57"/>
        <v>8.6313076517204301E-6</v>
      </c>
      <c r="J358" s="49">
        <v>42851</v>
      </c>
      <c r="K358" s="50">
        <v>15.57325</v>
      </c>
      <c r="L358" s="48">
        <f t="shared" si="58"/>
        <v>-1.9905532196922128E-5</v>
      </c>
      <c r="M358" s="10">
        <v>42836</v>
      </c>
      <c r="N358">
        <v>19.41</v>
      </c>
      <c r="O358" s="48">
        <f t="shared" si="59"/>
        <v>4.1386445938955954E-3</v>
      </c>
      <c r="P358" s="10">
        <v>42838</v>
      </c>
      <c r="Q358">
        <v>233.59</v>
      </c>
      <c r="R358" s="5">
        <f t="shared" si="60"/>
        <v>-2.0080321285140513E-3</v>
      </c>
      <c r="S358" s="9">
        <v>42852</v>
      </c>
      <c r="T358">
        <v>11.180999999999999</v>
      </c>
      <c r="U358" s="5">
        <f t="shared" si="61"/>
        <v>7.1601181419485532E-4</v>
      </c>
      <c r="V358" s="9">
        <v>42835</v>
      </c>
      <c r="W358">
        <v>163.69</v>
      </c>
      <c r="X358" s="5">
        <f t="shared" si="62"/>
        <v>6.5178626329705606E-3</v>
      </c>
      <c r="Y358" s="10">
        <v>42853</v>
      </c>
      <c r="Z358">
        <v>12.545999999999999</v>
      </c>
      <c r="AA358" s="5">
        <f t="shared" si="63"/>
        <v>3.35892514395392E-3</v>
      </c>
      <c r="AB358" s="20">
        <v>42670</v>
      </c>
      <c r="AC358" s="21">
        <v>13.888</v>
      </c>
      <c r="AD358" s="22">
        <f t="shared" si="64"/>
        <v>0</v>
      </c>
      <c r="AE358" s="20">
        <v>42839</v>
      </c>
      <c r="AF358" s="21">
        <v>12.458</v>
      </c>
      <c r="AG358" s="22">
        <f t="shared" si="65"/>
        <v>0</v>
      </c>
      <c r="AH358" s="20">
        <v>42850</v>
      </c>
      <c r="AI358" s="21">
        <v>14.411</v>
      </c>
      <c r="AJ358" s="22" t="e">
        <v>#DIV/0!</v>
      </c>
      <c r="AK358" s="30">
        <v>42851</v>
      </c>
      <c r="AL358" s="31">
        <v>11.73</v>
      </c>
      <c r="AM358" s="22" t="e">
        <v>#DIV/0!</v>
      </c>
    </row>
    <row r="359" spans="1:39">
      <c r="A359" s="46">
        <v>42852</v>
      </c>
      <c r="B359" s="47">
        <v>16.36</v>
      </c>
      <c r="C359" s="48">
        <f t="shared" si="55"/>
        <v>3.680981595091946E-3</v>
      </c>
      <c r="D359" s="46">
        <v>42846</v>
      </c>
      <c r="E359" s="47">
        <v>14.2584</v>
      </c>
      <c r="F359" s="48">
        <f t="shared" si="56"/>
        <v>-1.5706370007905668E-3</v>
      </c>
      <c r="G359" s="46">
        <v>42851</v>
      </c>
      <c r="H359" s="47">
        <v>11.58573</v>
      </c>
      <c r="I359" s="48">
        <f t="shared" si="57"/>
        <v>-6.9049984421049627E-6</v>
      </c>
      <c r="J359" s="49">
        <v>42850</v>
      </c>
      <c r="K359" s="50">
        <v>15.573560000000001</v>
      </c>
      <c r="L359" s="48">
        <f t="shared" si="58"/>
        <v>1.18162926125142E-4</v>
      </c>
      <c r="M359" s="10">
        <v>42835</v>
      </c>
      <c r="N359">
        <v>19.329999999999998</v>
      </c>
      <c r="O359" s="48">
        <f t="shared" si="59"/>
        <v>1.0357327809424948E-3</v>
      </c>
      <c r="P359" s="10">
        <v>42837</v>
      </c>
      <c r="Q359">
        <v>234.06</v>
      </c>
      <c r="R359" s="5">
        <f t="shared" si="60"/>
        <v>1.2833675564682212E-3</v>
      </c>
      <c r="S359" s="9">
        <v>42851</v>
      </c>
      <c r="T359">
        <v>11.173</v>
      </c>
      <c r="U359" s="5">
        <f t="shared" si="61"/>
        <v>3.2324683487473813E-3</v>
      </c>
      <c r="V359" s="9">
        <v>42832</v>
      </c>
      <c r="W359">
        <v>162.63</v>
      </c>
      <c r="X359" s="5">
        <f t="shared" si="62"/>
        <v>1.8480872297171374E-3</v>
      </c>
      <c r="Y359" s="10">
        <v>42852</v>
      </c>
      <c r="Z359">
        <v>12.504</v>
      </c>
      <c r="AA359" s="5">
        <f t="shared" si="63"/>
        <v>1.2010569300983898E-3</v>
      </c>
      <c r="AB359" s="20">
        <v>42669</v>
      </c>
      <c r="AC359" s="21">
        <v>13.888</v>
      </c>
      <c r="AD359" s="22">
        <f t="shared" si="64"/>
        <v>-1.4380212827149535E-3</v>
      </c>
      <c r="AE359" s="20">
        <v>42838</v>
      </c>
      <c r="AF359" s="21">
        <v>12.458</v>
      </c>
      <c r="AG359" s="22">
        <f t="shared" si="65"/>
        <v>7.2294963450882327E-4</v>
      </c>
      <c r="AH359" s="20">
        <v>42849</v>
      </c>
      <c r="AI359" s="21">
        <v>14.41</v>
      </c>
      <c r="AJ359" s="22" t="e">
        <v>#DIV/0!</v>
      </c>
      <c r="AK359" s="30">
        <v>42850</v>
      </c>
      <c r="AL359" s="31">
        <v>11.734</v>
      </c>
      <c r="AM359" s="22" t="e">
        <v>#DIV/0!</v>
      </c>
    </row>
    <row r="360" spans="1:39">
      <c r="A360" s="46">
        <v>42851</v>
      </c>
      <c r="B360" s="47">
        <v>16.3</v>
      </c>
      <c r="C360" s="48">
        <f t="shared" si="55"/>
        <v>-4.8840048840047799E-3</v>
      </c>
      <c r="D360" s="46">
        <v>42845</v>
      </c>
      <c r="E360" s="47">
        <v>14.28083</v>
      </c>
      <c r="F360" s="48">
        <f t="shared" si="56"/>
        <v>-1.0206065998760515E-3</v>
      </c>
      <c r="G360" s="46">
        <v>42850</v>
      </c>
      <c r="H360" s="47">
        <v>11.58581</v>
      </c>
      <c r="I360" s="48">
        <f t="shared" si="57"/>
        <v>-2.5893677108318665E-6</v>
      </c>
      <c r="J360" s="49">
        <v>42849</v>
      </c>
      <c r="K360" s="50">
        <v>15.571719999999999</v>
      </c>
      <c r="L360" s="48">
        <f t="shared" si="58"/>
        <v>9.0244817993425806E-4</v>
      </c>
      <c r="M360" s="10">
        <v>42832</v>
      </c>
      <c r="N360">
        <v>19.309999999999999</v>
      </c>
      <c r="O360" s="48">
        <f t="shared" si="59"/>
        <v>4.1601664066561773E-3</v>
      </c>
      <c r="P360" s="10">
        <v>42836</v>
      </c>
      <c r="Q360">
        <v>233.76</v>
      </c>
      <c r="R360" s="5">
        <f t="shared" si="60"/>
        <v>-3.4531269983373932E-3</v>
      </c>
      <c r="S360" s="9">
        <v>42850</v>
      </c>
      <c r="T360">
        <v>11.137</v>
      </c>
      <c r="U360" s="5">
        <f t="shared" si="61"/>
        <v>6.2893081761003348E-4</v>
      </c>
      <c r="V360" s="9">
        <v>42831</v>
      </c>
      <c r="W360">
        <v>162.33000000000001</v>
      </c>
      <c r="X360" s="5">
        <f t="shared" si="62"/>
        <v>1.7278617710583222E-3</v>
      </c>
      <c r="Y360" s="10">
        <v>42851</v>
      </c>
      <c r="Z360">
        <v>12.489000000000001</v>
      </c>
      <c r="AA360" s="5">
        <f t="shared" si="63"/>
        <v>4.3425814234017103E-3</v>
      </c>
      <c r="AB360" s="20">
        <v>42668</v>
      </c>
      <c r="AC360" s="21">
        <v>13.907999999999999</v>
      </c>
      <c r="AD360" s="22">
        <f t="shared" si="64"/>
        <v>-2.8677946659019875E-3</v>
      </c>
      <c r="AE360" s="20">
        <v>42837</v>
      </c>
      <c r="AF360" s="21">
        <v>12.449</v>
      </c>
      <c r="AG360" s="22">
        <f t="shared" si="65"/>
        <v>-6.422091996468568E-4</v>
      </c>
      <c r="AH360" s="20">
        <v>42846</v>
      </c>
      <c r="AI360" s="21">
        <v>14.397</v>
      </c>
      <c r="AJ360" s="22" t="e">
        <v>#DIV/0!</v>
      </c>
      <c r="AK360" s="30">
        <v>42849</v>
      </c>
      <c r="AL360" s="31">
        <v>11.721</v>
      </c>
      <c r="AM360" s="22" t="e">
        <v>#DIV/0!</v>
      </c>
    </row>
    <row r="361" spans="1:39">
      <c r="A361" s="46">
        <v>42850</v>
      </c>
      <c r="B361" s="47">
        <v>16.38</v>
      </c>
      <c r="C361" s="48">
        <f t="shared" si="55"/>
        <v>2.4479804161566185E-3</v>
      </c>
      <c r="D361" s="46">
        <v>42844</v>
      </c>
      <c r="E361" s="47">
        <v>14.29542</v>
      </c>
      <c r="F361" s="48">
        <f t="shared" si="56"/>
        <v>-4.153451140311636E-4</v>
      </c>
      <c r="G361" s="46">
        <v>42849</v>
      </c>
      <c r="H361" s="47">
        <v>11.585839999999999</v>
      </c>
      <c r="I361" s="48">
        <f t="shared" si="57"/>
        <v>1.2083862002298436E-5</v>
      </c>
      <c r="J361" s="49">
        <v>42846</v>
      </c>
      <c r="K361" s="50">
        <v>15.55768</v>
      </c>
      <c r="L361" s="48">
        <f t="shared" si="58"/>
        <v>-5.8778826517666037E-4</v>
      </c>
      <c r="M361" s="10">
        <v>42831</v>
      </c>
      <c r="N361">
        <v>19.23</v>
      </c>
      <c r="O361" s="48">
        <f t="shared" si="59"/>
        <v>4.7021943573667636E-3</v>
      </c>
      <c r="P361" s="10">
        <v>42835</v>
      </c>
      <c r="Q361">
        <v>234.57</v>
      </c>
      <c r="R361" s="5">
        <f t="shared" si="60"/>
        <v>2.5644313373509183E-3</v>
      </c>
      <c r="S361" s="9">
        <v>42849</v>
      </c>
      <c r="T361">
        <v>11.13</v>
      </c>
      <c r="U361" s="5">
        <f t="shared" si="61"/>
        <v>1.5140459686245928E-2</v>
      </c>
      <c r="V361" s="9">
        <v>42830</v>
      </c>
      <c r="W361">
        <v>162.05000000000001</v>
      </c>
      <c r="X361" s="5">
        <f t="shared" si="62"/>
        <v>3.1571127894021254E-3</v>
      </c>
      <c r="Y361" s="10">
        <v>42850</v>
      </c>
      <c r="Z361">
        <v>12.435</v>
      </c>
      <c r="AA361" s="5">
        <f t="shared" si="63"/>
        <v>3.7939941879238455E-3</v>
      </c>
      <c r="AB361" s="20">
        <v>42667</v>
      </c>
      <c r="AC361" s="21">
        <v>13.948</v>
      </c>
      <c r="AD361" s="22">
        <f t="shared" si="64"/>
        <v>1.1604293588627803E-2</v>
      </c>
      <c r="AE361" s="20">
        <v>42836</v>
      </c>
      <c r="AF361" s="21">
        <v>12.457000000000001</v>
      </c>
      <c r="AG361" s="22">
        <f t="shared" si="65"/>
        <v>-1.6052652700849921E-4</v>
      </c>
      <c r="AH361" s="20">
        <v>42845</v>
      </c>
      <c r="AI361" s="21">
        <v>14.404999999999999</v>
      </c>
      <c r="AJ361" s="22" t="e">
        <v>#DIV/0!</v>
      </c>
      <c r="AK361" s="30">
        <v>42846</v>
      </c>
      <c r="AL361" s="31">
        <v>11.663</v>
      </c>
      <c r="AM361" s="22" t="e">
        <v>#DIV/0!</v>
      </c>
    </row>
    <row r="362" spans="1:39">
      <c r="A362" s="46">
        <v>42849</v>
      </c>
      <c r="B362" s="47">
        <v>16.34</v>
      </c>
      <c r="C362" s="48">
        <f t="shared" si="55"/>
        <v>6.7775723967960213E-3</v>
      </c>
      <c r="D362" s="46">
        <v>42843</v>
      </c>
      <c r="E362" s="47">
        <v>14.301360000000001</v>
      </c>
      <c r="F362" s="48">
        <f t="shared" si="56"/>
        <v>-1.928258725841702E-3</v>
      </c>
      <c r="G362" s="46">
        <v>42846</v>
      </c>
      <c r="H362" s="47">
        <v>11.585699999999999</v>
      </c>
      <c r="I362" s="48">
        <f t="shared" si="57"/>
        <v>-1.0357488723352006E-5</v>
      </c>
      <c r="J362" s="49">
        <v>42845</v>
      </c>
      <c r="K362" s="50">
        <v>15.56683</v>
      </c>
      <c r="L362" s="48">
        <f t="shared" si="58"/>
        <v>-1.0543365123857091E-3</v>
      </c>
      <c r="M362" s="10">
        <v>42830</v>
      </c>
      <c r="N362">
        <v>19.14</v>
      </c>
      <c r="O362" s="48">
        <f t="shared" si="59"/>
        <v>9.493670886075934E-3</v>
      </c>
      <c r="P362" s="10">
        <v>42832</v>
      </c>
      <c r="Q362">
        <v>233.97</v>
      </c>
      <c r="R362" s="5">
        <f t="shared" si="60"/>
        <v>1.3695698694628426E-3</v>
      </c>
      <c r="S362" s="9">
        <v>42846</v>
      </c>
      <c r="T362">
        <v>10.964</v>
      </c>
      <c r="U362" s="5">
        <f t="shared" si="61"/>
        <v>-8.2019502415021787E-4</v>
      </c>
      <c r="V362" s="9">
        <v>42829</v>
      </c>
      <c r="W362">
        <v>161.54</v>
      </c>
      <c r="X362" s="5">
        <f t="shared" si="62"/>
        <v>9.294256149699839E-4</v>
      </c>
      <c r="Y362" s="10">
        <v>42849</v>
      </c>
      <c r="Z362">
        <v>12.388</v>
      </c>
      <c r="AA362" s="5">
        <f t="shared" si="63"/>
        <v>6.2545690845585214E-3</v>
      </c>
      <c r="AB362" s="20">
        <v>42664</v>
      </c>
      <c r="AC362" s="21">
        <v>13.788</v>
      </c>
      <c r="AD362" s="22">
        <f t="shared" si="64"/>
        <v>7.084946315097475E-3</v>
      </c>
      <c r="AE362" s="20">
        <v>42835</v>
      </c>
      <c r="AF362" s="21">
        <v>12.459</v>
      </c>
      <c r="AG362" s="22">
        <f t="shared" si="65"/>
        <v>1.6055229991160724E-4</v>
      </c>
      <c r="AH362" s="20">
        <v>42844</v>
      </c>
      <c r="AI362" s="21">
        <v>14.422000000000001</v>
      </c>
      <c r="AJ362" s="22" t="e">
        <v>#DIV/0!</v>
      </c>
      <c r="AK362" s="30">
        <v>42845</v>
      </c>
      <c r="AL362" s="31">
        <v>11.680999999999999</v>
      </c>
      <c r="AM362" s="22" t="e">
        <v>#DIV/0!</v>
      </c>
    </row>
    <row r="363" spans="1:39">
      <c r="A363" s="46">
        <v>42846</v>
      </c>
      <c r="B363" s="47">
        <v>16.23</v>
      </c>
      <c r="C363" s="48">
        <f t="shared" si="55"/>
        <v>-4.2944785276073788E-3</v>
      </c>
      <c r="D363" s="46">
        <v>42838</v>
      </c>
      <c r="E363" s="47">
        <v>14.328989999999999</v>
      </c>
      <c r="F363" s="48">
        <f t="shared" si="56"/>
        <v>1.0958009187970919E-4</v>
      </c>
      <c r="G363" s="46">
        <v>42845</v>
      </c>
      <c r="H363" s="47">
        <v>11.58582</v>
      </c>
      <c r="I363" s="48">
        <f t="shared" si="57"/>
        <v>-1.7262183217320003E-5</v>
      </c>
      <c r="J363" s="49">
        <v>42844</v>
      </c>
      <c r="K363" s="50">
        <v>15.583259999999999</v>
      </c>
      <c r="L363" s="48">
        <f t="shared" si="58"/>
        <v>-5.4515975104808606E-4</v>
      </c>
      <c r="M363" s="10">
        <v>42829</v>
      </c>
      <c r="N363">
        <v>18.96</v>
      </c>
      <c r="O363" s="48">
        <f t="shared" si="59"/>
        <v>1.1200000000000045E-2</v>
      </c>
      <c r="P363" s="10">
        <v>42831</v>
      </c>
      <c r="Q363">
        <v>233.65</v>
      </c>
      <c r="R363" s="5">
        <f t="shared" si="60"/>
        <v>1.7122554685155617E-4</v>
      </c>
      <c r="S363" s="9">
        <v>42845</v>
      </c>
      <c r="T363">
        <v>10.973000000000001</v>
      </c>
      <c r="U363" s="5">
        <f t="shared" si="61"/>
        <v>2.0089489544334069E-3</v>
      </c>
      <c r="V363" s="9">
        <v>42828</v>
      </c>
      <c r="W363">
        <v>161.38999999999999</v>
      </c>
      <c r="X363" s="5">
        <f t="shared" si="62"/>
        <v>-2.8421377818968674E-3</v>
      </c>
      <c r="Y363" s="10">
        <v>42846</v>
      </c>
      <c r="Z363">
        <v>12.311</v>
      </c>
      <c r="AA363" s="5">
        <f t="shared" si="63"/>
        <v>-2.5925625860811819E-3</v>
      </c>
      <c r="AB363" s="20">
        <v>42663</v>
      </c>
      <c r="AC363" s="21">
        <v>13.691000000000001</v>
      </c>
      <c r="AD363" s="22">
        <f t="shared" si="64"/>
        <v>7.309407207076649E-4</v>
      </c>
      <c r="AE363" s="20">
        <v>42834</v>
      </c>
      <c r="AF363" s="21">
        <v>12.457000000000001</v>
      </c>
      <c r="AG363" s="22">
        <f t="shared" si="65"/>
        <v>8.02825947335599E-5</v>
      </c>
      <c r="AH363" s="20">
        <v>42843</v>
      </c>
      <c r="AI363" s="21">
        <v>14.43</v>
      </c>
      <c r="AJ363" s="22" t="e">
        <v>#DIV/0!</v>
      </c>
      <c r="AK363" s="30">
        <v>42844</v>
      </c>
      <c r="AL363" s="31">
        <v>11.692</v>
      </c>
      <c r="AM363" s="22" t="e">
        <v>#DIV/0!</v>
      </c>
    </row>
    <row r="364" spans="1:39">
      <c r="A364" s="46">
        <v>42845</v>
      </c>
      <c r="B364" s="47">
        <v>16.3</v>
      </c>
      <c r="C364" s="48">
        <f t="shared" si="55"/>
        <v>1.8438844499078758E-3</v>
      </c>
      <c r="D364" s="46">
        <v>42837</v>
      </c>
      <c r="E364" s="47">
        <v>14.32742</v>
      </c>
      <c r="F364" s="48">
        <f t="shared" si="56"/>
        <v>4.5388145454348174E-4</v>
      </c>
      <c r="G364" s="46">
        <v>42844</v>
      </c>
      <c r="H364" s="47">
        <v>11.58602</v>
      </c>
      <c r="I364" s="48">
        <f t="shared" si="57"/>
        <v>-9.4941106306561991E-6</v>
      </c>
      <c r="J364" s="49">
        <v>42843</v>
      </c>
      <c r="K364" s="50">
        <v>15.591760000000001</v>
      </c>
      <c r="L364" s="48">
        <f t="shared" si="58"/>
        <v>-6.7338728554976898E-5</v>
      </c>
      <c r="M364" s="10">
        <v>42828</v>
      </c>
      <c r="N364">
        <v>18.75</v>
      </c>
      <c r="O364" s="48">
        <f t="shared" si="59"/>
        <v>5.3361792956251671E-4</v>
      </c>
      <c r="P364" s="10">
        <v>42830</v>
      </c>
      <c r="Q364">
        <v>233.61</v>
      </c>
      <c r="R364" s="5">
        <f t="shared" si="60"/>
        <v>-3.7103377686795299E-3</v>
      </c>
      <c r="S364" s="9">
        <v>42844</v>
      </c>
      <c r="T364">
        <v>10.951000000000001</v>
      </c>
      <c r="U364" s="5">
        <f t="shared" si="61"/>
        <v>2.4716221164409581E-3</v>
      </c>
      <c r="V364" s="9">
        <v>42825</v>
      </c>
      <c r="W364">
        <v>161.85</v>
      </c>
      <c r="X364" s="5">
        <f t="shared" si="62"/>
        <v>8.8512123667642429E-3</v>
      </c>
      <c r="Y364" s="10">
        <v>42845</v>
      </c>
      <c r="Z364">
        <v>12.343</v>
      </c>
      <c r="AA364" s="5">
        <f t="shared" si="63"/>
        <v>1.54170723790978E-3</v>
      </c>
      <c r="AB364" s="20">
        <v>42662</v>
      </c>
      <c r="AC364" s="21">
        <v>13.680999999999999</v>
      </c>
      <c r="AD364" s="22">
        <f t="shared" si="64"/>
        <v>8.7789889531046E-4</v>
      </c>
      <c r="AE364" s="20">
        <v>42833</v>
      </c>
      <c r="AF364" s="21">
        <v>12.456</v>
      </c>
      <c r="AG364" s="22">
        <f t="shared" si="65"/>
        <v>0</v>
      </c>
      <c r="AH364" s="20">
        <v>42838</v>
      </c>
      <c r="AI364" s="21">
        <v>14.43</v>
      </c>
      <c r="AJ364" s="22" t="e">
        <v>#DIV/0!</v>
      </c>
      <c r="AK364" s="30">
        <v>42843</v>
      </c>
      <c r="AL364" s="31">
        <v>11.696999999999999</v>
      </c>
      <c r="AM364" s="22" t="e">
        <v>#DIV/0!</v>
      </c>
    </row>
    <row r="365" spans="1:39">
      <c r="A365" s="46">
        <v>42844</v>
      </c>
      <c r="B365" s="47">
        <v>16.27</v>
      </c>
      <c r="C365" s="48">
        <f t="shared" si="55"/>
        <v>-1.2277470841006491E-3</v>
      </c>
      <c r="D365" s="46">
        <v>42836</v>
      </c>
      <c r="E365" s="47">
        <v>14.320919999999999</v>
      </c>
      <c r="F365" s="48">
        <f t="shared" si="56"/>
        <v>2.6890976994593932E-4</v>
      </c>
      <c r="G365" s="46">
        <v>42843</v>
      </c>
      <c r="H365" s="47">
        <v>11.586130000000001</v>
      </c>
      <c r="I365" s="48">
        <f t="shared" si="57"/>
        <v>2.7619993768266527E-5</v>
      </c>
      <c r="J365" s="49">
        <v>42838</v>
      </c>
      <c r="K365" s="50">
        <v>15.59281</v>
      </c>
      <c r="L365" s="48">
        <f t="shared" si="58"/>
        <v>3.8494085704517009E-4</v>
      </c>
      <c r="M365" s="10">
        <v>42825</v>
      </c>
      <c r="N365">
        <v>18.739999999999998</v>
      </c>
      <c r="O365" s="48">
        <f t="shared" si="59"/>
        <v>-3.7214247740563686E-3</v>
      </c>
      <c r="P365" s="10">
        <v>42829</v>
      </c>
      <c r="Q365">
        <v>234.48</v>
      </c>
      <c r="R365" s="5">
        <f t="shared" si="60"/>
        <v>5.6182184672127732E-3</v>
      </c>
      <c r="S365" s="9">
        <v>42843</v>
      </c>
      <c r="T365">
        <v>10.923999999999999</v>
      </c>
      <c r="U365" s="5">
        <f t="shared" si="61"/>
        <v>-4.7376093294461893E-3</v>
      </c>
      <c r="V365" s="9">
        <v>42824</v>
      </c>
      <c r="W365">
        <v>160.43</v>
      </c>
      <c r="X365" s="5">
        <f t="shared" si="62"/>
        <v>4.38239529205545E-3</v>
      </c>
      <c r="Y365" s="10">
        <v>42844</v>
      </c>
      <c r="Z365">
        <v>12.324</v>
      </c>
      <c r="AA365" s="5">
        <f t="shared" si="63"/>
        <v>5.6303549571602657E-3</v>
      </c>
      <c r="AB365" s="20">
        <v>42661</v>
      </c>
      <c r="AC365" s="21">
        <v>13.669</v>
      </c>
      <c r="AD365" s="22">
        <f t="shared" si="64"/>
        <v>2.8613352898018856E-3</v>
      </c>
      <c r="AE365" s="20">
        <v>42832</v>
      </c>
      <c r="AF365" s="21">
        <v>12.456</v>
      </c>
      <c r="AG365" s="22">
        <f t="shared" si="65"/>
        <v>1.6059097478712795E-4</v>
      </c>
      <c r="AH365" s="20">
        <v>42837</v>
      </c>
      <c r="AI365" s="21">
        <v>14.423999999999999</v>
      </c>
      <c r="AJ365" s="22" t="e">
        <v>#DIV/0!</v>
      </c>
      <c r="AK365" s="30">
        <v>42838</v>
      </c>
      <c r="AL365" s="31">
        <v>11.72</v>
      </c>
      <c r="AM365" s="22" t="e">
        <v>#DIV/0!</v>
      </c>
    </row>
    <row r="366" spans="1:39">
      <c r="A366" s="46">
        <v>42843</v>
      </c>
      <c r="B366" s="47">
        <v>16.29</v>
      </c>
      <c r="C366" s="48">
        <f t="shared" si="55"/>
        <v>-1.8382352941177166E-3</v>
      </c>
      <c r="D366" s="46">
        <v>42835</v>
      </c>
      <c r="E366" s="47">
        <v>14.317069999999999</v>
      </c>
      <c r="F366" s="48">
        <f t="shared" si="56"/>
        <v>-3.0583495386299299E-4</v>
      </c>
      <c r="G366" s="46">
        <v>42838</v>
      </c>
      <c r="H366" s="47">
        <v>11.58581</v>
      </c>
      <c r="I366" s="48">
        <f t="shared" si="57"/>
        <v>-6.9049507632773781E-6</v>
      </c>
      <c r="J366" s="49">
        <v>42837</v>
      </c>
      <c r="K366" s="50">
        <v>15.58681</v>
      </c>
      <c r="L366" s="48">
        <f t="shared" si="58"/>
        <v>-9.3018720498642786E-5</v>
      </c>
      <c r="M366" s="10">
        <v>42824</v>
      </c>
      <c r="N366">
        <v>18.809999999999999</v>
      </c>
      <c r="O366" s="48">
        <f t="shared" si="59"/>
        <v>1.0643959552953473E-3</v>
      </c>
      <c r="P366" s="10">
        <v>42828</v>
      </c>
      <c r="Q366">
        <v>233.17</v>
      </c>
      <c r="R366" s="5">
        <f t="shared" si="60"/>
        <v>1.6323725245929613E-3</v>
      </c>
      <c r="S366" s="9">
        <v>42838</v>
      </c>
      <c r="T366">
        <v>10.976000000000001</v>
      </c>
      <c r="U366" s="5">
        <f t="shared" si="61"/>
        <v>1.2771392081737934E-3</v>
      </c>
      <c r="V366" s="9">
        <v>42823</v>
      </c>
      <c r="W366">
        <v>159.72999999999999</v>
      </c>
      <c r="X366" s="5">
        <f t="shared" si="62"/>
        <v>2.1960095369556679E-3</v>
      </c>
      <c r="Y366" s="10">
        <v>42843</v>
      </c>
      <c r="Z366">
        <v>12.255000000000001</v>
      </c>
      <c r="AA366" s="5">
        <f t="shared" si="63"/>
        <v>-2.1983390327307644E-3</v>
      </c>
      <c r="AB366" s="20">
        <v>42660</v>
      </c>
      <c r="AC366" s="21">
        <v>13.63</v>
      </c>
      <c r="AD366" s="22">
        <f t="shared" si="64"/>
        <v>-1.4671361502339287E-4</v>
      </c>
      <c r="AE366" s="20">
        <v>42831</v>
      </c>
      <c r="AF366" s="21">
        <v>12.454000000000001</v>
      </c>
      <c r="AG366" s="22">
        <f t="shared" si="65"/>
        <v>0</v>
      </c>
      <c r="AH366" s="20">
        <v>42836</v>
      </c>
      <c r="AI366" s="21">
        <v>14.427</v>
      </c>
      <c r="AJ366" s="22" t="e">
        <v>#DIV/0!</v>
      </c>
      <c r="AK366" s="30">
        <v>42837</v>
      </c>
      <c r="AL366" s="31">
        <v>11.717000000000001</v>
      </c>
      <c r="AM366" s="22" t="e">
        <v>#DIV/0!</v>
      </c>
    </row>
    <row r="367" spans="1:39">
      <c r="A367" s="46">
        <v>42838</v>
      </c>
      <c r="B367" s="47">
        <v>16.32</v>
      </c>
      <c r="C367" s="48">
        <f t="shared" si="55"/>
        <v>-1.8348623853211702E-3</v>
      </c>
      <c r="D367" s="46">
        <v>42832</v>
      </c>
      <c r="E367" s="47">
        <v>14.32145</v>
      </c>
      <c r="F367" s="48">
        <f t="shared" si="56"/>
        <v>1.4386087675523698E-4</v>
      </c>
      <c r="G367" s="46">
        <v>42837</v>
      </c>
      <c r="H367" s="47">
        <v>11.585889999999999</v>
      </c>
      <c r="I367" s="48">
        <f t="shared" si="57"/>
        <v>-1.7262347110429136E-6</v>
      </c>
      <c r="J367" s="49">
        <v>42836</v>
      </c>
      <c r="K367" s="50">
        <v>15.58826</v>
      </c>
      <c r="L367" s="48">
        <f t="shared" si="58"/>
        <v>8.4044665569604337E-5</v>
      </c>
      <c r="M367" s="10">
        <v>42823</v>
      </c>
      <c r="N367">
        <v>18.79</v>
      </c>
      <c r="O367" s="48">
        <f t="shared" si="59"/>
        <v>5.3504547886569212E-3</v>
      </c>
      <c r="P367" s="10">
        <v>42825</v>
      </c>
      <c r="Q367">
        <v>232.79</v>
      </c>
      <c r="R367" s="5">
        <f t="shared" si="60"/>
        <v>2.5409130060293E-3</v>
      </c>
      <c r="S367" s="9">
        <v>42837</v>
      </c>
      <c r="T367">
        <v>10.962</v>
      </c>
      <c r="U367" s="5">
        <f t="shared" si="61"/>
        <v>2.7374760470846919E-4</v>
      </c>
      <c r="V367" s="9">
        <v>42822</v>
      </c>
      <c r="W367">
        <v>159.38</v>
      </c>
      <c r="X367" s="5">
        <f t="shared" si="62"/>
        <v>6.3139285263290818E-3</v>
      </c>
      <c r="Y367" s="10">
        <v>42838</v>
      </c>
      <c r="Z367">
        <v>12.282</v>
      </c>
      <c r="AA367" s="5">
        <f t="shared" si="63"/>
        <v>6.5178425941020825E-4</v>
      </c>
      <c r="AB367" s="20">
        <v>42657</v>
      </c>
      <c r="AC367" s="21">
        <v>13.632</v>
      </c>
      <c r="AD367" s="22">
        <f t="shared" si="64"/>
        <v>4.64293610435543E-3</v>
      </c>
      <c r="AE367" s="20">
        <v>42830</v>
      </c>
      <c r="AF367" s="21">
        <v>12.454000000000001</v>
      </c>
      <c r="AG367" s="22">
        <f t="shared" si="65"/>
        <v>4.0163868583828271E-4</v>
      </c>
      <c r="AH367" s="20">
        <v>42835</v>
      </c>
      <c r="AI367" s="21">
        <v>14.426</v>
      </c>
      <c r="AJ367" s="22" t="e">
        <v>#DIV/0!</v>
      </c>
      <c r="AK367" s="30">
        <v>42836</v>
      </c>
      <c r="AL367" s="31">
        <v>11.712</v>
      </c>
      <c r="AM367" s="22" t="e">
        <v>#DIV/0!</v>
      </c>
    </row>
    <row r="368" spans="1:39">
      <c r="A368" s="46">
        <v>42837</v>
      </c>
      <c r="B368" s="47">
        <v>16.350000000000001</v>
      </c>
      <c r="C368" s="48">
        <f t="shared" si="55"/>
        <v>0</v>
      </c>
      <c r="D368" s="46">
        <v>42831</v>
      </c>
      <c r="E368" s="47">
        <v>14.31939</v>
      </c>
      <c r="F368" s="48">
        <f t="shared" si="56"/>
        <v>8.5341765463212247E-4</v>
      </c>
      <c r="G368" s="46">
        <v>42836</v>
      </c>
      <c r="H368" s="47">
        <v>11.58591</v>
      </c>
      <c r="I368" s="48">
        <f t="shared" si="57"/>
        <v>-8.6311661047387031E-7</v>
      </c>
      <c r="J368" s="49">
        <v>42835</v>
      </c>
      <c r="K368" s="50">
        <v>15.58695</v>
      </c>
      <c r="L368" s="48">
        <f t="shared" si="58"/>
        <v>2.355088274098661E-4</v>
      </c>
      <c r="M368" s="10">
        <v>42822</v>
      </c>
      <c r="N368">
        <v>18.690000000000001</v>
      </c>
      <c r="O368" s="48">
        <f t="shared" si="59"/>
        <v>0</v>
      </c>
      <c r="P368" s="10">
        <v>42824</v>
      </c>
      <c r="Q368">
        <v>232.2</v>
      </c>
      <c r="R368" s="5">
        <f t="shared" si="60"/>
        <v>1.509596722018522E-3</v>
      </c>
      <c r="S368" s="9">
        <v>42836</v>
      </c>
      <c r="T368">
        <v>10.959</v>
      </c>
      <c r="U368" s="5">
        <f t="shared" si="61"/>
        <v>1.5536464997257778E-3</v>
      </c>
      <c r="V368" s="9">
        <v>42821</v>
      </c>
      <c r="W368">
        <v>158.38</v>
      </c>
      <c r="X368" s="5">
        <f t="shared" si="62"/>
        <v>-6.149598393574411E-3</v>
      </c>
      <c r="Y368" s="10">
        <v>42837</v>
      </c>
      <c r="Z368">
        <v>12.273999999999999</v>
      </c>
      <c r="AA368" s="5">
        <f t="shared" si="63"/>
        <v>7.3379535262931624E-4</v>
      </c>
      <c r="AB368" s="20">
        <v>42656</v>
      </c>
      <c r="AC368" s="21">
        <v>13.569000000000001</v>
      </c>
      <c r="AD368" s="22">
        <f t="shared" si="64"/>
        <v>-6.7344996705950332E-3</v>
      </c>
      <c r="AE368" s="20">
        <v>42829</v>
      </c>
      <c r="AF368" s="21">
        <v>12.449</v>
      </c>
      <c r="AG368" s="22">
        <f t="shared" si="65"/>
        <v>-3.2120774110652533E-4</v>
      </c>
      <c r="AH368" s="20">
        <v>42832</v>
      </c>
      <c r="AI368" s="21">
        <v>14.428000000000001</v>
      </c>
      <c r="AJ368" s="22" t="e">
        <v>#DIV/0!</v>
      </c>
      <c r="AK368" s="30">
        <v>42835</v>
      </c>
      <c r="AL368" s="31">
        <v>11.708</v>
      </c>
      <c r="AM368" s="22" t="e">
        <v>#DIV/0!</v>
      </c>
    </row>
    <row r="369" spans="1:39">
      <c r="A369" s="46">
        <v>42836</v>
      </c>
      <c r="B369" s="47">
        <v>16.350000000000001</v>
      </c>
      <c r="C369" s="48">
        <f t="shared" si="55"/>
        <v>-6.1124694376515963E-4</v>
      </c>
      <c r="D369" s="46">
        <v>42830</v>
      </c>
      <c r="E369" s="47">
        <v>14.307180000000001</v>
      </c>
      <c r="F369" s="48">
        <f t="shared" si="56"/>
        <v>1.951073300409294E-3</v>
      </c>
      <c r="G369" s="46">
        <v>42835</v>
      </c>
      <c r="H369" s="47">
        <v>11.58592</v>
      </c>
      <c r="I369" s="48">
        <f t="shared" si="57"/>
        <v>3.2799506971606408E-5</v>
      </c>
      <c r="J369" s="49">
        <v>42832</v>
      </c>
      <c r="K369" s="50">
        <v>15.58328</v>
      </c>
      <c r="L369" s="48">
        <f t="shared" si="58"/>
        <v>6.545905407819308E-5</v>
      </c>
      <c r="M369" s="10">
        <v>42821</v>
      </c>
      <c r="N369">
        <v>18.690000000000001</v>
      </c>
      <c r="O369" s="48">
        <f t="shared" si="59"/>
        <v>-3.1999999999999316E-3</v>
      </c>
      <c r="P369" s="10">
        <v>42823</v>
      </c>
      <c r="Q369">
        <v>231.85</v>
      </c>
      <c r="R369" s="5">
        <f t="shared" si="60"/>
        <v>3.8534811222721956E-3</v>
      </c>
      <c r="S369" s="9">
        <v>42835</v>
      </c>
      <c r="T369">
        <v>10.942</v>
      </c>
      <c r="U369" s="5">
        <f t="shared" si="61"/>
        <v>-3.2792858444160673E-3</v>
      </c>
      <c r="V369" s="9">
        <v>42818</v>
      </c>
      <c r="W369">
        <v>159.36000000000001</v>
      </c>
      <c r="X369" s="5">
        <f t="shared" si="62"/>
        <v>-1.0030090270812223E-3</v>
      </c>
      <c r="Y369" s="10">
        <v>42836</v>
      </c>
      <c r="Z369">
        <v>12.265000000000001</v>
      </c>
      <c r="AA369" s="5">
        <f t="shared" si="63"/>
        <v>4.8943633249043373E-4</v>
      </c>
      <c r="AB369" s="20">
        <v>42655</v>
      </c>
      <c r="AC369" s="21">
        <v>13.661</v>
      </c>
      <c r="AD369" s="22">
        <f t="shared" si="64"/>
        <v>2.2008656738316604E-3</v>
      </c>
      <c r="AE369" s="20">
        <v>42828</v>
      </c>
      <c r="AF369" s="21">
        <v>12.452999999999999</v>
      </c>
      <c r="AG369" s="22">
        <f t="shared" si="65"/>
        <v>-1.6057808109198459E-4</v>
      </c>
      <c r="AH369" s="20">
        <v>42831</v>
      </c>
      <c r="AI369" s="21">
        <v>14.426</v>
      </c>
      <c r="AJ369" s="22" t="e">
        <v>#DIV/0!</v>
      </c>
      <c r="AK369" s="30">
        <v>42832</v>
      </c>
      <c r="AL369" s="31">
        <v>11.714</v>
      </c>
      <c r="AM369" s="22" t="e">
        <v>#DIV/0!</v>
      </c>
    </row>
    <row r="370" spans="1:39">
      <c r="A370" s="46">
        <v>42835</v>
      </c>
      <c r="B370" s="47">
        <v>16.36</v>
      </c>
      <c r="C370" s="48">
        <f t="shared" si="55"/>
        <v>-1.8303843807200204E-3</v>
      </c>
      <c r="D370" s="46">
        <v>42829</v>
      </c>
      <c r="E370" s="47">
        <v>14.27932</v>
      </c>
      <c r="F370" s="48">
        <f t="shared" si="56"/>
        <v>2.8370741849362166E-4</v>
      </c>
      <c r="G370" s="46">
        <v>42832</v>
      </c>
      <c r="H370" s="47">
        <v>11.58554</v>
      </c>
      <c r="I370" s="48">
        <f t="shared" si="57"/>
        <v>6.9052070440469435E-6</v>
      </c>
      <c r="J370" s="49">
        <v>42831</v>
      </c>
      <c r="K370" s="50">
        <v>15.58226</v>
      </c>
      <c r="L370" s="48">
        <f t="shared" si="58"/>
        <v>4.1281909214468417E-4</v>
      </c>
      <c r="M370" s="10">
        <v>42818</v>
      </c>
      <c r="N370">
        <v>18.75</v>
      </c>
      <c r="O370" s="48">
        <f t="shared" si="59"/>
        <v>3.210272873194153E-3</v>
      </c>
      <c r="P370" s="10">
        <v>42822</v>
      </c>
      <c r="Q370">
        <v>230.96</v>
      </c>
      <c r="R370" s="5">
        <f t="shared" si="60"/>
        <v>7.2833529591347897E-3</v>
      </c>
      <c r="S370" s="9">
        <v>42834</v>
      </c>
      <c r="T370">
        <v>10.978</v>
      </c>
      <c r="U370" s="5">
        <f t="shared" si="61"/>
        <v>0</v>
      </c>
      <c r="V370" s="9">
        <v>42817</v>
      </c>
      <c r="W370">
        <v>159.52000000000001</v>
      </c>
      <c r="X370" s="5">
        <f t="shared" si="62"/>
        <v>1.359766171050969E-2</v>
      </c>
      <c r="Y370" s="10">
        <v>42835</v>
      </c>
      <c r="Z370">
        <v>12.259</v>
      </c>
      <c r="AA370" s="5">
        <f t="shared" si="63"/>
        <v>4.2598509052182848E-3</v>
      </c>
      <c r="AB370" s="20">
        <v>42654</v>
      </c>
      <c r="AC370" s="21">
        <v>13.631</v>
      </c>
      <c r="AD370" s="22">
        <f t="shared" si="64"/>
        <v>-1.3919413919414013E-3</v>
      </c>
      <c r="AE370" s="20">
        <v>42827</v>
      </c>
      <c r="AF370" s="21">
        <v>12.455</v>
      </c>
      <c r="AG370" s="22">
        <f t="shared" si="65"/>
        <v>0</v>
      </c>
      <c r="AH370" s="20">
        <v>42830</v>
      </c>
      <c r="AI370" s="21">
        <v>14.42</v>
      </c>
      <c r="AJ370" s="22" t="e">
        <v>#DIV/0!</v>
      </c>
      <c r="AK370" s="30">
        <v>42831</v>
      </c>
      <c r="AL370" s="31">
        <v>11.715</v>
      </c>
      <c r="AM370" s="22" t="e">
        <v>#DIV/0!</v>
      </c>
    </row>
    <row r="371" spans="1:39">
      <c r="A371" s="46">
        <v>42834</v>
      </c>
      <c r="B371" s="47">
        <v>16.39</v>
      </c>
      <c r="C371" s="48">
        <f t="shared" si="55"/>
        <v>0</v>
      </c>
      <c r="D371" s="46">
        <v>42828</v>
      </c>
      <c r="E371" s="47">
        <v>14.275270000000001</v>
      </c>
      <c r="F371" s="48">
        <f t="shared" si="56"/>
        <v>-8.6788118706545734E-4</v>
      </c>
      <c r="G371" s="46">
        <v>42831</v>
      </c>
      <c r="H371" s="47">
        <v>11.585459999999999</v>
      </c>
      <c r="I371" s="48">
        <f t="shared" si="57"/>
        <v>-9.4945695378962545E-6</v>
      </c>
      <c r="J371" s="49">
        <v>42830</v>
      </c>
      <c r="K371" s="50">
        <v>15.57583</v>
      </c>
      <c r="L371" s="48">
        <f t="shared" si="58"/>
        <v>1.4646644870298195E-3</v>
      </c>
      <c r="M371" s="10">
        <v>42817</v>
      </c>
      <c r="N371">
        <v>18.690000000000001</v>
      </c>
      <c r="O371" s="48">
        <f t="shared" si="59"/>
        <v>6.4620355411955299E-3</v>
      </c>
      <c r="P371" s="10">
        <v>42821</v>
      </c>
      <c r="Q371">
        <v>229.29</v>
      </c>
      <c r="R371" s="5">
        <f t="shared" si="60"/>
        <v>-1.9152918643625028E-3</v>
      </c>
      <c r="S371" s="9">
        <v>42832</v>
      </c>
      <c r="T371">
        <v>10.978</v>
      </c>
      <c r="U371" s="5">
        <f t="shared" si="61"/>
        <v>1.1855905152758687E-3</v>
      </c>
      <c r="V371" s="9">
        <v>42816</v>
      </c>
      <c r="W371">
        <v>157.38</v>
      </c>
      <c r="X371" s="5">
        <f t="shared" si="62"/>
        <v>-6.1884314220763958E-3</v>
      </c>
      <c r="Y371" s="10">
        <v>42834</v>
      </c>
      <c r="Z371">
        <v>12.207000000000001</v>
      </c>
      <c r="AA371" s="5">
        <f t="shared" si="63"/>
        <v>-8.1913499344646605E-5</v>
      </c>
      <c r="AB371" s="20">
        <v>42653</v>
      </c>
      <c r="AC371" s="21">
        <v>13.65</v>
      </c>
      <c r="AD371" s="22">
        <f t="shared" si="64"/>
        <v>3.7502757555702738E-3</v>
      </c>
      <c r="AE371" s="20">
        <v>42826</v>
      </c>
      <c r="AF371" s="21">
        <v>12.455</v>
      </c>
      <c r="AG371" s="22">
        <f t="shared" si="65"/>
        <v>0</v>
      </c>
      <c r="AH371" s="20">
        <v>42829</v>
      </c>
      <c r="AI371" s="21">
        <v>14.398</v>
      </c>
      <c r="AJ371" s="22" t="e">
        <v>#DIV/0!</v>
      </c>
      <c r="AK371" s="30">
        <v>42830</v>
      </c>
      <c r="AL371" s="31">
        <v>11.702</v>
      </c>
      <c r="AM371" s="22" t="e">
        <v>#DIV/0!</v>
      </c>
    </row>
    <row r="372" spans="1:39">
      <c r="A372" s="46">
        <v>42832</v>
      </c>
      <c r="B372" s="47">
        <v>16.39</v>
      </c>
      <c r="C372" s="48">
        <f t="shared" si="55"/>
        <v>7.3755377996312845E-3</v>
      </c>
      <c r="D372" s="46">
        <v>42825</v>
      </c>
      <c r="E372" s="47">
        <v>14.28767</v>
      </c>
      <c r="F372" s="48">
        <f t="shared" si="56"/>
        <v>1.657315639409082E-3</v>
      </c>
      <c r="G372" s="46">
        <v>42830</v>
      </c>
      <c r="H372" s="47">
        <v>11.585570000000001</v>
      </c>
      <c r="I372" s="48">
        <f t="shared" si="57"/>
        <v>6.9051891633866241E-6</v>
      </c>
      <c r="J372" s="49">
        <v>42829</v>
      </c>
      <c r="K372" s="50">
        <v>15.553050000000001</v>
      </c>
      <c r="L372" s="48">
        <f t="shared" si="58"/>
        <v>-3.9397963131725827E-4</v>
      </c>
      <c r="M372" s="10">
        <v>42816</v>
      </c>
      <c r="N372">
        <v>18.57</v>
      </c>
      <c r="O372" s="48">
        <f t="shared" si="59"/>
        <v>-5.8886509635974003E-3</v>
      </c>
      <c r="P372" s="10">
        <v>42818</v>
      </c>
      <c r="Q372">
        <v>229.73</v>
      </c>
      <c r="R372" s="5">
        <f t="shared" si="60"/>
        <v>-3.815966350115016E-3</v>
      </c>
      <c r="S372" s="9">
        <v>42831</v>
      </c>
      <c r="T372">
        <v>10.965</v>
      </c>
      <c r="U372" s="5">
        <f t="shared" si="61"/>
        <v>7.3012685954176491E-4</v>
      </c>
      <c r="V372" s="9">
        <v>42815</v>
      </c>
      <c r="W372">
        <v>158.36000000000001</v>
      </c>
      <c r="X372" s="5">
        <f t="shared" si="62"/>
        <v>-1.0744627686156914E-2</v>
      </c>
      <c r="Y372" s="10">
        <v>42832</v>
      </c>
      <c r="Z372">
        <v>12.208</v>
      </c>
      <c r="AA372" s="5">
        <f t="shared" si="63"/>
        <v>3.287310979618748E-3</v>
      </c>
      <c r="AB372" s="20">
        <v>42650</v>
      </c>
      <c r="AC372" s="21">
        <v>13.599</v>
      </c>
      <c r="AD372" s="22">
        <f t="shared" si="64"/>
        <v>-3.2981530343007865E-3</v>
      </c>
      <c r="AE372" s="20">
        <v>42825</v>
      </c>
      <c r="AF372" s="21">
        <v>12.455</v>
      </c>
      <c r="AG372" s="22">
        <f t="shared" si="65"/>
        <v>2.409251525859391E-4</v>
      </c>
      <c r="AH372" s="20">
        <v>42828</v>
      </c>
      <c r="AI372" s="21">
        <v>14.398999999999999</v>
      </c>
      <c r="AJ372" s="22" t="e">
        <v>#DIV/0!</v>
      </c>
      <c r="AK372" s="30">
        <v>42829</v>
      </c>
      <c r="AL372" s="31">
        <v>11.682</v>
      </c>
      <c r="AM372" s="22" t="e">
        <v>#DIV/0!</v>
      </c>
    </row>
    <row r="373" spans="1:39">
      <c r="A373" s="46">
        <v>42831</v>
      </c>
      <c r="B373" s="47">
        <v>16.27</v>
      </c>
      <c r="C373" s="48">
        <f t="shared" si="55"/>
        <v>1.0559006211180008E-2</v>
      </c>
      <c r="D373" s="46">
        <v>42824</v>
      </c>
      <c r="E373" s="47">
        <v>14.26403</v>
      </c>
      <c r="F373" s="48">
        <f t="shared" si="56"/>
        <v>1.3731644631214952E-3</v>
      </c>
      <c r="G373" s="46">
        <v>42829</v>
      </c>
      <c r="H373" s="47">
        <v>11.58549</v>
      </c>
      <c r="I373" s="48">
        <f t="shared" si="57"/>
        <v>-1.3810187602704367E-5</v>
      </c>
      <c r="J373" s="49">
        <v>42828</v>
      </c>
      <c r="K373" s="50">
        <v>15.55918</v>
      </c>
      <c r="L373" s="48">
        <f t="shared" si="58"/>
        <v>1.2791513120295311E-4</v>
      </c>
      <c r="M373" s="10">
        <v>42815</v>
      </c>
      <c r="N373">
        <v>18.68</v>
      </c>
      <c r="O373" s="48">
        <f t="shared" si="59"/>
        <v>3.222341568206161E-3</v>
      </c>
      <c r="P373" s="10">
        <v>42817</v>
      </c>
      <c r="Q373">
        <v>230.61</v>
      </c>
      <c r="R373" s="5">
        <f t="shared" si="60"/>
        <v>4.0491118077325269E-3</v>
      </c>
      <c r="S373" s="9">
        <v>42830</v>
      </c>
      <c r="T373">
        <v>10.957000000000001</v>
      </c>
      <c r="U373" s="5">
        <f t="shared" si="61"/>
        <v>-2.7372262773723666E-4</v>
      </c>
      <c r="V373" s="9">
        <v>42814</v>
      </c>
      <c r="W373">
        <v>160.08000000000001</v>
      </c>
      <c r="X373" s="5">
        <f t="shared" si="62"/>
        <v>2.6305900037580853E-3</v>
      </c>
      <c r="Y373" s="10">
        <v>42831</v>
      </c>
      <c r="Z373">
        <v>12.167999999999999</v>
      </c>
      <c r="AA373" s="5">
        <f t="shared" si="63"/>
        <v>4.4576523031202324E-3</v>
      </c>
      <c r="AB373" s="20">
        <v>42649</v>
      </c>
      <c r="AC373" s="21">
        <v>13.644</v>
      </c>
      <c r="AD373" s="22">
        <f t="shared" si="64"/>
        <v>2.2036139268399703E-3</v>
      </c>
      <c r="AE373" s="20">
        <v>42824</v>
      </c>
      <c r="AF373" s="21">
        <v>12.452</v>
      </c>
      <c r="AG373" s="22">
        <f t="shared" si="65"/>
        <v>8.0314834149822963E-5</v>
      </c>
      <c r="AH373" s="20">
        <v>42825</v>
      </c>
      <c r="AI373" s="21">
        <v>14.403</v>
      </c>
      <c r="AJ373" s="22" t="e">
        <v>#DIV/0!</v>
      </c>
      <c r="AK373" s="30">
        <v>42828</v>
      </c>
      <c r="AL373" s="31">
        <v>11.68</v>
      </c>
      <c r="AM373" s="22" t="e">
        <v>#DIV/0!</v>
      </c>
    </row>
    <row r="374" spans="1:39">
      <c r="A374" s="46">
        <v>42830</v>
      </c>
      <c r="B374" s="47">
        <v>16.100000000000001</v>
      </c>
      <c r="C374" s="48">
        <f t="shared" si="55"/>
        <v>-3.0959752321979665E-3</v>
      </c>
      <c r="D374" s="46">
        <v>42823</v>
      </c>
      <c r="E374" s="47">
        <v>14.24447</v>
      </c>
      <c r="F374" s="48">
        <f t="shared" si="56"/>
        <v>1.2103533711715203E-3</v>
      </c>
      <c r="G374" s="46">
        <v>42828</v>
      </c>
      <c r="H374" s="47">
        <v>11.585649999999999</v>
      </c>
      <c r="I374" s="48">
        <f t="shared" si="57"/>
        <v>5.438057077149994E-5</v>
      </c>
      <c r="J374" s="49">
        <v>42825</v>
      </c>
      <c r="K374" s="50">
        <v>15.55719</v>
      </c>
      <c r="L374" s="48">
        <f t="shared" si="58"/>
        <v>1.1338795088925149E-3</v>
      </c>
      <c r="M374" s="10">
        <v>42814</v>
      </c>
      <c r="N374">
        <v>18.62</v>
      </c>
      <c r="O374" s="48">
        <f t="shared" si="59"/>
        <v>8.1212777476990881E-3</v>
      </c>
      <c r="P374" s="10">
        <v>42816</v>
      </c>
      <c r="Q374">
        <v>229.68</v>
      </c>
      <c r="R374" s="5">
        <f t="shared" si="60"/>
        <v>-1.3478846906387332E-3</v>
      </c>
      <c r="S374" s="9">
        <v>42829</v>
      </c>
      <c r="T374">
        <v>10.96</v>
      </c>
      <c r="U374" s="5">
        <f t="shared" si="61"/>
        <v>9.1249201569597785E-5</v>
      </c>
      <c r="V374" s="9">
        <v>42811</v>
      </c>
      <c r="W374">
        <v>159.66</v>
      </c>
      <c r="X374" s="5">
        <f t="shared" si="62"/>
        <v>-6.2629172668572094E-5</v>
      </c>
      <c r="Y374" s="10">
        <v>42830</v>
      </c>
      <c r="Z374">
        <v>12.114000000000001</v>
      </c>
      <c r="AA374" s="5">
        <f t="shared" si="63"/>
        <v>1.570897064902863E-3</v>
      </c>
      <c r="AB374" s="20">
        <v>42648</v>
      </c>
      <c r="AC374" s="21">
        <v>13.614000000000001</v>
      </c>
      <c r="AD374" s="22">
        <f t="shared" si="64"/>
        <v>4.5749704840614795E-3</v>
      </c>
      <c r="AE374" s="20">
        <v>42823</v>
      </c>
      <c r="AF374" s="21">
        <v>12.451000000000001</v>
      </c>
      <c r="AG374" s="22">
        <f t="shared" si="65"/>
        <v>3.2136257732797753E-4</v>
      </c>
      <c r="AH374" s="20">
        <v>42824</v>
      </c>
      <c r="AI374" s="21">
        <v>14.385</v>
      </c>
      <c r="AJ374" s="22" t="e">
        <v>#DIV/0!</v>
      </c>
      <c r="AK374" s="30">
        <v>42825</v>
      </c>
      <c r="AL374" s="31">
        <v>11.686999999999999</v>
      </c>
      <c r="AM374" s="22" t="e">
        <v>#DIV/0!</v>
      </c>
    </row>
    <row r="375" spans="1:39">
      <c r="A375" s="46">
        <v>42829</v>
      </c>
      <c r="B375" s="47">
        <v>16.149999999999999</v>
      </c>
      <c r="C375" s="48">
        <f t="shared" si="55"/>
        <v>-1.2368583797157159E-3</v>
      </c>
      <c r="D375" s="46">
        <v>42822</v>
      </c>
      <c r="E375" s="47">
        <v>14.22725</v>
      </c>
      <c r="F375" s="48">
        <f t="shared" si="56"/>
        <v>4.1838650474994158E-4</v>
      </c>
      <c r="G375" s="46">
        <v>42825</v>
      </c>
      <c r="H375" s="47">
        <v>11.58502</v>
      </c>
      <c r="I375" s="48">
        <f t="shared" si="57"/>
        <v>-2.2442271572119E-5</v>
      </c>
      <c r="J375" s="49">
        <v>42824</v>
      </c>
      <c r="K375" s="50">
        <v>15.539569999999999</v>
      </c>
      <c r="L375" s="48">
        <f t="shared" si="58"/>
        <v>8.7337313321323492E-4</v>
      </c>
      <c r="M375" s="10">
        <v>42810</v>
      </c>
      <c r="N375">
        <v>18.47</v>
      </c>
      <c r="O375" s="48">
        <f t="shared" si="59"/>
        <v>6.5395095367846009E-3</v>
      </c>
      <c r="P375" s="10">
        <v>42815</v>
      </c>
      <c r="Q375">
        <v>229.99</v>
      </c>
      <c r="R375" s="5">
        <f t="shared" si="60"/>
        <v>-6.9087611727621841E-3</v>
      </c>
      <c r="S375" s="9">
        <v>42828</v>
      </c>
      <c r="T375">
        <v>10.959</v>
      </c>
      <c r="U375" s="5">
        <f t="shared" si="61"/>
        <v>-1.2758589264559484E-3</v>
      </c>
      <c r="V375" s="9">
        <v>42810</v>
      </c>
      <c r="W375">
        <v>159.66999999999999</v>
      </c>
      <c r="X375" s="5">
        <f t="shared" si="62"/>
        <v>3.7719243100521427E-3</v>
      </c>
      <c r="Y375" s="10">
        <v>42829</v>
      </c>
      <c r="Z375">
        <v>12.095000000000001</v>
      </c>
      <c r="AA375" s="5">
        <f t="shared" si="63"/>
        <v>-4.1989132224600819E-3</v>
      </c>
      <c r="AB375" s="20">
        <v>42647</v>
      </c>
      <c r="AC375" s="21">
        <v>13.552</v>
      </c>
      <c r="AD375" s="22">
        <f t="shared" si="64"/>
        <v>-1.179245283018869E-3</v>
      </c>
      <c r="AE375" s="20">
        <v>42822</v>
      </c>
      <c r="AF375" s="21">
        <v>12.446999999999999</v>
      </c>
      <c r="AG375" s="22">
        <f t="shared" si="65"/>
        <v>4.018646519851314E-4</v>
      </c>
      <c r="AH375" s="20">
        <v>42823</v>
      </c>
      <c r="AI375" s="21">
        <v>14.371</v>
      </c>
      <c r="AJ375" s="22" t="e">
        <v>#DIV/0!</v>
      </c>
      <c r="AK375" s="30">
        <v>42824</v>
      </c>
      <c r="AL375" s="31">
        <v>11.667999999999999</v>
      </c>
      <c r="AM375" s="22" t="e">
        <v>#DIV/0!</v>
      </c>
    </row>
    <row r="376" spans="1:39">
      <c r="A376" s="46">
        <v>42828</v>
      </c>
      <c r="B376" s="47">
        <v>16.170000000000002</v>
      </c>
      <c r="C376" s="48">
        <f t="shared" si="55"/>
        <v>1.3793103448276015E-2</v>
      </c>
      <c r="D376" s="46">
        <v>42821</v>
      </c>
      <c r="E376" s="47">
        <v>14.221299999999999</v>
      </c>
      <c r="F376" s="48">
        <f t="shared" si="56"/>
        <v>-9.141134189769071E-6</v>
      </c>
      <c r="G376" s="46">
        <v>42824</v>
      </c>
      <c r="H376" s="47">
        <v>11.585279999999999</v>
      </c>
      <c r="I376" s="48">
        <f t="shared" si="57"/>
        <v>-1.2947296734038077E-5</v>
      </c>
      <c r="J376" s="49">
        <v>42823</v>
      </c>
      <c r="K376" s="50">
        <v>15.526009999999999</v>
      </c>
      <c r="L376" s="48">
        <f t="shared" si="58"/>
        <v>9.3027273817361316E-4</v>
      </c>
      <c r="M376" s="10">
        <v>42809</v>
      </c>
      <c r="N376">
        <v>18.350000000000001</v>
      </c>
      <c r="O376" s="48">
        <f t="shared" si="59"/>
        <v>-4.3407487791643131E-3</v>
      </c>
      <c r="P376" s="10">
        <v>42814</v>
      </c>
      <c r="Q376">
        <v>231.59</v>
      </c>
      <c r="R376" s="5">
        <f t="shared" si="60"/>
        <v>2.337156459640736E-3</v>
      </c>
      <c r="S376" s="9">
        <v>42825</v>
      </c>
      <c r="T376">
        <v>10.973000000000001</v>
      </c>
      <c r="U376" s="5">
        <f t="shared" si="61"/>
        <v>3.0164533820842094E-3</v>
      </c>
      <c r="V376" s="9">
        <v>42809</v>
      </c>
      <c r="W376">
        <v>159.07</v>
      </c>
      <c r="X376" s="5">
        <f t="shared" si="62"/>
        <v>1.4479979853940428E-3</v>
      </c>
      <c r="Y376" s="10">
        <v>42828</v>
      </c>
      <c r="Z376">
        <v>12.146000000000001</v>
      </c>
      <c r="AA376" s="5">
        <f t="shared" si="63"/>
        <v>-3.5277709410123275E-3</v>
      </c>
      <c r="AB376" s="20">
        <v>42646</v>
      </c>
      <c r="AC376" s="21">
        <v>13.568</v>
      </c>
      <c r="AD376" s="22">
        <f t="shared" si="64"/>
        <v>2.9489826010023294E-4</v>
      </c>
      <c r="AE376" s="20">
        <v>42821</v>
      </c>
      <c r="AF376" s="21">
        <v>12.442</v>
      </c>
      <c r="AG376" s="22">
        <f t="shared" si="65"/>
        <v>-3.2138839787880117E-4</v>
      </c>
      <c r="AH376" s="20">
        <v>42822</v>
      </c>
      <c r="AI376" s="21">
        <v>14.358000000000001</v>
      </c>
      <c r="AJ376" s="22" t="e">
        <v>#DIV/0!</v>
      </c>
      <c r="AK376" s="30">
        <v>42823</v>
      </c>
      <c r="AL376" s="31">
        <v>11.651999999999999</v>
      </c>
      <c r="AM376" s="22" t="e">
        <v>#DIV/0!</v>
      </c>
    </row>
    <row r="377" spans="1:39">
      <c r="A377" s="46">
        <v>42825</v>
      </c>
      <c r="B377" s="47">
        <v>15.95</v>
      </c>
      <c r="C377" s="48">
        <f t="shared" si="55"/>
        <v>2.2435897435897415E-2</v>
      </c>
      <c r="D377" s="46">
        <v>42818</v>
      </c>
      <c r="E377" s="47">
        <v>14.22143</v>
      </c>
      <c r="F377" s="48">
        <f t="shared" si="56"/>
        <v>8.7199960056739162E-5</v>
      </c>
      <c r="G377" s="46">
        <v>42823</v>
      </c>
      <c r="H377" s="47">
        <v>11.585430000000001</v>
      </c>
      <c r="I377" s="48">
        <f t="shared" si="57"/>
        <v>1.0357944673106387E-5</v>
      </c>
      <c r="J377" s="49">
        <v>42822</v>
      </c>
      <c r="K377" s="50">
        <v>15.51158</v>
      </c>
      <c r="L377" s="48">
        <f t="shared" si="58"/>
        <v>-6.4467923659801628E-7</v>
      </c>
      <c r="M377" s="10">
        <v>42808</v>
      </c>
      <c r="N377">
        <v>18.43</v>
      </c>
      <c r="O377" s="48">
        <f t="shared" si="59"/>
        <v>4.9073064340239836E-3</v>
      </c>
      <c r="P377" s="10">
        <v>42811</v>
      </c>
      <c r="Q377">
        <v>231.05</v>
      </c>
      <c r="R377" s="5">
        <f t="shared" si="60"/>
        <v>-6.4878892733554188E-4</v>
      </c>
      <c r="S377" s="9">
        <v>42824</v>
      </c>
      <c r="T377">
        <v>10.94</v>
      </c>
      <c r="U377" s="5">
        <f t="shared" si="61"/>
        <v>2.657868206397206E-3</v>
      </c>
      <c r="V377" s="9">
        <v>42808</v>
      </c>
      <c r="W377">
        <v>158.84</v>
      </c>
      <c r="X377" s="5">
        <f t="shared" si="62"/>
        <v>8.8216761184634399E-4</v>
      </c>
      <c r="Y377" s="10">
        <v>42825</v>
      </c>
      <c r="Z377">
        <v>12.189</v>
      </c>
      <c r="AA377" s="5">
        <f t="shared" si="63"/>
        <v>6.4404260589546198E-3</v>
      </c>
      <c r="AB377" s="20">
        <v>42643</v>
      </c>
      <c r="AC377" s="21">
        <v>13.564</v>
      </c>
      <c r="AD377" s="22">
        <f t="shared" si="64"/>
        <v>5.2619876973245185E-3</v>
      </c>
      <c r="AE377" s="20">
        <v>42820</v>
      </c>
      <c r="AF377" s="21">
        <v>12.446</v>
      </c>
      <c r="AG377" s="22">
        <f t="shared" si="65"/>
        <v>0</v>
      </c>
      <c r="AH377" s="20">
        <v>42821</v>
      </c>
      <c r="AI377" s="21">
        <v>14.359</v>
      </c>
      <c r="AJ377" s="22" t="e">
        <v>#DIV/0!</v>
      </c>
      <c r="AK377" s="30">
        <v>42822</v>
      </c>
      <c r="AL377" s="31">
        <v>11.637</v>
      </c>
      <c r="AM377" s="22" t="e">
        <v>#DIV/0!</v>
      </c>
    </row>
    <row r="378" spans="1:39">
      <c r="A378" s="46">
        <v>42824</v>
      </c>
      <c r="B378" s="47">
        <v>15.6</v>
      </c>
      <c r="C378" s="48">
        <f t="shared" si="55"/>
        <v>0</v>
      </c>
      <c r="D378" s="46">
        <v>42817</v>
      </c>
      <c r="E378" s="47">
        <v>14.220190000000001</v>
      </c>
      <c r="F378" s="48">
        <f t="shared" si="56"/>
        <v>1.1870455731156854E-3</v>
      </c>
      <c r="G378" s="46">
        <v>42822</v>
      </c>
      <c r="H378" s="47">
        <v>11.58531</v>
      </c>
      <c r="I378" s="48">
        <f t="shared" si="57"/>
        <v>-2.5894794628936763E-6</v>
      </c>
      <c r="J378" s="49">
        <v>42821</v>
      </c>
      <c r="K378" s="50">
        <v>15.51159</v>
      </c>
      <c r="L378" s="48">
        <f t="shared" si="58"/>
        <v>-1.9852178615469343E-4</v>
      </c>
      <c r="M378" s="10">
        <v>42807</v>
      </c>
      <c r="N378">
        <v>18.34</v>
      </c>
      <c r="O378" s="48">
        <f t="shared" si="59"/>
        <v>-2.7188689505166235E-3</v>
      </c>
      <c r="P378" s="10">
        <v>42810</v>
      </c>
      <c r="Q378">
        <v>231.2</v>
      </c>
      <c r="R378" s="5">
        <f t="shared" si="60"/>
        <v>-4.7555228913585075E-4</v>
      </c>
      <c r="S378" s="9">
        <v>42823</v>
      </c>
      <c r="T378">
        <v>10.911</v>
      </c>
      <c r="U378" s="5">
        <f t="shared" si="61"/>
        <v>1.284757272643787E-3</v>
      </c>
      <c r="V378" s="9">
        <v>42807</v>
      </c>
      <c r="W378">
        <v>158.69999999999999</v>
      </c>
      <c r="X378" s="5">
        <f t="shared" si="62"/>
        <v>4.8755777876273148E-3</v>
      </c>
      <c r="Y378" s="10">
        <v>42824</v>
      </c>
      <c r="Z378">
        <v>12.111000000000001</v>
      </c>
      <c r="AA378" s="5">
        <f t="shared" si="63"/>
        <v>4.2288557213930478E-3</v>
      </c>
      <c r="AB378" s="20">
        <v>42642</v>
      </c>
      <c r="AC378" s="21">
        <v>13.493</v>
      </c>
      <c r="AD378" s="22">
        <f t="shared" si="64"/>
        <v>-6.6656791586434158E-4</v>
      </c>
      <c r="AE378" s="20">
        <v>42819</v>
      </c>
      <c r="AF378" s="21">
        <v>12.446</v>
      </c>
      <c r="AG378" s="22">
        <f t="shared" si="65"/>
        <v>0</v>
      </c>
      <c r="AH378" s="20">
        <v>42818</v>
      </c>
      <c r="AI378" s="21">
        <v>14.361000000000001</v>
      </c>
      <c r="AJ378" s="22" t="e">
        <v>#DIV/0!</v>
      </c>
      <c r="AK378" s="30">
        <v>42821</v>
      </c>
      <c r="AL378" s="31">
        <v>11.632</v>
      </c>
      <c r="AM378" s="22" t="e">
        <v>#DIV/0!</v>
      </c>
    </row>
    <row r="379" spans="1:39">
      <c r="A379" s="46">
        <v>42823</v>
      </c>
      <c r="B379" s="47">
        <v>15.6</v>
      </c>
      <c r="C379" s="48">
        <f t="shared" si="55"/>
        <v>1.9267822736030418E-3</v>
      </c>
      <c r="D379" s="46">
        <v>42816</v>
      </c>
      <c r="E379" s="47">
        <v>14.203329999999999</v>
      </c>
      <c r="F379" s="48">
        <f t="shared" si="56"/>
        <v>-6.5575385308163227E-4</v>
      </c>
      <c r="G379" s="46">
        <v>42821</v>
      </c>
      <c r="H379" s="47">
        <v>11.58534</v>
      </c>
      <c r="I379" s="48">
        <f t="shared" si="57"/>
        <v>-2.589472757353824E-6</v>
      </c>
      <c r="J379" s="49">
        <v>42818</v>
      </c>
      <c r="K379" s="50">
        <v>15.514670000000001</v>
      </c>
      <c r="L379" s="48">
        <f t="shared" si="58"/>
        <v>-1.2953801973092911E-4</v>
      </c>
      <c r="M379" s="10">
        <v>42804</v>
      </c>
      <c r="N379">
        <v>18.39</v>
      </c>
      <c r="O379" s="48">
        <f t="shared" si="59"/>
        <v>1.08873162765376E-3</v>
      </c>
      <c r="P379" s="10">
        <v>42809</v>
      </c>
      <c r="Q379">
        <v>231.31</v>
      </c>
      <c r="R379" s="5">
        <f t="shared" si="60"/>
        <v>1.5154139244890643E-3</v>
      </c>
      <c r="S379" s="9">
        <v>42822</v>
      </c>
      <c r="T379">
        <v>10.897</v>
      </c>
      <c r="U379" s="5">
        <f t="shared" si="61"/>
        <v>2.299484915378988E-3</v>
      </c>
      <c r="V379" s="9">
        <v>42804</v>
      </c>
      <c r="W379">
        <v>157.93</v>
      </c>
      <c r="X379" s="5">
        <f t="shared" si="62"/>
        <v>5.2832590706557133E-3</v>
      </c>
      <c r="Y379" s="10">
        <v>42823</v>
      </c>
      <c r="Z379">
        <v>12.06</v>
      </c>
      <c r="AA379" s="5">
        <f t="shared" si="63"/>
        <v>-1.4903129657227114E-3</v>
      </c>
      <c r="AB379" s="20">
        <v>42641</v>
      </c>
      <c r="AC379" s="21">
        <v>13.502000000000001</v>
      </c>
      <c r="AD379" s="22">
        <f t="shared" si="64"/>
        <v>1.7063580384302592E-3</v>
      </c>
      <c r="AE379" s="20">
        <v>42818</v>
      </c>
      <c r="AF379" s="21">
        <v>12.446</v>
      </c>
      <c r="AG379" s="22">
        <f t="shared" si="65"/>
        <v>1.6072002571511503E-4</v>
      </c>
      <c r="AH379" s="20">
        <v>42817</v>
      </c>
      <c r="AI379" s="21">
        <v>14.364000000000001</v>
      </c>
      <c r="AJ379" s="22" t="e">
        <v>#DIV/0!</v>
      </c>
      <c r="AK379" s="30">
        <v>42818</v>
      </c>
      <c r="AL379" s="31">
        <v>11.632999999999999</v>
      </c>
      <c r="AM379" s="22" t="e">
        <v>#DIV/0!</v>
      </c>
    </row>
    <row r="380" spans="1:39">
      <c r="A380" s="46">
        <v>42822</v>
      </c>
      <c r="B380" s="47">
        <v>15.57</v>
      </c>
      <c r="C380" s="48">
        <f t="shared" si="55"/>
        <v>2.5756600128783599E-3</v>
      </c>
      <c r="D380" s="46">
        <v>42815</v>
      </c>
      <c r="E380" s="47">
        <v>14.21265</v>
      </c>
      <c r="F380" s="48">
        <f t="shared" si="56"/>
        <v>-3.7417437229079293E-4</v>
      </c>
      <c r="G380" s="46">
        <v>42818</v>
      </c>
      <c r="H380" s="47">
        <v>11.585369999999999</v>
      </c>
      <c r="I380" s="48">
        <f t="shared" si="57"/>
        <v>-3.1935810746676823E-5</v>
      </c>
      <c r="J380" s="49">
        <v>42817</v>
      </c>
      <c r="K380" s="50">
        <v>15.516679999999999</v>
      </c>
      <c r="L380" s="48">
        <f t="shared" si="58"/>
        <v>5.4358164202916682E-4</v>
      </c>
      <c r="M380" s="10">
        <v>42803</v>
      </c>
      <c r="N380">
        <v>18.37</v>
      </c>
      <c r="O380" s="48">
        <f t="shared" si="59"/>
        <v>2.7292576419214363E-3</v>
      </c>
      <c r="P380" s="10">
        <v>42808</v>
      </c>
      <c r="Q380">
        <v>230.96</v>
      </c>
      <c r="R380" s="5">
        <f t="shared" si="60"/>
        <v>2.5985275010828184E-4</v>
      </c>
      <c r="S380" s="9">
        <v>42821</v>
      </c>
      <c r="T380">
        <v>10.872</v>
      </c>
      <c r="U380" s="5">
        <f t="shared" si="61"/>
        <v>-2.7586206896552772E-4</v>
      </c>
      <c r="V380" s="9">
        <v>42803</v>
      </c>
      <c r="W380">
        <v>157.1</v>
      </c>
      <c r="X380" s="5">
        <f t="shared" si="62"/>
        <v>6.3657775797255745E-5</v>
      </c>
      <c r="Y380" s="10">
        <v>42822</v>
      </c>
      <c r="Z380">
        <v>12.077999999999999</v>
      </c>
      <c r="AA380" s="5">
        <f t="shared" si="63"/>
        <v>-7.4460163812363207E-4</v>
      </c>
      <c r="AB380" s="20">
        <v>42640</v>
      </c>
      <c r="AC380" s="21">
        <v>13.478999999999999</v>
      </c>
      <c r="AD380" s="22">
        <f t="shared" si="64"/>
        <v>-7.4134479946634762E-4</v>
      </c>
      <c r="AE380" s="20">
        <v>42817</v>
      </c>
      <c r="AF380" s="21">
        <v>12.444000000000001</v>
      </c>
      <c r="AG380" s="22">
        <f t="shared" si="65"/>
        <v>0</v>
      </c>
      <c r="AH380" s="20">
        <v>42816</v>
      </c>
      <c r="AI380" s="21">
        <v>14.355</v>
      </c>
      <c r="AJ380" s="22" t="e">
        <v>#DIV/0!</v>
      </c>
      <c r="AK380" s="30">
        <v>42817</v>
      </c>
      <c r="AL380" s="31">
        <v>11.63</v>
      </c>
      <c r="AM380" s="22" t="e">
        <v>#DIV/0!</v>
      </c>
    </row>
    <row r="381" spans="1:39">
      <c r="A381" s="46">
        <v>42821</v>
      </c>
      <c r="B381" s="47">
        <v>15.53</v>
      </c>
      <c r="C381" s="48">
        <f t="shared" si="55"/>
        <v>1.2894906511927513E-3</v>
      </c>
      <c r="D381" s="46">
        <v>42814</v>
      </c>
      <c r="E381" s="47">
        <v>14.217969999999999</v>
      </c>
      <c r="F381" s="48">
        <f t="shared" si="56"/>
        <v>-2.461612905047577E-5</v>
      </c>
      <c r="G381" s="46">
        <v>42817</v>
      </c>
      <c r="H381" s="47">
        <v>11.585739999999999</v>
      </c>
      <c r="I381" s="48">
        <f t="shared" si="57"/>
        <v>1.7262898406076358E-5</v>
      </c>
      <c r="J381" s="49">
        <v>42816</v>
      </c>
      <c r="K381" s="50">
        <v>15.50825</v>
      </c>
      <c r="L381" s="48">
        <f t="shared" si="58"/>
        <v>-4.1702331721102268E-4</v>
      </c>
      <c r="M381" s="10">
        <v>42802</v>
      </c>
      <c r="N381">
        <v>18.32</v>
      </c>
      <c r="O381" s="48">
        <f t="shared" si="59"/>
        <v>-1.6348773841962472E-3</v>
      </c>
      <c r="P381" s="10">
        <v>42807</v>
      </c>
      <c r="Q381">
        <v>230.9</v>
      </c>
      <c r="R381" s="5">
        <f t="shared" si="60"/>
        <v>5.6333145556179502E-4</v>
      </c>
      <c r="S381" s="9">
        <v>42818</v>
      </c>
      <c r="T381">
        <v>10.875</v>
      </c>
      <c r="U381" s="5">
        <f t="shared" si="61"/>
        <v>4.5998160073604249E-4</v>
      </c>
      <c r="V381" s="9">
        <v>42802</v>
      </c>
      <c r="W381">
        <v>157.09</v>
      </c>
      <c r="X381" s="5">
        <f t="shared" si="62"/>
        <v>1.2733176290832262E-4</v>
      </c>
      <c r="Y381" s="10">
        <v>42821</v>
      </c>
      <c r="Z381">
        <v>12.087</v>
      </c>
      <c r="AA381" s="5">
        <f t="shared" si="63"/>
        <v>-1.1569291794067532E-3</v>
      </c>
      <c r="AB381" s="20">
        <v>42639</v>
      </c>
      <c r="AC381" s="21">
        <v>13.489000000000001</v>
      </c>
      <c r="AD381" s="22">
        <f t="shared" si="64"/>
        <v>6.6765578635017363E-4</v>
      </c>
      <c r="AE381" s="20">
        <v>42816</v>
      </c>
      <c r="AF381" s="21">
        <v>12.444000000000001</v>
      </c>
      <c r="AG381" s="22">
        <f t="shared" si="65"/>
        <v>0</v>
      </c>
      <c r="AH381" s="20">
        <v>42815</v>
      </c>
      <c r="AI381" s="21">
        <v>14.362</v>
      </c>
      <c r="AJ381" s="22" t="e">
        <v>#DIV/0!</v>
      </c>
      <c r="AK381" s="30">
        <v>42816</v>
      </c>
      <c r="AL381" s="31">
        <v>11.615</v>
      </c>
      <c r="AM381" s="22" t="e">
        <v>#DIV/0!</v>
      </c>
    </row>
    <row r="382" spans="1:39">
      <c r="A382" s="46">
        <v>42818</v>
      </c>
      <c r="B382" s="47">
        <v>15.51</v>
      </c>
      <c r="C382" s="48">
        <f t="shared" si="55"/>
        <v>0</v>
      </c>
      <c r="D382" s="46">
        <v>42811</v>
      </c>
      <c r="E382" s="47">
        <v>14.21832</v>
      </c>
      <c r="F382" s="48">
        <f t="shared" si="56"/>
        <v>1.0553863072956095E-3</v>
      </c>
      <c r="G382" s="46">
        <v>42816</v>
      </c>
      <c r="H382" s="47">
        <v>11.58554</v>
      </c>
      <c r="I382" s="48">
        <f t="shared" si="57"/>
        <v>1.7263196418882302E-5</v>
      </c>
      <c r="J382" s="49">
        <v>42815</v>
      </c>
      <c r="K382" s="50">
        <v>15.514720000000001</v>
      </c>
      <c r="L382" s="48">
        <f t="shared" si="58"/>
        <v>2.8239226219419823E-4</v>
      </c>
      <c r="M382" s="10">
        <v>42801</v>
      </c>
      <c r="N382">
        <v>18.350000000000001</v>
      </c>
      <c r="O382" s="48">
        <f t="shared" si="59"/>
        <v>-5.4466230936808335E-4</v>
      </c>
      <c r="P382" s="10">
        <v>42804</v>
      </c>
      <c r="Q382">
        <v>230.77</v>
      </c>
      <c r="R382" s="5">
        <f t="shared" si="60"/>
        <v>5.2026880554955366E-4</v>
      </c>
      <c r="S382" s="9">
        <v>42817</v>
      </c>
      <c r="T382">
        <v>10.87</v>
      </c>
      <c r="U382" s="5">
        <f t="shared" si="61"/>
        <v>4.5282321412068657E-3</v>
      </c>
      <c r="V382" s="9">
        <v>42801</v>
      </c>
      <c r="W382">
        <v>157.07</v>
      </c>
      <c r="X382" s="5">
        <f t="shared" si="62"/>
        <v>2.1693358004211283E-3</v>
      </c>
      <c r="Y382" s="10">
        <v>42818</v>
      </c>
      <c r="Z382">
        <v>12.101000000000001</v>
      </c>
      <c r="AA382" s="5">
        <f t="shared" si="63"/>
        <v>-3.3044196612966206E-4</v>
      </c>
      <c r="AB382" s="20">
        <v>42636</v>
      </c>
      <c r="AC382" s="21">
        <v>13.48</v>
      </c>
      <c r="AD382" s="22">
        <f t="shared" si="64"/>
        <v>5.7449824666119488E-3</v>
      </c>
      <c r="AE382" s="20">
        <v>42815</v>
      </c>
      <c r="AF382" s="21">
        <v>12.444000000000001</v>
      </c>
      <c r="AG382" s="22">
        <f t="shared" si="65"/>
        <v>0</v>
      </c>
      <c r="AH382" s="20">
        <v>42814</v>
      </c>
      <c r="AI382" s="21">
        <v>14.356999999999999</v>
      </c>
      <c r="AJ382" s="22" t="e">
        <v>#DIV/0!</v>
      </c>
      <c r="AK382" s="30">
        <v>42815</v>
      </c>
      <c r="AL382" s="31">
        <v>11.622999999999999</v>
      </c>
      <c r="AM382" s="22" t="e">
        <v>#DIV/0!</v>
      </c>
    </row>
    <row r="383" spans="1:39">
      <c r="A383" s="46">
        <v>42817</v>
      </c>
      <c r="B383" s="47">
        <v>15.51</v>
      </c>
      <c r="C383" s="48">
        <f t="shared" si="55"/>
        <v>3.2341526520051054E-3</v>
      </c>
      <c r="D383" s="46">
        <v>42810</v>
      </c>
      <c r="E383" s="47">
        <v>14.203329999999999</v>
      </c>
      <c r="F383" s="48">
        <f t="shared" si="56"/>
        <v>2.0120199141998056E-3</v>
      </c>
      <c r="G383" s="46">
        <v>42815</v>
      </c>
      <c r="H383" s="47">
        <v>11.58534</v>
      </c>
      <c r="I383" s="48">
        <f t="shared" si="57"/>
        <v>-4.2293042449199866E-5</v>
      </c>
      <c r="J383" s="49">
        <v>42814</v>
      </c>
      <c r="K383" s="50">
        <v>15.510339999999999</v>
      </c>
      <c r="L383" s="48">
        <f t="shared" si="58"/>
        <v>8.0527246987648917E-4</v>
      </c>
      <c r="M383" s="10">
        <v>42800</v>
      </c>
      <c r="N383">
        <v>18.36</v>
      </c>
      <c r="O383" s="48">
        <f t="shared" si="59"/>
        <v>-4.8780487804877971E-3</v>
      </c>
      <c r="P383" s="10">
        <v>42803</v>
      </c>
      <c r="Q383">
        <v>230.65</v>
      </c>
      <c r="R383" s="5">
        <f t="shared" si="60"/>
        <v>-1.9903941845874603E-3</v>
      </c>
      <c r="S383" s="9">
        <v>42816</v>
      </c>
      <c r="T383">
        <v>10.821</v>
      </c>
      <c r="U383" s="5">
        <f t="shared" si="61"/>
        <v>-2.5808830306941165E-3</v>
      </c>
      <c r="V383" s="9">
        <v>42800</v>
      </c>
      <c r="W383">
        <v>156.72999999999999</v>
      </c>
      <c r="X383" s="5">
        <f t="shared" si="62"/>
        <v>-5.9618189890277024E-3</v>
      </c>
      <c r="Y383" s="10">
        <v>42817</v>
      </c>
      <c r="Z383">
        <v>12.105</v>
      </c>
      <c r="AA383" s="5">
        <f t="shared" si="63"/>
        <v>5.5657085894667028E-3</v>
      </c>
      <c r="AB383" s="20">
        <v>42635</v>
      </c>
      <c r="AC383" s="21">
        <v>13.403</v>
      </c>
      <c r="AD383" s="22">
        <f t="shared" si="64"/>
        <v>3.1434772846343699E-3</v>
      </c>
      <c r="AE383" s="20">
        <v>42814</v>
      </c>
      <c r="AF383" s="21">
        <v>12.444000000000001</v>
      </c>
      <c r="AG383" s="22">
        <f t="shared" si="65"/>
        <v>-8.0353555644792745E-5</v>
      </c>
      <c r="AH383" s="20">
        <v>42811</v>
      </c>
      <c r="AI383" s="21">
        <v>14.353999999999999</v>
      </c>
      <c r="AJ383" s="22" t="e">
        <v>#DIV/0!</v>
      </c>
      <c r="AK383" s="30">
        <v>42814</v>
      </c>
      <c r="AL383" s="31">
        <v>11.629</v>
      </c>
      <c r="AM383" s="22" t="e">
        <v>#DIV/0!</v>
      </c>
    </row>
    <row r="384" spans="1:39">
      <c r="A384" s="46">
        <v>42816</v>
      </c>
      <c r="B384" s="47">
        <v>15.46</v>
      </c>
      <c r="C384" s="48">
        <f t="shared" si="55"/>
        <v>-1.2919896640826599E-3</v>
      </c>
      <c r="D384" s="46">
        <v>42809</v>
      </c>
      <c r="E384" s="47">
        <v>14.174810000000001</v>
      </c>
      <c r="F384" s="48">
        <f t="shared" si="56"/>
        <v>1.0522665751407179E-3</v>
      </c>
      <c r="G384" s="46">
        <v>42814</v>
      </c>
      <c r="H384" s="47">
        <v>11.58583</v>
      </c>
      <c r="I384" s="48">
        <f t="shared" si="57"/>
        <v>-8.631225702772888E-7</v>
      </c>
      <c r="J384" s="49">
        <v>42810</v>
      </c>
      <c r="K384" s="50">
        <v>15.497859999999999</v>
      </c>
      <c r="L384" s="48">
        <f t="shared" si="58"/>
        <v>1.17573641798324E-3</v>
      </c>
      <c r="M384" s="10">
        <v>42797</v>
      </c>
      <c r="N384">
        <v>18.45</v>
      </c>
      <c r="O384" s="48">
        <f t="shared" si="59"/>
        <v>-1.0193133047210369E-2</v>
      </c>
      <c r="P384" s="10">
        <v>42802</v>
      </c>
      <c r="Q384">
        <v>231.11</v>
      </c>
      <c r="R384" s="5">
        <f t="shared" si="60"/>
        <v>-5.6218647292853943E-4</v>
      </c>
      <c r="S384" s="9">
        <v>42815</v>
      </c>
      <c r="T384">
        <v>10.849</v>
      </c>
      <c r="U384" s="5">
        <f t="shared" si="61"/>
        <v>-2.0237328672615437E-3</v>
      </c>
      <c r="V384" s="9">
        <v>42797</v>
      </c>
      <c r="W384">
        <v>157.66999999999999</v>
      </c>
      <c r="X384" s="5">
        <f t="shared" si="62"/>
        <v>-4.6085858585859733E-3</v>
      </c>
      <c r="Y384" s="10">
        <v>42816</v>
      </c>
      <c r="Z384">
        <v>12.038</v>
      </c>
      <c r="AA384" s="5">
        <f t="shared" si="63"/>
        <v>-7.6663094551149922E-3</v>
      </c>
      <c r="AB384" s="20">
        <v>42634</v>
      </c>
      <c r="AC384" s="21">
        <v>13.361000000000001</v>
      </c>
      <c r="AD384" s="22">
        <f t="shared" si="64"/>
        <v>3.6808894230770184E-3</v>
      </c>
      <c r="AE384" s="20">
        <v>42813</v>
      </c>
      <c r="AF384" s="21">
        <v>12.445</v>
      </c>
      <c r="AG384" s="22">
        <f t="shared" si="65"/>
        <v>0</v>
      </c>
      <c r="AH384" s="20">
        <v>42810</v>
      </c>
      <c r="AI384" s="21">
        <v>14.346</v>
      </c>
      <c r="AJ384" s="22" t="e">
        <v>#DIV/0!</v>
      </c>
      <c r="AK384" s="30">
        <v>42811</v>
      </c>
      <c r="AL384" s="31">
        <v>11.628</v>
      </c>
      <c r="AM384" s="22" t="e">
        <v>#DIV/0!</v>
      </c>
    </row>
    <row r="385" spans="1:39">
      <c r="A385" s="46">
        <v>42815</v>
      </c>
      <c r="B385" s="47">
        <v>15.48</v>
      </c>
      <c r="C385" s="48">
        <f t="shared" si="55"/>
        <v>-1.9342359767891271E-3</v>
      </c>
      <c r="D385" s="46">
        <v>42808</v>
      </c>
      <c r="E385" s="47">
        <v>14.15991</v>
      </c>
      <c r="F385" s="48">
        <f t="shared" si="56"/>
        <v>-4.2990258365102163E-4</v>
      </c>
      <c r="G385" s="46">
        <v>42811</v>
      </c>
      <c r="H385" s="47">
        <v>11.585839999999999</v>
      </c>
      <c r="I385" s="48">
        <f t="shared" si="57"/>
        <v>9.4944384168618091E-6</v>
      </c>
      <c r="J385" s="49">
        <v>42809</v>
      </c>
      <c r="K385" s="50">
        <v>15.479660000000001</v>
      </c>
      <c r="L385" s="48">
        <f t="shared" si="58"/>
        <v>4.7892194089419046E-4</v>
      </c>
      <c r="M385" s="10">
        <v>42796</v>
      </c>
      <c r="N385">
        <v>18.64</v>
      </c>
      <c r="O385" s="48">
        <f t="shared" si="59"/>
        <v>4.8517520215633344E-3</v>
      </c>
      <c r="P385" s="10">
        <v>42801</v>
      </c>
      <c r="Q385">
        <v>231.24</v>
      </c>
      <c r="R385" s="5">
        <f t="shared" si="60"/>
        <v>-1.1231101511878657E-3</v>
      </c>
      <c r="S385" s="9">
        <v>42814</v>
      </c>
      <c r="T385">
        <v>10.871</v>
      </c>
      <c r="U385" s="5">
        <f t="shared" si="61"/>
        <v>-9.1903317709767364E-4</v>
      </c>
      <c r="V385" s="9">
        <v>42796</v>
      </c>
      <c r="W385">
        <v>158.4</v>
      </c>
      <c r="X385" s="5">
        <f t="shared" si="62"/>
        <v>3.2300969029072099E-3</v>
      </c>
      <c r="Y385" s="10">
        <v>42815</v>
      </c>
      <c r="Z385">
        <v>12.131</v>
      </c>
      <c r="AA385" s="5">
        <f t="shared" si="63"/>
        <v>-7.4135090609557996E-4</v>
      </c>
      <c r="AB385" s="20">
        <v>42633</v>
      </c>
      <c r="AC385" s="21">
        <v>13.311999999999999</v>
      </c>
      <c r="AD385" s="22">
        <f t="shared" si="64"/>
        <v>-1.6499175041248119E-3</v>
      </c>
      <c r="AE385" s="20">
        <v>42812</v>
      </c>
      <c r="AF385" s="21">
        <v>12.445</v>
      </c>
      <c r="AG385" s="22">
        <f t="shared" si="65"/>
        <v>0</v>
      </c>
      <c r="AH385" s="20">
        <v>42809</v>
      </c>
      <c r="AI385" s="21">
        <v>14.327</v>
      </c>
      <c r="AJ385" s="22" t="e">
        <v>#DIV/0!</v>
      </c>
      <c r="AK385" s="30">
        <v>42810</v>
      </c>
      <c r="AL385" s="31">
        <v>11.616</v>
      </c>
      <c r="AM385" s="22" t="e">
        <v>#DIV/0!</v>
      </c>
    </row>
    <row r="386" spans="1:39">
      <c r="A386" s="46">
        <v>42814</v>
      </c>
      <c r="B386" s="47">
        <v>15.51</v>
      </c>
      <c r="C386" s="48">
        <f t="shared" si="55"/>
        <v>1.2911555842478742E-3</v>
      </c>
      <c r="D386" s="46">
        <v>42807</v>
      </c>
      <c r="E386" s="47">
        <v>14.166</v>
      </c>
      <c r="F386" s="48">
        <f t="shared" si="56"/>
        <v>1.3798485559658644E-3</v>
      </c>
      <c r="G386" s="46">
        <v>42810</v>
      </c>
      <c r="H386" s="47">
        <v>11.58573</v>
      </c>
      <c r="I386" s="48">
        <f t="shared" si="57"/>
        <v>-2.4167077363135193E-5</v>
      </c>
      <c r="J386" s="49">
        <v>42808</v>
      </c>
      <c r="K386" s="50">
        <v>15.472250000000001</v>
      </c>
      <c r="L386" s="48">
        <f t="shared" si="58"/>
        <v>1.2346205707182404E-4</v>
      </c>
      <c r="M386" s="10">
        <v>42795</v>
      </c>
      <c r="N386">
        <v>18.55</v>
      </c>
      <c r="O386" s="48">
        <f t="shared" si="59"/>
        <v>5.3937432578217708E-4</v>
      </c>
      <c r="P386" s="10">
        <v>42800</v>
      </c>
      <c r="Q386">
        <v>231.5</v>
      </c>
      <c r="R386" s="5">
        <f t="shared" si="60"/>
        <v>-1.6818319030574254E-3</v>
      </c>
      <c r="S386" s="9">
        <v>42811</v>
      </c>
      <c r="T386">
        <v>10.881</v>
      </c>
      <c r="U386" s="5">
        <f t="shared" si="61"/>
        <v>1.5648011782031903E-3</v>
      </c>
      <c r="V386" s="9">
        <v>42795</v>
      </c>
      <c r="W386">
        <v>157.88999999999999</v>
      </c>
      <c r="X386" s="5">
        <f t="shared" si="62"/>
        <v>1.2699634404464049E-2</v>
      </c>
      <c r="Y386" s="10">
        <v>42814</v>
      </c>
      <c r="Z386">
        <v>12.14</v>
      </c>
      <c r="AA386" s="5">
        <f t="shared" si="63"/>
        <v>2.1462770348357105E-3</v>
      </c>
      <c r="AB386" s="20">
        <v>42632</v>
      </c>
      <c r="AC386" s="21">
        <v>13.334</v>
      </c>
      <c r="AD386" s="22">
        <f t="shared" si="64"/>
        <v>1.9537120529004959E-3</v>
      </c>
      <c r="AE386" s="20">
        <v>42811</v>
      </c>
      <c r="AF386" s="21">
        <v>12.445</v>
      </c>
      <c r="AG386" s="22">
        <f t="shared" si="65"/>
        <v>2.4111879119113595E-4</v>
      </c>
      <c r="AH386" s="20">
        <v>42808</v>
      </c>
      <c r="AI386" s="21">
        <v>14.321</v>
      </c>
      <c r="AJ386" s="22" t="e">
        <v>#DIV/0!</v>
      </c>
      <c r="AK386" s="30">
        <v>42809</v>
      </c>
      <c r="AL386" s="31">
        <v>11.59</v>
      </c>
      <c r="AM386" s="22" t="e">
        <v>#DIV/0!</v>
      </c>
    </row>
    <row r="387" spans="1:39">
      <c r="A387" s="46">
        <v>42811</v>
      </c>
      <c r="B387" s="47">
        <v>15.49</v>
      </c>
      <c r="C387" s="48">
        <f t="shared" si="55"/>
        <v>1.9404915912030634E-3</v>
      </c>
      <c r="D387" s="46">
        <v>42804</v>
      </c>
      <c r="E387" s="47">
        <v>14.14648</v>
      </c>
      <c r="F387" s="48">
        <f t="shared" si="56"/>
        <v>4.9365253368226811E-4</v>
      </c>
      <c r="G387" s="46">
        <v>42809</v>
      </c>
      <c r="H387" s="47">
        <v>11.58601</v>
      </c>
      <c r="I387" s="48">
        <f t="shared" si="57"/>
        <v>6.0418058439044487E-6</v>
      </c>
      <c r="J387" s="49">
        <v>42807</v>
      </c>
      <c r="K387" s="50">
        <v>15.47034</v>
      </c>
      <c r="L387" s="48">
        <f t="shared" si="58"/>
        <v>1.0061605495772549E-3</v>
      </c>
      <c r="M387" s="10">
        <v>42794</v>
      </c>
      <c r="N387">
        <v>18.54</v>
      </c>
      <c r="O387" s="48">
        <f t="shared" si="59"/>
        <v>-4.2964554242750719E-3</v>
      </c>
      <c r="P387" s="10">
        <v>42797</v>
      </c>
      <c r="Q387">
        <v>231.89</v>
      </c>
      <c r="R387" s="5">
        <f t="shared" si="60"/>
        <v>-1.5070616603514585E-3</v>
      </c>
      <c r="S387" s="9">
        <v>42810</v>
      </c>
      <c r="T387">
        <v>10.864000000000001</v>
      </c>
      <c r="U387" s="5">
        <f t="shared" si="61"/>
        <v>2.4914644274246583E-3</v>
      </c>
      <c r="V387" s="9">
        <v>42794</v>
      </c>
      <c r="W387">
        <v>155.91</v>
      </c>
      <c r="X387" s="5">
        <f t="shared" si="62"/>
        <v>1.6704143912623893E-3</v>
      </c>
      <c r="Y387" s="10">
        <v>42811</v>
      </c>
      <c r="Z387">
        <v>12.114000000000001</v>
      </c>
      <c r="AA387" s="5">
        <f t="shared" si="63"/>
        <v>3.5622566481651094E-3</v>
      </c>
      <c r="AB387" s="20">
        <v>42629</v>
      </c>
      <c r="AC387" s="21">
        <v>13.308</v>
      </c>
      <c r="AD387" s="22">
        <f t="shared" si="64"/>
        <v>-6.1981928160705088E-3</v>
      </c>
      <c r="AE387" s="20">
        <v>42810</v>
      </c>
      <c r="AF387" s="21">
        <v>12.442</v>
      </c>
      <c r="AG387" s="22">
        <f t="shared" si="65"/>
        <v>6.433971368828129E-4</v>
      </c>
      <c r="AH387" s="20">
        <v>42807</v>
      </c>
      <c r="AI387" s="21">
        <v>14.317</v>
      </c>
      <c r="AJ387" s="22" t="e">
        <v>#DIV/0!</v>
      </c>
      <c r="AK387" s="30">
        <v>42808</v>
      </c>
      <c r="AL387" s="31">
        <v>11.577999999999999</v>
      </c>
      <c r="AM387" s="22" t="e">
        <v>#DIV/0!</v>
      </c>
    </row>
    <row r="388" spans="1:39">
      <c r="A388" s="46">
        <v>42810</v>
      </c>
      <c r="B388" s="47">
        <v>15.46</v>
      </c>
      <c r="C388" s="48">
        <f t="shared" ref="C388:C451" si="66">(B388-B389)/B389</f>
        <v>2.5940337224384514E-3</v>
      </c>
      <c r="D388" s="46">
        <v>42803</v>
      </c>
      <c r="E388" s="47">
        <v>14.1395</v>
      </c>
      <c r="F388" s="48">
        <f t="shared" ref="F388:F451" si="67">(E388-E389)/E389</f>
        <v>-3.8458982505405547E-4</v>
      </c>
      <c r="G388" s="46">
        <v>42808</v>
      </c>
      <c r="H388" s="47">
        <v>11.585940000000001</v>
      </c>
      <c r="I388" s="48">
        <f t="shared" ref="I388:I451" si="68">(H388-H389)/H389</f>
        <v>3.4524724018213557E-6</v>
      </c>
      <c r="J388" s="49">
        <v>42804</v>
      </c>
      <c r="K388" s="50">
        <v>15.454789999999999</v>
      </c>
      <c r="L388" s="48">
        <f t="shared" ref="L388:L451" si="69">(K388-K389)/K389</f>
        <v>4.4536769051599129E-4</v>
      </c>
      <c r="M388" s="10">
        <v>42793</v>
      </c>
      <c r="N388">
        <v>18.62</v>
      </c>
      <c r="O388" s="48">
        <f t="shared" ref="O388:O451" si="70">(N388-N389)/N389</f>
        <v>-3.2119914346894389E-3</v>
      </c>
      <c r="P388" s="10">
        <v>42796</v>
      </c>
      <c r="Q388">
        <v>232.24</v>
      </c>
      <c r="R388" s="5">
        <f t="shared" ref="R388:R451" si="71">(Q388-Q389)/Q389</f>
        <v>-3.6466600883778553E-3</v>
      </c>
      <c r="S388" s="9">
        <v>42809</v>
      </c>
      <c r="T388">
        <v>10.837</v>
      </c>
      <c r="U388" s="5">
        <f t="shared" ref="U388:U451" si="72">(T388-T389)/T389</f>
        <v>6.4635272391502059E-4</v>
      </c>
      <c r="V388" s="9">
        <v>42793</v>
      </c>
      <c r="W388">
        <v>155.65</v>
      </c>
      <c r="X388" s="5">
        <f t="shared" ref="X388:X451" si="73">(W388-W389)/W389</f>
        <v>2.7056625652258966E-3</v>
      </c>
      <c r="Y388" s="10">
        <v>42810</v>
      </c>
      <c r="Z388">
        <v>12.071</v>
      </c>
      <c r="AA388" s="5">
        <f t="shared" ref="AA388:AA451" si="74">(Z388-Z389)/Z389</f>
        <v>4.075860921643611E-3</v>
      </c>
      <c r="AB388" s="20">
        <v>42628</v>
      </c>
      <c r="AC388" s="21">
        <v>13.391</v>
      </c>
      <c r="AD388" s="22">
        <f t="shared" ref="AD388:AD451" si="75">(AC388-AC389)/AC389</f>
        <v>9.8793363499246022E-3</v>
      </c>
      <c r="AE388" s="20">
        <v>42809</v>
      </c>
      <c r="AF388" s="21">
        <v>12.433999999999999</v>
      </c>
      <c r="AG388" s="22">
        <f t="shared" ref="AG388:AG451" si="76">(AF388-AF389)/AF389</f>
        <v>6.4381136327049083E-4</v>
      </c>
      <c r="AH388" s="20">
        <v>42804</v>
      </c>
      <c r="AI388" s="21">
        <v>14.301</v>
      </c>
      <c r="AJ388" s="22" t="e">
        <v>#DIV/0!</v>
      </c>
      <c r="AK388" s="30">
        <v>42807</v>
      </c>
      <c r="AL388" s="31">
        <v>11.583</v>
      </c>
      <c r="AM388" s="22" t="e">
        <v>#DIV/0!</v>
      </c>
    </row>
    <row r="389" spans="1:39">
      <c r="A389" s="46">
        <v>42809</v>
      </c>
      <c r="B389" s="47">
        <v>15.42</v>
      </c>
      <c r="C389" s="48">
        <f t="shared" si="66"/>
        <v>0</v>
      </c>
      <c r="D389" s="46">
        <v>42802</v>
      </c>
      <c r="E389" s="47">
        <v>14.14494</v>
      </c>
      <c r="F389" s="48">
        <f t="shared" si="67"/>
        <v>1.2727018186904448E-4</v>
      </c>
      <c r="G389" s="46">
        <v>42807</v>
      </c>
      <c r="H389" s="47">
        <v>11.585900000000001</v>
      </c>
      <c r="I389" s="48">
        <f t="shared" si="68"/>
        <v>9.4943892476183948E-6</v>
      </c>
      <c r="J389" s="49">
        <v>42803</v>
      </c>
      <c r="K389" s="50">
        <v>15.44791</v>
      </c>
      <c r="L389" s="48">
        <f t="shared" si="69"/>
        <v>-5.3570770028054629E-4</v>
      </c>
      <c r="M389" s="10">
        <v>42790</v>
      </c>
      <c r="N389">
        <v>18.68</v>
      </c>
      <c r="O389" s="48">
        <f t="shared" si="70"/>
        <v>-5.3248136315229722E-3</v>
      </c>
      <c r="P389" s="10">
        <v>42795</v>
      </c>
      <c r="Q389">
        <v>233.09</v>
      </c>
      <c r="R389" s="5">
        <f t="shared" si="71"/>
        <v>1.0097070549488701E-2</v>
      </c>
      <c r="S389" s="9">
        <v>42808</v>
      </c>
      <c r="T389">
        <v>10.83</v>
      </c>
      <c r="U389" s="5">
        <f t="shared" si="72"/>
        <v>-1.0146665436767119E-3</v>
      </c>
      <c r="V389" s="9">
        <v>42790</v>
      </c>
      <c r="W389">
        <v>155.22999999999999</v>
      </c>
      <c r="X389" s="5">
        <f t="shared" si="73"/>
        <v>-1.1462777813156794E-2</v>
      </c>
      <c r="Y389" s="10">
        <v>42809</v>
      </c>
      <c r="Z389">
        <v>12.022</v>
      </c>
      <c r="AA389" s="5">
        <f t="shared" si="74"/>
        <v>-9.1415274661341584E-4</v>
      </c>
      <c r="AB389" s="20">
        <v>42627</v>
      </c>
      <c r="AC389" s="21">
        <v>13.26</v>
      </c>
      <c r="AD389" s="22">
        <f t="shared" si="75"/>
        <v>6.7919402309262258E-4</v>
      </c>
      <c r="AE389" s="20">
        <v>42808</v>
      </c>
      <c r="AF389" s="21">
        <v>12.426</v>
      </c>
      <c r="AG389" s="22">
        <f t="shared" si="76"/>
        <v>-4.0222025581200272E-4</v>
      </c>
      <c r="AH389" s="20">
        <v>42803</v>
      </c>
      <c r="AI389" s="21">
        <v>14.291</v>
      </c>
      <c r="AJ389" s="22" t="e">
        <v>#DIV/0!</v>
      </c>
      <c r="AK389" s="30">
        <v>42804</v>
      </c>
      <c r="AL389" s="31">
        <v>11.566000000000001</v>
      </c>
      <c r="AM389" s="22" t="e">
        <v>#DIV/0!</v>
      </c>
    </row>
    <row r="390" spans="1:39">
      <c r="A390" s="46">
        <v>42808</v>
      </c>
      <c r="B390" s="47">
        <v>15.42</v>
      </c>
      <c r="C390" s="48">
        <f t="shared" si="66"/>
        <v>-2.5873221216041993E-3</v>
      </c>
      <c r="D390" s="46">
        <v>42801</v>
      </c>
      <c r="E390" s="47">
        <v>14.143140000000001</v>
      </c>
      <c r="F390" s="48">
        <f t="shared" si="67"/>
        <v>-2.3115405251217616E-4</v>
      </c>
      <c r="G390" s="46">
        <v>42804</v>
      </c>
      <c r="H390" s="47">
        <v>11.585789999999999</v>
      </c>
      <c r="I390" s="48">
        <f t="shared" si="68"/>
        <v>-1.3809830009714196E-5</v>
      </c>
      <c r="J390" s="49">
        <v>42802</v>
      </c>
      <c r="K390" s="50">
        <v>15.456189999999999</v>
      </c>
      <c r="L390" s="48">
        <f t="shared" si="69"/>
        <v>1.3394486389388684E-4</v>
      </c>
      <c r="M390" s="10">
        <v>42789</v>
      </c>
      <c r="N390">
        <v>18.78</v>
      </c>
      <c r="O390" s="48">
        <f t="shared" si="70"/>
        <v>-1.2098895318253573E-2</v>
      </c>
      <c r="P390" s="10">
        <v>42794</v>
      </c>
      <c r="Q390">
        <v>230.76</v>
      </c>
      <c r="R390" s="5">
        <f t="shared" si="71"/>
        <v>1.997394702561787E-3</v>
      </c>
      <c r="S390" s="9">
        <v>42807</v>
      </c>
      <c r="T390">
        <v>10.840999999999999</v>
      </c>
      <c r="U390" s="5">
        <f t="shared" si="72"/>
        <v>1.3855532976167367E-3</v>
      </c>
      <c r="V390" s="9">
        <v>42789</v>
      </c>
      <c r="W390">
        <v>157.03</v>
      </c>
      <c r="X390" s="5">
        <f t="shared" si="73"/>
        <v>-5.2578233878120637E-3</v>
      </c>
      <c r="Y390" s="10">
        <v>42808</v>
      </c>
      <c r="Z390">
        <v>12.032999999999999</v>
      </c>
      <c r="AA390" s="5">
        <f t="shared" si="74"/>
        <v>-6.1121665152391053E-3</v>
      </c>
      <c r="AB390" s="20">
        <v>42626</v>
      </c>
      <c r="AC390" s="21">
        <v>13.250999999999999</v>
      </c>
      <c r="AD390" s="22">
        <f t="shared" si="75"/>
        <v>-1.1193194537721092E-2</v>
      </c>
      <c r="AE390" s="20">
        <v>42803</v>
      </c>
      <c r="AF390" s="21">
        <v>12.430999999999999</v>
      </c>
      <c r="AG390" s="22">
        <f t="shared" si="76"/>
        <v>-7.2347266881031688E-4</v>
      </c>
      <c r="AH390" s="20">
        <v>42802</v>
      </c>
      <c r="AI390" s="21">
        <v>14.298</v>
      </c>
      <c r="AJ390" s="22" t="e">
        <v>#DIV/0!</v>
      </c>
      <c r="AK390" s="30">
        <v>42803</v>
      </c>
      <c r="AL390" s="31">
        <v>11.561</v>
      </c>
      <c r="AM390" s="22" t="e">
        <v>#DIV/0!</v>
      </c>
    </row>
    <row r="391" spans="1:39">
      <c r="A391" s="46">
        <v>42807</v>
      </c>
      <c r="B391" s="47">
        <v>15.46</v>
      </c>
      <c r="C391" s="48">
        <f t="shared" si="66"/>
        <v>3.8961038961039282E-3</v>
      </c>
      <c r="D391" s="46">
        <v>42800</v>
      </c>
      <c r="E391" s="47">
        <v>14.146409999999999</v>
      </c>
      <c r="F391" s="48">
        <f t="shared" si="67"/>
        <v>-7.8685930828434564E-4</v>
      </c>
      <c r="G391" s="46">
        <v>42803</v>
      </c>
      <c r="H391" s="47">
        <v>11.58595</v>
      </c>
      <c r="I391" s="48">
        <f t="shared" si="68"/>
        <v>2.2441477374313928E-5</v>
      </c>
      <c r="J391" s="49">
        <v>42801</v>
      </c>
      <c r="K391" s="50">
        <v>15.45412</v>
      </c>
      <c r="L391" s="48">
        <f t="shared" si="69"/>
        <v>-2.1154929777928553E-4</v>
      </c>
      <c r="M391" s="10">
        <v>42788</v>
      </c>
      <c r="N391">
        <v>19.010000000000002</v>
      </c>
      <c r="O391" s="48">
        <f t="shared" si="70"/>
        <v>1.0531858873092748E-3</v>
      </c>
      <c r="P391" s="10">
        <v>42793</v>
      </c>
      <c r="Q391">
        <v>230.3</v>
      </c>
      <c r="R391" s="5">
        <f t="shared" si="71"/>
        <v>-7.8097882679615757E-4</v>
      </c>
      <c r="S391" s="9">
        <v>42804</v>
      </c>
      <c r="T391">
        <v>10.826000000000001</v>
      </c>
      <c r="U391" s="5">
        <f t="shared" si="72"/>
        <v>-5.5391432791730309E-4</v>
      </c>
      <c r="V391" s="9">
        <v>42788</v>
      </c>
      <c r="W391">
        <v>157.86000000000001</v>
      </c>
      <c r="X391" s="5">
        <f t="shared" si="73"/>
        <v>-2.0230117587558046E-3</v>
      </c>
      <c r="Y391" s="10">
        <v>42807</v>
      </c>
      <c r="Z391">
        <v>12.106999999999999</v>
      </c>
      <c r="AA391" s="5">
        <f t="shared" si="74"/>
        <v>2.4785194976868091E-4</v>
      </c>
      <c r="AB391" s="20">
        <v>42625</v>
      </c>
      <c r="AC391" s="21">
        <v>13.401</v>
      </c>
      <c r="AD391" s="22">
        <f t="shared" si="75"/>
        <v>3.7324574499843276E-4</v>
      </c>
      <c r="AE391" s="20">
        <v>42802</v>
      </c>
      <c r="AF391" s="21">
        <v>12.44</v>
      </c>
      <c r="AG391" s="22">
        <f t="shared" si="76"/>
        <v>3.2164683177867158E-4</v>
      </c>
      <c r="AH391" s="20">
        <v>42801</v>
      </c>
      <c r="AI391" s="21">
        <v>14.294</v>
      </c>
      <c r="AJ391" s="22" t="e">
        <v>#DIV/0!</v>
      </c>
      <c r="AK391" s="30">
        <v>42802</v>
      </c>
      <c r="AL391" s="31">
        <v>11.561999999999999</v>
      </c>
      <c r="AM391" s="22" t="e">
        <v>#DIV/0!</v>
      </c>
    </row>
    <row r="392" spans="1:39">
      <c r="A392" s="46">
        <v>42804</v>
      </c>
      <c r="B392" s="47">
        <v>15.4</v>
      </c>
      <c r="C392" s="48">
        <f t="shared" si="66"/>
        <v>3.2573289902280596E-3</v>
      </c>
      <c r="D392" s="46">
        <v>42797</v>
      </c>
      <c r="E392" s="47">
        <v>14.157550000000001</v>
      </c>
      <c r="F392" s="48">
        <f t="shared" si="67"/>
        <v>-5.4076148535740429E-4</v>
      </c>
      <c r="G392" s="46">
        <v>42802</v>
      </c>
      <c r="H392" s="47">
        <v>11.58569</v>
      </c>
      <c r="I392" s="48">
        <f t="shared" si="68"/>
        <v>2.7621042746180746E-5</v>
      </c>
      <c r="J392" s="49">
        <v>42800</v>
      </c>
      <c r="K392" s="50">
        <v>15.45739</v>
      </c>
      <c r="L392" s="48">
        <f t="shared" si="69"/>
        <v>-3.0526234776488768E-4</v>
      </c>
      <c r="M392" s="10">
        <v>42787</v>
      </c>
      <c r="N392">
        <v>18.989999999999998</v>
      </c>
      <c r="O392" s="48">
        <f t="shared" si="70"/>
        <v>-2.6260504201681047E-3</v>
      </c>
      <c r="P392" s="10">
        <v>42790</v>
      </c>
      <c r="Q392">
        <v>230.48</v>
      </c>
      <c r="R392" s="5">
        <f t="shared" si="71"/>
        <v>-2.1646895835137243E-3</v>
      </c>
      <c r="S392" s="9">
        <v>42803</v>
      </c>
      <c r="T392">
        <v>10.832000000000001</v>
      </c>
      <c r="U392" s="5">
        <f t="shared" si="72"/>
        <v>3.6941263391220317E-4</v>
      </c>
      <c r="V392" s="9">
        <v>42787</v>
      </c>
      <c r="W392">
        <v>158.18</v>
      </c>
      <c r="X392" s="5">
        <f t="shared" si="73"/>
        <v>7.9011087039633568E-3</v>
      </c>
      <c r="Y392" s="10">
        <v>42804</v>
      </c>
      <c r="Z392">
        <v>12.103999999999999</v>
      </c>
      <c r="AA392" s="5">
        <f t="shared" si="74"/>
        <v>4.1325729399115671E-4</v>
      </c>
      <c r="AB392" s="20">
        <v>42622</v>
      </c>
      <c r="AC392" s="21">
        <v>13.396000000000001</v>
      </c>
      <c r="AD392" s="22">
        <f t="shared" si="75"/>
        <v>-9.1715976331360038E-3</v>
      </c>
      <c r="AE392" s="20">
        <v>42801</v>
      </c>
      <c r="AF392" s="21">
        <v>12.436</v>
      </c>
      <c r="AG392" s="22">
        <f t="shared" si="76"/>
        <v>-6.428801028608884E-4</v>
      </c>
      <c r="AH392" s="20">
        <v>42800</v>
      </c>
      <c r="AI392" s="21">
        <v>14.298999999999999</v>
      </c>
      <c r="AJ392" s="22" t="e">
        <v>#DIV/0!</v>
      </c>
      <c r="AK392" s="30">
        <v>42801</v>
      </c>
      <c r="AL392" s="31">
        <v>11.561</v>
      </c>
      <c r="AM392" s="22" t="e">
        <v>#DIV/0!</v>
      </c>
    </row>
    <row r="393" spans="1:39">
      <c r="A393" s="46">
        <v>42803</v>
      </c>
      <c r="B393" s="47">
        <v>15.35</v>
      </c>
      <c r="C393" s="48">
        <f t="shared" si="66"/>
        <v>1.9582245430808981E-3</v>
      </c>
      <c r="D393" s="46">
        <v>42796</v>
      </c>
      <c r="E393" s="47">
        <v>14.16521</v>
      </c>
      <c r="F393" s="48">
        <f t="shared" si="67"/>
        <v>7.0595544006589549E-7</v>
      </c>
      <c r="G393" s="46">
        <v>42801</v>
      </c>
      <c r="H393" s="47">
        <v>11.585369999999999</v>
      </c>
      <c r="I393" s="48">
        <f t="shared" si="68"/>
        <v>6.905308369384602E-6</v>
      </c>
      <c r="J393" s="49">
        <v>42797</v>
      </c>
      <c r="K393" s="50">
        <v>15.462109999999999</v>
      </c>
      <c r="L393" s="48">
        <f t="shared" si="69"/>
        <v>-5.6041130440743125E-4</v>
      </c>
      <c r="M393" s="10">
        <v>42786</v>
      </c>
      <c r="N393">
        <v>19.04</v>
      </c>
      <c r="O393" s="48">
        <f t="shared" si="70"/>
        <v>-3.1413612565446216E-3</v>
      </c>
      <c r="P393" s="10">
        <v>42789</v>
      </c>
      <c r="Q393">
        <v>230.98</v>
      </c>
      <c r="R393" s="5">
        <f t="shared" si="71"/>
        <v>-7.7868143277386582E-4</v>
      </c>
      <c r="S393" s="9">
        <v>42802</v>
      </c>
      <c r="T393">
        <v>10.827999999999999</v>
      </c>
      <c r="U393" s="5">
        <f t="shared" si="72"/>
        <v>5.544261689151938E-4</v>
      </c>
      <c r="V393" s="9">
        <v>42786</v>
      </c>
      <c r="W393">
        <v>156.94</v>
      </c>
      <c r="X393" s="5">
        <f t="shared" si="73"/>
        <v>4.7375160051216971E-3</v>
      </c>
      <c r="Y393" s="10">
        <v>42803</v>
      </c>
      <c r="Z393">
        <v>12.099</v>
      </c>
      <c r="AA393" s="5">
        <f t="shared" si="74"/>
        <v>6.7398901647528304E-3</v>
      </c>
      <c r="AB393" s="20">
        <v>42621</v>
      </c>
      <c r="AC393" s="21">
        <v>13.52</v>
      </c>
      <c r="AD393" s="22">
        <f t="shared" si="75"/>
        <v>-1.2558173893773535E-3</v>
      </c>
      <c r="AE393" s="20">
        <v>42800</v>
      </c>
      <c r="AF393" s="21">
        <v>12.444000000000001</v>
      </c>
      <c r="AG393" s="22">
        <f t="shared" si="76"/>
        <v>-1.6069419893932922E-4</v>
      </c>
      <c r="AH393" s="20">
        <v>42797</v>
      </c>
      <c r="AI393" s="21">
        <v>14.305999999999999</v>
      </c>
      <c r="AJ393" s="22" t="e">
        <v>#DIV/0!</v>
      </c>
      <c r="AK393" s="30">
        <v>42800</v>
      </c>
      <c r="AL393" s="31">
        <v>11.561999999999999</v>
      </c>
      <c r="AM393" s="22" t="e">
        <v>#DIV/0!</v>
      </c>
    </row>
    <row r="394" spans="1:39">
      <c r="A394" s="46">
        <v>42802</v>
      </c>
      <c r="B394" s="47">
        <v>15.32</v>
      </c>
      <c r="C394" s="48">
        <f t="shared" si="66"/>
        <v>-6.5231572080885758E-4</v>
      </c>
      <c r="D394" s="46">
        <v>42795</v>
      </c>
      <c r="E394" s="47">
        <v>14.1652</v>
      </c>
      <c r="F394" s="48">
        <f t="shared" si="67"/>
        <v>1.6150062648667136E-3</v>
      </c>
      <c r="G394" s="46">
        <v>42800</v>
      </c>
      <c r="H394" s="47">
        <v>11.585290000000001</v>
      </c>
      <c r="I394" s="48">
        <f t="shared" si="68"/>
        <v>-3.4525349806448109E-5</v>
      </c>
      <c r="J394" s="49">
        <v>42796</v>
      </c>
      <c r="K394" s="50">
        <v>15.47078</v>
      </c>
      <c r="L394" s="48">
        <f t="shared" si="69"/>
        <v>3.601632308904142E-4</v>
      </c>
      <c r="M394" s="10">
        <v>42783</v>
      </c>
      <c r="N394">
        <v>19.100000000000001</v>
      </c>
      <c r="O394" s="48">
        <f t="shared" si="70"/>
        <v>0</v>
      </c>
      <c r="P394" s="10">
        <v>42788</v>
      </c>
      <c r="Q394">
        <v>231.16</v>
      </c>
      <c r="R394" s="5">
        <f t="shared" si="71"/>
        <v>1.2127512127512177E-3</v>
      </c>
      <c r="S394" s="9">
        <v>42801</v>
      </c>
      <c r="T394">
        <v>10.821999999999999</v>
      </c>
      <c r="U394" s="5">
        <f t="shared" si="72"/>
        <v>-1.1076241462064293E-3</v>
      </c>
      <c r="V394" s="9">
        <v>42783</v>
      </c>
      <c r="W394">
        <v>156.19999999999999</v>
      </c>
      <c r="X394" s="5">
        <f t="shared" si="73"/>
        <v>-7.6765609007167703E-4</v>
      </c>
      <c r="Y394" s="10">
        <v>42802</v>
      </c>
      <c r="Z394">
        <v>12.018000000000001</v>
      </c>
      <c r="AA394" s="5">
        <f t="shared" si="74"/>
        <v>4.5975089860404161E-3</v>
      </c>
      <c r="AB394" s="20">
        <v>42620</v>
      </c>
      <c r="AC394" s="21">
        <v>13.537000000000001</v>
      </c>
      <c r="AD394" s="22">
        <f t="shared" si="75"/>
        <v>2.4437203791470123E-3</v>
      </c>
      <c r="AE394" s="20">
        <v>42799</v>
      </c>
      <c r="AF394" s="21">
        <v>12.446</v>
      </c>
      <c r="AG394" s="22">
        <f t="shared" si="76"/>
        <v>8.0353555644792745E-5</v>
      </c>
      <c r="AH394" s="20">
        <v>42796</v>
      </c>
      <c r="AI394" s="21">
        <v>14.317</v>
      </c>
      <c r="AJ394" s="22" t="e">
        <v>#DIV/0!</v>
      </c>
      <c r="AK394" s="30">
        <v>42797</v>
      </c>
      <c r="AL394" s="31">
        <v>11.574</v>
      </c>
      <c r="AM394" s="22" t="e">
        <v>#DIV/0!</v>
      </c>
    </row>
    <row r="395" spans="1:39">
      <c r="A395" s="46">
        <v>42801</v>
      </c>
      <c r="B395" s="47">
        <v>15.33</v>
      </c>
      <c r="C395" s="48">
        <f t="shared" si="66"/>
        <v>-2.6024723487312394E-3</v>
      </c>
      <c r="D395" s="46">
        <v>42794</v>
      </c>
      <c r="E395" s="47">
        <v>14.14236</v>
      </c>
      <c r="F395" s="48">
        <f t="shared" si="67"/>
        <v>1.2949525172277086E-3</v>
      </c>
      <c r="G395" s="46">
        <v>42797</v>
      </c>
      <c r="H395" s="47">
        <v>11.58569</v>
      </c>
      <c r="I395" s="48">
        <f t="shared" si="68"/>
        <v>-2.6756430174408647E-5</v>
      </c>
      <c r="J395" s="49">
        <v>42795</v>
      </c>
      <c r="K395" s="50">
        <v>15.465210000000001</v>
      </c>
      <c r="L395" s="48">
        <f t="shared" si="69"/>
        <v>8.6006875376759499E-5</v>
      </c>
      <c r="M395" s="10">
        <v>42782</v>
      </c>
      <c r="N395">
        <v>19.100000000000001</v>
      </c>
      <c r="O395" s="48">
        <f t="shared" si="70"/>
        <v>3.6784025223331727E-3</v>
      </c>
      <c r="P395" s="10">
        <v>42787</v>
      </c>
      <c r="Q395">
        <v>230.88</v>
      </c>
      <c r="R395" s="5">
        <f t="shared" si="71"/>
        <v>5.4873268879017112E-3</v>
      </c>
      <c r="S395" s="9">
        <v>42800</v>
      </c>
      <c r="T395">
        <v>10.834</v>
      </c>
      <c r="U395" s="5">
        <f t="shared" si="72"/>
        <v>0</v>
      </c>
      <c r="V395" s="9">
        <v>42782</v>
      </c>
      <c r="W395">
        <v>156.32</v>
      </c>
      <c r="X395" s="5">
        <f t="shared" si="73"/>
        <v>-3.8368077759305712E-4</v>
      </c>
      <c r="Y395" s="10">
        <v>42801</v>
      </c>
      <c r="Z395">
        <v>11.962999999999999</v>
      </c>
      <c r="AA395" s="5">
        <f t="shared" si="74"/>
        <v>-3.3325002082813401E-3</v>
      </c>
      <c r="AB395" s="20">
        <v>42619</v>
      </c>
      <c r="AC395" s="21">
        <v>13.504</v>
      </c>
      <c r="AD395" s="22">
        <f t="shared" si="75"/>
        <v>-2.1429099238897448E-3</v>
      </c>
      <c r="AE395" s="20">
        <v>42798</v>
      </c>
      <c r="AF395" s="21">
        <v>12.445</v>
      </c>
      <c r="AG395" s="22">
        <f t="shared" si="76"/>
        <v>0</v>
      </c>
      <c r="AH395" s="20">
        <v>42795</v>
      </c>
      <c r="AI395" s="21">
        <v>14.31</v>
      </c>
      <c r="AJ395" s="22" t="e">
        <v>#DIV/0!</v>
      </c>
      <c r="AK395" s="30">
        <v>42796</v>
      </c>
      <c r="AL395" s="31">
        <v>11.583</v>
      </c>
      <c r="AM395" s="22" t="e">
        <v>#DIV/0!</v>
      </c>
    </row>
    <row r="396" spans="1:39">
      <c r="A396" s="46">
        <v>42800</v>
      </c>
      <c r="B396" s="47">
        <v>15.37</v>
      </c>
      <c r="C396" s="48">
        <f t="shared" si="66"/>
        <v>6.5104166666665286E-4</v>
      </c>
      <c r="D396" s="46">
        <v>42793</v>
      </c>
      <c r="E396" s="47">
        <v>14.12407</v>
      </c>
      <c r="F396" s="48">
        <f t="shared" si="67"/>
        <v>3.1941505259369213E-4</v>
      </c>
      <c r="G396" s="46">
        <v>42796</v>
      </c>
      <c r="H396" s="47">
        <v>11.586</v>
      </c>
      <c r="I396" s="48">
        <f t="shared" si="68"/>
        <v>2.5030835399788133E-5</v>
      </c>
      <c r="J396" s="49">
        <v>42794</v>
      </c>
      <c r="K396" s="50">
        <v>15.46388</v>
      </c>
      <c r="L396" s="48">
        <f t="shared" si="69"/>
        <v>3.2408578376041735E-4</v>
      </c>
      <c r="M396" s="10">
        <v>42781</v>
      </c>
      <c r="N396">
        <v>19.03</v>
      </c>
      <c r="O396" s="48">
        <f t="shared" si="70"/>
        <v>7.9449152542374023E-3</v>
      </c>
      <c r="P396" s="10">
        <v>42786</v>
      </c>
      <c r="Q396">
        <v>229.62</v>
      </c>
      <c r="R396" s="5">
        <f t="shared" si="71"/>
        <v>1.7423120480874657E-4</v>
      </c>
      <c r="S396" s="9">
        <v>42797</v>
      </c>
      <c r="T396">
        <v>10.834</v>
      </c>
      <c r="U396" s="5">
        <f t="shared" si="72"/>
        <v>-4.612971676354628E-4</v>
      </c>
      <c r="V396" s="9">
        <v>42781</v>
      </c>
      <c r="W396">
        <v>156.38</v>
      </c>
      <c r="X396" s="5">
        <f t="shared" si="73"/>
        <v>3.2719574003977087E-3</v>
      </c>
      <c r="Y396" s="10">
        <v>42800</v>
      </c>
      <c r="Z396">
        <v>12.003</v>
      </c>
      <c r="AA396" s="5">
        <f t="shared" si="74"/>
        <v>-9.9875156054935106E-4</v>
      </c>
      <c r="AB396" s="20">
        <v>42618</v>
      </c>
      <c r="AC396" s="21">
        <v>13.532999999999999</v>
      </c>
      <c r="AD396" s="22">
        <f t="shared" si="75"/>
        <v>3.5595105672969998E-3</v>
      </c>
      <c r="AE396" s="20">
        <v>42797</v>
      </c>
      <c r="AF396" s="21">
        <v>12.445</v>
      </c>
      <c r="AG396" s="22">
        <f t="shared" si="76"/>
        <v>-3.2131094867054056E-4</v>
      </c>
      <c r="AH396" s="20">
        <v>42794</v>
      </c>
      <c r="AI396" s="21">
        <v>14.307</v>
      </c>
      <c r="AJ396" s="22" t="e">
        <v>#DIV/0!</v>
      </c>
      <c r="AK396" s="30">
        <v>42795</v>
      </c>
      <c r="AL396" s="31">
        <v>11.581</v>
      </c>
      <c r="AM396" s="22" t="e">
        <v>#DIV/0!</v>
      </c>
    </row>
    <row r="397" spans="1:39">
      <c r="A397" s="46">
        <v>42797</v>
      </c>
      <c r="B397" s="47">
        <v>15.36</v>
      </c>
      <c r="C397" s="48">
        <f t="shared" si="66"/>
        <v>6.5146579804558876E-4</v>
      </c>
      <c r="D397" s="46">
        <v>42790</v>
      </c>
      <c r="E397" s="47">
        <v>14.11956</v>
      </c>
      <c r="F397" s="48">
        <f t="shared" si="67"/>
        <v>1.0624689227840489E-4</v>
      </c>
      <c r="G397" s="46">
        <v>42795</v>
      </c>
      <c r="H397" s="47">
        <v>11.585710000000001</v>
      </c>
      <c r="I397" s="48">
        <f t="shared" si="68"/>
        <v>-3.1071795699387775E-5</v>
      </c>
      <c r="J397" s="49">
        <v>42793</v>
      </c>
      <c r="K397" s="50">
        <v>15.458869999999999</v>
      </c>
      <c r="L397" s="48">
        <f t="shared" si="69"/>
        <v>4.5281651874095219E-6</v>
      </c>
      <c r="M397" s="10">
        <v>42780</v>
      </c>
      <c r="N397">
        <v>18.88</v>
      </c>
      <c r="O397" s="48">
        <f t="shared" si="70"/>
        <v>-7.3606729758149613E-3</v>
      </c>
      <c r="P397" s="10">
        <v>42783</v>
      </c>
      <c r="Q397">
        <v>229.58</v>
      </c>
      <c r="R397" s="5">
        <f t="shared" si="71"/>
        <v>1.2647738671552203E-3</v>
      </c>
      <c r="S397" s="9">
        <v>42796</v>
      </c>
      <c r="T397">
        <v>10.839</v>
      </c>
      <c r="U397" s="5">
        <f t="shared" si="72"/>
        <v>1.0158847432583126E-3</v>
      </c>
      <c r="V397" s="9">
        <v>42780</v>
      </c>
      <c r="W397">
        <v>155.87</v>
      </c>
      <c r="X397" s="5">
        <f t="shared" si="73"/>
        <v>3.4764694521341143E-3</v>
      </c>
      <c r="Y397" s="10">
        <v>42797</v>
      </c>
      <c r="Z397">
        <v>12.015000000000001</v>
      </c>
      <c r="AA397" s="5">
        <f t="shared" si="74"/>
        <v>-4.6392179604008918E-3</v>
      </c>
      <c r="AB397" s="20">
        <v>42615</v>
      </c>
      <c r="AC397" s="21">
        <v>13.484999999999999</v>
      </c>
      <c r="AD397" s="22">
        <f t="shared" si="75"/>
        <v>7.4211502782929779E-4</v>
      </c>
      <c r="AE397" s="20">
        <v>42796</v>
      </c>
      <c r="AF397" s="21">
        <v>12.449</v>
      </c>
      <c r="AG397" s="22">
        <f t="shared" si="76"/>
        <v>1.6068128866398876E-4</v>
      </c>
      <c r="AH397" s="20">
        <v>42793</v>
      </c>
      <c r="AI397" s="21">
        <v>14.304</v>
      </c>
      <c r="AJ397" s="22" t="e">
        <v>#DIV/0!</v>
      </c>
      <c r="AK397" s="30">
        <v>42794</v>
      </c>
      <c r="AL397" s="31">
        <v>11.558999999999999</v>
      </c>
      <c r="AM397" s="22" t="e">
        <v>#DIV/0!</v>
      </c>
    </row>
    <row r="398" spans="1:39">
      <c r="A398" s="46">
        <v>42796</v>
      </c>
      <c r="B398" s="47">
        <v>15.35</v>
      </c>
      <c r="C398" s="48">
        <f t="shared" si="66"/>
        <v>-6.5104166666665286E-4</v>
      </c>
      <c r="D398" s="46">
        <v>42789</v>
      </c>
      <c r="E398" s="47">
        <v>14.11806</v>
      </c>
      <c r="F398" s="48">
        <f t="shared" si="67"/>
        <v>8.1309515623543345E-4</v>
      </c>
      <c r="G398" s="46">
        <v>42794</v>
      </c>
      <c r="H398" s="47">
        <v>11.586069999999999</v>
      </c>
      <c r="I398" s="48">
        <f t="shared" si="68"/>
        <v>-1.7261810746798601E-5</v>
      </c>
      <c r="J398" s="49">
        <v>42790</v>
      </c>
      <c r="K398" s="50">
        <v>15.4588</v>
      </c>
      <c r="L398" s="48">
        <f t="shared" si="69"/>
        <v>2.3288249008346384E-5</v>
      </c>
      <c r="M398" s="10">
        <v>42779</v>
      </c>
      <c r="N398">
        <v>19.02</v>
      </c>
      <c r="O398" s="48">
        <f t="shared" si="70"/>
        <v>9.0185676392571957E-3</v>
      </c>
      <c r="P398" s="10">
        <v>42782</v>
      </c>
      <c r="Q398">
        <v>229.29</v>
      </c>
      <c r="R398" s="5">
        <f t="shared" si="71"/>
        <v>7.8564881497960974E-4</v>
      </c>
      <c r="S398" s="9">
        <v>42795</v>
      </c>
      <c r="T398">
        <v>10.827999999999999</v>
      </c>
      <c r="U398" s="5">
        <f t="shared" si="72"/>
        <v>7.8183172002978061E-3</v>
      </c>
      <c r="V398" s="9">
        <v>42779</v>
      </c>
      <c r="W398">
        <v>155.33000000000001</v>
      </c>
      <c r="X398" s="5">
        <f t="shared" si="73"/>
        <v>6.4144097447195094E-3</v>
      </c>
      <c r="Y398" s="10">
        <v>42796</v>
      </c>
      <c r="Z398">
        <v>12.071</v>
      </c>
      <c r="AA398" s="5">
        <f t="shared" si="74"/>
        <v>6.6318494570165949E-4</v>
      </c>
      <c r="AB398" s="20">
        <v>42614</v>
      </c>
      <c r="AC398" s="21">
        <v>13.475</v>
      </c>
      <c r="AD398" s="22">
        <f t="shared" si="75"/>
        <v>2.3058613507883669E-3</v>
      </c>
      <c r="AE398" s="20">
        <v>42795</v>
      </c>
      <c r="AF398" s="21">
        <v>12.446999999999999</v>
      </c>
      <c r="AG398" s="22">
        <f t="shared" si="76"/>
        <v>-2.409638554216959E-4</v>
      </c>
      <c r="AH398" s="20">
        <v>42790</v>
      </c>
      <c r="AI398" s="21">
        <v>14.303000000000001</v>
      </c>
      <c r="AJ398" s="22" t="e">
        <v>#DIV/0!</v>
      </c>
      <c r="AK398" s="30">
        <v>42793</v>
      </c>
      <c r="AL398" s="31">
        <v>11.545</v>
      </c>
      <c r="AM398" s="22" t="e">
        <v>#DIV/0!</v>
      </c>
    </row>
    <row r="399" spans="1:39">
      <c r="A399" s="46">
        <v>42795</v>
      </c>
      <c r="B399" s="47">
        <v>15.36</v>
      </c>
      <c r="C399" s="48">
        <f t="shared" si="66"/>
        <v>1.1857707509881405E-2</v>
      </c>
      <c r="D399" s="46">
        <v>42788</v>
      </c>
      <c r="E399" s="47">
        <v>14.106590000000001</v>
      </c>
      <c r="F399" s="48">
        <f t="shared" si="67"/>
        <v>-3.2669085549064282E-4</v>
      </c>
      <c r="G399" s="46">
        <v>42793</v>
      </c>
      <c r="H399" s="47">
        <v>11.586270000000001</v>
      </c>
      <c r="I399" s="48">
        <f t="shared" si="68"/>
        <v>9.4940860475916722E-6</v>
      </c>
      <c r="J399" s="49">
        <v>42789</v>
      </c>
      <c r="K399" s="50">
        <v>15.45844</v>
      </c>
      <c r="L399" s="48">
        <f t="shared" si="69"/>
        <v>2.8665699064509909E-4</v>
      </c>
      <c r="M399" s="10">
        <v>42776</v>
      </c>
      <c r="N399">
        <v>18.850000000000001</v>
      </c>
      <c r="O399" s="48">
        <f t="shared" si="70"/>
        <v>-2.117522498676503E-3</v>
      </c>
      <c r="P399" s="10">
        <v>42781</v>
      </c>
      <c r="Q399">
        <v>229.11</v>
      </c>
      <c r="R399" s="5">
        <f t="shared" si="71"/>
        <v>1.0048933939182899E-3</v>
      </c>
      <c r="S399" s="9">
        <v>42794</v>
      </c>
      <c r="T399">
        <v>10.744</v>
      </c>
      <c r="U399" s="5">
        <f t="shared" si="72"/>
        <v>2.519361761686969E-3</v>
      </c>
      <c r="V399" s="9">
        <v>42776</v>
      </c>
      <c r="W399">
        <v>154.34</v>
      </c>
      <c r="X399" s="5">
        <f t="shared" si="73"/>
        <v>7.1125611745514088E-3</v>
      </c>
      <c r="Y399" s="10">
        <v>42795</v>
      </c>
      <c r="Z399">
        <v>12.063000000000001</v>
      </c>
      <c r="AA399" s="5">
        <f t="shared" si="74"/>
        <v>9.1182867659360869E-3</v>
      </c>
      <c r="AB399" s="20">
        <v>42613</v>
      </c>
      <c r="AC399" s="21">
        <v>13.444000000000001</v>
      </c>
      <c r="AD399" s="22">
        <f t="shared" si="75"/>
        <v>-4.4609665427497778E-4</v>
      </c>
      <c r="AE399" s="20">
        <v>42794</v>
      </c>
      <c r="AF399" s="21">
        <v>12.45</v>
      </c>
      <c r="AG399" s="22">
        <f t="shared" si="76"/>
        <v>5.6256529775774923E-4</v>
      </c>
      <c r="AH399" s="20">
        <v>42789</v>
      </c>
      <c r="AI399" s="21">
        <v>14.302</v>
      </c>
      <c r="AJ399" s="22" t="e">
        <v>#DIV/0!</v>
      </c>
      <c r="AK399" s="30">
        <v>42790</v>
      </c>
      <c r="AL399" s="31">
        <v>11.54</v>
      </c>
      <c r="AM399" s="22" t="e">
        <v>#DIV/0!</v>
      </c>
    </row>
    <row r="400" spans="1:39">
      <c r="A400" s="46">
        <v>42794</v>
      </c>
      <c r="B400" s="47">
        <v>15.18</v>
      </c>
      <c r="C400" s="48">
        <f t="shared" si="66"/>
        <v>-6.5832784726792542E-4</v>
      </c>
      <c r="D400" s="46">
        <v>42787</v>
      </c>
      <c r="E400" s="47">
        <v>14.1112</v>
      </c>
      <c r="F400" s="48">
        <f t="shared" si="67"/>
        <v>6.9567610001566328E-4</v>
      </c>
      <c r="G400" s="46">
        <v>42790</v>
      </c>
      <c r="H400" s="47">
        <v>11.58616</v>
      </c>
      <c r="I400" s="48">
        <f t="shared" si="68"/>
        <v>2.3304208826463618E-5</v>
      </c>
      <c r="J400" s="49">
        <v>42788</v>
      </c>
      <c r="K400" s="50">
        <v>15.45401</v>
      </c>
      <c r="L400" s="48">
        <f t="shared" si="69"/>
        <v>-2.1607843517806587E-4</v>
      </c>
      <c r="M400" s="10">
        <v>42775</v>
      </c>
      <c r="N400">
        <v>18.89</v>
      </c>
      <c r="O400" s="48">
        <f t="shared" si="70"/>
        <v>3.7194473963868377E-3</v>
      </c>
      <c r="P400" s="10">
        <v>42780</v>
      </c>
      <c r="Q400">
        <v>228.88</v>
      </c>
      <c r="R400" s="5">
        <f t="shared" si="71"/>
        <v>1.7945463299338933E-3</v>
      </c>
      <c r="S400" s="9">
        <v>42793</v>
      </c>
      <c r="T400">
        <v>10.717000000000001</v>
      </c>
      <c r="U400" s="5">
        <f t="shared" si="72"/>
        <v>1.4016071762287955E-3</v>
      </c>
      <c r="V400" s="9">
        <v>42775</v>
      </c>
      <c r="W400">
        <v>153.25</v>
      </c>
      <c r="X400" s="5">
        <f t="shared" si="73"/>
        <v>-7.8242159483604711E-4</v>
      </c>
      <c r="Y400" s="10">
        <v>42794</v>
      </c>
      <c r="Z400">
        <v>11.954000000000001</v>
      </c>
      <c r="AA400" s="5">
        <f t="shared" si="74"/>
        <v>3.9472579155119336E-3</v>
      </c>
      <c r="AB400" s="20">
        <v>42612</v>
      </c>
      <c r="AC400" s="21">
        <v>13.45</v>
      </c>
      <c r="AD400" s="22">
        <f t="shared" si="75"/>
        <v>1.3400833829659696E-3</v>
      </c>
      <c r="AE400" s="20">
        <v>42793</v>
      </c>
      <c r="AF400" s="21">
        <v>12.443</v>
      </c>
      <c r="AG400" s="22">
        <f t="shared" si="76"/>
        <v>-8.0360012857700266E-5</v>
      </c>
      <c r="AH400" s="20">
        <v>42788</v>
      </c>
      <c r="AI400" s="21">
        <v>14.298999999999999</v>
      </c>
      <c r="AJ400" s="22" t="e">
        <v>#DIV/0!</v>
      </c>
      <c r="AK400" s="30">
        <v>42789</v>
      </c>
      <c r="AL400" s="31">
        <v>11.539</v>
      </c>
      <c r="AM400" s="22" t="e">
        <v>#DIV/0!</v>
      </c>
    </row>
    <row r="401" spans="1:39">
      <c r="A401" s="46">
        <v>42793</v>
      </c>
      <c r="B401" s="47">
        <v>15.19</v>
      </c>
      <c r="C401" s="48">
        <f t="shared" si="66"/>
        <v>6.5876152832673165E-4</v>
      </c>
      <c r="D401" s="46">
        <v>42786</v>
      </c>
      <c r="E401" s="47">
        <v>14.10139</v>
      </c>
      <c r="F401" s="48">
        <f t="shared" si="67"/>
        <v>-5.7124834773860072E-4</v>
      </c>
      <c r="G401" s="46">
        <v>42789</v>
      </c>
      <c r="H401" s="47">
        <v>11.585889999999999</v>
      </c>
      <c r="I401" s="48">
        <f t="shared" si="68"/>
        <v>2.5893632409561543E-6</v>
      </c>
      <c r="J401" s="49">
        <v>42787</v>
      </c>
      <c r="K401" s="50">
        <v>15.45735</v>
      </c>
      <c r="L401" s="48">
        <f t="shared" si="69"/>
        <v>2.0253367688569991E-4</v>
      </c>
      <c r="M401" s="10">
        <v>42774</v>
      </c>
      <c r="N401">
        <v>18.82</v>
      </c>
      <c r="O401" s="48">
        <f t="shared" si="70"/>
        <v>5.3418803418804183E-3</v>
      </c>
      <c r="P401" s="10">
        <v>42779</v>
      </c>
      <c r="Q401">
        <v>228.47</v>
      </c>
      <c r="R401" s="5">
        <f t="shared" si="71"/>
        <v>5.5012762961006954E-3</v>
      </c>
      <c r="S401" s="9">
        <v>42790</v>
      </c>
      <c r="T401">
        <v>10.702</v>
      </c>
      <c r="U401" s="5">
        <f t="shared" si="72"/>
        <v>-2.1445221445221155E-3</v>
      </c>
      <c r="V401" s="9">
        <v>42774</v>
      </c>
      <c r="W401">
        <v>153.37</v>
      </c>
      <c r="X401" s="5">
        <f t="shared" si="73"/>
        <v>4.9141659022408591E-3</v>
      </c>
      <c r="Y401" s="10">
        <v>42793</v>
      </c>
      <c r="Z401">
        <v>11.907</v>
      </c>
      <c r="AA401" s="5">
        <f t="shared" si="74"/>
        <v>-1.676867611302052E-3</v>
      </c>
      <c r="AB401" s="20">
        <v>42611</v>
      </c>
      <c r="AC401" s="21">
        <v>13.432</v>
      </c>
      <c r="AD401" s="22">
        <f t="shared" si="75"/>
        <v>4.5621120335053427E-3</v>
      </c>
      <c r="AE401" s="20">
        <v>42792</v>
      </c>
      <c r="AF401" s="21">
        <v>12.444000000000001</v>
      </c>
      <c r="AG401" s="22">
        <f t="shared" si="76"/>
        <v>0</v>
      </c>
      <c r="AH401" s="20">
        <v>42787</v>
      </c>
      <c r="AI401" s="21">
        <v>14.3</v>
      </c>
      <c r="AJ401" s="22" t="e">
        <v>#DIV/0!</v>
      </c>
      <c r="AK401" s="30">
        <v>42788</v>
      </c>
      <c r="AL401" s="31">
        <v>11.529</v>
      </c>
      <c r="AM401" s="22" t="e">
        <v>#DIV/0!</v>
      </c>
    </row>
    <row r="402" spans="1:39">
      <c r="A402" s="46">
        <v>42790</v>
      </c>
      <c r="B402" s="47">
        <v>15.18</v>
      </c>
      <c r="C402" s="48">
        <f t="shared" si="66"/>
        <v>-1.3157894736841825E-3</v>
      </c>
      <c r="D402" s="46">
        <v>42783</v>
      </c>
      <c r="E402" s="47">
        <v>14.109450000000001</v>
      </c>
      <c r="F402" s="48">
        <f t="shared" si="67"/>
        <v>7.1350604529707093E-4</v>
      </c>
      <c r="G402" s="46">
        <v>42788</v>
      </c>
      <c r="H402" s="47">
        <v>11.58586</v>
      </c>
      <c r="I402" s="48">
        <f t="shared" si="68"/>
        <v>0</v>
      </c>
      <c r="J402" s="49">
        <v>42786</v>
      </c>
      <c r="K402" s="50">
        <v>15.454219999999999</v>
      </c>
      <c r="L402" s="48">
        <f t="shared" si="69"/>
        <v>1.0030629011037836E-4</v>
      </c>
      <c r="M402" s="10">
        <v>42773</v>
      </c>
      <c r="N402">
        <v>18.72</v>
      </c>
      <c r="O402" s="48">
        <f t="shared" si="70"/>
        <v>7.5349838536060594E-3</v>
      </c>
      <c r="P402" s="10">
        <v>42776</v>
      </c>
      <c r="Q402">
        <v>227.22</v>
      </c>
      <c r="R402" s="5">
        <f t="shared" si="71"/>
        <v>2.2053634438955541E-3</v>
      </c>
      <c r="S402" s="9">
        <v>42789</v>
      </c>
      <c r="T402">
        <v>10.725</v>
      </c>
      <c r="U402" s="5">
        <f t="shared" si="72"/>
        <v>-6.5225493850164685E-4</v>
      </c>
      <c r="V402" s="9">
        <v>42773</v>
      </c>
      <c r="W402">
        <v>152.62</v>
      </c>
      <c r="X402" s="5">
        <f t="shared" si="73"/>
        <v>9.3915343915344975E-3</v>
      </c>
      <c r="Y402" s="10">
        <v>42790</v>
      </c>
      <c r="Z402">
        <v>11.927</v>
      </c>
      <c r="AA402" s="5">
        <f t="shared" si="74"/>
        <v>-3.5090650848023908E-3</v>
      </c>
      <c r="AB402" s="20">
        <v>42608</v>
      </c>
      <c r="AC402" s="21">
        <v>13.371</v>
      </c>
      <c r="AD402" s="22">
        <f t="shared" si="75"/>
        <v>-1.3443871835087688E-3</v>
      </c>
      <c r="AE402" s="20">
        <v>42791</v>
      </c>
      <c r="AF402" s="21">
        <v>12.444000000000001</v>
      </c>
      <c r="AG402" s="22">
        <f t="shared" si="76"/>
        <v>0</v>
      </c>
      <c r="AH402" s="20">
        <v>42786</v>
      </c>
      <c r="AI402" s="21">
        <v>14.292999999999999</v>
      </c>
      <c r="AJ402" s="22" t="e">
        <v>#DIV/0!</v>
      </c>
      <c r="AK402" s="30">
        <v>42787</v>
      </c>
      <c r="AL402" s="31">
        <v>11.526</v>
      </c>
      <c r="AM402" s="22" t="e">
        <v>#DIV/0!</v>
      </c>
    </row>
    <row r="403" spans="1:39">
      <c r="A403" s="46">
        <v>42789</v>
      </c>
      <c r="B403" s="47">
        <v>15.2</v>
      </c>
      <c r="C403" s="48">
        <f t="shared" si="66"/>
        <v>-1.9697964543664566E-3</v>
      </c>
      <c r="D403" s="46">
        <v>42782</v>
      </c>
      <c r="E403" s="47">
        <v>14.09939</v>
      </c>
      <c r="F403" s="48">
        <f t="shared" si="67"/>
        <v>-2.0918514232391434E-4</v>
      </c>
      <c r="G403" s="46">
        <v>42787</v>
      </c>
      <c r="H403" s="47">
        <v>11.58586</v>
      </c>
      <c r="I403" s="48">
        <f t="shared" si="68"/>
        <v>1.6399569468137143E-5</v>
      </c>
      <c r="J403" s="49">
        <v>42783</v>
      </c>
      <c r="K403" s="50">
        <v>15.452669999999999</v>
      </c>
      <c r="L403" s="48">
        <f t="shared" si="69"/>
        <v>-1.3846821798525486E-4</v>
      </c>
      <c r="M403" s="10">
        <v>42772</v>
      </c>
      <c r="N403">
        <v>18.579999999999998</v>
      </c>
      <c r="O403" s="48">
        <f t="shared" si="70"/>
        <v>5.4112554112552957E-3</v>
      </c>
      <c r="P403" s="10">
        <v>42775</v>
      </c>
      <c r="Q403">
        <v>226.72</v>
      </c>
      <c r="R403" s="5">
        <f t="shared" si="71"/>
        <v>5.4547873519889562E-3</v>
      </c>
      <c r="S403" s="9">
        <v>42788</v>
      </c>
      <c r="T403">
        <v>10.731999999999999</v>
      </c>
      <c r="U403" s="5">
        <f t="shared" si="72"/>
        <v>-1.6744186046512262E-3</v>
      </c>
      <c r="V403" s="9">
        <v>42772</v>
      </c>
      <c r="W403">
        <v>151.19999999999999</v>
      </c>
      <c r="X403" s="5">
        <f t="shared" si="73"/>
        <v>-5.2631578947369166E-3</v>
      </c>
      <c r="Y403" s="10">
        <v>42789</v>
      </c>
      <c r="Z403">
        <v>11.968999999999999</v>
      </c>
      <c r="AA403" s="5">
        <f t="shared" si="74"/>
        <v>-2.500208350695986E-3</v>
      </c>
      <c r="AB403" s="20">
        <v>42607</v>
      </c>
      <c r="AC403" s="21">
        <v>13.388999999999999</v>
      </c>
      <c r="AD403" s="22">
        <f t="shared" si="75"/>
        <v>-1.9381289601192548E-3</v>
      </c>
      <c r="AE403" s="20">
        <v>42790</v>
      </c>
      <c r="AF403" s="21">
        <v>12.444000000000001</v>
      </c>
      <c r="AG403" s="22">
        <f t="shared" si="76"/>
        <v>4.8239266763147023E-4</v>
      </c>
      <c r="AH403" s="20">
        <v>42783</v>
      </c>
      <c r="AI403" s="21">
        <v>14.292999999999999</v>
      </c>
      <c r="AJ403" s="22" t="e">
        <v>#DIV/0!</v>
      </c>
      <c r="AK403" s="30">
        <v>42786</v>
      </c>
      <c r="AL403" s="31">
        <v>11.515000000000001</v>
      </c>
      <c r="AM403" s="22" t="e">
        <v>#DIV/0!</v>
      </c>
    </row>
    <row r="404" spans="1:39">
      <c r="A404" s="46">
        <v>42788</v>
      </c>
      <c r="B404" s="47">
        <v>15.23</v>
      </c>
      <c r="C404" s="48">
        <f t="shared" si="66"/>
        <v>-4.5751633986928289E-3</v>
      </c>
      <c r="D404" s="46">
        <v>42781</v>
      </c>
      <c r="E404" s="47">
        <v>14.10234</v>
      </c>
      <c r="F404" s="48">
        <f t="shared" si="67"/>
        <v>-1.8645909916858457E-4</v>
      </c>
      <c r="G404" s="46">
        <v>42786</v>
      </c>
      <c r="H404" s="47">
        <v>11.58567</v>
      </c>
      <c r="I404" s="48">
        <f t="shared" si="68"/>
        <v>4.4021834830095784E-5</v>
      </c>
      <c r="J404" s="49">
        <v>42782</v>
      </c>
      <c r="K404" s="50">
        <v>15.45481</v>
      </c>
      <c r="L404" s="48">
        <f t="shared" si="69"/>
        <v>-1.242177355753865E-4</v>
      </c>
      <c r="M404" s="10">
        <v>42769</v>
      </c>
      <c r="N404">
        <v>18.48</v>
      </c>
      <c r="O404" s="48">
        <f t="shared" si="70"/>
        <v>1.0834236186348632E-3</v>
      </c>
      <c r="P404" s="10">
        <v>42774</v>
      </c>
      <c r="Q404">
        <v>225.49</v>
      </c>
      <c r="R404" s="5">
        <f t="shared" si="71"/>
        <v>3.9929015084296101E-4</v>
      </c>
      <c r="S404" s="9">
        <v>42787</v>
      </c>
      <c r="T404">
        <v>10.75</v>
      </c>
      <c r="U404" s="5">
        <f t="shared" si="72"/>
        <v>2.4244684819097165E-3</v>
      </c>
      <c r="V404" s="9">
        <v>42769</v>
      </c>
      <c r="W404">
        <v>152</v>
      </c>
      <c r="X404" s="5">
        <f t="shared" si="73"/>
        <v>5.4905073758021606E-3</v>
      </c>
      <c r="Y404" s="10">
        <v>42788</v>
      </c>
      <c r="Z404">
        <v>11.999000000000001</v>
      </c>
      <c r="AA404" s="5">
        <f t="shared" si="74"/>
        <v>-3.1569327905624535E-3</v>
      </c>
      <c r="AB404" s="20">
        <v>42606</v>
      </c>
      <c r="AC404" s="21">
        <v>13.414999999999999</v>
      </c>
      <c r="AD404" s="22">
        <f t="shared" si="75"/>
        <v>-2.4538964901845068E-3</v>
      </c>
      <c r="AE404" s="20">
        <v>42789</v>
      </c>
      <c r="AF404" s="21">
        <v>12.438000000000001</v>
      </c>
      <c r="AG404" s="22">
        <f t="shared" si="76"/>
        <v>-8.0392314494689743E-5</v>
      </c>
      <c r="AH404" s="20">
        <v>42782</v>
      </c>
      <c r="AI404" s="21">
        <v>14.294</v>
      </c>
      <c r="AJ404" s="22" t="e">
        <v>#DIV/0!</v>
      </c>
      <c r="AK404" s="30">
        <v>42783</v>
      </c>
      <c r="AL404" s="31">
        <v>11.53</v>
      </c>
      <c r="AM404" s="22" t="e">
        <v>#DIV/0!</v>
      </c>
    </row>
    <row r="405" spans="1:39">
      <c r="A405" s="46">
        <v>42787</v>
      </c>
      <c r="B405" s="47">
        <v>15.3</v>
      </c>
      <c r="C405" s="48">
        <f t="shared" si="66"/>
        <v>-6.5316786414107029E-4</v>
      </c>
      <c r="D405" s="46">
        <v>42780</v>
      </c>
      <c r="E405" s="47">
        <v>14.10497</v>
      </c>
      <c r="F405" s="48">
        <f t="shared" si="67"/>
        <v>6.5125828350171455E-4</v>
      </c>
      <c r="G405" s="46">
        <v>42783</v>
      </c>
      <c r="H405" s="47">
        <v>11.58516</v>
      </c>
      <c r="I405" s="48">
        <f t="shared" si="68"/>
        <v>2.5895264015717238E-6</v>
      </c>
      <c r="J405" s="49">
        <v>42781</v>
      </c>
      <c r="K405" s="50">
        <v>15.45673</v>
      </c>
      <c r="L405" s="48">
        <f t="shared" si="69"/>
        <v>-2.4255391811898091E-4</v>
      </c>
      <c r="M405" s="10">
        <v>42768</v>
      </c>
      <c r="N405">
        <v>18.46</v>
      </c>
      <c r="O405" s="48">
        <f t="shared" si="70"/>
        <v>7.6419213973799435E-3</v>
      </c>
      <c r="P405" s="10">
        <v>42773</v>
      </c>
      <c r="Q405">
        <v>225.4</v>
      </c>
      <c r="R405" s="5">
        <f t="shared" si="71"/>
        <v>4.1878285663369767E-3</v>
      </c>
      <c r="S405" s="9">
        <v>42786</v>
      </c>
      <c r="T405">
        <v>10.724</v>
      </c>
      <c r="U405" s="5">
        <f t="shared" si="72"/>
        <v>9.3257483913032331E-5</v>
      </c>
      <c r="V405" s="9">
        <v>42768</v>
      </c>
      <c r="W405">
        <v>151.16999999999999</v>
      </c>
      <c r="X405" s="5">
        <f t="shared" si="73"/>
        <v>-3.9674667724659313E-4</v>
      </c>
      <c r="Y405" s="10">
        <v>42787</v>
      </c>
      <c r="Z405">
        <v>12.037000000000001</v>
      </c>
      <c r="AA405" s="5">
        <f t="shared" si="74"/>
        <v>1.1644348332363905E-3</v>
      </c>
      <c r="AB405" s="20">
        <v>42605</v>
      </c>
      <c r="AC405" s="21">
        <v>13.448</v>
      </c>
      <c r="AD405" s="22">
        <f t="shared" si="75"/>
        <v>3.1329255557213049E-3</v>
      </c>
      <c r="AE405" s="20">
        <v>42788</v>
      </c>
      <c r="AF405" s="21">
        <v>12.439</v>
      </c>
      <c r="AG405" s="22">
        <f t="shared" si="76"/>
        <v>-8.0385852089987609E-5</v>
      </c>
      <c r="AH405" s="20">
        <v>42781</v>
      </c>
      <c r="AI405" s="21">
        <v>14.295999999999999</v>
      </c>
      <c r="AJ405" s="22" t="e">
        <v>#DIV/0!</v>
      </c>
      <c r="AK405" s="30">
        <v>42782</v>
      </c>
      <c r="AL405" s="31">
        <v>11.509</v>
      </c>
      <c r="AM405" s="22" t="e">
        <v>#DIV/0!</v>
      </c>
    </row>
    <row r="406" spans="1:39">
      <c r="A406" s="46">
        <v>42786</v>
      </c>
      <c r="B406" s="47">
        <v>15.31</v>
      </c>
      <c r="C406" s="48">
        <f t="shared" si="66"/>
        <v>1.3080444735121878E-3</v>
      </c>
      <c r="D406" s="46">
        <v>42779</v>
      </c>
      <c r="E406" s="47">
        <v>14.095789999999999</v>
      </c>
      <c r="F406" s="48">
        <f t="shared" si="67"/>
        <v>1.0581717490868137E-3</v>
      </c>
      <c r="G406" s="46">
        <v>42782</v>
      </c>
      <c r="H406" s="47">
        <v>11.585129999999999</v>
      </c>
      <c r="I406" s="48">
        <f t="shared" si="68"/>
        <v>-1.8126356239949078E-5</v>
      </c>
      <c r="J406" s="49">
        <v>42780</v>
      </c>
      <c r="K406" s="50">
        <v>15.46048</v>
      </c>
      <c r="L406" s="48">
        <f t="shared" si="69"/>
        <v>1.565526333835394E-4</v>
      </c>
      <c r="M406" s="10">
        <v>42767</v>
      </c>
      <c r="N406">
        <v>18.32</v>
      </c>
      <c r="O406" s="48">
        <f t="shared" si="70"/>
        <v>7.1467839472236939E-3</v>
      </c>
      <c r="P406" s="10">
        <v>42772</v>
      </c>
      <c r="Q406">
        <v>224.46</v>
      </c>
      <c r="R406" s="5">
        <f t="shared" si="71"/>
        <v>-2.1339023739663458E-3</v>
      </c>
      <c r="S406" s="9">
        <v>42783</v>
      </c>
      <c r="T406">
        <v>10.723000000000001</v>
      </c>
      <c r="U406" s="5">
        <f t="shared" si="72"/>
        <v>-1.4898966384207107E-3</v>
      </c>
      <c r="V406" s="9">
        <v>42767</v>
      </c>
      <c r="W406">
        <v>151.22999999999999</v>
      </c>
      <c r="X406" s="5">
        <f t="shared" si="73"/>
        <v>1.1166087189087908E-2</v>
      </c>
      <c r="Y406" s="10">
        <v>42786</v>
      </c>
      <c r="Z406">
        <v>12.023</v>
      </c>
      <c r="AA406" s="5">
        <f t="shared" si="74"/>
        <v>4.160426027624401E-4</v>
      </c>
      <c r="AB406" s="20">
        <v>42604</v>
      </c>
      <c r="AC406" s="21">
        <v>13.406000000000001</v>
      </c>
      <c r="AD406" s="22">
        <f t="shared" si="75"/>
        <v>7.4649148999699811E-4</v>
      </c>
      <c r="AE406" s="20">
        <v>42787</v>
      </c>
      <c r="AF406" s="21">
        <v>12.44</v>
      </c>
      <c r="AG406" s="22">
        <f t="shared" si="76"/>
        <v>5.6301777527545025E-4</v>
      </c>
      <c r="AH406" s="20">
        <v>42780</v>
      </c>
      <c r="AI406" s="21">
        <v>14.301</v>
      </c>
      <c r="AJ406" s="22" t="e">
        <v>#DIV/0!</v>
      </c>
      <c r="AK406" s="30">
        <v>42781</v>
      </c>
      <c r="AL406" s="31">
        <v>11.507</v>
      </c>
      <c r="AM406" s="22" t="e">
        <v>#DIV/0!</v>
      </c>
    </row>
    <row r="407" spans="1:39">
      <c r="A407" s="46">
        <v>42783</v>
      </c>
      <c r="B407" s="47">
        <v>15.29</v>
      </c>
      <c r="C407" s="48">
        <f t="shared" si="66"/>
        <v>0</v>
      </c>
      <c r="D407" s="46">
        <v>42776</v>
      </c>
      <c r="E407" s="47">
        <v>14.08089</v>
      </c>
      <c r="F407" s="48">
        <f t="shared" si="67"/>
        <v>1.1506278379495834E-4</v>
      </c>
      <c r="G407" s="46">
        <v>42781</v>
      </c>
      <c r="H407" s="47">
        <v>11.58534</v>
      </c>
      <c r="I407" s="48">
        <f t="shared" si="68"/>
        <v>1.4673932277270822E-5</v>
      </c>
      <c r="J407" s="49">
        <v>42779</v>
      </c>
      <c r="K407" s="50">
        <v>15.45806</v>
      </c>
      <c r="L407" s="48">
        <f t="shared" si="69"/>
        <v>2.4070908236776864E-4</v>
      </c>
      <c r="M407" s="10">
        <v>42766</v>
      </c>
      <c r="N407">
        <v>18.190000000000001</v>
      </c>
      <c r="O407" s="48">
        <f t="shared" si="70"/>
        <v>-1.2486427795874071E-2</v>
      </c>
      <c r="P407" s="10">
        <v>42769</v>
      </c>
      <c r="Q407">
        <v>224.94</v>
      </c>
      <c r="R407" s="5">
        <f t="shared" si="71"/>
        <v>5.8129136111608453E-3</v>
      </c>
      <c r="S407" s="9">
        <v>42782</v>
      </c>
      <c r="T407">
        <v>10.739000000000001</v>
      </c>
      <c r="U407" s="5">
        <f t="shared" si="72"/>
        <v>-9.3031909945109187E-4</v>
      </c>
      <c r="V407" s="9">
        <v>42766</v>
      </c>
      <c r="W407">
        <v>149.56</v>
      </c>
      <c r="X407" s="5">
        <f t="shared" si="73"/>
        <v>-6.2458471760797191E-3</v>
      </c>
      <c r="Y407" s="10">
        <v>42783</v>
      </c>
      <c r="Z407">
        <v>12.018000000000001</v>
      </c>
      <c r="AA407" s="5">
        <f t="shared" si="74"/>
        <v>-1.4955134596210458E-3</v>
      </c>
      <c r="AB407" s="20">
        <v>42601</v>
      </c>
      <c r="AC407" s="21">
        <v>13.396000000000001</v>
      </c>
      <c r="AD407" s="22">
        <f t="shared" si="75"/>
        <v>-2.2389730576896318E-4</v>
      </c>
      <c r="AE407" s="20">
        <v>42786</v>
      </c>
      <c r="AF407" s="21">
        <v>12.433</v>
      </c>
      <c r="AG407" s="22">
        <f t="shared" si="76"/>
        <v>2.4135156878520624E-4</v>
      </c>
      <c r="AH407" s="20">
        <v>42779</v>
      </c>
      <c r="AI407" s="21">
        <v>14.298</v>
      </c>
      <c r="AJ407" s="22" t="e">
        <v>#DIV/0!</v>
      </c>
      <c r="AK407" s="30">
        <v>42780</v>
      </c>
      <c r="AL407" s="31">
        <v>11.507999999999999</v>
      </c>
      <c r="AM407" s="22" t="e">
        <v>#DIV/0!</v>
      </c>
    </row>
    <row r="408" spans="1:39">
      <c r="A408" s="46">
        <v>42782</v>
      </c>
      <c r="B408" s="47">
        <v>15.29</v>
      </c>
      <c r="C408" s="48">
        <f t="shared" si="66"/>
        <v>-1.3063357282822566E-3</v>
      </c>
      <c r="D408" s="46">
        <v>42775</v>
      </c>
      <c r="E408" s="47">
        <v>14.079269999999999</v>
      </c>
      <c r="F408" s="48">
        <f t="shared" si="67"/>
        <v>1.7282130604240498E-3</v>
      </c>
      <c r="G408" s="46">
        <v>42780</v>
      </c>
      <c r="H408" s="47">
        <v>11.58517</v>
      </c>
      <c r="I408" s="48">
        <f t="shared" si="68"/>
        <v>7.7686127329414666E-6</v>
      </c>
      <c r="J408" s="49">
        <v>42776</v>
      </c>
      <c r="K408" s="50">
        <v>15.45434</v>
      </c>
      <c r="L408" s="48">
        <f t="shared" si="69"/>
        <v>8.6714553808372815E-5</v>
      </c>
      <c r="M408" s="10">
        <v>42765</v>
      </c>
      <c r="N408">
        <v>18.420000000000002</v>
      </c>
      <c r="O408" s="48">
        <f t="shared" si="70"/>
        <v>6.5573770491803816E-3</v>
      </c>
      <c r="P408" s="10">
        <v>42768</v>
      </c>
      <c r="Q408">
        <v>223.64</v>
      </c>
      <c r="R408" s="5">
        <f t="shared" si="71"/>
        <v>-1.0092067988668562E-2</v>
      </c>
      <c r="S408" s="9">
        <v>42781</v>
      </c>
      <c r="T408">
        <v>10.749000000000001</v>
      </c>
      <c r="U408" s="5">
        <f t="shared" si="72"/>
        <v>-9.3023255813901929E-5</v>
      </c>
      <c r="V408" s="9">
        <v>42765</v>
      </c>
      <c r="W408">
        <v>150.5</v>
      </c>
      <c r="X408" s="5">
        <f t="shared" si="73"/>
        <v>-8.1718729405562737E-3</v>
      </c>
      <c r="Y408" s="10">
        <v>42782</v>
      </c>
      <c r="Z408">
        <v>12.036</v>
      </c>
      <c r="AA408" s="5">
        <f t="shared" si="74"/>
        <v>-9.1309039594928267E-4</v>
      </c>
      <c r="AB408" s="20">
        <v>42600</v>
      </c>
      <c r="AC408" s="21">
        <v>13.398999999999999</v>
      </c>
      <c r="AD408" s="22">
        <f t="shared" si="75"/>
        <v>5.9741617504287345E-4</v>
      </c>
      <c r="AE408" s="20">
        <v>42785</v>
      </c>
      <c r="AF408" s="21">
        <v>12.43</v>
      </c>
      <c r="AG408" s="22">
        <f t="shared" si="76"/>
        <v>0</v>
      </c>
      <c r="AH408" s="20">
        <v>42776</v>
      </c>
      <c r="AI408" s="21">
        <v>14.292</v>
      </c>
      <c r="AJ408" s="22" t="e">
        <v>#DIV/0!</v>
      </c>
      <c r="AK408" s="30">
        <v>42779</v>
      </c>
      <c r="AL408" s="31">
        <v>11.499000000000001</v>
      </c>
      <c r="AM408" s="22" t="e">
        <v>#DIV/0!</v>
      </c>
    </row>
    <row r="409" spans="1:39">
      <c r="A409" s="46">
        <v>42781</v>
      </c>
      <c r="B409" s="47">
        <v>15.31</v>
      </c>
      <c r="C409" s="48">
        <f t="shared" si="66"/>
        <v>2.6195153896529746E-3</v>
      </c>
      <c r="D409" s="46">
        <v>42774</v>
      </c>
      <c r="E409" s="47">
        <v>14.05498</v>
      </c>
      <c r="F409" s="48">
        <f t="shared" si="67"/>
        <v>1.2081475877652955E-3</v>
      </c>
      <c r="G409" s="46">
        <v>42779</v>
      </c>
      <c r="H409" s="47">
        <v>11.58508</v>
      </c>
      <c r="I409" s="48">
        <f t="shared" si="68"/>
        <v>2.5895442832671645E-6</v>
      </c>
      <c r="J409" s="49">
        <v>42775</v>
      </c>
      <c r="K409" s="50">
        <v>15.452999999999999</v>
      </c>
      <c r="L409" s="48">
        <f t="shared" si="69"/>
        <v>2.7769308893747368E-4</v>
      </c>
      <c r="M409" s="10">
        <v>42762</v>
      </c>
      <c r="N409">
        <v>18.3</v>
      </c>
      <c r="O409" s="48">
        <f t="shared" si="70"/>
        <v>-4.3525571273122033E-3</v>
      </c>
      <c r="P409" s="10">
        <v>42767</v>
      </c>
      <c r="Q409">
        <v>225.92</v>
      </c>
      <c r="R409" s="5">
        <f t="shared" si="71"/>
        <v>8.2563484625340043E-3</v>
      </c>
      <c r="S409" s="9">
        <v>42780</v>
      </c>
      <c r="T409">
        <v>10.75</v>
      </c>
      <c r="U409" s="5">
        <f t="shared" si="72"/>
        <v>1.3972985561248783E-3</v>
      </c>
      <c r="V409" s="9">
        <v>42762</v>
      </c>
      <c r="W409">
        <v>151.74</v>
      </c>
      <c r="X409" s="5">
        <f t="shared" si="73"/>
        <v>-1.0533245556286807E-3</v>
      </c>
      <c r="Y409" s="10">
        <v>42781</v>
      </c>
      <c r="Z409">
        <v>12.047000000000001</v>
      </c>
      <c r="AA409" s="5">
        <f t="shared" si="74"/>
        <v>2.0795208783896484E-3</v>
      </c>
      <c r="AB409" s="20">
        <v>42599</v>
      </c>
      <c r="AC409" s="21">
        <v>13.391</v>
      </c>
      <c r="AD409" s="22">
        <f t="shared" si="75"/>
        <v>5.4813034990239071E-3</v>
      </c>
      <c r="AE409" s="20">
        <v>42784</v>
      </c>
      <c r="AF409" s="21">
        <v>12.43</v>
      </c>
      <c r="AG409" s="22">
        <f t="shared" si="76"/>
        <v>0</v>
      </c>
      <c r="AH409" s="20">
        <v>42775</v>
      </c>
      <c r="AI409" s="21">
        <v>14.291</v>
      </c>
      <c r="AJ409" s="22" t="e">
        <v>#DIV/0!</v>
      </c>
      <c r="AK409" s="30">
        <v>42776</v>
      </c>
      <c r="AL409" s="31">
        <v>11.488</v>
      </c>
      <c r="AM409" s="22" t="e">
        <v>#DIV/0!</v>
      </c>
    </row>
    <row r="410" spans="1:39">
      <c r="A410" s="46">
        <v>42780</v>
      </c>
      <c r="B410" s="47">
        <v>15.27</v>
      </c>
      <c r="C410" s="48">
        <f t="shared" si="66"/>
        <v>7.2559366754617041E-3</v>
      </c>
      <c r="D410" s="46">
        <v>42773</v>
      </c>
      <c r="E410" s="47">
        <v>14.038019999999999</v>
      </c>
      <c r="F410" s="48">
        <f t="shared" si="67"/>
        <v>1.3224456256579972E-3</v>
      </c>
      <c r="G410" s="46">
        <v>42776</v>
      </c>
      <c r="H410" s="47">
        <v>11.585050000000001</v>
      </c>
      <c r="I410" s="48">
        <f t="shared" si="68"/>
        <v>2.934902988519689E-5</v>
      </c>
      <c r="J410" s="49">
        <v>42774</v>
      </c>
      <c r="K410" s="50">
        <v>15.44871</v>
      </c>
      <c r="L410" s="48">
        <f t="shared" si="69"/>
        <v>3.4966597186742023E-4</v>
      </c>
      <c r="M410" s="10">
        <v>42761</v>
      </c>
      <c r="N410">
        <v>18.38</v>
      </c>
      <c r="O410" s="48">
        <f t="shared" si="70"/>
        <v>-4.3336944745396445E-3</v>
      </c>
      <c r="P410" s="10">
        <v>42766</v>
      </c>
      <c r="Q410">
        <v>224.07</v>
      </c>
      <c r="R410" s="5">
        <f t="shared" si="71"/>
        <v>-5.680053250499229E-3</v>
      </c>
      <c r="S410" s="9">
        <v>42779</v>
      </c>
      <c r="T410">
        <v>10.734999999999999</v>
      </c>
      <c r="U410" s="5">
        <f t="shared" si="72"/>
        <v>4.5854388920081876E-3</v>
      </c>
      <c r="V410" s="9">
        <v>42761</v>
      </c>
      <c r="W410">
        <v>151.9</v>
      </c>
      <c r="X410" s="5">
        <f t="shared" si="73"/>
        <v>8.0297299090849299E-3</v>
      </c>
      <c r="Y410" s="10">
        <v>42780</v>
      </c>
      <c r="Z410">
        <v>12.022</v>
      </c>
      <c r="AA410" s="5">
        <f t="shared" si="74"/>
        <v>3.9248434237996324E-3</v>
      </c>
      <c r="AB410" s="20">
        <v>42598</v>
      </c>
      <c r="AC410" s="21">
        <v>13.318</v>
      </c>
      <c r="AD410" s="22">
        <f t="shared" si="75"/>
        <v>-2.0232296740352955E-3</v>
      </c>
      <c r="AE410" s="20">
        <v>42783</v>
      </c>
      <c r="AF410" s="21">
        <v>12.43</v>
      </c>
      <c r="AG410" s="22">
        <f t="shared" si="76"/>
        <v>-1.6087516087521459E-4</v>
      </c>
      <c r="AH410" s="20">
        <v>42774</v>
      </c>
      <c r="AI410" s="21">
        <v>14.285</v>
      </c>
      <c r="AJ410" s="22" t="e">
        <v>#DIV/0!</v>
      </c>
      <c r="AK410" s="30">
        <v>42775</v>
      </c>
      <c r="AL410" s="31">
        <v>11.488</v>
      </c>
      <c r="AM410" s="22" t="e">
        <v>#DIV/0!</v>
      </c>
    </row>
    <row r="411" spans="1:39">
      <c r="A411" s="46">
        <v>42779</v>
      </c>
      <c r="B411" s="47">
        <v>15.16</v>
      </c>
      <c r="C411" s="48">
        <f t="shared" si="66"/>
        <v>1.3210039630118609E-3</v>
      </c>
      <c r="D411" s="46">
        <v>42772</v>
      </c>
      <c r="E411" s="47">
        <v>14.01948</v>
      </c>
      <c r="F411" s="48">
        <f t="shared" si="67"/>
        <v>-5.8313360888411967E-4</v>
      </c>
      <c r="G411" s="46">
        <v>42775</v>
      </c>
      <c r="H411" s="47">
        <v>11.584709999999999</v>
      </c>
      <c r="I411" s="48">
        <f t="shared" si="68"/>
        <v>-2.1579703339605291E-5</v>
      </c>
      <c r="J411" s="49">
        <v>42773</v>
      </c>
      <c r="K411" s="50">
        <v>15.44331</v>
      </c>
      <c r="L411" s="48">
        <f t="shared" si="69"/>
        <v>6.758297867928407E-4</v>
      </c>
      <c r="M411" s="10">
        <v>42760</v>
      </c>
      <c r="N411">
        <v>18.46</v>
      </c>
      <c r="O411" s="48">
        <f t="shared" si="70"/>
        <v>4.3525571273123967E-3</v>
      </c>
      <c r="P411" s="10">
        <v>42765</v>
      </c>
      <c r="Q411">
        <v>225.35</v>
      </c>
      <c r="R411" s="5">
        <f t="shared" si="71"/>
        <v>-2.037110845401036E-3</v>
      </c>
      <c r="S411" s="9">
        <v>42776</v>
      </c>
      <c r="T411">
        <v>10.686</v>
      </c>
      <c r="U411" s="5">
        <f t="shared" si="72"/>
        <v>8.4293340826077938E-4</v>
      </c>
      <c r="V411" s="9">
        <v>42760</v>
      </c>
      <c r="W411">
        <v>150.69</v>
      </c>
      <c r="X411" s="5">
        <f t="shared" si="73"/>
        <v>8.6345381526103885E-3</v>
      </c>
      <c r="Y411" s="10">
        <v>42779</v>
      </c>
      <c r="Z411">
        <v>11.975</v>
      </c>
      <c r="AA411" s="5">
        <f t="shared" si="74"/>
        <v>3.3514872224548928E-3</v>
      </c>
      <c r="AB411" s="20">
        <v>42597</v>
      </c>
      <c r="AC411" s="21">
        <v>13.345000000000001</v>
      </c>
      <c r="AD411" s="22">
        <f t="shared" si="75"/>
        <v>1.0501837821619625E-3</v>
      </c>
      <c r="AE411" s="20">
        <v>42782</v>
      </c>
      <c r="AF411" s="21">
        <v>12.432</v>
      </c>
      <c r="AG411" s="22">
        <f t="shared" si="76"/>
        <v>8.0444051162514862E-5</v>
      </c>
      <c r="AH411" s="20">
        <v>42773</v>
      </c>
      <c r="AI411" s="21">
        <v>14.278</v>
      </c>
      <c r="AJ411" s="22" t="e">
        <v>#DIV/0!</v>
      </c>
      <c r="AK411" s="30">
        <v>42774</v>
      </c>
      <c r="AL411" s="31">
        <v>11.471</v>
      </c>
      <c r="AM411" s="22" t="e">
        <v>#DIV/0!</v>
      </c>
    </row>
    <row r="412" spans="1:39">
      <c r="A412" s="46">
        <v>42776</v>
      </c>
      <c r="B412" s="47">
        <v>15.14</v>
      </c>
      <c r="C412" s="48">
        <f t="shared" si="66"/>
        <v>4.6449900464499193E-3</v>
      </c>
      <c r="D412" s="46">
        <v>42769</v>
      </c>
      <c r="E412" s="47">
        <v>14.027659999999999</v>
      </c>
      <c r="F412" s="48">
        <f t="shared" si="67"/>
        <v>1.3105579864803728E-3</v>
      </c>
      <c r="G412" s="46">
        <v>42774</v>
      </c>
      <c r="H412" s="47">
        <v>11.584960000000001</v>
      </c>
      <c r="I412" s="48">
        <f t="shared" si="68"/>
        <v>1.8127279397564185E-5</v>
      </c>
      <c r="J412" s="49">
        <v>42772</v>
      </c>
      <c r="K412" s="50">
        <v>15.432880000000001</v>
      </c>
      <c r="L412" s="48">
        <f t="shared" si="69"/>
        <v>1.8146373836043492E-4</v>
      </c>
      <c r="M412" s="10">
        <v>42759</v>
      </c>
      <c r="N412">
        <v>18.38</v>
      </c>
      <c r="O412" s="48">
        <f t="shared" si="70"/>
        <v>8.2281952825012938E-3</v>
      </c>
      <c r="P412" s="10">
        <v>42762</v>
      </c>
      <c r="Q412">
        <v>225.81</v>
      </c>
      <c r="R412" s="5">
        <f t="shared" si="71"/>
        <v>-4.0137614678898929E-3</v>
      </c>
      <c r="S412" s="9">
        <v>42775</v>
      </c>
      <c r="T412">
        <v>10.677</v>
      </c>
      <c r="U412" s="5">
        <f t="shared" si="72"/>
        <v>4.3269683002539151E-3</v>
      </c>
      <c r="V412" s="9">
        <v>42759</v>
      </c>
      <c r="W412">
        <v>149.4</v>
      </c>
      <c r="X412" s="5">
        <f t="shared" si="73"/>
        <v>-1.3385089010829751E-4</v>
      </c>
      <c r="Y412" s="10">
        <v>42776</v>
      </c>
      <c r="Z412">
        <v>11.935</v>
      </c>
      <c r="AA412" s="5">
        <f t="shared" si="74"/>
        <v>4.1224970553593527E-3</v>
      </c>
      <c r="AB412" s="20">
        <v>42594</v>
      </c>
      <c r="AC412" s="21">
        <v>13.331</v>
      </c>
      <c r="AD412" s="22">
        <f t="shared" si="75"/>
        <v>1.1264644037247515E-3</v>
      </c>
      <c r="AE412" s="20">
        <v>42781</v>
      </c>
      <c r="AF412" s="21">
        <v>12.430999999999999</v>
      </c>
      <c r="AG412" s="22">
        <f t="shared" si="76"/>
        <v>3.2187977790291782E-4</v>
      </c>
      <c r="AH412" s="20">
        <v>42772</v>
      </c>
      <c r="AI412" s="21">
        <v>14.266999999999999</v>
      </c>
      <c r="AJ412" s="22" t="e">
        <v>#DIV/0!</v>
      </c>
      <c r="AK412" s="30">
        <v>42773</v>
      </c>
      <c r="AL412" s="31">
        <v>11.455</v>
      </c>
      <c r="AM412" s="22" t="e">
        <v>#DIV/0!</v>
      </c>
    </row>
    <row r="413" spans="1:39">
      <c r="A413" s="46">
        <v>42775</v>
      </c>
      <c r="B413" s="47">
        <v>15.07</v>
      </c>
      <c r="C413" s="48">
        <f t="shared" si="66"/>
        <v>6.0080106809078677E-3</v>
      </c>
      <c r="D413" s="46">
        <v>42768</v>
      </c>
      <c r="E413" s="47">
        <v>14.0093</v>
      </c>
      <c r="F413" s="48">
        <f t="shared" si="67"/>
        <v>4.7705357997284456E-4</v>
      </c>
      <c r="G413" s="46">
        <v>42773</v>
      </c>
      <c r="H413" s="47">
        <v>11.58475</v>
      </c>
      <c r="I413" s="48">
        <f t="shared" si="68"/>
        <v>-6.9055825593059283E-6</v>
      </c>
      <c r="J413" s="49">
        <v>42769</v>
      </c>
      <c r="K413" s="50">
        <v>15.43008</v>
      </c>
      <c r="L413" s="48">
        <f t="shared" si="69"/>
        <v>3.0339569800461974E-4</v>
      </c>
      <c r="M413" s="10">
        <v>42758</v>
      </c>
      <c r="N413">
        <v>18.23</v>
      </c>
      <c r="O413" s="48">
        <f t="shared" si="70"/>
        <v>9.4130675526025321E-3</v>
      </c>
      <c r="P413" s="10">
        <v>42761</v>
      </c>
      <c r="Q413">
        <v>226.72</v>
      </c>
      <c r="R413" s="5">
        <f t="shared" si="71"/>
        <v>2.5647828778633261E-3</v>
      </c>
      <c r="S413" s="9">
        <v>42774</v>
      </c>
      <c r="T413">
        <v>10.631</v>
      </c>
      <c r="U413" s="5">
        <f t="shared" si="72"/>
        <v>7.5308293325810933E-4</v>
      </c>
      <c r="V413" s="9">
        <v>42758</v>
      </c>
      <c r="W413">
        <v>149.41999999999999</v>
      </c>
      <c r="X413" s="5">
        <f t="shared" si="73"/>
        <v>2.3478902529012833E-3</v>
      </c>
      <c r="Y413" s="10">
        <v>42775</v>
      </c>
      <c r="Z413">
        <v>11.885999999999999</v>
      </c>
      <c r="AA413" s="5">
        <f t="shared" si="74"/>
        <v>3.5460992907801266E-3</v>
      </c>
      <c r="AB413" s="20">
        <v>42593</v>
      </c>
      <c r="AC413" s="21">
        <v>13.316000000000001</v>
      </c>
      <c r="AD413" s="22">
        <f t="shared" si="75"/>
        <v>3.0129557095511391E-3</v>
      </c>
      <c r="AE413" s="20">
        <v>42780</v>
      </c>
      <c r="AF413" s="21">
        <v>12.427</v>
      </c>
      <c r="AG413" s="22">
        <f t="shared" si="76"/>
        <v>3.2198341785394505E-4</v>
      </c>
      <c r="AH413" s="20">
        <v>42769</v>
      </c>
      <c r="AI413" s="21">
        <v>14.263</v>
      </c>
      <c r="AJ413" s="22" t="e">
        <v>#DIV/0!</v>
      </c>
      <c r="AK413" s="30">
        <v>42772</v>
      </c>
      <c r="AL413" s="31">
        <v>11.44</v>
      </c>
      <c r="AM413" s="22" t="e">
        <v>#DIV/0!</v>
      </c>
    </row>
    <row r="414" spans="1:39">
      <c r="A414" s="46">
        <v>42774</v>
      </c>
      <c r="B414" s="47">
        <v>14.98</v>
      </c>
      <c r="C414" s="48">
        <f t="shared" si="66"/>
        <v>-1.3333333333333049E-3</v>
      </c>
      <c r="D414" s="46">
        <v>42767</v>
      </c>
      <c r="E414" s="47">
        <v>14.00262</v>
      </c>
      <c r="F414" s="48">
        <f t="shared" si="67"/>
        <v>7.4112455109078164E-4</v>
      </c>
      <c r="G414" s="46">
        <v>42772</v>
      </c>
      <c r="H414" s="47">
        <v>11.58483</v>
      </c>
      <c r="I414" s="48">
        <f t="shared" si="68"/>
        <v>4.6614855118515952E-5</v>
      </c>
      <c r="J414" s="49">
        <v>42768</v>
      </c>
      <c r="K414" s="50">
        <v>15.4254</v>
      </c>
      <c r="L414" s="48">
        <f t="shared" si="69"/>
        <v>1.9452225334579013E-4</v>
      </c>
      <c r="M414" s="10">
        <v>42755</v>
      </c>
      <c r="N414">
        <v>18.059999999999999</v>
      </c>
      <c r="O414" s="48">
        <f t="shared" si="70"/>
        <v>2.2197558268589983E-3</v>
      </c>
      <c r="P414" s="10">
        <v>42760</v>
      </c>
      <c r="Q414">
        <v>226.14</v>
      </c>
      <c r="R414" s="5">
        <f t="shared" si="71"/>
        <v>6.4981306747373133E-3</v>
      </c>
      <c r="S414" s="9">
        <v>42773</v>
      </c>
      <c r="T414">
        <v>10.622999999999999</v>
      </c>
      <c r="U414" s="5">
        <f t="shared" si="72"/>
        <v>-9.4126506024211411E-5</v>
      </c>
      <c r="V414" s="9">
        <v>42755</v>
      </c>
      <c r="W414">
        <v>149.07</v>
      </c>
      <c r="X414" s="5">
        <f t="shared" si="73"/>
        <v>-4.4744223320423125E-3</v>
      </c>
      <c r="Y414" s="10">
        <v>42774</v>
      </c>
      <c r="Z414">
        <v>11.843999999999999</v>
      </c>
      <c r="AA414" s="5">
        <f t="shared" si="74"/>
        <v>-1.688333614722833E-4</v>
      </c>
      <c r="AB414" s="20">
        <v>42592</v>
      </c>
      <c r="AC414" s="21">
        <v>13.276</v>
      </c>
      <c r="AD414" s="22">
        <f t="shared" si="75"/>
        <v>1.2066365007541489E-3</v>
      </c>
      <c r="AE414" s="20">
        <v>42779</v>
      </c>
      <c r="AF414" s="21">
        <v>12.423</v>
      </c>
      <c r="AG414" s="22">
        <f t="shared" si="76"/>
        <v>1.6101763143069544E-4</v>
      </c>
      <c r="AH414" s="20">
        <v>42768</v>
      </c>
      <c r="AI414" s="21">
        <v>14.257</v>
      </c>
      <c r="AJ414" s="22" t="e">
        <v>#DIV/0!</v>
      </c>
      <c r="AK414" s="30">
        <v>42769</v>
      </c>
      <c r="AL414" s="31">
        <v>11.446999999999999</v>
      </c>
      <c r="AM414" s="22" t="e">
        <v>#DIV/0!</v>
      </c>
    </row>
    <row r="415" spans="1:39">
      <c r="A415" s="46">
        <v>42773</v>
      </c>
      <c r="B415" s="47">
        <v>15</v>
      </c>
      <c r="C415" s="48">
        <f t="shared" si="66"/>
        <v>-1.9960079840318935E-3</v>
      </c>
      <c r="D415" s="46">
        <v>42766</v>
      </c>
      <c r="E415" s="47">
        <v>13.99225</v>
      </c>
      <c r="F415" s="48">
        <f t="shared" si="67"/>
        <v>-1.34342041984738E-4</v>
      </c>
      <c r="G415" s="46">
        <v>42769</v>
      </c>
      <c r="H415" s="47">
        <v>11.584289999999999</v>
      </c>
      <c r="I415" s="48">
        <f t="shared" si="68"/>
        <v>1.8128327842966838E-5</v>
      </c>
      <c r="J415" s="49">
        <v>42767</v>
      </c>
      <c r="K415" s="50">
        <v>15.4224</v>
      </c>
      <c r="L415" s="48">
        <f t="shared" si="69"/>
        <v>1.8612759273464925E-4</v>
      </c>
      <c r="M415" s="10">
        <v>42754</v>
      </c>
      <c r="N415">
        <v>18.02</v>
      </c>
      <c r="O415" s="48">
        <f t="shared" si="70"/>
        <v>-5.5463117027185595E-4</v>
      </c>
      <c r="P415" s="10">
        <v>42759</v>
      </c>
      <c r="Q415">
        <v>224.68</v>
      </c>
      <c r="R415" s="5">
        <f t="shared" si="71"/>
        <v>5.4145970376337227E-3</v>
      </c>
      <c r="S415" s="9">
        <v>42772</v>
      </c>
      <c r="T415">
        <v>10.624000000000001</v>
      </c>
      <c r="U415" s="5">
        <f t="shared" si="72"/>
        <v>-3.9377461091318032E-3</v>
      </c>
      <c r="V415" s="9">
        <v>42754</v>
      </c>
      <c r="W415">
        <v>149.74</v>
      </c>
      <c r="X415" s="5">
        <f t="shared" si="73"/>
        <v>5.3454496859556668E-4</v>
      </c>
      <c r="Y415" s="10">
        <v>42773</v>
      </c>
      <c r="Z415">
        <v>11.846</v>
      </c>
      <c r="AA415" s="5">
        <f t="shared" si="74"/>
        <v>0</v>
      </c>
      <c r="AB415" s="20">
        <v>42591</v>
      </c>
      <c r="AC415" s="21">
        <v>13.26</v>
      </c>
      <c r="AD415" s="22">
        <f t="shared" si="75"/>
        <v>1.2836970474967499E-3</v>
      </c>
      <c r="AE415" s="20">
        <v>42778</v>
      </c>
      <c r="AF415" s="21">
        <v>12.420999999999999</v>
      </c>
      <c r="AG415" s="22">
        <f t="shared" si="76"/>
        <v>0</v>
      </c>
      <c r="AH415" s="20">
        <v>42767</v>
      </c>
      <c r="AI415" s="21">
        <v>14.252000000000001</v>
      </c>
      <c r="AJ415" s="22" t="e">
        <v>#DIV/0!</v>
      </c>
      <c r="AK415" s="30">
        <v>42768</v>
      </c>
      <c r="AL415" s="31">
        <v>11.43</v>
      </c>
      <c r="AM415" s="22" t="e">
        <v>#DIV/0!</v>
      </c>
    </row>
    <row r="416" spans="1:39">
      <c r="A416" s="46">
        <v>42772</v>
      </c>
      <c r="B416" s="47">
        <v>15.03</v>
      </c>
      <c r="C416" s="48">
        <f t="shared" si="66"/>
        <v>-1.9920318725100356E-3</v>
      </c>
      <c r="D416" s="46">
        <v>42765</v>
      </c>
      <c r="E416" s="47">
        <v>13.99413</v>
      </c>
      <c r="F416" s="48">
        <f t="shared" si="67"/>
        <v>-1.1092338363430164E-3</v>
      </c>
      <c r="G416" s="46">
        <v>42768</v>
      </c>
      <c r="H416" s="47">
        <v>11.58408</v>
      </c>
      <c r="I416" s="48">
        <f t="shared" si="68"/>
        <v>1.20856979576922E-5</v>
      </c>
      <c r="J416" s="49">
        <v>42766</v>
      </c>
      <c r="K416" s="50">
        <v>15.41953</v>
      </c>
      <c r="L416" s="48">
        <f t="shared" si="69"/>
        <v>4.53990348165292E-5</v>
      </c>
      <c r="M416" s="10">
        <v>42753</v>
      </c>
      <c r="N416">
        <v>18.03</v>
      </c>
      <c r="O416" s="48">
        <f t="shared" si="70"/>
        <v>3.8975501113585904E-3</v>
      </c>
      <c r="P416" s="10">
        <v>42758</v>
      </c>
      <c r="Q416">
        <v>223.47</v>
      </c>
      <c r="R416" s="5">
        <f t="shared" si="71"/>
        <v>-3.7892296718972642E-3</v>
      </c>
      <c r="S416" s="9">
        <v>42769</v>
      </c>
      <c r="T416">
        <v>10.666</v>
      </c>
      <c r="U416" s="5">
        <f t="shared" si="72"/>
        <v>3.2922584893236894E-3</v>
      </c>
      <c r="V416" s="9">
        <v>42753</v>
      </c>
      <c r="W416">
        <v>149.66</v>
      </c>
      <c r="X416" s="5">
        <f t="shared" si="73"/>
        <v>0</v>
      </c>
      <c r="Y416" s="10">
        <v>42772</v>
      </c>
      <c r="Z416">
        <v>11.846</v>
      </c>
      <c r="AA416" s="5">
        <f t="shared" si="74"/>
        <v>-2.6940562384239796E-3</v>
      </c>
      <c r="AB416" s="20">
        <v>42590</v>
      </c>
      <c r="AC416" s="21">
        <v>13.243</v>
      </c>
      <c r="AD416" s="22">
        <f t="shared" si="75"/>
        <v>2.3463518013927174E-3</v>
      </c>
      <c r="AE416" s="20">
        <v>42777</v>
      </c>
      <c r="AF416" s="21">
        <v>12.420999999999999</v>
      </c>
      <c r="AG416" s="22">
        <f t="shared" si="76"/>
        <v>0</v>
      </c>
      <c r="AH416" s="20">
        <v>42766</v>
      </c>
      <c r="AI416" s="21">
        <v>14.247</v>
      </c>
      <c r="AJ416" s="22" t="e">
        <v>#DIV/0!</v>
      </c>
      <c r="AK416" s="30">
        <v>42767</v>
      </c>
      <c r="AL416" s="31">
        <v>11.423</v>
      </c>
      <c r="AM416" s="22" t="e">
        <v>#DIV/0!</v>
      </c>
    </row>
    <row r="417" spans="1:39">
      <c r="A417" s="46">
        <v>42769</v>
      </c>
      <c r="B417" s="47">
        <v>15.06</v>
      </c>
      <c r="C417" s="48">
        <f t="shared" si="66"/>
        <v>4.000000000000033E-3</v>
      </c>
      <c r="D417" s="46">
        <v>42762</v>
      </c>
      <c r="E417" s="47">
        <v>14.00967</v>
      </c>
      <c r="F417" s="48">
        <f t="shared" si="67"/>
        <v>-9.9475028558955979E-4</v>
      </c>
      <c r="G417" s="46">
        <v>42767</v>
      </c>
      <c r="H417" s="47">
        <v>11.58394</v>
      </c>
      <c r="I417" s="48">
        <f t="shared" si="68"/>
        <v>5.1796116672051933E-6</v>
      </c>
      <c r="J417" s="49">
        <v>42765</v>
      </c>
      <c r="K417" s="50">
        <v>15.41883</v>
      </c>
      <c r="L417" s="48">
        <f t="shared" si="69"/>
        <v>-5.406046604789121E-4</v>
      </c>
      <c r="M417" s="10">
        <v>42752</v>
      </c>
      <c r="N417">
        <v>17.96</v>
      </c>
      <c r="O417" s="48">
        <f t="shared" si="70"/>
        <v>-1.6675931072816892E-3</v>
      </c>
      <c r="P417" s="10">
        <v>42755</v>
      </c>
      <c r="Q417">
        <v>224.32</v>
      </c>
      <c r="R417" s="5">
        <f t="shared" si="71"/>
        <v>-3.110834592480744E-3</v>
      </c>
      <c r="S417" s="9">
        <v>42768</v>
      </c>
      <c r="T417">
        <v>10.631</v>
      </c>
      <c r="U417" s="5">
        <f t="shared" si="72"/>
        <v>6.5888554216864386E-4</v>
      </c>
      <c r="V417" s="9">
        <v>42752</v>
      </c>
      <c r="W417">
        <v>149.66</v>
      </c>
      <c r="X417" s="5">
        <f t="shared" si="73"/>
        <v>-2.0670800826832186E-3</v>
      </c>
      <c r="Y417" s="10">
        <v>42769</v>
      </c>
      <c r="Z417">
        <v>11.878</v>
      </c>
      <c r="AA417" s="5">
        <f t="shared" si="74"/>
        <v>-2.1841397849462199E-3</v>
      </c>
      <c r="AB417" s="20">
        <v>42587</v>
      </c>
      <c r="AC417" s="21">
        <v>13.212</v>
      </c>
      <c r="AD417" s="22">
        <f t="shared" si="75"/>
        <v>8.2417582417582836E-3</v>
      </c>
      <c r="AE417" s="20">
        <v>42776</v>
      </c>
      <c r="AF417" s="21">
        <v>12.420999999999999</v>
      </c>
      <c r="AG417" s="22">
        <f t="shared" si="76"/>
        <v>1.6104356228350845E-4</v>
      </c>
      <c r="AH417" s="20">
        <v>42765</v>
      </c>
      <c r="AI417" s="21">
        <v>14.247</v>
      </c>
      <c r="AJ417" s="22" t="e">
        <v>#DIV/0!</v>
      </c>
      <c r="AK417" s="30">
        <v>42766</v>
      </c>
      <c r="AL417" s="31">
        <v>11.414999999999999</v>
      </c>
      <c r="AM417" s="22" t="e">
        <v>#DIV/0!</v>
      </c>
    </row>
    <row r="418" spans="1:39">
      <c r="A418" s="46">
        <v>42768</v>
      </c>
      <c r="B418" s="47">
        <v>15</v>
      </c>
      <c r="C418" s="48">
        <f t="shared" si="66"/>
        <v>2.0040080160320215E-3</v>
      </c>
      <c r="D418" s="46">
        <v>42761</v>
      </c>
      <c r="E418" s="47">
        <v>14.023619999999999</v>
      </c>
      <c r="F418" s="48">
        <f t="shared" si="67"/>
        <v>-8.8414429805432494E-5</v>
      </c>
      <c r="G418" s="46">
        <v>42766</v>
      </c>
      <c r="H418" s="47">
        <v>11.583880000000001</v>
      </c>
      <c r="I418" s="48">
        <f t="shared" si="68"/>
        <v>1.1222617891477938E-5</v>
      </c>
      <c r="J418" s="49">
        <v>42762</v>
      </c>
      <c r="K418" s="50">
        <v>15.42717</v>
      </c>
      <c r="L418" s="48">
        <f t="shared" si="69"/>
        <v>-5.8110382517907332E-4</v>
      </c>
      <c r="M418" s="10">
        <v>42751</v>
      </c>
      <c r="N418">
        <v>17.989999999999998</v>
      </c>
      <c r="O418" s="48">
        <f t="shared" si="70"/>
        <v>1.6703786191535402E-3</v>
      </c>
      <c r="P418" s="10">
        <v>42754</v>
      </c>
      <c r="Q418">
        <v>225.02</v>
      </c>
      <c r="R418" s="5">
        <f t="shared" si="71"/>
        <v>2.8970004902616467E-3</v>
      </c>
      <c r="S418" s="9">
        <v>42767</v>
      </c>
      <c r="T418">
        <v>10.624000000000001</v>
      </c>
      <c r="U418" s="5">
        <f t="shared" si="72"/>
        <v>3.4948521771985277E-3</v>
      </c>
      <c r="V418" s="9">
        <v>42751</v>
      </c>
      <c r="W418">
        <v>149.97</v>
      </c>
      <c r="X418" s="5">
        <f t="shared" si="73"/>
        <v>-1.7971246006390456E-3</v>
      </c>
      <c r="Y418" s="10">
        <v>42768</v>
      </c>
      <c r="Z418">
        <v>11.904</v>
      </c>
      <c r="AA418" s="5">
        <f t="shared" si="74"/>
        <v>5.8838362612420548E-4</v>
      </c>
      <c r="AB418" s="20">
        <v>42586</v>
      </c>
      <c r="AC418" s="21">
        <v>13.103999999999999</v>
      </c>
      <c r="AD418" s="22">
        <f t="shared" si="75"/>
        <v>-2.28885328450455E-4</v>
      </c>
      <c r="AE418" s="20">
        <v>42775</v>
      </c>
      <c r="AF418" s="21">
        <v>12.419</v>
      </c>
      <c r="AG418" s="22">
        <f t="shared" si="76"/>
        <v>-1.6101763143055244E-4</v>
      </c>
      <c r="AH418" s="20">
        <v>42762</v>
      </c>
      <c r="AI418" s="21">
        <v>14.256</v>
      </c>
      <c r="AJ418" s="22" t="e">
        <v>#DIV/0!</v>
      </c>
      <c r="AK418" s="30">
        <v>42765</v>
      </c>
      <c r="AL418" s="31">
        <v>11.416</v>
      </c>
      <c r="AM418" s="22" t="e">
        <v>#DIV/0!</v>
      </c>
    </row>
    <row r="419" spans="1:39">
      <c r="A419" s="46">
        <v>42767</v>
      </c>
      <c r="B419" s="47">
        <v>14.97</v>
      </c>
      <c r="C419" s="48">
        <f t="shared" si="66"/>
        <v>1.3377926421405586E-3</v>
      </c>
      <c r="D419" s="46">
        <v>42760</v>
      </c>
      <c r="E419" s="47">
        <v>14.02486</v>
      </c>
      <c r="F419" s="48">
        <f t="shared" si="67"/>
        <v>1.6447850031031893E-3</v>
      </c>
      <c r="G419" s="46">
        <v>42765</v>
      </c>
      <c r="H419" s="47">
        <v>11.58375</v>
      </c>
      <c r="I419" s="48">
        <f t="shared" si="68"/>
        <v>2.0719108456745486E-5</v>
      </c>
      <c r="J419" s="49">
        <v>42761</v>
      </c>
      <c r="K419" s="50">
        <v>15.43614</v>
      </c>
      <c r="L419" s="48">
        <f t="shared" si="69"/>
        <v>2.137885864103934E-5</v>
      </c>
      <c r="M419" s="10">
        <v>42748</v>
      </c>
      <c r="N419">
        <v>17.96</v>
      </c>
      <c r="O419" s="48">
        <f t="shared" si="70"/>
        <v>-2.2222222222221749E-3</v>
      </c>
      <c r="P419" s="10">
        <v>42753</v>
      </c>
      <c r="Q419">
        <v>224.37</v>
      </c>
      <c r="R419" s="5">
        <f t="shared" si="71"/>
        <v>1.3835579755422755E-3</v>
      </c>
      <c r="S419" s="9">
        <v>42766</v>
      </c>
      <c r="T419">
        <v>10.587</v>
      </c>
      <c r="U419" s="5">
        <f t="shared" si="72"/>
        <v>-2.449825685480053E-3</v>
      </c>
      <c r="V419" s="9">
        <v>42748</v>
      </c>
      <c r="W419">
        <v>150.24</v>
      </c>
      <c r="X419" s="5">
        <f t="shared" si="73"/>
        <v>7.71346166744923E-3</v>
      </c>
      <c r="Y419" s="10">
        <v>42767</v>
      </c>
      <c r="Z419">
        <v>11.897</v>
      </c>
      <c r="AA419" s="5">
        <f t="shared" si="74"/>
        <v>3.7968275396557481E-3</v>
      </c>
      <c r="AB419" s="20">
        <v>42585</v>
      </c>
      <c r="AC419" s="21">
        <v>13.106999999999999</v>
      </c>
      <c r="AD419" s="22">
        <f t="shared" si="75"/>
        <v>3.4451079467156583E-3</v>
      </c>
      <c r="AE419" s="20">
        <v>42774</v>
      </c>
      <c r="AF419" s="21">
        <v>12.420999999999999</v>
      </c>
      <c r="AG419" s="22">
        <f t="shared" si="76"/>
        <v>-8.0502334567800841E-5</v>
      </c>
      <c r="AH419" s="20">
        <v>42761</v>
      </c>
      <c r="AI419" s="21">
        <v>14.266</v>
      </c>
      <c r="AJ419" s="22" t="e">
        <v>#DIV/0!</v>
      </c>
      <c r="AK419" s="30">
        <v>42762</v>
      </c>
      <c r="AL419" s="31">
        <v>11.429</v>
      </c>
      <c r="AM419" s="22" t="e">
        <v>#DIV/0!</v>
      </c>
    </row>
    <row r="420" spans="1:39">
      <c r="A420" s="46">
        <v>42766</v>
      </c>
      <c r="B420" s="47">
        <v>14.95</v>
      </c>
      <c r="C420" s="48">
        <f t="shared" si="66"/>
        <v>0</v>
      </c>
      <c r="D420" s="46">
        <v>42759</v>
      </c>
      <c r="E420" s="47">
        <v>14.00183</v>
      </c>
      <c r="F420" s="48">
        <f t="shared" si="67"/>
        <v>-1.6306944177058532E-3</v>
      </c>
      <c r="G420" s="46">
        <v>42762</v>
      </c>
      <c r="H420" s="47">
        <v>11.58351</v>
      </c>
      <c r="I420" s="48">
        <f t="shared" si="68"/>
        <v>1.4676250546100659E-5</v>
      </c>
      <c r="J420" s="49">
        <v>42760</v>
      </c>
      <c r="K420" s="50">
        <v>15.43581</v>
      </c>
      <c r="L420" s="48">
        <f t="shared" si="69"/>
        <v>-3.0447750364723266E-5</v>
      </c>
      <c r="M420" s="10">
        <v>42747</v>
      </c>
      <c r="N420">
        <v>18</v>
      </c>
      <c r="O420" s="48">
        <f t="shared" si="70"/>
        <v>5.5586436909402801E-4</v>
      </c>
      <c r="P420" s="10">
        <v>42752</v>
      </c>
      <c r="Q420">
        <v>224.06</v>
      </c>
      <c r="R420" s="5">
        <f t="shared" si="71"/>
        <v>-3.2918149466192575E-3</v>
      </c>
      <c r="S420" s="9">
        <v>42765</v>
      </c>
      <c r="T420">
        <v>10.613</v>
      </c>
      <c r="U420" s="5">
        <f t="shared" si="72"/>
        <v>-4.6891118822095764E-3</v>
      </c>
      <c r="V420" s="9">
        <v>42747</v>
      </c>
      <c r="W420">
        <v>149.09</v>
      </c>
      <c r="X420" s="5">
        <f t="shared" si="73"/>
        <v>-1.1339522546419151E-2</v>
      </c>
      <c r="Y420" s="10">
        <v>42766</v>
      </c>
      <c r="Z420">
        <v>11.852</v>
      </c>
      <c r="AA420" s="5">
        <f t="shared" si="74"/>
        <v>-3.0282637954239223E-3</v>
      </c>
      <c r="AB420" s="20">
        <v>42584</v>
      </c>
      <c r="AC420" s="21">
        <v>13.061999999999999</v>
      </c>
      <c r="AD420" s="22">
        <f t="shared" si="75"/>
        <v>-4.1930319432798265E-3</v>
      </c>
      <c r="AE420" s="20">
        <v>42773</v>
      </c>
      <c r="AF420" s="21">
        <v>12.422000000000001</v>
      </c>
      <c r="AG420" s="22">
        <f t="shared" si="76"/>
        <v>1.6103059581325829E-4</v>
      </c>
      <c r="AH420" s="20">
        <v>42760</v>
      </c>
      <c r="AI420" s="21">
        <v>14.263999999999999</v>
      </c>
      <c r="AJ420" s="22" t="e">
        <v>#DIV/0!</v>
      </c>
      <c r="AK420" s="30">
        <v>42761</v>
      </c>
      <c r="AL420" s="31">
        <v>11.436999999999999</v>
      </c>
      <c r="AM420" s="22" t="e">
        <v>#DIV/0!</v>
      </c>
    </row>
    <row r="421" spans="1:39">
      <c r="A421" s="46">
        <v>42765</v>
      </c>
      <c r="B421" s="47">
        <v>14.95</v>
      </c>
      <c r="C421" s="48">
        <f t="shared" si="66"/>
        <v>-4.660452729693761E-3</v>
      </c>
      <c r="D421" s="46">
        <v>42758</v>
      </c>
      <c r="E421" s="47">
        <v>14.024699999999999</v>
      </c>
      <c r="F421" s="48">
        <f t="shared" si="67"/>
        <v>-7.630699780057247E-4</v>
      </c>
      <c r="G421" s="46">
        <v>42761</v>
      </c>
      <c r="H421" s="47">
        <v>11.58334</v>
      </c>
      <c r="I421" s="48">
        <f t="shared" si="68"/>
        <v>-8.6330811031535983E-7</v>
      </c>
      <c r="J421" s="49">
        <v>42759</v>
      </c>
      <c r="K421" s="50">
        <v>15.43628</v>
      </c>
      <c r="L421" s="48">
        <f t="shared" si="69"/>
        <v>-2.6424254356764243E-4</v>
      </c>
      <c r="M421" s="10">
        <v>42746</v>
      </c>
      <c r="N421">
        <v>17.989999999999998</v>
      </c>
      <c r="O421" s="48">
        <f t="shared" si="70"/>
        <v>2.2284122562673619E-3</v>
      </c>
      <c r="P421" s="10">
        <v>42751</v>
      </c>
      <c r="Q421">
        <v>224.8</v>
      </c>
      <c r="R421" s="5">
        <f t="shared" si="71"/>
        <v>-3.0157885400034523E-3</v>
      </c>
      <c r="S421" s="9">
        <v>42762</v>
      </c>
      <c r="T421">
        <v>10.663</v>
      </c>
      <c r="U421" s="5">
        <f t="shared" si="72"/>
        <v>9.3791033577138029E-5</v>
      </c>
      <c r="V421" s="9">
        <v>42746</v>
      </c>
      <c r="W421">
        <v>150.80000000000001</v>
      </c>
      <c r="X421" s="5">
        <f t="shared" si="73"/>
        <v>3.9278343652220452E-3</v>
      </c>
      <c r="Y421" s="10">
        <v>42765</v>
      </c>
      <c r="Z421">
        <v>11.888</v>
      </c>
      <c r="AA421" s="5">
        <f t="shared" si="74"/>
        <v>-3.7710550574038323E-3</v>
      </c>
      <c r="AB421" s="20">
        <v>42583</v>
      </c>
      <c r="AC421" s="21">
        <v>13.117000000000001</v>
      </c>
      <c r="AD421" s="22">
        <f t="shared" si="75"/>
        <v>2.5221644756956017E-3</v>
      </c>
      <c r="AE421" s="20">
        <v>42772</v>
      </c>
      <c r="AF421" s="21">
        <v>12.42</v>
      </c>
      <c r="AG421" s="22">
        <f t="shared" si="76"/>
        <v>7.2516316171141251E-4</v>
      </c>
      <c r="AH421" s="20">
        <v>42759</v>
      </c>
      <c r="AI421" s="21">
        <v>14.263</v>
      </c>
      <c r="AJ421" s="22" t="e">
        <v>#DIV/0!</v>
      </c>
      <c r="AK421" s="30">
        <v>42760</v>
      </c>
      <c r="AL421" s="31">
        <v>11.441000000000001</v>
      </c>
      <c r="AM421" s="22" t="e">
        <v>#DIV/0!</v>
      </c>
    </row>
    <row r="422" spans="1:39">
      <c r="A422" s="46">
        <v>42762</v>
      </c>
      <c r="B422" s="47">
        <v>15.02</v>
      </c>
      <c r="C422" s="48">
        <f t="shared" si="66"/>
        <v>0</v>
      </c>
      <c r="D422" s="46">
        <v>42755</v>
      </c>
      <c r="E422" s="47">
        <v>14.035410000000001</v>
      </c>
      <c r="F422" s="48">
        <f t="shared" si="67"/>
        <v>-2.7280679011106653E-4</v>
      </c>
      <c r="G422" s="46">
        <v>42760</v>
      </c>
      <c r="H422" s="47">
        <v>11.583349999999999</v>
      </c>
      <c r="I422" s="48">
        <f t="shared" si="68"/>
        <v>0</v>
      </c>
      <c r="J422" s="49">
        <v>42758</v>
      </c>
      <c r="K422" s="50">
        <v>15.44036</v>
      </c>
      <c r="L422" s="48">
        <f t="shared" si="69"/>
        <v>-4.8571637660765864E-5</v>
      </c>
      <c r="M422" s="10">
        <v>42745</v>
      </c>
      <c r="N422">
        <v>17.95</v>
      </c>
      <c r="O422" s="48">
        <f t="shared" si="70"/>
        <v>2.2333891680624872E-3</v>
      </c>
      <c r="P422" s="10">
        <v>42748</v>
      </c>
      <c r="Q422">
        <v>225.48</v>
      </c>
      <c r="R422" s="5">
        <f t="shared" si="71"/>
        <v>7.1017017285274174E-3</v>
      </c>
      <c r="S422" s="9">
        <v>42761</v>
      </c>
      <c r="T422">
        <v>10.662000000000001</v>
      </c>
      <c r="U422" s="5">
        <f t="shared" si="72"/>
        <v>5.6306306306308442E-4</v>
      </c>
      <c r="V422" s="9">
        <v>42745</v>
      </c>
      <c r="W422">
        <v>150.21</v>
      </c>
      <c r="X422" s="5">
        <f t="shared" si="73"/>
        <v>-8.6470666489287917E-4</v>
      </c>
      <c r="Y422" s="10">
        <v>42762</v>
      </c>
      <c r="Z422">
        <v>11.933</v>
      </c>
      <c r="AA422" s="5">
        <f t="shared" si="74"/>
        <v>-1.0046044370029682E-3</v>
      </c>
      <c r="AB422" s="20">
        <v>42580</v>
      </c>
      <c r="AC422" s="21">
        <v>13.084</v>
      </c>
      <c r="AD422" s="22">
        <f t="shared" si="75"/>
        <v>-2.5918585150175861E-3</v>
      </c>
      <c r="AE422" s="20">
        <v>42771</v>
      </c>
      <c r="AF422" s="21">
        <v>12.411</v>
      </c>
      <c r="AG422" s="22">
        <f t="shared" si="76"/>
        <v>0</v>
      </c>
      <c r="AH422" s="20">
        <v>42758</v>
      </c>
      <c r="AI422" s="21">
        <v>14.266999999999999</v>
      </c>
      <c r="AJ422" s="22" t="e">
        <v>#DIV/0!</v>
      </c>
      <c r="AK422" s="30">
        <v>42759</v>
      </c>
      <c r="AL422" s="31">
        <v>11.423</v>
      </c>
      <c r="AM422" s="22" t="e">
        <v>#DIV/0!</v>
      </c>
    </row>
    <row r="423" spans="1:39">
      <c r="A423" s="46">
        <v>42761</v>
      </c>
      <c r="B423" s="47">
        <v>15.02</v>
      </c>
      <c r="C423" s="48">
        <f t="shared" si="66"/>
        <v>-1.99335548172765E-3</v>
      </c>
      <c r="D423" s="46">
        <v>42754</v>
      </c>
      <c r="E423" s="47">
        <v>14.039239999999999</v>
      </c>
      <c r="F423" s="48">
        <f t="shared" si="67"/>
        <v>-3.2896938590963999E-4</v>
      </c>
      <c r="G423" s="46">
        <v>42759</v>
      </c>
      <c r="H423" s="47">
        <v>11.583349999999999</v>
      </c>
      <c r="I423" s="48">
        <f t="shared" si="68"/>
        <v>1.4676453270940558E-5</v>
      </c>
      <c r="J423" s="49">
        <v>42755</v>
      </c>
      <c r="K423" s="50">
        <v>15.44111</v>
      </c>
      <c r="L423" s="48">
        <f t="shared" si="69"/>
        <v>1.2889335661613291E-4</v>
      </c>
      <c r="M423" s="10">
        <v>42744</v>
      </c>
      <c r="N423">
        <v>17.91</v>
      </c>
      <c r="O423" s="48">
        <f t="shared" si="70"/>
        <v>1.1179429849077459E-3</v>
      </c>
      <c r="P423" s="10">
        <v>42747</v>
      </c>
      <c r="Q423">
        <v>223.89</v>
      </c>
      <c r="R423" s="5">
        <f t="shared" si="71"/>
        <v>-1.0430939226519397E-2</v>
      </c>
      <c r="S423" s="9">
        <v>42760</v>
      </c>
      <c r="T423">
        <v>10.656000000000001</v>
      </c>
      <c r="U423" s="5">
        <f t="shared" si="72"/>
        <v>2.3516132066598019E-3</v>
      </c>
      <c r="V423" s="9">
        <v>42744</v>
      </c>
      <c r="W423">
        <v>150.34</v>
      </c>
      <c r="X423" s="5">
        <f t="shared" si="73"/>
        <v>1.9994668088510492E-3</v>
      </c>
      <c r="Y423" s="10">
        <v>42761</v>
      </c>
      <c r="Z423">
        <v>11.945</v>
      </c>
      <c r="AA423" s="5">
        <f t="shared" si="74"/>
        <v>-5.856760374832391E-4</v>
      </c>
      <c r="AB423" s="20">
        <v>42579</v>
      </c>
      <c r="AC423" s="21">
        <v>13.118</v>
      </c>
      <c r="AD423" s="22">
        <f t="shared" si="75"/>
        <v>2.4453614549900678E-3</v>
      </c>
      <c r="AE423" s="20">
        <v>42770</v>
      </c>
      <c r="AF423" s="21">
        <v>12.411</v>
      </c>
      <c r="AG423" s="22">
        <f t="shared" si="76"/>
        <v>0</v>
      </c>
      <c r="AH423" s="20">
        <v>42755</v>
      </c>
      <c r="AI423" s="21">
        <v>14.266999999999999</v>
      </c>
      <c r="AJ423" s="22" t="e">
        <v>#DIV/0!</v>
      </c>
      <c r="AK423" s="30">
        <v>42758</v>
      </c>
      <c r="AL423" s="31">
        <v>11.446</v>
      </c>
      <c r="AM423" s="22" t="e">
        <v>#DIV/0!</v>
      </c>
    </row>
    <row r="424" spans="1:39">
      <c r="A424" s="46">
        <v>42760</v>
      </c>
      <c r="B424" s="47">
        <v>15.05</v>
      </c>
      <c r="C424" s="48">
        <f t="shared" si="66"/>
        <v>1.2786002691790126E-2</v>
      </c>
      <c r="D424" s="46">
        <v>42753</v>
      </c>
      <c r="E424" s="47">
        <v>14.04386</v>
      </c>
      <c r="F424" s="48">
        <f t="shared" si="67"/>
        <v>-1.217465720507756E-4</v>
      </c>
      <c r="G424" s="46">
        <v>42758</v>
      </c>
      <c r="H424" s="47">
        <v>11.58318</v>
      </c>
      <c r="I424" s="48">
        <f t="shared" si="68"/>
        <v>3.7124171720852855E-5</v>
      </c>
      <c r="J424" s="49">
        <v>42754</v>
      </c>
      <c r="K424" s="50">
        <v>15.439120000000001</v>
      </c>
      <c r="L424" s="48">
        <f t="shared" si="69"/>
        <v>1.101220281628256E-4</v>
      </c>
      <c r="M424" s="10">
        <v>42741</v>
      </c>
      <c r="N424">
        <v>17.89</v>
      </c>
      <c r="O424" s="48">
        <f t="shared" si="70"/>
        <v>5.6211354693648918E-3</v>
      </c>
      <c r="P424" s="10">
        <v>42746</v>
      </c>
      <c r="Q424">
        <v>226.25</v>
      </c>
      <c r="R424" s="5">
        <f t="shared" si="71"/>
        <v>8.1094327852782293E-3</v>
      </c>
      <c r="S424" s="9">
        <v>42759</v>
      </c>
      <c r="T424">
        <v>10.631</v>
      </c>
      <c r="U424" s="5">
        <f t="shared" si="72"/>
        <v>1.6016581872997416E-3</v>
      </c>
      <c r="V424" s="9">
        <v>42741</v>
      </c>
      <c r="W424">
        <v>150.04</v>
      </c>
      <c r="X424" s="5">
        <f t="shared" si="73"/>
        <v>-5.3290700772723487E-4</v>
      </c>
      <c r="Y424" s="10">
        <v>42760</v>
      </c>
      <c r="Z424">
        <v>11.952</v>
      </c>
      <c r="AA424" s="5">
        <f t="shared" si="74"/>
        <v>3.2737345756736085E-3</v>
      </c>
      <c r="AB424" s="20">
        <v>42578</v>
      </c>
      <c r="AC424" s="21">
        <v>13.086</v>
      </c>
      <c r="AD424" s="22">
        <f t="shared" si="75"/>
        <v>1.9908116385911026E-3</v>
      </c>
      <c r="AE424" s="20">
        <v>42769</v>
      </c>
      <c r="AF424" s="21">
        <v>12.411</v>
      </c>
      <c r="AG424" s="22">
        <f t="shared" si="76"/>
        <v>0</v>
      </c>
      <c r="AH424" s="20">
        <v>42754</v>
      </c>
      <c r="AI424" s="21">
        <v>14.263</v>
      </c>
      <c r="AJ424" s="22" t="e">
        <v>#DIV/0!</v>
      </c>
      <c r="AK424" s="30">
        <v>42755</v>
      </c>
      <c r="AL424" s="31">
        <v>11.457000000000001</v>
      </c>
      <c r="AM424" s="22" t="e">
        <v>#DIV/0!</v>
      </c>
    </row>
    <row r="425" spans="1:39">
      <c r="A425" s="46">
        <v>42758</v>
      </c>
      <c r="B425" s="47">
        <v>14.86</v>
      </c>
      <c r="C425" s="48">
        <f t="shared" si="66"/>
        <v>-3.3534540576794572E-3</v>
      </c>
      <c r="D425" s="46">
        <v>42752</v>
      </c>
      <c r="E425" s="47">
        <v>14.04557</v>
      </c>
      <c r="F425" s="48">
        <f t="shared" si="67"/>
        <v>-9.1123632700534557E-5</v>
      </c>
      <c r="G425" s="46">
        <v>42755</v>
      </c>
      <c r="H425" s="47">
        <v>11.582750000000001</v>
      </c>
      <c r="I425" s="48">
        <f t="shared" si="68"/>
        <v>-1.6403434706552261E-5</v>
      </c>
      <c r="J425" s="49">
        <v>42753</v>
      </c>
      <c r="K425" s="50">
        <v>15.437419999999999</v>
      </c>
      <c r="L425" s="48">
        <f t="shared" si="69"/>
        <v>-1.9300018134250867E-4</v>
      </c>
      <c r="M425" s="10">
        <v>42740</v>
      </c>
      <c r="N425">
        <v>17.79</v>
      </c>
      <c r="O425" s="48">
        <f t="shared" si="70"/>
        <v>1.1254924029262562E-3</v>
      </c>
      <c r="P425" s="10">
        <v>42745</v>
      </c>
      <c r="Q425">
        <v>224.43</v>
      </c>
      <c r="R425" s="5">
        <f t="shared" si="71"/>
        <v>0</v>
      </c>
      <c r="S425" s="9">
        <v>42758</v>
      </c>
      <c r="T425">
        <v>10.614000000000001</v>
      </c>
      <c r="U425" s="5">
        <f t="shared" si="72"/>
        <v>-1.0352941176469865E-3</v>
      </c>
      <c r="V425" s="9">
        <v>42740</v>
      </c>
      <c r="W425">
        <v>150.12</v>
      </c>
      <c r="X425" s="5">
        <f t="shared" si="73"/>
        <v>-2.6638252530628693E-4</v>
      </c>
      <c r="Y425" s="10">
        <v>42759</v>
      </c>
      <c r="Z425">
        <v>11.913</v>
      </c>
      <c r="AA425" s="5">
        <f t="shared" si="74"/>
        <v>3.284487114704371E-3</v>
      </c>
      <c r="AB425" s="20">
        <v>42577</v>
      </c>
      <c r="AC425" s="21">
        <v>13.06</v>
      </c>
      <c r="AD425" s="22">
        <f t="shared" si="75"/>
        <v>6.5510597302505472E-3</v>
      </c>
      <c r="AE425" s="20">
        <v>42768</v>
      </c>
      <c r="AF425" s="21">
        <v>12.411</v>
      </c>
      <c r="AG425" s="22">
        <f t="shared" si="76"/>
        <v>0</v>
      </c>
      <c r="AH425" s="20">
        <v>42753</v>
      </c>
      <c r="AI425" s="21">
        <v>14.260999999999999</v>
      </c>
      <c r="AJ425" s="22" t="e">
        <v>#DIV/0!</v>
      </c>
      <c r="AK425" s="30">
        <v>42754</v>
      </c>
      <c r="AL425" s="31">
        <v>11.456</v>
      </c>
      <c r="AM425" s="22" t="e">
        <v>#DIV/0!</v>
      </c>
    </row>
    <row r="426" spans="1:39">
      <c r="A426" s="46">
        <v>42755</v>
      </c>
      <c r="B426" s="47">
        <v>14.91</v>
      </c>
      <c r="C426" s="48">
        <f t="shared" si="66"/>
        <v>5.3944706675657502E-3</v>
      </c>
      <c r="D426" s="46">
        <v>42751</v>
      </c>
      <c r="E426" s="47">
        <v>14.046849999999999</v>
      </c>
      <c r="F426" s="48">
        <f t="shared" si="67"/>
        <v>2.4780376789899472E-4</v>
      </c>
      <c r="G426" s="46">
        <v>42754</v>
      </c>
      <c r="H426" s="47">
        <v>11.582940000000001</v>
      </c>
      <c r="I426" s="48">
        <f t="shared" si="68"/>
        <v>-2.5899489262011392E-5</v>
      </c>
      <c r="J426" s="49">
        <v>42752</v>
      </c>
      <c r="K426" s="50">
        <v>15.4404</v>
      </c>
      <c r="L426" s="48">
        <f t="shared" si="69"/>
        <v>-1.1203117704618671E-4</v>
      </c>
      <c r="M426" s="10">
        <v>42739</v>
      </c>
      <c r="N426">
        <v>17.77</v>
      </c>
      <c r="O426" s="48">
        <f t="shared" si="70"/>
        <v>3.9548022598870219E-3</v>
      </c>
      <c r="P426" s="10">
        <v>42744</v>
      </c>
      <c r="Q426">
        <v>224.43</v>
      </c>
      <c r="R426" s="5">
        <f t="shared" si="71"/>
        <v>-2.0898176967541079E-3</v>
      </c>
      <c r="S426" s="9">
        <v>42755</v>
      </c>
      <c r="T426">
        <v>10.625</v>
      </c>
      <c r="U426" s="5">
        <f t="shared" si="72"/>
        <v>-3.7632891146858213E-4</v>
      </c>
      <c r="V426" s="9">
        <v>42739</v>
      </c>
      <c r="W426">
        <v>150.16</v>
      </c>
      <c r="X426" s="5">
        <f t="shared" si="73"/>
        <v>-7.4690990812346855E-3</v>
      </c>
      <c r="Y426" s="10">
        <v>42758</v>
      </c>
      <c r="Z426">
        <v>11.874000000000001</v>
      </c>
      <c r="AA426" s="5">
        <f t="shared" si="74"/>
        <v>-3.4410407049935876E-3</v>
      </c>
      <c r="AB426" s="20">
        <v>42576</v>
      </c>
      <c r="AC426" s="21">
        <v>12.975</v>
      </c>
      <c r="AD426" s="22">
        <f t="shared" si="75"/>
        <v>-2.5369003690036496E-3</v>
      </c>
      <c r="AE426" s="20">
        <v>42767</v>
      </c>
      <c r="AF426" s="21">
        <v>12.411</v>
      </c>
      <c r="AG426" s="22">
        <f t="shared" si="76"/>
        <v>3.2239864592565161E-4</v>
      </c>
      <c r="AH426" s="20">
        <v>42752</v>
      </c>
      <c r="AI426" s="21">
        <v>14.263999999999999</v>
      </c>
      <c r="AJ426" s="22" t="e">
        <v>#DIV/0!</v>
      </c>
      <c r="AK426" s="30">
        <v>42753</v>
      </c>
      <c r="AL426" s="31">
        <v>11.461</v>
      </c>
      <c r="AM426" s="22" t="e">
        <v>#DIV/0!</v>
      </c>
    </row>
    <row r="427" spans="1:39">
      <c r="A427" s="46">
        <v>42754</v>
      </c>
      <c r="B427" s="47">
        <v>14.83</v>
      </c>
      <c r="C427" s="48">
        <f t="shared" si="66"/>
        <v>-4.0295500335796172E-3</v>
      </c>
      <c r="D427" s="46">
        <v>42748</v>
      </c>
      <c r="E427" s="47">
        <v>14.043369999999999</v>
      </c>
      <c r="F427" s="48">
        <f t="shared" si="67"/>
        <v>2.2366495076016927E-3</v>
      </c>
      <c r="G427" s="46">
        <v>42753</v>
      </c>
      <c r="H427" s="47">
        <v>11.58324</v>
      </c>
      <c r="I427" s="48">
        <f t="shared" si="68"/>
        <v>4.3166001766252188E-6</v>
      </c>
      <c r="J427" s="49">
        <v>42751</v>
      </c>
      <c r="K427" s="50">
        <v>15.442130000000001</v>
      </c>
      <c r="L427" s="48">
        <f t="shared" si="69"/>
        <v>5.1509053283044595E-4</v>
      </c>
      <c r="M427" s="10">
        <v>42738</v>
      </c>
      <c r="N427">
        <v>17.7</v>
      </c>
      <c r="O427" s="48">
        <f t="shared" si="70"/>
        <v>1.027397260273971E-2</v>
      </c>
      <c r="P427" s="10">
        <v>42741</v>
      </c>
      <c r="Q427">
        <v>224.9</v>
      </c>
      <c r="R427" s="5">
        <f t="shared" si="71"/>
        <v>3.3012134189864791E-3</v>
      </c>
      <c r="S427" s="9">
        <v>42754</v>
      </c>
      <c r="T427">
        <v>10.629</v>
      </c>
      <c r="U427" s="5">
        <f t="shared" si="72"/>
        <v>4.7063253012038825E-4</v>
      </c>
      <c r="V427" s="9">
        <v>42738</v>
      </c>
      <c r="W427">
        <v>151.29</v>
      </c>
      <c r="X427" s="5">
        <f t="shared" si="73"/>
        <v>2.7838536488366638E-3</v>
      </c>
      <c r="Y427" s="10">
        <v>42755</v>
      </c>
      <c r="Z427">
        <v>11.914999999999999</v>
      </c>
      <c r="AA427" s="5">
        <f t="shared" si="74"/>
        <v>-1.0898725687459488E-3</v>
      </c>
      <c r="AB427" s="20">
        <v>42573</v>
      </c>
      <c r="AC427" s="21">
        <v>13.007999999999999</v>
      </c>
      <c r="AD427" s="22">
        <f t="shared" si="75"/>
        <v>-1.6884113584037025E-3</v>
      </c>
      <c r="AE427" s="20">
        <v>42766</v>
      </c>
      <c r="AF427" s="21">
        <v>12.407</v>
      </c>
      <c r="AG427" s="22">
        <f t="shared" si="76"/>
        <v>1.6122531237409656E-4</v>
      </c>
      <c r="AH427" s="20">
        <v>42751</v>
      </c>
      <c r="AI427" s="21">
        <v>14.265000000000001</v>
      </c>
      <c r="AJ427" s="22" t="e">
        <v>#DIV/0!</v>
      </c>
      <c r="AK427" s="30">
        <v>42752</v>
      </c>
      <c r="AL427" s="31">
        <v>11.465999999999999</v>
      </c>
      <c r="AM427" s="22" t="e">
        <v>#DIV/0!</v>
      </c>
    </row>
    <row r="428" spans="1:39">
      <c r="A428" s="46">
        <v>42753</v>
      </c>
      <c r="B428" s="47">
        <v>14.89</v>
      </c>
      <c r="C428" s="48">
        <f t="shared" si="66"/>
        <v>1.3449899125757465E-3</v>
      </c>
      <c r="D428" s="46">
        <v>42747</v>
      </c>
      <c r="E428" s="47">
        <v>14.012029999999999</v>
      </c>
      <c r="F428" s="48">
        <f t="shared" si="67"/>
        <v>-7.7872344977344173E-4</v>
      </c>
      <c r="G428" s="46">
        <v>42752</v>
      </c>
      <c r="H428" s="47">
        <v>11.58319</v>
      </c>
      <c r="I428" s="48">
        <f t="shared" si="68"/>
        <v>-1.381292976550582E-5</v>
      </c>
      <c r="J428" s="49">
        <v>42748</v>
      </c>
      <c r="K428" s="50">
        <v>15.43418</v>
      </c>
      <c r="L428" s="48">
        <f t="shared" si="69"/>
        <v>6.178422200827777E-4</v>
      </c>
      <c r="M428" s="10">
        <v>42734</v>
      </c>
      <c r="N428">
        <v>17.52</v>
      </c>
      <c r="O428" s="48">
        <f t="shared" si="70"/>
        <v>3.4364261168384146E-3</v>
      </c>
      <c r="P428" s="10">
        <v>42740</v>
      </c>
      <c r="Q428">
        <v>224.16</v>
      </c>
      <c r="R428" s="5">
        <f t="shared" si="71"/>
        <v>-2.2699959941246757E-3</v>
      </c>
      <c r="S428" s="9">
        <v>42753</v>
      </c>
      <c r="T428">
        <v>10.624000000000001</v>
      </c>
      <c r="U428" s="5">
        <f t="shared" si="72"/>
        <v>-1.8821757952182304E-4</v>
      </c>
      <c r="V428" s="9">
        <v>42737</v>
      </c>
      <c r="W428">
        <v>150.87</v>
      </c>
      <c r="X428" s="5">
        <f t="shared" si="73"/>
        <v>7.4791318864774929E-3</v>
      </c>
      <c r="Y428" s="10">
        <v>42754</v>
      </c>
      <c r="Z428">
        <v>11.928000000000001</v>
      </c>
      <c r="AA428" s="5">
        <f t="shared" si="74"/>
        <v>3.4491461260200526E-3</v>
      </c>
      <c r="AB428" s="20">
        <v>42572</v>
      </c>
      <c r="AC428" s="21">
        <v>13.03</v>
      </c>
      <c r="AD428" s="22">
        <f t="shared" si="75"/>
        <v>-5.1156753454989828E-3</v>
      </c>
      <c r="AE428" s="20">
        <v>42765</v>
      </c>
      <c r="AF428" s="21">
        <v>12.404999999999999</v>
      </c>
      <c r="AG428" s="22">
        <f t="shared" si="76"/>
        <v>-8.0606158310593428E-5</v>
      </c>
      <c r="AH428" s="20">
        <v>42748</v>
      </c>
      <c r="AI428" s="21">
        <v>14.257</v>
      </c>
      <c r="AJ428" s="22" t="e">
        <v>#DIV/0!</v>
      </c>
      <c r="AK428" s="30">
        <v>42751</v>
      </c>
      <c r="AL428" s="31">
        <v>11.461</v>
      </c>
      <c r="AM428" s="22" t="e">
        <v>#DIV/0!</v>
      </c>
    </row>
    <row r="429" spans="1:39">
      <c r="A429" s="46">
        <v>42752</v>
      </c>
      <c r="B429" s="47">
        <v>14.87</v>
      </c>
      <c r="C429" s="48">
        <f t="shared" si="66"/>
        <v>-6.0160427807487721E-3</v>
      </c>
      <c r="D429" s="46">
        <v>42746</v>
      </c>
      <c r="E429" s="47">
        <v>14.02295</v>
      </c>
      <c r="F429" s="48">
        <f t="shared" si="67"/>
        <v>-1.124744813281025E-3</v>
      </c>
      <c r="G429" s="46">
        <v>42751</v>
      </c>
      <c r="H429" s="47">
        <v>11.583349999999999</v>
      </c>
      <c r="I429" s="48">
        <f t="shared" si="68"/>
        <v>4.2303886950132634E-5</v>
      </c>
      <c r="J429" s="49">
        <v>42747</v>
      </c>
      <c r="K429" s="50">
        <v>15.42465</v>
      </c>
      <c r="L429" s="48">
        <f t="shared" si="69"/>
        <v>-3.7600735937236274E-5</v>
      </c>
      <c r="M429" s="10">
        <v>42733</v>
      </c>
      <c r="N429">
        <v>17.46</v>
      </c>
      <c r="O429" s="48">
        <f t="shared" si="70"/>
        <v>-5.7240984544922784E-4</v>
      </c>
      <c r="P429" s="10">
        <v>42739</v>
      </c>
      <c r="Q429">
        <v>224.67</v>
      </c>
      <c r="R429" s="5">
        <f t="shared" si="71"/>
        <v>-4.1664819821817566E-3</v>
      </c>
      <c r="S429" s="9">
        <v>42752</v>
      </c>
      <c r="T429">
        <v>10.625999999999999</v>
      </c>
      <c r="U429" s="5">
        <f t="shared" si="72"/>
        <v>-1.5034767900770547E-3</v>
      </c>
      <c r="V429" s="9">
        <v>42734</v>
      </c>
      <c r="W429">
        <v>149.75</v>
      </c>
      <c r="X429" s="5">
        <f t="shared" si="73"/>
        <v>3.2156494942050628E-3</v>
      </c>
      <c r="Y429" s="10">
        <v>42753</v>
      </c>
      <c r="Z429">
        <v>11.887</v>
      </c>
      <c r="AA429" s="5">
        <f t="shared" si="74"/>
        <v>6.7345736173086079E-4</v>
      </c>
      <c r="AB429" s="20">
        <v>42571</v>
      </c>
      <c r="AC429" s="21">
        <v>13.097</v>
      </c>
      <c r="AD429" s="22">
        <f t="shared" si="75"/>
        <v>7.0742022299114761E-3</v>
      </c>
      <c r="AE429" s="20">
        <v>42764</v>
      </c>
      <c r="AF429" s="21">
        <v>12.406000000000001</v>
      </c>
      <c r="AG429" s="22">
        <f t="shared" si="76"/>
        <v>0</v>
      </c>
      <c r="AH429" s="20">
        <v>42747</v>
      </c>
      <c r="AI429" s="21">
        <v>14.247</v>
      </c>
      <c r="AJ429" s="22" t="e">
        <v>#DIV/0!</v>
      </c>
      <c r="AK429" s="30">
        <v>42748</v>
      </c>
      <c r="AL429" s="31">
        <v>11.46</v>
      </c>
      <c r="AM429" s="22" t="e">
        <v>#DIV/0!</v>
      </c>
    </row>
    <row r="430" spans="1:39">
      <c r="A430" s="46">
        <v>42751</v>
      </c>
      <c r="B430" s="47">
        <v>14.96</v>
      </c>
      <c r="C430" s="48">
        <f t="shared" si="66"/>
        <v>1.3386880856761279E-3</v>
      </c>
      <c r="D430" s="46">
        <v>42745</v>
      </c>
      <c r="E430" s="47">
        <v>14.038740000000001</v>
      </c>
      <c r="F430" s="48">
        <f t="shared" si="67"/>
        <v>2.8144347011971343E-4</v>
      </c>
      <c r="G430" s="46">
        <v>42748</v>
      </c>
      <c r="H430" s="47">
        <v>11.58286</v>
      </c>
      <c r="I430" s="48">
        <f t="shared" si="68"/>
        <v>-2.5900271867073436E-6</v>
      </c>
      <c r="J430" s="49">
        <v>42746</v>
      </c>
      <c r="K430" s="50">
        <v>15.425230000000001</v>
      </c>
      <c r="L430" s="48">
        <f t="shared" si="69"/>
        <v>-6.9901438324116588E-4</v>
      </c>
      <c r="M430" s="10">
        <v>42727</v>
      </c>
      <c r="N430">
        <v>17.47</v>
      </c>
      <c r="O430" s="48">
        <f t="shared" si="70"/>
        <v>-3.9908779931585115E-3</v>
      </c>
      <c r="P430" s="10">
        <v>42738</v>
      </c>
      <c r="Q430">
        <v>225.61</v>
      </c>
      <c r="R430" s="5">
        <f t="shared" si="71"/>
        <v>-3.1017369727044121E-4</v>
      </c>
      <c r="S430" s="9">
        <v>42751</v>
      </c>
      <c r="T430">
        <v>10.641999999999999</v>
      </c>
      <c r="U430" s="5">
        <f t="shared" si="72"/>
        <v>-2.7176459563302332E-3</v>
      </c>
      <c r="V430" s="9">
        <v>42733</v>
      </c>
      <c r="W430">
        <v>149.27000000000001</v>
      </c>
      <c r="X430" s="5">
        <f t="shared" si="73"/>
        <v>-2.7391769107428954E-3</v>
      </c>
      <c r="Y430" s="10">
        <v>42752</v>
      </c>
      <c r="Z430">
        <v>11.879</v>
      </c>
      <c r="AA430" s="5">
        <f t="shared" si="74"/>
        <v>0</v>
      </c>
      <c r="AB430" s="20">
        <v>42570</v>
      </c>
      <c r="AC430" s="21">
        <v>13.005000000000001</v>
      </c>
      <c r="AD430" s="22">
        <f t="shared" si="75"/>
        <v>-2.607561929595745E-3</v>
      </c>
      <c r="AE430" s="20">
        <v>42763</v>
      </c>
      <c r="AF430" s="21">
        <v>12.406000000000001</v>
      </c>
      <c r="AG430" s="22">
        <f t="shared" si="76"/>
        <v>0</v>
      </c>
      <c r="AH430" s="20">
        <v>42746</v>
      </c>
      <c r="AI430" s="21">
        <v>14.25</v>
      </c>
      <c r="AJ430" s="22" t="e">
        <v>#DIV/0!</v>
      </c>
      <c r="AK430" s="30">
        <v>42747</v>
      </c>
      <c r="AL430" s="31">
        <v>11.432</v>
      </c>
      <c r="AM430" s="22" t="e">
        <v>#DIV/0!</v>
      </c>
    </row>
    <row r="431" spans="1:39">
      <c r="A431" s="46">
        <v>42750</v>
      </c>
      <c r="B431" s="47">
        <v>14.94</v>
      </c>
      <c r="C431" s="48">
        <f t="shared" si="66"/>
        <v>0</v>
      </c>
      <c r="D431" s="46">
        <v>42744</v>
      </c>
      <c r="E431" s="47">
        <v>14.034789999999999</v>
      </c>
      <c r="F431" s="48">
        <f t="shared" si="67"/>
        <v>-4.0240904131216994E-4</v>
      </c>
      <c r="G431" s="46">
        <v>42747</v>
      </c>
      <c r="H431" s="47">
        <v>11.582890000000001</v>
      </c>
      <c r="I431" s="48">
        <f t="shared" si="68"/>
        <v>2.7627719927470328E-5</v>
      </c>
      <c r="J431" s="49">
        <v>42745</v>
      </c>
      <c r="K431" s="50">
        <v>15.436019999999999</v>
      </c>
      <c r="L431" s="48">
        <f t="shared" si="69"/>
        <v>-1.6322786999292173E-4</v>
      </c>
      <c r="M431" s="10">
        <v>42726</v>
      </c>
      <c r="N431">
        <v>17.54</v>
      </c>
      <c r="O431" s="48">
        <f t="shared" si="70"/>
        <v>-2.8425241614554128E-3</v>
      </c>
      <c r="P431" s="10">
        <v>42737</v>
      </c>
      <c r="Q431">
        <v>225.68</v>
      </c>
      <c r="R431" s="5">
        <f t="shared" si="71"/>
        <v>5.7489192923036699E-3</v>
      </c>
      <c r="S431" s="9">
        <v>42750</v>
      </c>
      <c r="T431">
        <v>10.670999999999999</v>
      </c>
      <c r="U431" s="5">
        <f t="shared" si="72"/>
        <v>-9.3703148425901622E-5</v>
      </c>
      <c r="V431" s="9">
        <v>42732</v>
      </c>
      <c r="W431">
        <v>149.68</v>
      </c>
      <c r="X431" s="5">
        <f t="shared" si="73"/>
        <v>6.590450571620836E-3</v>
      </c>
      <c r="Y431" s="10">
        <v>42751</v>
      </c>
      <c r="Z431">
        <v>11.879</v>
      </c>
      <c r="AA431" s="5">
        <f t="shared" si="74"/>
        <v>-3.5231943628890039E-3</v>
      </c>
      <c r="AB431" s="20">
        <v>42569</v>
      </c>
      <c r="AC431" s="21">
        <v>13.039</v>
      </c>
      <c r="AD431" s="22">
        <f t="shared" si="75"/>
        <v>9.9800399201596039E-4</v>
      </c>
      <c r="AE431" s="20">
        <v>42762</v>
      </c>
      <c r="AF431" s="21">
        <v>12.406000000000001</v>
      </c>
      <c r="AG431" s="22">
        <f t="shared" si="76"/>
        <v>4.8387096774195381E-4</v>
      </c>
      <c r="AH431" s="20">
        <v>42745</v>
      </c>
      <c r="AI431" s="21">
        <v>14.260999999999999</v>
      </c>
      <c r="AJ431" s="22" t="e">
        <v>#DIV/0!</v>
      </c>
      <c r="AK431" s="30">
        <v>42746</v>
      </c>
      <c r="AL431" s="31">
        <v>11.442</v>
      </c>
      <c r="AM431" s="22" t="e">
        <v>#DIV/0!</v>
      </c>
    </row>
    <row r="432" spans="1:39">
      <c r="A432" s="46">
        <v>42748</v>
      </c>
      <c r="B432" s="47">
        <v>14.94</v>
      </c>
      <c r="C432" s="48">
        <f t="shared" si="66"/>
        <v>1.340482573726513E-3</v>
      </c>
      <c r="D432" s="46">
        <v>42741</v>
      </c>
      <c r="E432" s="47">
        <v>14.04044</v>
      </c>
      <c r="F432" s="48">
        <f t="shared" si="67"/>
        <v>1.5464991197509566E-3</v>
      </c>
      <c r="G432" s="46">
        <v>42746</v>
      </c>
      <c r="H432" s="47">
        <v>11.58257</v>
      </c>
      <c r="I432" s="48">
        <f t="shared" si="68"/>
        <v>-2.5036994317437955E-5</v>
      </c>
      <c r="J432" s="49">
        <v>42744</v>
      </c>
      <c r="K432" s="50">
        <v>15.43854</v>
      </c>
      <c r="L432" s="48">
        <f t="shared" si="69"/>
        <v>-3.2246534468824222E-4</v>
      </c>
      <c r="M432" s="10">
        <v>42725</v>
      </c>
      <c r="N432">
        <v>17.59</v>
      </c>
      <c r="O432" s="48">
        <f t="shared" si="70"/>
        <v>1.1383039271485244E-3</v>
      </c>
      <c r="P432" s="10">
        <v>42734</v>
      </c>
      <c r="Q432">
        <v>224.39</v>
      </c>
      <c r="R432" s="5">
        <f t="shared" si="71"/>
        <v>9.3674725666865707E-4</v>
      </c>
      <c r="S432" s="9">
        <v>42748</v>
      </c>
      <c r="T432">
        <v>10.672000000000001</v>
      </c>
      <c r="U432" s="5">
        <f t="shared" si="72"/>
        <v>3.8566456589220551E-3</v>
      </c>
      <c r="V432" s="9">
        <v>42731</v>
      </c>
      <c r="W432">
        <v>148.69999999999999</v>
      </c>
      <c r="X432" s="5">
        <f t="shared" si="73"/>
        <v>4.3225719302984354E-3</v>
      </c>
      <c r="Y432" s="10">
        <v>42750</v>
      </c>
      <c r="Z432">
        <v>11.920999999999999</v>
      </c>
      <c r="AA432" s="5">
        <f t="shared" si="74"/>
        <v>0</v>
      </c>
      <c r="AB432" s="20">
        <v>42566</v>
      </c>
      <c r="AC432" s="21">
        <v>13.026</v>
      </c>
      <c r="AD432" s="22">
        <f t="shared" si="75"/>
        <v>3.46660503813265E-3</v>
      </c>
      <c r="AE432" s="20">
        <v>42761</v>
      </c>
      <c r="AF432" s="21">
        <v>12.4</v>
      </c>
      <c r="AG432" s="22">
        <f t="shared" si="76"/>
        <v>1.6131634134543217E-4</v>
      </c>
      <c r="AH432" s="20">
        <v>42744</v>
      </c>
      <c r="AI432" s="21">
        <v>14.26</v>
      </c>
      <c r="AJ432" s="22" t="e">
        <v>#DIV/0!</v>
      </c>
      <c r="AK432" s="30">
        <v>42745</v>
      </c>
      <c r="AL432" s="31">
        <v>11.452</v>
      </c>
      <c r="AM432" s="22" t="e">
        <v>#DIV/0!</v>
      </c>
    </row>
    <row r="433" spans="1:39">
      <c r="A433" s="46">
        <v>42747</v>
      </c>
      <c r="B433" s="47">
        <v>14.92</v>
      </c>
      <c r="C433" s="48">
        <f t="shared" si="66"/>
        <v>-4.0053404539386181E-3</v>
      </c>
      <c r="D433" s="46">
        <v>42739</v>
      </c>
      <c r="E433" s="47">
        <v>14.01876</v>
      </c>
      <c r="F433" s="48">
        <f t="shared" si="67"/>
        <v>-2.2179637951282548E-4</v>
      </c>
      <c r="G433" s="46">
        <v>42745</v>
      </c>
      <c r="H433" s="47">
        <v>11.58286</v>
      </c>
      <c r="I433" s="48">
        <f t="shared" si="68"/>
        <v>2.7627791486178337E-5</v>
      </c>
      <c r="J433" s="49">
        <v>42741</v>
      </c>
      <c r="K433" s="50">
        <v>15.443519999999999</v>
      </c>
      <c r="L433" s="48">
        <f t="shared" si="69"/>
        <v>4.8782099496042354E-4</v>
      </c>
      <c r="M433" s="10">
        <v>42724</v>
      </c>
      <c r="N433">
        <v>17.57</v>
      </c>
      <c r="O433" s="48">
        <f t="shared" si="70"/>
        <v>0</v>
      </c>
      <c r="P433" s="10">
        <v>42733</v>
      </c>
      <c r="Q433">
        <v>224.18</v>
      </c>
      <c r="R433" s="5">
        <f t="shared" si="71"/>
        <v>-5.5890702625975468E-3</v>
      </c>
      <c r="S433" s="9">
        <v>42747</v>
      </c>
      <c r="T433">
        <v>10.631</v>
      </c>
      <c r="U433" s="5">
        <f t="shared" si="72"/>
        <v>-2.6268880758045284E-3</v>
      </c>
      <c r="V433" s="9">
        <v>42727</v>
      </c>
      <c r="W433">
        <v>148.06</v>
      </c>
      <c r="X433" s="5">
        <f t="shared" si="73"/>
        <v>1.2849124230743065E-3</v>
      </c>
      <c r="Y433" s="10">
        <v>42748</v>
      </c>
      <c r="Z433">
        <v>11.920999999999999</v>
      </c>
      <c r="AA433" s="5">
        <f t="shared" si="74"/>
        <v>3.6201380703821569E-3</v>
      </c>
      <c r="AB433" s="20">
        <v>42565</v>
      </c>
      <c r="AC433" s="21">
        <v>12.981</v>
      </c>
      <c r="AD433" s="22">
        <f t="shared" si="75"/>
        <v>-6.1590576641780696E-4</v>
      </c>
      <c r="AE433" s="20">
        <v>42760</v>
      </c>
      <c r="AF433" s="21">
        <v>12.398</v>
      </c>
      <c r="AG433" s="22">
        <f t="shared" si="76"/>
        <v>1.0496568429551798E-3</v>
      </c>
      <c r="AH433" s="20">
        <v>42741</v>
      </c>
      <c r="AI433" s="21">
        <v>14.268000000000001</v>
      </c>
      <c r="AJ433" s="22" t="e">
        <v>#DIV/0!</v>
      </c>
      <c r="AK433" s="30">
        <v>42744</v>
      </c>
      <c r="AL433" s="31">
        <v>11.448</v>
      </c>
      <c r="AM433" s="22" t="e">
        <v>#DIV/0!</v>
      </c>
    </row>
    <row r="434" spans="1:39">
      <c r="A434" s="46">
        <v>42746</v>
      </c>
      <c r="B434" s="47">
        <v>14.98</v>
      </c>
      <c r="C434" s="48">
        <f t="shared" si="66"/>
        <v>1.3368983957218966E-3</v>
      </c>
      <c r="D434" s="46">
        <v>42738</v>
      </c>
      <c r="E434" s="47">
        <v>14.02187</v>
      </c>
      <c r="F434" s="48">
        <f t="shared" si="67"/>
        <v>2.162008402172197E-3</v>
      </c>
      <c r="G434" s="46">
        <v>42744</v>
      </c>
      <c r="H434" s="47">
        <v>11.58254</v>
      </c>
      <c r="I434" s="48">
        <f t="shared" si="68"/>
        <v>-5.1801840691645138E-6</v>
      </c>
      <c r="J434" s="49">
        <v>42739</v>
      </c>
      <c r="K434" s="50">
        <v>15.43599</v>
      </c>
      <c r="L434" s="48">
        <f t="shared" si="69"/>
        <v>1.6068930528442718E-4</v>
      </c>
      <c r="M434" s="10">
        <v>42723</v>
      </c>
      <c r="N434">
        <v>17.57</v>
      </c>
      <c r="O434" s="48">
        <f t="shared" si="70"/>
        <v>-1.0698198198198269E-2</v>
      </c>
      <c r="P434" s="10">
        <v>42732</v>
      </c>
      <c r="Q434">
        <v>225.44</v>
      </c>
      <c r="R434" s="5">
        <f t="shared" si="71"/>
        <v>3.9937874417574179E-4</v>
      </c>
      <c r="S434" s="9">
        <v>42746</v>
      </c>
      <c r="T434">
        <v>10.659000000000001</v>
      </c>
      <c r="U434" s="5">
        <f t="shared" si="72"/>
        <v>4.6930730242169904E-4</v>
      </c>
      <c r="V434" s="9">
        <v>42726</v>
      </c>
      <c r="W434">
        <v>147.87</v>
      </c>
      <c r="X434" s="5">
        <f t="shared" si="73"/>
        <v>1.286565547128912E-3</v>
      </c>
      <c r="Y434" s="10">
        <v>42747</v>
      </c>
      <c r="Z434">
        <v>11.878</v>
      </c>
      <c r="AA434" s="5">
        <f t="shared" si="74"/>
        <v>-2.9379669268866063E-3</v>
      </c>
      <c r="AB434" s="20">
        <v>42564</v>
      </c>
      <c r="AC434" s="21">
        <v>12.989000000000001</v>
      </c>
      <c r="AD434" s="22">
        <f t="shared" si="75"/>
        <v>1.1561584707877731E-3</v>
      </c>
      <c r="AE434" s="20">
        <v>42759</v>
      </c>
      <c r="AF434" s="21">
        <v>12.385</v>
      </c>
      <c r="AG434" s="22">
        <f t="shared" si="76"/>
        <v>4.0387722132463692E-4</v>
      </c>
      <c r="AH434" s="20">
        <v>42740</v>
      </c>
      <c r="AI434" s="21">
        <v>14.26</v>
      </c>
      <c r="AJ434" s="22" t="e">
        <v>#DIV/0!</v>
      </c>
      <c r="AK434" s="30">
        <v>42741</v>
      </c>
      <c r="AL434" s="31">
        <v>11.454000000000001</v>
      </c>
      <c r="AM434" s="22" t="e">
        <v>#DIV/0!</v>
      </c>
    </row>
    <row r="435" spans="1:39">
      <c r="A435" s="46">
        <v>42745</v>
      </c>
      <c r="B435" s="47">
        <v>14.96</v>
      </c>
      <c r="C435" s="48">
        <f t="shared" si="66"/>
        <v>2.6809651474531452E-3</v>
      </c>
      <c r="D435" s="46">
        <v>42737</v>
      </c>
      <c r="E435" s="47">
        <v>13.991619999999999</v>
      </c>
      <c r="F435" s="48">
        <f t="shared" si="67"/>
        <v>2.2248391182015685E-3</v>
      </c>
      <c r="G435" s="46">
        <v>42741</v>
      </c>
      <c r="H435" s="47">
        <v>11.582599999999999</v>
      </c>
      <c r="I435" s="48">
        <f t="shared" si="68"/>
        <v>-1.2950292460894586E-5</v>
      </c>
      <c r="J435" s="49">
        <v>42738</v>
      </c>
      <c r="K435" s="50">
        <v>15.43351</v>
      </c>
      <c r="L435" s="48">
        <f t="shared" si="69"/>
        <v>2.1922433805744187E-3</v>
      </c>
      <c r="M435" s="10">
        <v>42720</v>
      </c>
      <c r="N435">
        <v>17.760000000000002</v>
      </c>
      <c r="O435" s="48">
        <f t="shared" si="70"/>
        <v>-1.6863406408093079E-3</v>
      </c>
      <c r="P435" s="10">
        <v>42731</v>
      </c>
      <c r="Q435">
        <v>225.35</v>
      </c>
      <c r="R435" s="5">
        <f t="shared" si="71"/>
        <v>1.2440574043630921E-3</v>
      </c>
      <c r="S435" s="9">
        <v>42745</v>
      </c>
      <c r="T435">
        <v>10.654</v>
      </c>
      <c r="U435" s="5">
        <f t="shared" si="72"/>
        <v>-3.7530493525985738E-4</v>
      </c>
      <c r="V435" s="9">
        <v>42725</v>
      </c>
      <c r="W435">
        <v>147.68</v>
      </c>
      <c r="X435" s="5">
        <f t="shared" si="73"/>
        <v>-7.442993436632061E-4</v>
      </c>
      <c r="Y435" s="10">
        <v>42746</v>
      </c>
      <c r="Z435">
        <v>11.913</v>
      </c>
      <c r="AA435" s="5">
        <f t="shared" si="74"/>
        <v>-1.9269436997318772E-3</v>
      </c>
      <c r="AB435" s="20">
        <v>42563</v>
      </c>
      <c r="AC435" s="21">
        <v>12.974</v>
      </c>
      <c r="AD435" s="22">
        <f t="shared" si="75"/>
        <v>9.9641911879184263E-3</v>
      </c>
      <c r="AE435" s="20">
        <v>42758</v>
      </c>
      <c r="AF435" s="21">
        <v>12.38</v>
      </c>
      <c r="AG435" s="22">
        <f t="shared" si="76"/>
        <v>-4.0371417036729959E-4</v>
      </c>
      <c r="AH435" s="20">
        <v>42739</v>
      </c>
      <c r="AI435" s="21">
        <v>14.257</v>
      </c>
      <c r="AJ435" s="22" t="e">
        <v>#DIV/0!</v>
      </c>
      <c r="AK435" s="30">
        <v>42740</v>
      </c>
      <c r="AL435" s="31">
        <v>11.446</v>
      </c>
      <c r="AM435" s="22" t="e">
        <v>#DIV/0!</v>
      </c>
    </row>
    <row r="436" spans="1:39">
      <c r="A436" s="46">
        <v>42744</v>
      </c>
      <c r="B436" s="47">
        <v>14.92</v>
      </c>
      <c r="C436" s="48">
        <f t="shared" si="66"/>
        <v>-1.338688085676009E-3</v>
      </c>
      <c r="D436" s="46">
        <v>42734</v>
      </c>
      <c r="E436" s="47">
        <v>13.960559999999999</v>
      </c>
      <c r="F436" s="48">
        <f t="shared" si="67"/>
        <v>3.0595523595454064E-4</v>
      </c>
      <c r="G436" s="46">
        <v>42739</v>
      </c>
      <c r="H436" s="47">
        <v>11.582750000000001</v>
      </c>
      <c r="I436" s="48">
        <f t="shared" si="68"/>
        <v>3.021826219099329E-5</v>
      </c>
      <c r="J436" s="49">
        <v>42737</v>
      </c>
      <c r="K436" s="50">
        <v>15.399749999999999</v>
      </c>
      <c r="L436" s="48">
        <f t="shared" si="69"/>
        <v>6.7384131134587562E-4</v>
      </c>
      <c r="M436" s="10">
        <v>42719</v>
      </c>
      <c r="N436">
        <v>17.79</v>
      </c>
      <c r="O436" s="48">
        <f t="shared" si="70"/>
        <v>5.0847457627118562E-3</v>
      </c>
      <c r="P436" s="10">
        <v>42727</v>
      </c>
      <c r="Q436">
        <v>225.07</v>
      </c>
      <c r="R436" s="5">
        <f t="shared" si="71"/>
        <v>-1.5083625393727139E-3</v>
      </c>
      <c r="S436" s="9">
        <v>42744</v>
      </c>
      <c r="T436">
        <v>10.657999999999999</v>
      </c>
      <c r="U436" s="5">
        <f t="shared" si="72"/>
        <v>6.5721528494973932E-4</v>
      </c>
      <c r="V436" s="9">
        <v>42724</v>
      </c>
      <c r="W436">
        <v>147.79</v>
      </c>
      <c r="X436" s="5">
        <f t="shared" si="73"/>
        <v>8.1262273989303555E-4</v>
      </c>
      <c r="Y436" s="10">
        <v>42745</v>
      </c>
      <c r="Z436">
        <v>11.936</v>
      </c>
      <c r="AA436" s="5">
        <f t="shared" si="74"/>
        <v>-2.0901262436251447E-3</v>
      </c>
      <c r="AB436" s="20">
        <v>42562</v>
      </c>
      <c r="AC436" s="21">
        <v>12.846</v>
      </c>
      <c r="AD436" s="22">
        <f t="shared" si="75"/>
        <v>1.815011492430841E-2</v>
      </c>
      <c r="AE436" s="20">
        <v>42757</v>
      </c>
      <c r="AF436" s="21">
        <v>12.385</v>
      </c>
      <c r="AG436" s="22">
        <f t="shared" si="76"/>
        <v>0</v>
      </c>
      <c r="AH436" s="20">
        <v>42738</v>
      </c>
      <c r="AI436" s="21">
        <v>14.257</v>
      </c>
      <c r="AJ436" s="22" t="e">
        <v>#DIV/0!</v>
      </c>
      <c r="AK436" s="30">
        <v>42739</v>
      </c>
      <c r="AL436" s="31">
        <v>11.427</v>
      </c>
      <c r="AM436" s="22" t="e">
        <v>#DIV/0!</v>
      </c>
    </row>
    <row r="437" spans="1:39">
      <c r="A437" s="46">
        <v>42741</v>
      </c>
      <c r="B437" s="47">
        <v>14.94</v>
      </c>
      <c r="C437" s="48">
        <f t="shared" si="66"/>
        <v>-2.0040080160321399E-3</v>
      </c>
      <c r="D437" s="46">
        <v>42733</v>
      </c>
      <c r="E437" s="47">
        <v>13.956289999999999</v>
      </c>
      <c r="F437" s="48">
        <f t="shared" si="67"/>
        <v>4.5233039760624386E-4</v>
      </c>
      <c r="G437" s="46">
        <v>42738</v>
      </c>
      <c r="H437" s="47">
        <v>11.5824</v>
      </c>
      <c r="I437" s="48">
        <f t="shared" si="68"/>
        <v>-3.7123915312553877E-5</v>
      </c>
      <c r="J437" s="49">
        <v>42734</v>
      </c>
      <c r="K437" s="50">
        <v>15.389379999999999</v>
      </c>
      <c r="L437" s="48">
        <f t="shared" si="69"/>
        <v>1.9172738575474972E-4</v>
      </c>
      <c r="M437" s="10">
        <v>42718</v>
      </c>
      <c r="N437">
        <v>17.7</v>
      </c>
      <c r="O437" s="48">
        <f t="shared" si="70"/>
        <v>1.0850942318674912E-2</v>
      </c>
      <c r="P437" s="10">
        <v>42726</v>
      </c>
      <c r="Q437">
        <v>225.41</v>
      </c>
      <c r="R437" s="5">
        <f t="shared" si="71"/>
        <v>-4.8776161759495225E-4</v>
      </c>
      <c r="S437" s="9">
        <v>42741</v>
      </c>
      <c r="T437">
        <v>10.651</v>
      </c>
      <c r="U437" s="5">
        <f t="shared" si="72"/>
        <v>2.8245927878730215E-3</v>
      </c>
      <c r="V437" s="9">
        <v>42723</v>
      </c>
      <c r="W437">
        <v>147.66999999999999</v>
      </c>
      <c r="X437" s="5">
        <f t="shared" si="73"/>
        <v>0</v>
      </c>
      <c r="Y437" s="10">
        <v>42744</v>
      </c>
      <c r="Z437">
        <v>11.961</v>
      </c>
      <c r="AA437" s="5">
        <f t="shared" si="74"/>
        <v>-1.0022550739163497E-3</v>
      </c>
      <c r="AB437" s="20">
        <v>42559</v>
      </c>
      <c r="AC437" s="21">
        <v>12.617000000000001</v>
      </c>
      <c r="AD437" s="22">
        <f t="shared" si="75"/>
        <v>7.8281012860452713E-3</v>
      </c>
      <c r="AE437" s="20">
        <v>42756</v>
      </c>
      <c r="AF437" s="21">
        <v>12.385</v>
      </c>
      <c r="AG437" s="22">
        <f t="shared" si="76"/>
        <v>0</v>
      </c>
      <c r="AH437" s="20">
        <v>42737</v>
      </c>
      <c r="AI437" s="21">
        <v>14.223000000000001</v>
      </c>
      <c r="AJ437" s="22" t="e">
        <v>#DIV/0!</v>
      </c>
      <c r="AK437" s="30">
        <v>42738</v>
      </c>
      <c r="AL437" s="31">
        <v>11.43</v>
      </c>
      <c r="AM437" s="22" t="e">
        <v>#DIV/0!</v>
      </c>
    </row>
    <row r="438" spans="1:39">
      <c r="A438" s="46">
        <v>42739</v>
      </c>
      <c r="B438" s="47">
        <v>14.97</v>
      </c>
      <c r="C438" s="48">
        <f t="shared" si="66"/>
        <v>4.024144869215325E-3</v>
      </c>
      <c r="D438" s="46">
        <v>42732</v>
      </c>
      <c r="E438" s="47">
        <v>13.94998</v>
      </c>
      <c r="F438" s="48">
        <f t="shared" si="67"/>
        <v>1.1829373122084918E-4</v>
      </c>
      <c r="G438" s="46">
        <v>42737</v>
      </c>
      <c r="H438" s="47">
        <v>11.58283</v>
      </c>
      <c r="I438" s="48">
        <f t="shared" si="68"/>
        <v>1.9857372265309561E-5</v>
      </c>
      <c r="J438" s="49">
        <v>42733</v>
      </c>
      <c r="K438" s="50">
        <v>15.386430000000001</v>
      </c>
      <c r="L438" s="48">
        <f t="shared" si="69"/>
        <v>4.7446655010872797E-5</v>
      </c>
      <c r="M438" s="10">
        <v>42717</v>
      </c>
      <c r="N438">
        <v>17.510000000000002</v>
      </c>
      <c r="O438" s="48">
        <f t="shared" si="70"/>
        <v>-6.806579693703769E-3</v>
      </c>
      <c r="P438" s="10">
        <v>42725</v>
      </c>
      <c r="Q438">
        <v>225.52</v>
      </c>
      <c r="R438" s="5">
        <f t="shared" si="71"/>
        <v>-3.2705736763015145E-3</v>
      </c>
      <c r="S438" s="9">
        <v>42739</v>
      </c>
      <c r="T438">
        <v>10.621</v>
      </c>
      <c r="U438" s="5">
        <f t="shared" si="72"/>
        <v>2.8253908457337668E-4</v>
      </c>
      <c r="V438" s="9">
        <v>42720</v>
      </c>
      <c r="W438">
        <v>147.66999999999999</v>
      </c>
      <c r="X438" s="5">
        <f t="shared" si="73"/>
        <v>5.6524107872513215E-3</v>
      </c>
      <c r="Y438" s="10">
        <v>42741</v>
      </c>
      <c r="Z438">
        <v>11.973000000000001</v>
      </c>
      <c r="AA438" s="5">
        <f t="shared" si="74"/>
        <v>4.1778074866316692E-4</v>
      </c>
      <c r="AB438" s="20">
        <v>42558</v>
      </c>
      <c r="AC438" s="21">
        <v>12.519</v>
      </c>
      <c r="AD438" s="22">
        <f t="shared" si="75"/>
        <v>-8.7789305666394516E-4</v>
      </c>
      <c r="AE438" s="20">
        <v>42755</v>
      </c>
      <c r="AF438" s="21">
        <v>12.385</v>
      </c>
      <c r="AG438" s="22">
        <f t="shared" si="76"/>
        <v>4.8469181678651162E-4</v>
      </c>
      <c r="AH438" s="20">
        <v>42734</v>
      </c>
      <c r="AI438" s="21">
        <v>14.212999999999999</v>
      </c>
      <c r="AJ438" s="22" t="e">
        <v>#DIV/0!</v>
      </c>
      <c r="AK438" s="30">
        <v>42737</v>
      </c>
      <c r="AL438" s="31">
        <v>11.407</v>
      </c>
      <c r="AM438" s="22" t="e">
        <v>#DIV/0!</v>
      </c>
    </row>
    <row r="439" spans="1:39">
      <c r="A439" s="46">
        <v>42738</v>
      </c>
      <c r="B439" s="47">
        <v>14.91</v>
      </c>
      <c r="C439" s="48">
        <f t="shared" si="66"/>
        <v>-2.6755852842808795E-3</v>
      </c>
      <c r="D439" s="46">
        <v>42731</v>
      </c>
      <c r="E439" s="47">
        <v>13.94833</v>
      </c>
      <c r="F439" s="48">
        <f t="shared" si="67"/>
        <v>-2.6734403378419553E-4</v>
      </c>
      <c r="G439" s="46">
        <v>42734</v>
      </c>
      <c r="H439" s="47">
        <v>11.582599999999999</v>
      </c>
      <c r="I439" s="48">
        <f t="shared" si="68"/>
        <v>1.8130972968373134E-5</v>
      </c>
      <c r="J439" s="49">
        <v>42732</v>
      </c>
      <c r="K439" s="50">
        <v>15.3857</v>
      </c>
      <c r="L439" s="48">
        <f t="shared" si="69"/>
        <v>2.8736230014664879E-4</v>
      </c>
      <c r="M439" s="10">
        <v>42716</v>
      </c>
      <c r="N439">
        <v>17.63</v>
      </c>
      <c r="O439" s="48">
        <f t="shared" si="70"/>
        <v>-6.760563380281746E-3</v>
      </c>
      <c r="P439" s="10">
        <v>42724</v>
      </c>
      <c r="Q439">
        <v>226.26</v>
      </c>
      <c r="R439" s="5">
        <f t="shared" si="71"/>
        <v>9.2899800928988949E-4</v>
      </c>
      <c r="S439" s="9">
        <v>42738</v>
      </c>
      <c r="T439">
        <v>10.618</v>
      </c>
      <c r="U439" s="5">
        <f t="shared" si="72"/>
        <v>1.3202565069786046E-3</v>
      </c>
      <c r="V439" s="9">
        <v>42719</v>
      </c>
      <c r="W439">
        <v>146.84</v>
      </c>
      <c r="X439" s="5">
        <f t="shared" si="73"/>
        <v>7.2712306214844438E-3</v>
      </c>
      <c r="Y439" s="10">
        <v>42739</v>
      </c>
      <c r="Z439">
        <v>11.968</v>
      </c>
      <c r="AA439" s="5">
        <f t="shared" si="74"/>
        <v>0</v>
      </c>
      <c r="AB439" s="20">
        <v>42557</v>
      </c>
      <c r="AC439" s="21">
        <v>12.53</v>
      </c>
      <c r="AD439" s="22">
        <f t="shared" si="75"/>
        <v>-5.7922716813457427E-3</v>
      </c>
      <c r="AE439" s="20">
        <v>42754</v>
      </c>
      <c r="AF439" s="21">
        <v>12.379</v>
      </c>
      <c r="AG439" s="22">
        <f t="shared" si="76"/>
        <v>4.0407305640851828E-4</v>
      </c>
      <c r="AH439" s="20">
        <v>42733</v>
      </c>
      <c r="AI439" s="21">
        <v>14.21</v>
      </c>
      <c r="AJ439" s="22" t="e">
        <v>#DIV/0!</v>
      </c>
      <c r="AK439" s="30">
        <v>42734</v>
      </c>
      <c r="AL439" s="31">
        <v>11.382</v>
      </c>
      <c r="AM439" s="22" t="e">
        <v>#DIV/0!</v>
      </c>
    </row>
    <row r="440" spans="1:39">
      <c r="A440" s="46">
        <v>42737</v>
      </c>
      <c r="B440" s="47">
        <v>14.95</v>
      </c>
      <c r="C440" s="48">
        <f t="shared" si="66"/>
        <v>2.6827632461434705E-3</v>
      </c>
      <c r="D440" s="46">
        <v>42727</v>
      </c>
      <c r="E440" s="47">
        <v>13.952059999999999</v>
      </c>
      <c r="F440" s="48">
        <f t="shared" si="67"/>
        <v>5.4358427133884034E-4</v>
      </c>
      <c r="G440" s="46">
        <v>42733</v>
      </c>
      <c r="H440" s="47">
        <v>11.58239</v>
      </c>
      <c r="I440" s="48">
        <f t="shared" si="68"/>
        <v>-2.3310707557714424E-5</v>
      </c>
      <c r="J440" s="49">
        <v>42731</v>
      </c>
      <c r="K440" s="50">
        <v>15.38128</v>
      </c>
      <c r="L440" s="48">
        <f t="shared" si="69"/>
        <v>-1.6900807858610895E-4</v>
      </c>
      <c r="M440" s="10">
        <v>42713</v>
      </c>
      <c r="N440">
        <v>17.75</v>
      </c>
      <c r="O440" s="48">
        <f t="shared" si="70"/>
        <v>-2.248454187745877E-3</v>
      </c>
      <c r="P440" s="10">
        <v>42723</v>
      </c>
      <c r="Q440">
        <v>226.05</v>
      </c>
      <c r="R440" s="5">
        <f t="shared" si="71"/>
        <v>9.0616909204535353E-3</v>
      </c>
      <c r="S440" s="9">
        <v>42737</v>
      </c>
      <c r="T440">
        <v>10.603999999999999</v>
      </c>
      <c r="U440" s="5">
        <f t="shared" si="72"/>
        <v>3.4065102195306196E-3</v>
      </c>
      <c r="V440" s="9">
        <v>42718</v>
      </c>
      <c r="W440">
        <v>145.78</v>
      </c>
      <c r="X440" s="5">
        <f t="shared" si="73"/>
        <v>-1.6436104643200184E-3</v>
      </c>
      <c r="Y440" s="10">
        <v>42738</v>
      </c>
      <c r="Z440">
        <v>11.968</v>
      </c>
      <c r="AA440" s="5">
        <f t="shared" si="74"/>
        <v>2.1771897504605426E-3</v>
      </c>
      <c r="AB440" s="20">
        <v>42556</v>
      </c>
      <c r="AC440" s="21">
        <v>12.603</v>
      </c>
      <c r="AD440" s="22">
        <f t="shared" si="75"/>
        <v>-1.1839422926140803E-2</v>
      </c>
      <c r="AE440" s="20">
        <v>42753</v>
      </c>
      <c r="AF440" s="21">
        <v>12.374000000000001</v>
      </c>
      <c r="AG440" s="22">
        <f t="shared" si="76"/>
        <v>-8.080808080803602E-5</v>
      </c>
      <c r="AH440" s="20">
        <v>42732</v>
      </c>
      <c r="AI440" s="21">
        <v>14.209</v>
      </c>
      <c r="AJ440" s="22" t="e">
        <v>#DIV/0!</v>
      </c>
      <c r="AK440" s="30">
        <v>42733</v>
      </c>
      <c r="AL440" s="31">
        <v>11.378</v>
      </c>
      <c r="AM440" s="22" t="e">
        <v>#DIV/0!</v>
      </c>
    </row>
    <row r="441" spans="1:39">
      <c r="A441" s="46">
        <v>42734</v>
      </c>
      <c r="B441" s="47">
        <v>14.91</v>
      </c>
      <c r="C441" s="48">
        <f t="shared" si="66"/>
        <v>6.7521944632005157E-3</v>
      </c>
      <c r="D441" s="46">
        <v>42726</v>
      </c>
      <c r="E441" s="47">
        <v>13.94448</v>
      </c>
      <c r="F441" s="48">
        <f t="shared" si="67"/>
        <v>-1.0409047633033305E-3</v>
      </c>
      <c r="G441" s="46">
        <v>42732</v>
      </c>
      <c r="H441" s="47">
        <v>11.582660000000001</v>
      </c>
      <c r="I441" s="48">
        <f t="shared" si="68"/>
        <v>-1.1223548039689162E-5</v>
      </c>
      <c r="J441" s="49">
        <v>42727</v>
      </c>
      <c r="K441" s="50">
        <v>15.38388</v>
      </c>
      <c r="L441" s="48">
        <f t="shared" si="69"/>
        <v>-7.4098051221334202E-5</v>
      </c>
      <c r="M441" s="10">
        <v>42712</v>
      </c>
      <c r="N441">
        <v>17.79</v>
      </c>
      <c r="O441" s="48">
        <f t="shared" si="70"/>
        <v>1.6891891891890531E-3</v>
      </c>
      <c r="P441" s="10">
        <v>42720</v>
      </c>
      <c r="Q441">
        <v>224.02</v>
      </c>
      <c r="R441" s="5">
        <f t="shared" si="71"/>
        <v>-2.759971509971404E-3</v>
      </c>
      <c r="S441" s="9">
        <v>42734</v>
      </c>
      <c r="T441">
        <v>10.568</v>
      </c>
      <c r="U441" s="5">
        <f t="shared" si="72"/>
        <v>9.463423866749747E-5</v>
      </c>
      <c r="V441" s="9">
        <v>42717</v>
      </c>
      <c r="W441">
        <v>146.02000000000001</v>
      </c>
      <c r="X441" s="5">
        <f t="shared" si="73"/>
        <v>3.4359538207806486E-3</v>
      </c>
      <c r="Y441" s="10">
        <v>42737</v>
      </c>
      <c r="Z441">
        <v>11.942</v>
      </c>
      <c r="AA441" s="5">
        <f t="shared" si="74"/>
        <v>5.2188552188551672E-3</v>
      </c>
      <c r="AB441" s="20">
        <v>42555</v>
      </c>
      <c r="AC441" s="21">
        <v>12.754</v>
      </c>
      <c r="AD441" s="22">
        <f t="shared" si="75"/>
        <v>-5.4854635216673253E-4</v>
      </c>
      <c r="AE441" s="20">
        <v>42752</v>
      </c>
      <c r="AF441" s="21">
        <v>12.375</v>
      </c>
      <c r="AG441" s="22">
        <f t="shared" si="76"/>
        <v>-4.8461352071724634E-4</v>
      </c>
      <c r="AH441" s="20">
        <v>42731</v>
      </c>
      <c r="AI441" s="21">
        <v>14.206</v>
      </c>
      <c r="AJ441" s="22" t="e">
        <v>#DIV/0!</v>
      </c>
      <c r="AK441" s="30">
        <v>42732</v>
      </c>
      <c r="AL441" s="31">
        <v>11.374000000000001</v>
      </c>
      <c r="AM441" s="22" t="e">
        <v>#DIV/0!</v>
      </c>
    </row>
    <row r="442" spans="1:39">
      <c r="A442" s="46">
        <v>42733</v>
      </c>
      <c r="B442" s="47">
        <v>14.81</v>
      </c>
      <c r="C442" s="48">
        <f t="shared" si="66"/>
        <v>6.7567567567566129E-4</v>
      </c>
      <c r="D442" s="46">
        <v>42725</v>
      </c>
      <c r="E442" s="47">
        <v>13.959009999999999</v>
      </c>
      <c r="F442" s="48">
        <f t="shared" si="67"/>
        <v>-4.8117785464858558E-4</v>
      </c>
      <c r="G442" s="46">
        <v>42731</v>
      </c>
      <c r="H442" s="47">
        <v>11.582789999999999</v>
      </c>
      <c r="I442" s="48">
        <f t="shared" si="68"/>
        <v>1.2950415449297432E-5</v>
      </c>
      <c r="J442" s="49">
        <v>42726</v>
      </c>
      <c r="K442" s="50">
        <v>15.385020000000001</v>
      </c>
      <c r="L442" s="48">
        <f t="shared" si="69"/>
        <v>-1.6571817382467707E-4</v>
      </c>
      <c r="M442" s="10">
        <v>42711</v>
      </c>
      <c r="N442">
        <v>17.760000000000002</v>
      </c>
      <c r="O442" s="48">
        <f t="shared" si="70"/>
        <v>2.8232636928289504E-3</v>
      </c>
      <c r="P442" s="10">
        <v>42719</v>
      </c>
      <c r="Q442">
        <v>224.64</v>
      </c>
      <c r="R442" s="5">
        <f t="shared" si="71"/>
        <v>1.2256669069935108E-2</v>
      </c>
      <c r="S442" s="9">
        <v>42733</v>
      </c>
      <c r="T442">
        <v>10.567</v>
      </c>
      <c r="U442" s="5">
        <f t="shared" si="72"/>
        <v>1.8930430667304005E-4</v>
      </c>
      <c r="V442" s="9">
        <v>42716</v>
      </c>
      <c r="W442">
        <v>145.52000000000001</v>
      </c>
      <c r="X442" s="5">
        <f t="shared" si="73"/>
        <v>-5.331510594668497E-3</v>
      </c>
      <c r="Y442" s="10">
        <v>42734</v>
      </c>
      <c r="Z442">
        <v>11.88</v>
      </c>
      <c r="AA442" s="5">
        <f t="shared" si="74"/>
        <v>3.6326771986146017E-3</v>
      </c>
      <c r="AB442" s="20">
        <v>42552</v>
      </c>
      <c r="AC442" s="21">
        <v>12.760999999999999</v>
      </c>
      <c r="AD442" s="22">
        <f t="shared" si="75"/>
        <v>5.7534678436316688E-3</v>
      </c>
      <c r="AE442" s="20">
        <v>42751</v>
      </c>
      <c r="AF442" s="21">
        <v>12.381</v>
      </c>
      <c r="AG442" s="22">
        <f t="shared" si="76"/>
        <v>2.4236548715463835E-4</v>
      </c>
      <c r="AH442" s="20">
        <v>42727</v>
      </c>
      <c r="AI442" s="21">
        <v>14.207000000000001</v>
      </c>
      <c r="AJ442" s="22" t="e">
        <v>#DIV/0!</v>
      </c>
      <c r="AK442" s="30">
        <v>42731</v>
      </c>
      <c r="AL442" s="31">
        <v>11.379</v>
      </c>
      <c r="AM442" s="22" t="e">
        <v>#DIV/0!</v>
      </c>
    </row>
    <row r="443" spans="1:39">
      <c r="A443" s="46">
        <v>42732</v>
      </c>
      <c r="B443" s="47">
        <v>14.8</v>
      </c>
      <c r="C443" s="48">
        <f t="shared" si="66"/>
        <v>6.7613252197441266E-4</v>
      </c>
      <c r="D443" s="46">
        <v>42724</v>
      </c>
      <c r="E443" s="47">
        <v>13.965730000000001</v>
      </c>
      <c r="F443" s="48">
        <f t="shared" si="67"/>
        <v>1.0579909497332998E-3</v>
      </c>
      <c r="G443" s="46">
        <v>42727</v>
      </c>
      <c r="H443" s="47">
        <v>11.58264</v>
      </c>
      <c r="I443" s="48">
        <f t="shared" si="68"/>
        <v>3.7125902569518975E-5</v>
      </c>
      <c r="J443" s="49">
        <v>42725</v>
      </c>
      <c r="K443" s="50">
        <v>15.38757</v>
      </c>
      <c r="L443" s="48">
        <f t="shared" si="69"/>
        <v>-1.1111630953489782E-4</v>
      </c>
      <c r="M443" s="10">
        <v>42710</v>
      </c>
      <c r="N443">
        <v>17.71</v>
      </c>
      <c r="O443" s="48">
        <f t="shared" si="70"/>
        <v>9.1168091168091249E-3</v>
      </c>
      <c r="P443" s="10">
        <v>42718</v>
      </c>
      <c r="Q443">
        <v>221.92</v>
      </c>
      <c r="R443" s="5">
        <f t="shared" si="71"/>
        <v>-5.8238509094167695E-3</v>
      </c>
      <c r="S443" s="9">
        <v>42732</v>
      </c>
      <c r="T443">
        <v>10.565</v>
      </c>
      <c r="U443" s="5">
        <f t="shared" si="72"/>
        <v>1.0422588592002304E-3</v>
      </c>
      <c r="V443" s="9">
        <v>42713</v>
      </c>
      <c r="W443">
        <v>146.30000000000001</v>
      </c>
      <c r="X443" s="5">
        <f t="shared" si="73"/>
        <v>1.4633469727443052E-2</v>
      </c>
      <c r="Y443" s="10">
        <v>42733</v>
      </c>
      <c r="Z443">
        <v>11.837</v>
      </c>
      <c r="AA443" s="5">
        <f t="shared" si="74"/>
        <v>-2.6120660599933082E-3</v>
      </c>
      <c r="AB443" s="20">
        <v>42551</v>
      </c>
      <c r="AC443" s="21">
        <v>12.688000000000001</v>
      </c>
      <c r="AD443" s="22">
        <f t="shared" si="75"/>
        <v>1.0110659979301065E-2</v>
      </c>
      <c r="AE443" s="20">
        <v>42750</v>
      </c>
      <c r="AF443" s="21">
        <v>12.378</v>
      </c>
      <c r="AG443" s="22">
        <f t="shared" si="76"/>
        <v>0</v>
      </c>
      <c r="AH443" s="20">
        <v>42726</v>
      </c>
      <c r="AI443" s="21">
        <v>14.209</v>
      </c>
      <c r="AJ443" s="22" t="e">
        <v>#DIV/0!</v>
      </c>
      <c r="AK443" s="30">
        <v>42727</v>
      </c>
      <c r="AL443" s="31">
        <v>11.378</v>
      </c>
      <c r="AM443" s="22" t="e">
        <v>#DIV/0!</v>
      </c>
    </row>
    <row r="444" spans="1:39">
      <c r="A444" s="46">
        <v>42731</v>
      </c>
      <c r="B444" s="47">
        <v>14.79</v>
      </c>
      <c r="C444" s="48">
        <f t="shared" si="66"/>
        <v>6.765899864681859E-4</v>
      </c>
      <c r="D444" s="46">
        <v>42723</v>
      </c>
      <c r="E444" s="47">
        <v>13.95097</v>
      </c>
      <c r="F444" s="48">
        <f t="shared" si="67"/>
        <v>3.951106668406232E-4</v>
      </c>
      <c r="G444" s="46">
        <v>42726</v>
      </c>
      <c r="H444" s="47">
        <v>11.58221</v>
      </c>
      <c r="I444" s="48">
        <f t="shared" si="68"/>
        <v>1.899500862982554E-5</v>
      </c>
      <c r="J444" s="49">
        <v>42724</v>
      </c>
      <c r="K444" s="50">
        <v>15.389279999999999</v>
      </c>
      <c r="L444" s="48">
        <f t="shared" si="69"/>
        <v>5.2726808168691223E-4</v>
      </c>
      <c r="M444" s="10">
        <v>42709</v>
      </c>
      <c r="N444">
        <v>17.55</v>
      </c>
      <c r="O444" s="48">
        <f t="shared" si="70"/>
        <v>0</v>
      </c>
      <c r="P444" s="10">
        <v>42717</v>
      </c>
      <c r="Q444">
        <v>223.22</v>
      </c>
      <c r="R444" s="5">
        <f t="shared" si="71"/>
        <v>7.7197417723805159E-3</v>
      </c>
      <c r="S444" s="9">
        <v>42731</v>
      </c>
      <c r="T444">
        <v>10.554</v>
      </c>
      <c r="U444" s="5">
        <f t="shared" si="72"/>
        <v>9.4840667678298431E-4</v>
      </c>
      <c r="V444" s="9">
        <v>42712</v>
      </c>
      <c r="W444">
        <v>144.19</v>
      </c>
      <c r="X444" s="5">
        <f t="shared" si="73"/>
        <v>6.4214420325259119E-3</v>
      </c>
      <c r="Y444" s="10">
        <v>42732</v>
      </c>
      <c r="Z444">
        <v>11.868</v>
      </c>
      <c r="AA444" s="5">
        <f t="shared" si="74"/>
        <v>1.5189873417722096E-3</v>
      </c>
      <c r="AB444" s="20">
        <v>42550</v>
      </c>
      <c r="AC444" s="21">
        <v>12.561</v>
      </c>
      <c r="AD444" s="22">
        <f t="shared" si="75"/>
        <v>1.0701641454779458E-2</v>
      </c>
      <c r="AE444" s="20">
        <v>42749</v>
      </c>
      <c r="AF444" s="21">
        <v>12.378</v>
      </c>
      <c r="AG444" s="22">
        <f t="shared" si="76"/>
        <v>0</v>
      </c>
      <c r="AH444" s="20">
        <v>42725</v>
      </c>
      <c r="AI444" s="21">
        <v>14.211</v>
      </c>
      <c r="AJ444" s="22" t="e">
        <v>#DIV/0!</v>
      </c>
      <c r="AK444" s="30">
        <v>42726</v>
      </c>
      <c r="AL444" s="31">
        <v>11.374000000000001</v>
      </c>
      <c r="AM444" s="22" t="e">
        <v>#DIV/0!</v>
      </c>
    </row>
    <row r="445" spans="1:39">
      <c r="A445" s="46">
        <v>42727</v>
      </c>
      <c r="B445" s="47">
        <v>14.78</v>
      </c>
      <c r="C445" s="48">
        <f t="shared" si="66"/>
        <v>-2.0256583389602388E-3</v>
      </c>
      <c r="D445" s="46">
        <v>42720</v>
      </c>
      <c r="E445" s="47">
        <v>13.945460000000001</v>
      </c>
      <c r="F445" s="48">
        <f t="shared" si="67"/>
        <v>6.3789009777879006E-4</v>
      </c>
      <c r="G445" s="46">
        <v>42725</v>
      </c>
      <c r="H445" s="47">
        <v>11.581989999999999</v>
      </c>
      <c r="I445" s="48">
        <f t="shared" si="68"/>
        <v>5.1804837362602687E-6</v>
      </c>
      <c r="J445" s="49">
        <v>42723</v>
      </c>
      <c r="K445" s="50">
        <v>15.381169999999999</v>
      </c>
      <c r="L445" s="48">
        <f t="shared" si="69"/>
        <v>7.2821609812611499E-5</v>
      </c>
      <c r="M445" s="10">
        <v>42706</v>
      </c>
      <c r="N445">
        <v>17.55</v>
      </c>
      <c r="O445" s="48">
        <f t="shared" si="70"/>
        <v>2.2844089091946969E-3</v>
      </c>
      <c r="P445" s="10">
        <v>42716</v>
      </c>
      <c r="Q445">
        <v>221.51</v>
      </c>
      <c r="R445" s="5">
        <f t="shared" si="71"/>
        <v>-6.9488030126423897E-3</v>
      </c>
      <c r="S445" s="9">
        <v>42727</v>
      </c>
      <c r="T445">
        <v>10.544</v>
      </c>
      <c r="U445" s="5">
        <f t="shared" si="72"/>
        <v>1.0443368461028207E-3</v>
      </c>
      <c r="V445" s="9">
        <v>42711</v>
      </c>
      <c r="W445">
        <v>143.27000000000001</v>
      </c>
      <c r="X445" s="5">
        <f t="shared" si="73"/>
        <v>1.3279284316466153E-3</v>
      </c>
      <c r="Y445" s="10">
        <v>42731</v>
      </c>
      <c r="Z445">
        <v>11.85</v>
      </c>
      <c r="AA445" s="5">
        <f t="shared" si="74"/>
        <v>6.1985225439416154E-3</v>
      </c>
      <c r="AB445" s="20">
        <v>42549</v>
      </c>
      <c r="AC445" s="21">
        <v>12.428000000000001</v>
      </c>
      <c r="AD445" s="22">
        <f t="shared" si="75"/>
        <v>5.1763183435781348E-3</v>
      </c>
      <c r="AE445" s="20">
        <v>42748</v>
      </c>
      <c r="AF445" s="21">
        <v>12.378</v>
      </c>
      <c r="AG445" s="22">
        <f t="shared" si="76"/>
        <v>8.0853816300127635E-4</v>
      </c>
      <c r="AH445" s="20">
        <v>42724</v>
      </c>
      <c r="AI445" s="21">
        <v>14.214</v>
      </c>
      <c r="AJ445" s="22" t="e">
        <v>#DIV/0!</v>
      </c>
      <c r="AK445" s="30">
        <v>42725</v>
      </c>
      <c r="AL445" s="31">
        <v>11.384</v>
      </c>
      <c r="AM445" s="22" t="e">
        <v>#DIV/0!</v>
      </c>
    </row>
    <row r="446" spans="1:39">
      <c r="A446" s="46">
        <v>42726</v>
      </c>
      <c r="B446" s="47">
        <v>14.81</v>
      </c>
      <c r="C446" s="48">
        <f t="shared" si="66"/>
        <v>-2.6936026936026361E-3</v>
      </c>
      <c r="D446" s="46">
        <v>42719</v>
      </c>
      <c r="E446" s="47">
        <v>13.93657</v>
      </c>
      <c r="F446" s="48">
        <f t="shared" si="67"/>
        <v>2.915936543118296E-3</v>
      </c>
      <c r="G446" s="46">
        <v>42724</v>
      </c>
      <c r="H446" s="47">
        <v>11.58193</v>
      </c>
      <c r="I446" s="48">
        <f t="shared" si="68"/>
        <v>-2.3311633368482374E-5</v>
      </c>
      <c r="J446" s="49">
        <v>42720</v>
      </c>
      <c r="K446" s="50">
        <v>15.380050000000001</v>
      </c>
      <c r="L446" s="48">
        <f t="shared" si="69"/>
        <v>-2.8860235210909752E-4</v>
      </c>
      <c r="M446" s="10">
        <v>42705</v>
      </c>
      <c r="N446">
        <v>17.510000000000002</v>
      </c>
      <c r="O446" s="48">
        <f t="shared" si="70"/>
        <v>1.7162471395881656E-3</v>
      </c>
      <c r="P446" s="10">
        <v>42713</v>
      </c>
      <c r="Q446">
        <v>223.06</v>
      </c>
      <c r="R446" s="5">
        <f t="shared" si="71"/>
        <v>6.4976085190867148E-3</v>
      </c>
      <c r="S446" s="9">
        <v>42726</v>
      </c>
      <c r="T446">
        <v>10.532999999999999</v>
      </c>
      <c r="U446" s="5">
        <f t="shared" si="72"/>
        <v>-1.7059994313335875E-3</v>
      </c>
      <c r="V446" s="9">
        <v>42710</v>
      </c>
      <c r="W446">
        <v>143.08000000000001</v>
      </c>
      <c r="X446" s="5">
        <f t="shared" si="73"/>
        <v>2.0309545486380033E-3</v>
      </c>
      <c r="Y446" s="10">
        <v>42727</v>
      </c>
      <c r="Z446">
        <v>11.776999999999999</v>
      </c>
      <c r="AA446" s="5">
        <f t="shared" si="74"/>
        <v>1.5307424100687902E-3</v>
      </c>
      <c r="AB446" s="20">
        <v>42548</v>
      </c>
      <c r="AC446" s="21">
        <v>12.364000000000001</v>
      </c>
      <c r="AD446" s="22">
        <f t="shared" si="75"/>
        <v>-1.3563108345300775E-2</v>
      </c>
      <c r="AE446" s="20">
        <v>42747</v>
      </c>
      <c r="AF446" s="21">
        <v>12.368</v>
      </c>
      <c r="AG446" s="22">
        <f t="shared" si="76"/>
        <v>-7.2715520723926161E-4</v>
      </c>
      <c r="AH446" s="20">
        <v>42723</v>
      </c>
      <c r="AI446" s="21">
        <v>14.206</v>
      </c>
      <c r="AJ446" s="22" t="e">
        <v>#DIV/0!</v>
      </c>
      <c r="AK446" s="30">
        <v>42724</v>
      </c>
      <c r="AL446" s="31">
        <v>11.391999999999999</v>
      </c>
      <c r="AM446" s="22" t="e">
        <v>#DIV/0!</v>
      </c>
    </row>
    <row r="447" spans="1:39">
      <c r="A447" s="46">
        <v>42725</v>
      </c>
      <c r="B447" s="47">
        <v>14.85</v>
      </c>
      <c r="C447" s="48">
        <f t="shared" si="66"/>
        <v>6.7385444743933872E-4</v>
      </c>
      <c r="D447" s="46">
        <v>42718</v>
      </c>
      <c r="E447" s="47">
        <v>13.896050000000001</v>
      </c>
      <c r="F447" s="48">
        <f t="shared" si="67"/>
        <v>-1.1224951628370358E-4</v>
      </c>
      <c r="G447" s="46">
        <v>42723</v>
      </c>
      <c r="H447" s="47">
        <v>11.5822</v>
      </c>
      <c r="I447" s="48">
        <f t="shared" si="68"/>
        <v>6.3031722225312121E-5</v>
      </c>
      <c r="J447" s="49">
        <v>42719</v>
      </c>
      <c r="K447" s="50">
        <v>15.38449</v>
      </c>
      <c r="L447" s="48">
        <f t="shared" si="69"/>
        <v>1.0208994846701964E-3</v>
      </c>
      <c r="M447" s="10">
        <v>42704</v>
      </c>
      <c r="N447">
        <v>17.48</v>
      </c>
      <c r="O447" s="48">
        <f t="shared" si="70"/>
        <v>-6.8181818181818742E-3</v>
      </c>
      <c r="P447" s="10">
        <v>42712</v>
      </c>
      <c r="Q447">
        <v>221.62</v>
      </c>
      <c r="R447" s="5">
        <f t="shared" si="71"/>
        <v>7.9592486469277305E-3</v>
      </c>
      <c r="S447" s="9">
        <v>42725</v>
      </c>
      <c r="T447">
        <v>10.551</v>
      </c>
      <c r="U447" s="5">
        <f t="shared" si="72"/>
        <v>-4.7366426676762085E-4</v>
      </c>
      <c r="V447" s="9">
        <v>42709</v>
      </c>
      <c r="W447">
        <v>142.79</v>
      </c>
      <c r="X447" s="5">
        <f t="shared" si="73"/>
        <v>1.4026229048319562E-3</v>
      </c>
      <c r="Y447" s="10">
        <v>42726</v>
      </c>
      <c r="Z447">
        <v>11.759</v>
      </c>
      <c r="AA447" s="5">
        <f t="shared" si="74"/>
        <v>-1.6979370065370212E-3</v>
      </c>
      <c r="AB447" s="20">
        <v>42545</v>
      </c>
      <c r="AC447" s="21">
        <v>12.534000000000001</v>
      </c>
      <c r="AD447" s="22">
        <f t="shared" si="75"/>
        <v>-2.7769159168476481E-2</v>
      </c>
      <c r="AE447" s="20">
        <v>42746</v>
      </c>
      <c r="AF447" s="21">
        <v>12.377000000000001</v>
      </c>
      <c r="AG447" s="22">
        <f t="shared" si="76"/>
        <v>-2.4232633279483955E-4</v>
      </c>
      <c r="AH447" s="20">
        <v>42720</v>
      </c>
      <c r="AI447" s="21">
        <v>14.205</v>
      </c>
      <c r="AJ447" s="22" t="e">
        <v>#DIV/0!</v>
      </c>
      <c r="AK447" s="30">
        <v>42723</v>
      </c>
      <c r="AL447" s="31">
        <v>11.379</v>
      </c>
      <c r="AM447" s="22" t="e">
        <v>#DIV/0!</v>
      </c>
    </row>
    <row r="448" spans="1:39">
      <c r="A448" s="46">
        <v>42724</v>
      </c>
      <c r="B448" s="47">
        <v>14.84</v>
      </c>
      <c r="C448" s="48">
        <f t="shared" si="66"/>
        <v>4.7393364928910147E-3</v>
      </c>
      <c r="D448" s="46">
        <v>42717</v>
      </c>
      <c r="E448" s="47">
        <v>13.89761</v>
      </c>
      <c r="F448" s="48">
        <f t="shared" si="67"/>
        <v>3.6389975749645167E-3</v>
      </c>
      <c r="G448" s="46">
        <v>42720</v>
      </c>
      <c r="H448" s="47">
        <v>11.581469999999999</v>
      </c>
      <c r="I448" s="48">
        <f t="shared" si="68"/>
        <v>-2.4175966499022858E-5</v>
      </c>
      <c r="J448" s="49">
        <v>42718</v>
      </c>
      <c r="K448" s="50">
        <v>15.3688</v>
      </c>
      <c r="L448" s="48">
        <f t="shared" si="69"/>
        <v>-3.9039980844060588E-6</v>
      </c>
      <c r="M448" s="10">
        <v>42703</v>
      </c>
      <c r="N448">
        <v>17.600000000000001</v>
      </c>
      <c r="O448" s="48">
        <f t="shared" si="70"/>
        <v>5.6850483229116335E-4</v>
      </c>
      <c r="P448" s="10">
        <v>42711</v>
      </c>
      <c r="Q448">
        <v>219.87</v>
      </c>
      <c r="R448" s="5">
        <f t="shared" si="71"/>
        <v>6.1779242174629058E-3</v>
      </c>
      <c r="S448" s="9">
        <v>42724</v>
      </c>
      <c r="T448">
        <v>10.555999999999999</v>
      </c>
      <c r="U448" s="5">
        <f t="shared" si="72"/>
        <v>1.1380880121394802E-3</v>
      </c>
      <c r="V448" s="9">
        <v>42706</v>
      </c>
      <c r="W448">
        <v>142.59</v>
      </c>
      <c r="X448" s="5">
        <f t="shared" si="73"/>
        <v>-6.82593856655283E-3</v>
      </c>
      <c r="Y448" s="10">
        <v>42725</v>
      </c>
      <c r="Z448">
        <v>11.779</v>
      </c>
      <c r="AA448" s="5">
        <f t="shared" si="74"/>
        <v>-2.7093387520108398E-3</v>
      </c>
      <c r="AB448" s="20">
        <v>42544</v>
      </c>
      <c r="AC448" s="21">
        <v>12.891999999999999</v>
      </c>
      <c r="AD448" s="22">
        <f t="shared" si="75"/>
        <v>6.3226914370462508E-3</v>
      </c>
      <c r="AE448" s="20">
        <v>42745</v>
      </c>
      <c r="AF448" s="21">
        <v>12.38</v>
      </c>
      <c r="AG448" s="22">
        <f t="shared" si="76"/>
        <v>-4.0371417036729959E-4</v>
      </c>
      <c r="AH448" s="20">
        <v>42719</v>
      </c>
      <c r="AI448" s="21">
        <v>14.21</v>
      </c>
      <c r="AJ448" s="22" t="e">
        <v>#DIV/0!</v>
      </c>
      <c r="AK448" s="30">
        <v>42720</v>
      </c>
      <c r="AL448" s="31">
        <v>11.374000000000001</v>
      </c>
      <c r="AM448" s="22" t="e">
        <v>#DIV/0!</v>
      </c>
    </row>
    <row r="449" spans="1:39">
      <c r="A449" s="46">
        <v>42723</v>
      </c>
      <c r="B449" s="47">
        <v>14.77</v>
      </c>
      <c r="C449" s="48">
        <f t="shared" si="66"/>
        <v>-6.765899864681859E-4</v>
      </c>
      <c r="D449" s="46">
        <v>42716</v>
      </c>
      <c r="E449" s="47">
        <v>13.84722</v>
      </c>
      <c r="F449" s="48">
        <f t="shared" si="67"/>
        <v>9.3890474594719817E-5</v>
      </c>
      <c r="G449" s="46">
        <v>42719</v>
      </c>
      <c r="H449" s="47">
        <v>11.58175</v>
      </c>
      <c r="I449" s="48">
        <f t="shared" si="68"/>
        <v>-7.7707859891127419E-6</v>
      </c>
      <c r="J449" s="49">
        <v>42717</v>
      </c>
      <c r="K449" s="50">
        <v>15.36886</v>
      </c>
      <c r="L449" s="48">
        <f t="shared" si="69"/>
        <v>1.2110536166464604E-3</v>
      </c>
      <c r="M449" s="10">
        <v>42702</v>
      </c>
      <c r="N449">
        <v>17.59</v>
      </c>
      <c r="O449" s="48">
        <f t="shared" si="70"/>
        <v>1.7084282460137323E-3</v>
      </c>
      <c r="P449" s="10">
        <v>42710</v>
      </c>
      <c r="Q449">
        <v>218.52</v>
      </c>
      <c r="R449" s="5">
        <f t="shared" si="71"/>
        <v>3.7666513550758916E-3</v>
      </c>
      <c r="S449" s="9">
        <v>42723</v>
      </c>
      <c r="T449">
        <v>10.544</v>
      </c>
      <c r="U449" s="5">
        <f t="shared" si="72"/>
        <v>6.6432570940492294E-4</v>
      </c>
      <c r="V449" s="9">
        <v>42705</v>
      </c>
      <c r="W449">
        <v>143.57</v>
      </c>
      <c r="X449" s="5">
        <f t="shared" si="73"/>
        <v>-3.4705351565211357E-3</v>
      </c>
      <c r="Y449" s="10">
        <v>42724</v>
      </c>
      <c r="Z449">
        <v>11.811</v>
      </c>
      <c r="AA449" s="5">
        <f t="shared" si="74"/>
        <v>8.4738581476144286E-4</v>
      </c>
      <c r="AB449" s="20">
        <v>42543</v>
      </c>
      <c r="AC449" s="21">
        <v>12.811</v>
      </c>
      <c r="AD449" s="22">
        <f t="shared" si="75"/>
        <v>-4.1974349008939192E-3</v>
      </c>
      <c r="AE449" s="20">
        <v>42744</v>
      </c>
      <c r="AF449" s="21">
        <v>12.385</v>
      </c>
      <c r="AG449" s="22">
        <f t="shared" si="76"/>
        <v>-1.6145959473647112E-4</v>
      </c>
      <c r="AH449" s="20">
        <v>42718</v>
      </c>
      <c r="AI449" s="21">
        <v>14.193</v>
      </c>
      <c r="AJ449" s="22" t="e">
        <v>#DIV/0!</v>
      </c>
      <c r="AK449" s="30">
        <v>42719</v>
      </c>
      <c r="AL449" s="31">
        <v>11.368</v>
      </c>
      <c r="AM449" s="22" t="e">
        <v>#DIV/0!</v>
      </c>
    </row>
    <row r="450" spans="1:39">
      <c r="A450" s="46">
        <v>42720</v>
      </c>
      <c r="B450" s="47">
        <v>14.78</v>
      </c>
      <c r="C450" s="48">
        <f t="shared" si="66"/>
        <v>2.7137042062414618E-3</v>
      </c>
      <c r="D450" s="46">
        <v>42713</v>
      </c>
      <c r="E450" s="47">
        <v>13.84592</v>
      </c>
      <c r="F450" s="48">
        <f t="shared" si="67"/>
        <v>3.4038821794411863E-3</v>
      </c>
      <c r="G450" s="46">
        <v>42718</v>
      </c>
      <c r="H450" s="47">
        <v>11.58184</v>
      </c>
      <c r="I450" s="48">
        <f t="shared" si="68"/>
        <v>0</v>
      </c>
      <c r="J450" s="49">
        <v>42716</v>
      </c>
      <c r="K450" s="50">
        <v>15.35027</v>
      </c>
      <c r="L450" s="48">
        <f t="shared" si="69"/>
        <v>5.8600064662145011E-4</v>
      </c>
      <c r="M450" s="10">
        <v>42699</v>
      </c>
      <c r="N450">
        <v>17.559999999999999</v>
      </c>
      <c r="O450" s="48">
        <f t="shared" si="70"/>
        <v>2.2831050228310015E-3</v>
      </c>
      <c r="P450" s="10">
        <v>42709</v>
      </c>
      <c r="Q450">
        <v>217.7</v>
      </c>
      <c r="R450" s="5">
        <f t="shared" si="71"/>
        <v>2.7175164663072863E-3</v>
      </c>
      <c r="S450" s="9">
        <v>42720</v>
      </c>
      <c r="T450">
        <v>10.537000000000001</v>
      </c>
      <c r="U450" s="5">
        <f t="shared" si="72"/>
        <v>1.806427077391151E-3</v>
      </c>
      <c r="V450" s="9">
        <v>42704</v>
      </c>
      <c r="W450">
        <v>144.07</v>
      </c>
      <c r="X450" s="5">
        <f t="shared" si="73"/>
        <v>-9.0152565880718071E-4</v>
      </c>
      <c r="Y450" s="10">
        <v>42723</v>
      </c>
      <c r="Z450">
        <v>11.801</v>
      </c>
      <c r="AA450" s="5">
        <f t="shared" si="74"/>
        <v>-9.3125634947504514E-4</v>
      </c>
      <c r="AB450" s="20">
        <v>42542</v>
      </c>
      <c r="AC450" s="21">
        <v>12.865</v>
      </c>
      <c r="AD450" s="22">
        <f t="shared" si="75"/>
        <v>2.4935712615912122E-3</v>
      </c>
      <c r="AE450" s="20">
        <v>42743</v>
      </c>
      <c r="AF450" s="21">
        <v>12.387</v>
      </c>
      <c r="AG450" s="22">
        <f t="shared" si="76"/>
        <v>0</v>
      </c>
      <c r="AH450" s="20">
        <v>42717</v>
      </c>
      <c r="AI450" s="21">
        <v>14.192</v>
      </c>
      <c r="AJ450" s="22" t="e">
        <v>#DIV/0!</v>
      </c>
      <c r="AK450" s="30">
        <v>42718</v>
      </c>
      <c r="AL450" s="31">
        <v>11.329000000000001</v>
      </c>
      <c r="AM450" s="22" t="e">
        <v>#DIV/0!</v>
      </c>
    </row>
    <row r="451" spans="1:39">
      <c r="A451" s="46">
        <v>42719</v>
      </c>
      <c r="B451" s="47">
        <v>14.74</v>
      </c>
      <c r="C451" s="48">
        <f t="shared" si="66"/>
        <v>5.4570259208731285E-3</v>
      </c>
      <c r="D451" s="46">
        <v>42712</v>
      </c>
      <c r="E451" s="47">
        <v>13.79895</v>
      </c>
      <c r="F451" s="48">
        <f t="shared" si="67"/>
        <v>4.5045995980220223E-3</v>
      </c>
      <c r="G451" s="46">
        <v>42717</v>
      </c>
      <c r="H451" s="47">
        <v>11.58184</v>
      </c>
      <c r="I451" s="48">
        <f t="shared" si="68"/>
        <v>3.1947585237470157E-5</v>
      </c>
      <c r="J451" s="49">
        <v>42713</v>
      </c>
      <c r="K451" s="50">
        <v>15.341279999999999</v>
      </c>
      <c r="L451" s="48">
        <f t="shared" si="69"/>
        <v>7.9783156816624987E-4</v>
      </c>
      <c r="M451" s="10">
        <v>42698</v>
      </c>
      <c r="N451">
        <v>17.52</v>
      </c>
      <c r="O451" s="48">
        <f t="shared" si="70"/>
        <v>5.7110222729857274E-4</v>
      </c>
      <c r="P451" s="10">
        <v>42706</v>
      </c>
      <c r="Q451">
        <v>217.11</v>
      </c>
      <c r="R451" s="5">
        <f t="shared" si="71"/>
        <v>-5.5423231953095438E-3</v>
      </c>
      <c r="S451" s="9">
        <v>42719</v>
      </c>
      <c r="T451">
        <v>10.518000000000001</v>
      </c>
      <c r="U451" s="5">
        <f t="shared" si="72"/>
        <v>3.4344590726961806E-3</v>
      </c>
      <c r="V451" s="9">
        <v>42703</v>
      </c>
      <c r="W451">
        <v>144.19999999999999</v>
      </c>
      <c r="X451" s="5">
        <f t="shared" si="73"/>
        <v>-5.5447740504583102E-4</v>
      </c>
      <c r="Y451" s="10">
        <v>42720</v>
      </c>
      <c r="Z451">
        <v>11.811999999999999</v>
      </c>
      <c r="AA451" s="5">
        <f t="shared" si="74"/>
        <v>2.6313555725319417E-3</v>
      </c>
      <c r="AB451" s="20">
        <v>42541</v>
      </c>
      <c r="AC451" s="21">
        <v>12.833</v>
      </c>
      <c r="AD451" s="22">
        <f t="shared" si="75"/>
        <v>1.047244094488196E-2</v>
      </c>
      <c r="AE451" s="20">
        <v>42742</v>
      </c>
      <c r="AF451" s="21">
        <v>12.387</v>
      </c>
      <c r="AG451" s="22">
        <f t="shared" si="76"/>
        <v>0</v>
      </c>
      <c r="AH451" s="20">
        <v>42716</v>
      </c>
      <c r="AI451" s="21">
        <v>14.172000000000001</v>
      </c>
      <c r="AJ451" s="22" t="e">
        <v>#DIV/0!</v>
      </c>
      <c r="AK451" s="30">
        <v>42717</v>
      </c>
      <c r="AL451" s="31">
        <v>11.332000000000001</v>
      </c>
      <c r="AM451" s="22" t="e">
        <v>#DIV/0!</v>
      </c>
    </row>
    <row r="452" spans="1:39">
      <c r="A452" s="46">
        <v>42718</v>
      </c>
      <c r="B452" s="47">
        <v>14.66</v>
      </c>
      <c r="C452" s="48">
        <f t="shared" ref="C452:C515" si="77">(B452-B453)/B453</f>
        <v>-3.3990482664854322E-3</v>
      </c>
      <c r="D452" s="46">
        <v>42711</v>
      </c>
      <c r="E452" s="47">
        <v>13.737069999999999</v>
      </c>
      <c r="F452" s="48">
        <f t="shared" ref="F452:F515" si="78">(E452-E453)/E453</f>
        <v>2.9869686101796742E-3</v>
      </c>
      <c r="G452" s="46">
        <v>42716</v>
      </c>
      <c r="H452" s="47">
        <v>11.581469999999999</v>
      </c>
      <c r="I452" s="48">
        <f t="shared" ref="I452:I515" si="79">(H452-H453)/H453</f>
        <v>4.8355440116546628E-5</v>
      </c>
      <c r="J452" s="49">
        <v>42712</v>
      </c>
      <c r="K452" s="50">
        <v>15.329050000000001</v>
      </c>
      <c r="L452" s="48">
        <f t="shared" ref="L452:L515" si="80">(K452-K453)/K453</f>
        <v>1.1906612447929541E-3</v>
      </c>
      <c r="M452" s="10">
        <v>42697</v>
      </c>
      <c r="N452">
        <v>17.510000000000002</v>
      </c>
      <c r="O452" s="48">
        <f t="shared" ref="O452:O515" si="81">(N452-N453)/N453</f>
        <v>-2.2792022792022305E-3</v>
      </c>
      <c r="P452" s="10">
        <v>42705</v>
      </c>
      <c r="Q452">
        <v>218.32</v>
      </c>
      <c r="R452" s="5">
        <f t="shared" ref="R452:R515" si="82">(Q452-Q453)/Q453</f>
        <v>1.4678899082568495E-3</v>
      </c>
      <c r="S452" s="9">
        <v>42718</v>
      </c>
      <c r="T452">
        <v>10.481999999999999</v>
      </c>
      <c r="U452" s="5">
        <f t="shared" ref="U452:U515" si="83">(T452-T453)/T453</f>
        <v>-2.7590143659023802E-3</v>
      </c>
      <c r="V452" s="9">
        <v>42702</v>
      </c>
      <c r="W452">
        <v>144.28</v>
      </c>
      <c r="X452" s="5">
        <f t="shared" ref="X452:X515" si="84">(W452-W453)/W453</f>
        <v>-3.7975557550232087E-3</v>
      </c>
      <c r="Y452" s="10">
        <v>42719</v>
      </c>
      <c r="Z452">
        <v>11.781000000000001</v>
      </c>
      <c r="AA452" s="5">
        <f t="shared" ref="AA452:AA515" si="85">(Z452-Z453)/Z453</f>
        <v>9.2521202775636552E-3</v>
      </c>
      <c r="AB452" s="20">
        <v>42538</v>
      </c>
      <c r="AC452" s="21">
        <v>12.7</v>
      </c>
      <c r="AD452" s="22">
        <f t="shared" ref="AD452:AD515" si="86">(AC452-AC453)/AC453</f>
        <v>4.7468354430378733E-3</v>
      </c>
      <c r="AE452" s="20">
        <v>42741</v>
      </c>
      <c r="AF452" s="21">
        <v>12.387</v>
      </c>
      <c r="AG452" s="22">
        <f t="shared" ref="AG452:AG515" si="87">(AF452-AF453)/AF453</f>
        <v>8.0736315194673199E-5</v>
      </c>
      <c r="AH452" s="20">
        <v>42713</v>
      </c>
      <c r="AI452" s="21">
        <v>14.163</v>
      </c>
      <c r="AJ452" s="22" t="e">
        <v>#DIV/0!</v>
      </c>
      <c r="AK452" s="30">
        <v>42716</v>
      </c>
      <c r="AL452" s="31">
        <v>11.288</v>
      </c>
      <c r="AM452" s="22" t="e">
        <v>#DIV/0!</v>
      </c>
    </row>
    <row r="453" spans="1:39">
      <c r="A453" s="46">
        <v>42717</v>
      </c>
      <c r="B453" s="47">
        <v>14.71</v>
      </c>
      <c r="C453" s="48">
        <f t="shared" si="77"/>
        <v>6.8027210884364384E-4</v>
      </c>
      <c r="D453" s="46">
        <v>42710</v>
      </c>
      <c r="E453" s="47">
        <v>13.696160000000001</v>
      </c>
      <c r="F453" s="48">
        <f t="shared" si="78"/>
        <v>4.5186676494640412E-3</v>
      </c>
      <c r="G453" s="46">
        <v>42713</v>
      </c>
      <c r="H453" s="47">
        <v>11.580909999999999</v>
      </c>
      <c r="I453" s="48">
        <f t="shared" si="79"/>
        <v>-2.0723330584596171E-5</v>
      </c>
      <c r="J453" s="49">
        <v>42711</v>
      </c>
      <c r="K453" s="50">
        <v>15.31082</v>
      </c>
      <c r="L453" s="48">
        <f t="shared" si="80"/>
        <v>9.4466857169381194E-4</v>
      </c>
      <c r="M453" s="10">
        <v>42696</v>
      </c>
      <c r="N453">
        <v>17.55</v>
      </c>
      <c r="O453" s="48">
        <f t="shared" si="81"/>
        <v>-2.8409090909091309E-3</v>
      </c>
      <c r="P453" s="10">
        <v>42704</v>
      </c>
      <c r="Q453">
        <v>218</v>
      </c>
      <c r="R453" s="5">
        <f t="shared" si="82"/>
        <v>-4.5850527281061129E-4</v>
      </c>
      <c r="S453" s="9">
        <v>42717</v>
      </c>
      <c r="T453">
        <v>10.510999999999999</v>
      </c>
      <c r="U453" s="5">
        <f t="shared" si="83"/>
        <v>5.837320574162674E-3</v>
      </c>
      <c r="V453" s="9">
        <v>42699</v>
      </c>
      <c r="W453">
        <v>144.83000000000001</v>
      </c>
      <c r="X453" s="5">
        <f t="shared" si="84"/>
        <v>2.2143796277075745E-3</v>
      </c>
      <c r="Y453" s="10">
        <v>42718</v>
      </c>
      <c r="Z453">
        <v>11.673</v>
      </c>
      <c r="AA453" s="5">
        <f t="shared" si="85"/>
        <v>-6.891271056661521E-3</v>
      </c>
      <c r="AB453" s="20">
        <v>42537</v>
      </c>
      <c r="AC453" s="21">
        <v>12.64</v>
      </c>
      <c r="AD453" s="22">
        <f t="shared" si="86"/>
        <v>-7.6156080709742901E-3</v>
      </c>
      <c r="AE453" s="20">
        <v>42740</v>
      </c>
      <c r="AF453" s="21">
        <v>12.385999999999999</v>
      </c>
      <c r="AG453" s="22">
        <f t="shared" si="87"/>
        <v>4.0384460059760967E-4</v>
      </c>
      <c r="AH453" s="20">
        <v>42712</v>
      </c>
      <c r="AI453" s="21">
        <v>14.148999999999999</v>
      </c>
      <c r="AJ453" s="22" t="e">
        <v>#DIV/0!</v>
      </c>
      <c r="AK453" s="30">
        <v>42713</v>
      </c>
      <c r="AL453" s="31">
        <v>11.287000000000001</v>
      </c>
      <c r="AM453" s="22" t="e">
        <v>#DIV/0!</v>
      </c>
    </row>
    <row r="454" spans="1:39">
      <c r="A454" s="46">
        <v>42716</v>
      </c>
      <c r="B454" s="47">
        <v>14.7</v>
      </c>
      <c r="C454" s="48">
        <f t="shared" si="77"/>
        <v>-6.0851926977687531E-3</v>
      </c>
      <c r="D454" s="46">
        <v>42709</v>
      </c>
      <c r="E454" s="47">
        <v>13.634550000000001</v>
      </c>
      <c r="F454" s="48">
        <f t="shared" si="78"/>
        <v>8.6840219867996712E-4</v>
      </c>
      <c r="G454" s="46">
        <v>42712</v>
      </c>
      <c r="H454" s="47">
        <v>11.581149999999999</v>
      </c>
      <c r="I454" s="48">
        <f t="shared" si="79"/>
        <v>1.8133243070006001E-5</v>
      </c>
      <c r="J454" s="49">
        <v>42710</v>
      </c>
      <c r="K454" s="50">
        <v>15.29637</v>
      </c>
      <c r="L454" s="48">
        <f t="shared" si="80"/>
        <v>2.3478854614580424E-3</v>
      </c>
      <c r="M454" s="10">
        <v>42695</v>
      </c>
      <c r="N454">
        <v>17.600000000000001</v>
      </c>
      <c r="O454" s="48">
        <f t="shared" si="81"/>
        <v>1.7074558907228877E-3</v>
      </c>
      <c r="P454" s="10">
        <v>42703</v>
      </c>
      <c r="Q454">
        <v>218.1</v>
      </c>
      <c r="R454" s="5">
        <f t="shared" si="82"/>
        <v>-1.6478989288657587E-3</v>
      </c>
      <c r="S454" s="9">
        <v>42716</v>
      </c>
      <c r="T454">
        <v>10.45</v>
      </c>
      <c r="U454" s="5">
        <f t="shared" si="83"/>
        <v>-2.7674396411871281E-3</v>
      </c>
      <c r="V454" s="9">
        <v>42698</v>
      </c>
      <c r="W454">
        <v>144.51</v>
      </c>
      <c r="X454" s="5">
        <f t="shared" si="84"/>
        <v>1.0065003145313467E-2</v>
      </c>
      <c r="Y454" s="10">
        <v>42717</v>
      </c>
      <c r="Z454">
        <v>11.754</v>
      </c>
      <c r="AA454" s="5">
        <f t="shared" si="85"/>
        <v>2.5588536335721052E-3</v>
      </c>
      <c r="AB454" s="20">
        <v>42536</v>
      </c>
      <c r="AC454" s="21">
        <v>12.737</v>
      </c>
      <c r="AD454" s="22">
        <f t="shared" si="86"/>
        <v>5.8437968885729956E-3</v>
      </c>
      <c r="AE454" s="20">
        <v>42739</v>
      </c>
      <c r="AF454" s="21">
        <v>12.381</v>
      </c>
      <c r="AG454" s="22">
        <f t="shared" si="87"/>
        <v>8.0775444264898685E-5</v>
      </c>
      <c r="AH454" s="20">
        <v>42711</v>
      </c>
      <c r="AI454" s="21">
        <v>14.128</v>
      </c>
      <c r="AJ454" s="22" t="e">
        <v>#DIV/0!</v>
      </c>
      <c r="AK454" s="30">
        <v>42712</v>
      </c>
      <c r="AL454" s="31">
        <v>11.247999999999999</v>
      </c>
      <c r="AM454" s="22" t="e">
        <v>#DIV/0!</v>
      </c>
    </row>
    <row r="455" spans="1:39">
      <c r="A455" s="46">
        <v>42713</v>
      </c>
      <c r="B455" s="47">
        <v>14.79</v>
      </c>
      <c r="C455" s="48">
        <f t="shared" si="77"/>
        <v>-3.3692722371968134E-3</v>
      </c>
      <c r="D455" s="46">
        <v>42706</v>
      </c>
      <c r="E455" s="47">
        <v>13.622719999999999</v>
      </c>
      <c r="F455" s="48">
        <f t="shared" si="78"/>
        <v>-8.1048748805362652E-4</v>
      </c>
      <c r="G455" s="46">
        <v>42711</v>
      </c>
      <c r="H455" s="47">
        <v>11.58094</v>
      </c>
      <c r="I455" s="48">
        <f t="shared" si="79"/>
        <v>-6.0443778218934554E-6</v>
      </c>
      <c r="J455" s="49">
        <v>42709</v>
      </c>
      <c r="K455" s="50">
        <v>15.260540000000001</v>
      </c>
      <c r="L455" s="48">
        <f t="shared" si="80"/>
        <v>2.3792497956670993E-4</v>
      </c>
      <c r="M455" s="10">
        <v>42692</v>
      </c>
      <c r="N455">
        <v>17.57</v>
      </c>
      <c r="O455" s="48">
        <f t="shared" si="81"/>
        <v>1.1396011396011152E-3</v>
      </c>
      <c r="P455" s="10">
        <v>42702</v>
      </c>
      <c r="Q455">
        <v>218.46</v>
      </c>
      <c r="R455" s="5">
        <f t="shared" si="82"/>
        <v>-1.1430661606693796E-3</v>
      </c>
      <c r="S455" s="9">
        <v>42713</v>
      </c>
      <c r="T455">
        <v>10.478999999999999</v>
      </c>
      <c r="U455" s="5">
        <f t="shared" si="83"/>
        <v>2.1038538777850687E-3</v>
      </c>
      <c r="V455" s="9">
        <v>42697</v>
      </c>
      <c r="W455">
        <v>143.07</v>
      </c>
      <c r="X455" s="5">
        <f t="shared" si="84"/>
        <v>-4.0375913679081971E-3</v>
      </c>
      <c r="Y455" s="10">
        <v>42716</v>
      </c>
      <c r="Z455">
        <v>11.724</v>
      </c>
      <c r="AA455" s="5">
        <f t="shared" si="85"/>
        <v>-6.2722495338192784E-3</v>
      </c>
      <c r="AB455" s="20">
        <v>42535</v>
      </c>
      <c r="AC455" s="21">
        <v>12.663</v>
      </c>
      <c r="AD455" s="22">
        <f t="shared" si="86"/>
        <v>-8.2236842105263483E-3</v>
      </c>
      <c r="AE455" s="20">
        <v>42738</v>
      </c>
      <c r="AF455" s="21">
        <v>12.38</v>
      </c>
      <c r="AG455" s="22">
        <f t="shared" si="87"/>
        <v>7.2750788133540869E-4</v>
      </c>
      <c r="AH455" s="20">
        <v>42710</v>
      </c>
      <c r="AI455" s="21">
        <v>14.112</v>
      </c>
      <c r="AJ455" s="22" t="e">
        <v>#DIV/0!</v>
      </c>
      <c r="AK455" s="30">
        <v>42711</v>
      </c>
      <c r="AL455" s="31">
        <v>11.192</v>
      </c>
      <c r="AM455" s="22" t="e">
        <v>#DIV/0!</v>
      </c>
    </row>
    <row r="456" spans="1:39">
      <c r="A456" s="46">
        <v>42712</v>
      </c>
      <c r="B456" s="47">
        <v>14.84</v>
      </c>
      <c r="C456" s="48">
        <f t="shared" si="77"/>
        <v>4.0595399188092353E-3</v>
      </c>
      <c r="D456" s="46">
        <v>42705</v>
      </c>
      <c r="E456" s="47">
        <v>13.63377</v>
      </c>
      <c r="F456" s="48">
        <f t="shared" si="78"/>
        <v>-1.5649784623225557E-3</v>
      </c>
      <c r="G456" s="46">
        <v>42710</v>
      </c>
      <c r="H456" s="47">
        <v>11.581009999999999</v>
      </c>
      <c r="I456" s="48">
        <f t="shared" si="79"/>
        <v>-1.0361683186423616E-5</v>
      </c>
      <c r="J456" s="49">
        <v>42706</v>
      </c>
      <c r="K456" s="50">
        <v>15.25691</v>
      </c>
      <c r="L456" s="48">
        <f t="shared" si="80"/>
        <v>-2.0052464061198145E-4</v>
      </c>
      <c r="M456" s="10">
        <v>42691</v>
      </c>
      <c r="N456">
        <v>17.55</v>
      </c>
      <c r="O456" s="48">
        <f t="shared" si="81"/>
        <v>-1.706484641638088E-3</v>
      </c>
      <c r="P456" s="10">
        <v>42699</v>
      </c>
      <c r="Q456">
        <v>218.71</v>
      </c>
      <c r="R456" s="5">
        <f t="shared" si="82"/>
        <v>3.3949626095334637E-3</v>
      </c>
      <c r="S456" s="9">
        <v>42712</v>
      </c>
      <c r="T456">
        <v>10.457000000000001</v>
      </c>
      <c r="U456" s="5">
        <f t="shared" si="83"/>
        <v>5.4807692307692673E-3</v>
      </c>
      <c r="V456" s="9">
        <v>42696</v>
      </c>
      <c r="W456">
        <v>143.65</v>
      </c>
      <c r="X456" s="5">
        <f t="shared" si="84"/>
        <v>3.7031861375069952E-3</v>
      </c>
      <c r="Y456" s="10">
        <v>42713</v>
      </c>
      <c r="Z456">
        <v>11.798</v>
      </c>
      <c r="AA456" s="5">
        <f t="shared" si="85"/>
        <v>6.3118389628113135E-3</v>
      </c>
      <c r="AB456" s="20">
        <v>42534</v>
      </c>
      <c r="AC456" s="21">
        <v>12.768000000000001</v>
      </c>
      <c r="AD456" s="22">
        <f t="shared" si="86"/>
        <v>-1.1688211161854617E-2</v>
      </c>
      <c r="AE456" s="20">
        <v>42737</v>
      </c>
      <c r="AF456" s="21">
        <v>12.371</v>
      </c>
      <c r="AG456" s="22">
        <f t="shared" si="87"/>
        <v>4.8524059846342314E-4</v>
      </c>
      <c r="AH456" s="20">
        <v>42709</v>
      </c>
      <c r="AI456" s="21">
        <v>14.077</v>
      </c>
      <c r="AJ456" s="22" t="e">
        <v>#DIV/0!</v>
      </c>
      <c r="AK456" s="30">
        <v>42710</v>
      </c>
      <c r="AL456" s="31">
        <v>11.156000000000001</v>
      </c>
      <c r="AM456" s="22" t="e">
        <v>#DIV/0!</v>
      </c>
    </row>
    <row r="457" spans="1:39">
      <c r="A457" s="46">
        <v>42711</v>
      </c>
      <c r="B457" s="47">
        <v>14.78</v>
      </c>
      <c r="C457" s="48">
        <f t="shared" si="77"/>
        <v>4.7586675730794357E-3</v>
      </c>
      <c r="D457" s="46">
        <v>42704</v>
      </c>
      <c r="E457" s="47">
        <v>13.655139999999999</v>
      </c>
      <c r="F457" s="48">
        <f t="shared" si="78"/>
        <v>-6.5904903617846399E-5</v>
      </c>
      <c r="G457" s="46">
        <v>42709</v>
      </c>
      <c r="H457" s="47">
        <v>11.58113</v>
      </c>
      <c r="I457" s="48">
        <f t="shared" si="79"/>
        <v>2.5041361421078212E-5</v>
      </c>
      <c r="J457" s="49">
        <v>42705</v>
      </c>
      <c r="K457" s="50">
        <v>15.259969999999999</v>
      </c>
      <c r="L457" s="48">
        <f t="shared" si="80"/>
        <v>1.5072340681977421E-5</v>
      </c>
      <c r="M457" s="10">
        <v>42690</v>
      </c>
      <c r="N457">
        <v>17.579999999999998</v>
      </c>
      <c r="O457" s="48">
        <f t="shared" si="81"/>
        <v>5.7208237986268798E-3</v>
      </c>
      <c r="P457" s="10">
        <v>42698</v>
      </c>
      <c r="Q457">
        <v>217.97</v>
      </c>
      <c r="R457" s="5">
        <f t="shared" si="82"/>
        <v>-2.7519148740999988E-4</v>
      </c>
      <c r="S457" s="9">
        <v>42711</v>
      </c>
      <c r="T457">
        <v>10.4</v>
      </c>
      <c r="U457" s="5">
        <f t="shared" si="83"/>
        <v>4.248744689069185E-3</v>
      </c>
      <c r="V457" s="9">
        <v>42695</v>
      </c>
      <c r="W457">
        <v>143.12</v>
      </c>
      <c r="X457" s="5">
        <f t="shared" si="84"/>
        <v>-1.4651503523338306E-3</v>
      </c>
      <c r="Y457" s="10">
        <v>42712</v>
      </c>
      <c r="Z457">
        <v>11.724</v>
      </c>
      <c r="AA457" s="5">
        <f t="shared" si="85"/>
        <v>5.4888507718696446E-3</v>
      </c>
      <c r="AB457" s="20">
        <v>42531</v>
      </c>
      <c r="AC457" s="21">
        <v>12.919</v>
      </c>
      <c r="AD457" s="22">
        <f t="shared" si="86"/>
        <v>-6.9182873395341573E-3</v>
      </c>
      <c r="AE457" s="20">
        <v>42736</v>
      </c>
      <c r="AF457" s="21">
        <v>12.365</v>
      </c>
      <c r="AG457" s="22">
        <f t="shared" si="87"/>
        <v>0</v>
      </c>
      <c r="AH457" s="20">
        <v>42706</v>
      </c>
      <c r="AI457" s="21">
        <v>14.048999999999999</v>
      </c>
      <c r="AJ457" s="22" t="e">
        <v>#DIV/0!</v>
      </c>
      <c r="AK457" s="30">
        <v>42709</v>
      </c>
      <c r="AL457" s="31">
        <v>11.1</v>
      </c>
      <c r="AM457" s="22" t="e">
        <v>#DIV/0!</v>
      </c>
    </row>
    <row r="458" spans="1:39">
      <c r="A458" s="46">
        <v>42710</v>
      </c>
      <c r="B458" s="47">
        <v>14.71</v>
      </c>
      <c r="C458" s="48">
        <f t="shared" si="77"/>
        <v>4.7814207650273416E-3</v>
      </c>
      <c r="D458" s="46">
        <v>42703</v>
      </c>
      <c r="E458" s="47">
        <v>13.656040000000001</v>
      </c>
      <c r="F458" s="48">
        <f t="shared" si="78"/>
        <v>6.506848311297978E-4</v>
      </c>
      <c r="G458" s="46">
        <v>42706</v>
      </c>
      <c r="H458" s="47">
        <v>11.58084</v>
      </c>
      <c r="I458" s="48">
        <f t="shared" si="79"/>
        <v>8.6349596700939588E-7</v>
      </c>
      <c r="J458" s="49">
        <v>42704</v>
      </c>
      <c r="K458" s="50">
        <v>15.259740000000001</v>
      </c>
      <c r="L458" s="48">
        <f t="shared" si="80"/>
        <v>1.9991230076772857E-4</v>
      </c>
      <c r="M458" s="10">
        <v>42689</v>
      </c>
      <c r="N458">
        <v>17.48</v>
      </c>
      <c r="O458" s="48">
        <f t="shared" si="81"/>
        <v>-3.4207525655643514E-3</v>
      </c>
      <c r="P458" s="10">
        <v>42697</v>
      </c>
      <c r="Q458">
        <v>218.03</v>
      </c>
      <c r="R458" s="5">
        <f t="shared" si="82"/>
        <v>-1.3740667796455427E-3</v>
      </c>
      <c r="S458" s="9">
        <v>42710</v>
      </c>
      <c r="T458">
        <v>10.356</v>
      </c>
      <c r="U458" s="5">
        <f t="shared" si="83"/>
        <v>5.6321615847737261E-3</v>
      </c>
      <c r="V458" s="9">
        <v>42692</v>
      </c>
      <c r="W458">
        <v>143.33000000000001</v>
      </c>
      <c r="X458" s="5">
        <f t="shared" si="84"/>
        <v>6.9551777434312852E-3</v>
      </c>
      <c r="Y458" s="10">
        <v>42711</v>
      </c>
      <c r="Z458">
        <v>11.66</v>
      </c>
      <c r="AA458" s="5">
        <f t="shared" si="85"/>
        <v>3.3559934601152825E-3</v>
      </c>
      <c r="AB458" s="20">
        <v>42530</v>
      </c>
      <c r="AC458" s="21">
        <v>13.009</v>
      </c>
      <c r="AD458" s="22">
        <f t="shared" si="86"/>
        <v>-6.8707534926330145E-3</v>
      </c>
      <c r="AE458" s="20">
        <v>42735</v>
      </c>
      <c r="AF458" s="21">
        <v>12.365</v>
      </c>
      <c r="AG458" s="22">
        <f t="shared" si="87"/>
        <v>0</v>
      </c>
      <c r="AH458" s="20">
        <v>42705</v>
      </c>
      <c r="AI458" s="21">
        <v>14.053000000000001</v>
      </c>
      <c r="AJ458" s="22" t="e">
        <v>#DIV/0!</v>
      </c>
      <c r="AK458" s="30">
        <v>42706</v>
      </c>
      <c r="AL458" s="31">
        <v>11.087</v>
      </c>
      <c r="AM458" s="22" t="e">
        <v>#DIV/0!</v>
      </c>
    </row>
    <row r="459" spans="1:39">
      <c r="A459" s="46">
        <v>42709</v>
      </c>
      <c r="B459" s="47">
        <v>14.64</v>
      </c>
      <c r="C459" s="48">
        <f t="shared" si="77"/>
        <v>7.570543702684185E-3</v>
      </c>
      <c r="D459" s="46">
        <v>42702</v>
      </c>
      <c r="E459" s="47">
        <v>13.64716</v>
      </c>
      <c r="F459" s="48">
        <f t="shared" si="78"/>
        <v>-1.1330167522528706E-3</v>
      </c>
      <c r="G459" s="46">
        <v>42705</v>
      </c>
      <c r="H459" s="47">
        <v>11.580830000000001</v>
      </c>
      <c r="I459" s="48">
        <f t="shared" si="79"/>
        <v>3.3677476848999065E-5</v>
      </c>
      <c r="J459" s="49">
        <v>42703</v>
      </c>
      <c r="K459" s="50">
        <v>15.256690000000001</v>
      </c>
      <c r="L459" s="48">
        <f t="shared" si="80"/>
        <v>-1.743193517416387E-4</v>
      </c>
      <c r="M459" s="10">
        <v>42688</v>
      </c>
      <c r="N459">
        <v>17.54</v>
      </c>
      <c r="O459" s="48">
        <f t="shared" si="81"/>
        <v>1.7133066818959212E-3</v>
      </c>
      <c r="P459" s="10">
        <v>42696</v>
      </c>
      <c r="Q459">
        <v>218.33</v>
      </c>
      <c r="R459" s="5">
        <f t="shared" si="82"/>
        <v>6.4164260506904434E-4</v>
      </c>
      <c r="S459" s="9">
        <v>42709</v>
      </c>
      <c r="T459">
        <v>10.298</v>
      </c>
      <c r="U459" s="5">
        <f t="shared" si="83"/>
        <v>2.7263875365141645E-3</v>
      </c>
      <c r="V459" s="9">
        <v>42691</v>
      </c>
      <c r="W459">
        <v>142.34</v>
      </c>
      <c r="X459" s="5">
        <f t="shared" si="84"/>
        <v>4.2331028643995648E-3</v>
      </c>
      <c r="Y459" s="10">
        <v>42710</v>
      </c>
      <c r="Z459">
        <v>11.621</v>
      </c>
      <c r="AA459" s="5">
        <f t="shared" si="85"/>
        <v>9.2930345666146514E-3</v>
      </c>
      <c r="AB459" s="20">
        <v>42529</v>
      </c>
      <c r="AC459" s="21">
        <v>13.099</v>
      </c>
      <c r="AD459" s="22">
        <f t="shared" si="86"/>
        <v>4.5826013900559289E-4</v>
      </c>
      <c r="AE459" s="20">
        <v>42734</v>
      </c>
      <c r="AF459" s="21">
        <v>12.365</v>
      </c>
      <c r="AG459" s="22">
        <f t="shared" si="87"/>
        <v>4.0453074433663281E-4</v>
      </c>
      <c r="AH459" s="20">
        <v>42704</v>
      </c>
      <c r="AI459" s="21">
        <v>14.077999999999999</v>
      </c>
      <c r="AJ459" s="22" t="e">
        <v>#DIV/0!</v>
      </c>
      <c r="AK459" s="30">
        <v>42705</v>
      </c>
      <c r="AL459" s="31">
        <v>11.097</v>
      </c>
      <c r="AM459" s="22" t="e">
        <v>#DIV/0!</v>
      </c>
    </row>
    <row r="460" spans="1:39">
      <c r="A460" s="46">
        <v>42706</v>
      </c>
      <c r="B460" s="47">
        <v>14.53</v>
      </c>
      <c r="C460" s="48">
        <f t="shared" si="77"/>
        <v>6.88705234159765E-4</v>
      </c>
      <c r="D460" s="46">
        <v>42699</v>
      </c>
      <c r="E460" s="47">
        <v>13.66264</v>
      </c>
      <c r="F460" s="48">
        <f t="shared" si="78"/>
        <v>1.0396784982909604E-3</v>
      </c>
      <c r="G460" s="46">
        <v>42704</v>
      </c>
      <c r="H460" s="47">
        <v>11.580439999999999</v>
      </c>
      <c r="I460" s="48">
        <f t="shared" si="79"/>
        <v>-2.5041599277546041E-5</v>
      </c>
      <c r="J460" s="49">
        <v>42702</v>
      </c>
      <c r="K460" s="50">
        <v>15.25935</v>
      </c>
      <c r="L460" s="48">
        <f t="shared" si="80"/>
        <v>7.8640927490449907E-6</v>
      </c>
      <c r="M460" s="10">
        <v>42685</v>
      </c>
      <c r="N460">
        <v>17.510000000000002</v>
      </c>
      <c r="O460" s="48">
        <f t="shared" si="81"/>
        <v>-2.8473804100226175E-3</v>
      </c>
      <c r="P460" s="10">
        <v>42695</v>
      </c>
      <c r="Q460">
        <v>218.19</v>
      </c>
      <c r="R460" s="5">
        <f t="shared" si="82"/>
        <v>-2.7491408934708948E-4</v>
      </c>
      <c r="S460" s="9">
        <v>42706</v>
      </c>
      <c r="T460">
        <v>10.27</v>
      </c>
      <c r="U460" s="5">
        <f t="shared" si="83"/>
        <v>-1.0699348312421951E-3</v>
      </c>
      <c r="V460" s="9">
        <v>42690</v>
      </c>
      <c r="W460">
        <v>141.74</v>
      </c>
      <c r="X460" s="5">
        <f t="shared" si="84"/>
        <v>5.8189043428897363E-3</v>
      </c>
      <c r="Y460" s="10">
        <v>42709</v>
      </c>
      <c r="Z460">
        <v>11.513999999999999</v>
      </c>
      <c r="AA460" s="5">
        <f t="shared" si="85"/>
        <v>7.5253762688133104E-3</v>
      </c>
      <c r="AB460" s="20">
        <v>42528</v>
      </c>
      <c r="AC460" s="21">
        <v>13.093</v>
      </c>
      <c r="AD460" s="22">
        <f t="shared" si="86"/>
        <v>2.8339460784314349E-3</v>
      </c>
      <c r="AE460" s="20">
        <v>42733</v>
      </c>
      <c r="AF460" s="21">
        <v>12.36</v>
      </c>
      <c r="AG460" s="22">
        <f t="shared" si="87"/>
        <v>-4.0436716538623383E-4</v>
      </c>
      <c r="AH460" s="20">
        <v>42703</v>
      </c>
      <c r="AI460" s="21">
        <v>14.074</v>
      </c>
      <c r="AJ460" s="22" t="e">
        <v>#DIV/0!</v>
      </c>
      <c r="AK460" s="30">
        <v>42704</v>
      </c>
      <c r="AL460" s="31">
        <v>11.122</v>
      </c>
      <c r="AM460" s="22" t="e">
        <v>#DIV/0!</v>
      </c>
    </row>
    <row r="461" spans="1:39">
      <c r="A461" s="46">
        <v>42705</v>
      </c>
      <c r="B461" s="47">
        <v>14.52</v>
      </c>
      <c r="C461" s="48">
        <f t="shared" si="77"/>
        <v>-2.7472527472528108E-3</v>
      </c>
      <c r="D461" s="46">
        <v>42698</v>
      </c>
      <c r="E461" s="47">
        <v>13.64845</v>
      </c>
      <c r="F461" s="48">
        <f t="shared" si="78"/>
        <v>5.1460880567511566E-4</v>
      </c>
      <c r="G461" s="46">
        <v>42703</v>
      </c>
      <c r="H461" s="47">
        <v>11.580730000000001</v>
      </c>
      <c r="I461" s="48">
        <f t="shared" si="79"/>
        <v>-1.295238358394616E-5</v>
      </c>
      <c r="J461" s="49">
        <v>42699</v>
      </c>
      <c r="K461" s="50">
        <v>15.259230000000001</v>
      </c>
      <c r="L461" s="48">
        <f t="shared" si="80"/>
        <v>3.4220509885606048E-4</v>
      </c>
      <c r="M461" s="10">
        <v>42684</v>
      </c>
      <c r="N461">
        <v>17.559999999999999</v>
      </c>
      <c r="O461" s="48">
        <f t="shared" si="81"/>
        <v>9.7757331799883922E-3</v>
      </c>
      <c r="P461" s="10">
        <v>42692</v>
      </c>
      <c r="Q461">
        <v>218.25</v>
      </c>
      <c r="R461" s="5">
        <f t="shared" si="82"/>
        <v>7.3364207437294959E-4</v>
      </c>
      <c r="S461" s="9">
        <v>42705</v>
      </c>
      <c r="T461">
        <v>10.281000000000001</v>
      </c>
      <c r="U461" s="5">
        <f t="shared" si="83"/>
        <v>-3.3927879022877219E-3</v>
      </c>
      <c r="V461" s="9">
        <v>42689</v>
      </c>
      <c r="W461">
        <v>140.91999999999999</v>
      </c>
      <c r="X461" s="5">
        <f t="shared" si="84"/>
        <v>4.6339202965707364E-3</v>
      </c>
      <c r="Y461" s="10">
        <v>42706</v>
      </c>
      <c r="Z461">
        <v>11.428000000000001</v>
      </c>
      <c r="AA461" s="5">
        <f t="shared" si="85"/>
        <v>-5.3959965187118705E-3</v>
      </c>
      <c r="AB461" s="20">
        <v>42527</v>
      </c>
      <c r="AC461" s="21">
        <v>13.055999999999999</v>
      </c>
      <c r="AD461" s="22">
        <f t="shared" si="86"/>
        <v>6.3979033377012566E-3</v>
      </c>
      <c r="AE461" s="20">
        <v>42732</v>
      </c>
      <c r="AF461" s="21">
        <v>12.365</v>
      </c>
      <c r="AG461" s="22">
        <f t="shared" si="87"/>
        <v>0</v>
      </c>
      <c r="AH461" s="20">
        <v>42702</v>
      </c>
      <c r="AI461" s="21">
        <v>14.076000000000001</v>
      </c>
      <c r="AJ461" s="22" t="e">
        <v>#DIV/0!</v>
      </c>
      <c r="AK461" s="30">
        <v>42703</v>
      </c>
      <c r="AL461" s="31">
        <v>11.114000000000001</v>
      </c>
      <c r="AM461" s="22" t="e">
        <v>#DIV/0!</v>
      </c>
    </row>
    <row r="462" spans="1:39">
      <c r="A462" s="46">
        <v>42704</v>
      </c>
      <c r="B462" s="47">
        <v>14.56</v>
      </c>
      <c r="C462" s="48">
        <f t="shared" si="77"/>
        <v>4.830917874396155E-3</v>
      </c>
      <c r="D462" s="46">
        <v>42697</v>
      </c>
      <c r="E462" s="47">
        <v>13.64143</v>
      </c>
      <c r="F462" s="48">
        <f t="shared" si="78"/>
        <v>1.7596559286105651E-4</v>
      </c>
      <c r="G462" s="46">
        <v>42702</v>
      </c>
      <c r="H462" s="47">
        <v>11.580880000000001</v>
      </c>
      <c r="I462" s="48">
        <f t="shared" si="79"/>
        <v>2.9359598084488223E-5</v>
      </c>
      <c r="J462" s="49">
        <v>42698</v>
      </c>
      <c r="K462" s="50">
        <v>15.254009999999999</v>
      </c>
      <c r="L462" s="48">
        <f t="shared" si="80"/>
        <v>2.5704766332520238E-4</v>
      </c>
      <c r="M462" s="10">
        <v>42683</v>
      </c>
      <c r="N462">
        <v>17.39</v>
      </c>
      <c r="O462" s="48">
        <f t="shared" si="81"/>
        <v>3.4622042700520645E-3</v>
      </c>
      <c r="P462" s="10">
        <v>42691</v>
      </c>
      <c r="Q462">
        <v>218.09</v>
      </c>
      <c r="R462" s="5">
        <f t="shared" si="82"/>
        <v>2.1136791802601109E-3</v>
      </c>
      <c r="S462" s="9">
        <v>42704</v>
      </c>
      <c r="T462">
        <v>10.316000000000001</v>
      </c>
      <c r="U462" s="5">
        <f t="shared" si="83"/>
        <v>1.3589594253544091E-3</v>
      </c>
      <c r="V462" s="9">
        <v>42688</v>
      </c>
      <c r="W462">
        <v>140.27000000000001</v>
      </c>
      <c r="X462" s="5">
        <f t="shared" si="84"/>
        <v>-6.5864022662887991E-3</v>
      </c>
      <c r="Y462" s="10">
        <v>42705</v>
      </c>
      <c r="Z462">
        <v>11.49</v>
      </c>
      <c r="AA462" s="5">
        <f t="shared" si="85"/>
        <v>-3.5556326424421446E-3</v>
      </c>
      <c r="AB462" s="20">
        <v>42524</v>
      </c>
      <c r="AC462" s="21">
        <v>12.973000000000001</v>
      </c>
      <c r="AD462" s="22">
        <f t="shared" si="86"/>
        <v>-4.2216763893152985E-3</v>
      </c>
      <c r="AE462" s="20">
        <v>42731</v>
      </c>
      <c r="AF462" s="21">
        <v>12.365</v>
      </c>
      <c r="AG462" s="22">
        <f t="shared" si="87"/>
        <v>1.6177303243554704E-4</v>
      </c>
      <c r="AH462" s="20">
        <v>42699</v>
      </c>
      <c r="AI462" s="21">
        <v>14.077</v>
      </c>
      <c r="AJ462" s="22" t="e">
        <v>#DIV/0!</v>
      </c>
      <c r="AK462" s="30">
        <v>42702</v>
      </c>
      <c r="AL462" s="31">
        <v>11.102</v>
      </c>
      <c r="AM462" s="22" t="e">
        <v>#DIV/0!</v>
      </c>
    </row>
    <row r="463" spans="1:39">
      <c r="A463" s="46">
        <v>42703</v>
      </c>
      <c r="B463" s="47">
        <v>14.49</v>
      </c>
      <c r="C463" s="48">
        <f t="shared" si="77"/>
        <v>-8.2135523613962504E-3</v>
      </c>
      <c r="D463" s="46">
        <v>42696</v>
      </c>
      <c r="E463" s="47">
        <v>13.63903</v>
      </c>
      <c r="F463" s="48">
        <f t="shared" si="78"/>
        <v>1.4442675720444742E-3</v>
      </c>
      <c r="G463" s="46">
        <v>42699</v>
      </c>
      <c r="H463" s="47">
        <v>11.580539999999999</v>
      </c>
      <c r="I463" s="48">
        <f t="shared" si="79"/>
        <v>-1.2089100121929714E-5</v>
      </c>
      <c r="J463" s="49">
        <v>42697</v>
      </c>
      <c r="K463" s="50">
        <v>15.25009</v>
      </c>
      <c r="L463" s="48">
        <f t="shared" si="80"/>
        <v>3.0960219397762885E-4</v>
      </c>
      <c r="M463" s="10">
        <v>42682</v>
      </c>
      <c r="N463">
        <v>17.329999999999998</v>
      </c>
      <c r="O463" s="48">
        <f t="shared" si="81"/>
        <v>-3.4502587694078364E-3</v>
      </c>
      <c r="P463" s="10">
        <v>42690</v>
      </c>
      <c r="Q463">
        <v>217.63</v>
      </c>
      <c r="R463" s="5">
        <f t="shared" si="82"/>
        <v>2.6721953466942367E-3</v>
      </c>
      <c r="S463" s="9">
        <v>42703</v>
      </c>
      <c r="T463">
        <v>10.302</v>
      </c>
      <c r="U463" s="5">
        <f t="shared" si="83"/>
        <v>3.7022603273577804E-3</v>
      </c>
      <c r="V463" s="9">
        <v>42684</v>
      </c>
      <c r="W463">
        <v>141.19999999999999</v>
      </c>
      <c r="X463" s="5">
        <f t="shared" si="84"/>
        <v>-4.933051444679472E-3</v>
      </c>
      <c r="Y463" s="10">
        <v>42704</v>
      </c>
      <c r="Z463">
        <v>11.531000000000001</v>
      </c>
      <c r="AA463" s="5">
        <f t="shared" si="85"/>
        <v>3.1317964332319586E-3</v>
      </c>
      <c r="AB463" s="20">
        <v>42523</v>
      </c>
      <c r="AC463" s="21">
        <v>13.028</v>
      </c>
      <c r="AD463" s="22">
        <f t="shared" si="86"/>
        <v>2.3080473919065347E-3</v>
      </c>
      <c r="AE463" s="20">
        <v>42730</v>
      </c>
      <c r="AF463" s="21">
        <v>12.363</v>
      </c>
      <c r="AG463" s="22">
        <f t="shared" si="87"/>
        <v>0</v>
      </c>
      <c r="AH463" s="20">
        <v>42698</v>
      </c>
      <c r="AI463" s="21">
        <v>14.071999999999999</v>
      </c>
      <c r="AJ463" s="22" t="e">
        <v>#DIV/0!</v>
      </c>
      <c r="AK463" s="30">
        <v>42699</v>
      </c>
      <c r="AL463" s="31">
        <v>11.116</v>
      </c>
      <c r="AM463" s="22" t="e">
        <v>#DIV/0!</v>
      </c>
    </row>
    <row r="464" spans="1:39">
      <c r="A464" s="46">
        <v>42702</v>
      </c>
      <c r="B464" s="47">
        <v>14.61</v>
      </c>
      <c r="C464" s="48">
        <f t="shared" si="77"/>
        <v>-1.2837837837837924E-2</v>
      </c>
      <c r="D464" s="46">
        <v>42695</v>
      </c>
      <c r="E464" s="47">
        <v>13.61936</v>
      </c>
      <c r="F464" s="48">
        <f t="shared" si="78"/>
        <v>-1.7444638925292674E-3</v>
      </c>
      <c r="G464" s="46">
        <v>42698</v>
      </c>
      <c r="H464" s="47">
        <v>11.580679999999999</v>
      </c>
      <c r="I464" s="48">
        <f t="shared" si="79"/>
        <v>1.7270172856506319E-6</v>
      </c>
      <c r="J464" s="49">
        <v>42696</v>
      </c>
      <c r="K464" s="50">
        <v>15.245369999999999</v>
      </c>
      <c r="L464" s="48">
        <f t="shared" si="80"/>
        <v>8.5607389020590828E-4</v>
      </c>
      <c r="M464" s="10">
        <v>42681</v>
      </c>
      <c r="N464">
        <v>17.39</v>
      </c>
      <c r="O464" s="48">
        <f t="shared" si="81"/>
        <v>-2.8669724770642607E-3</v>
      </c>
      <c r="P464" s="10">
        <v>42689</v>
      </c>
      <c r="Q464">
        <v>217.05</v>
      </c>
      <c r="R464" s="5">
        <f t="shared" si="82"/>
        <v>2.6330376940134036E-3</v>
      </c>
      <c r="S464" s="9">
        <v>42702</v>
      </c>
      <c r="T464">
        <v>10.263999999999999</v>
      </c>
      <c r="U464" s="5">
        <f t="shared" si="83"/>
        <v>-3.3016119634881234E-3</v>
      </c>
      <c r="V464" s="9">
        <v>42683</v>
      </c>
      <c r="W464">
        <v>141.9</v>
      </c>
      <c r="X464" s="5">
        <f t="shared" si="84"/>
        <v>6.4543584651393466E-3</v>
      </c>
      <c r="Y464" s="10">
        <v>42703</v>
      </c>
      <c r="Z464">
        <v>11.494999999999999</v>
      </c>
      <c r="AA464" s="5">
        <f t="shared" si="85"/>
        <v>1.4810942672939067E-3</v>
      </c>
      <c r="AB464" s="20">
        <v>42522</v>
      </c>
      <c r="AC464" s="21">
        <v>12.997999999999999</v>
      </c>
      <c r="AD464" s="22">
        <f t="shared" si="86"/>
        <v>2.2361014727426878E-3</v>
      </c>
      <c r="AE464" s="20">
        <v>42729</v>
      </c>
      <c r="AF464" s="21">
        <v>12.363</v>
      </c>
      <c r="AG464" s="22">
        <f t="shared" si="87"/>
        <v>8.0893059375460751E-5</v>
      </c>
      <c r="AH464" s="20">
        <v>42697</v>
      </c>
      <c r="AI464" s="21">
        <v>14.067</v>
      </c>
      <c r="AJ464" s="22" t="e">
        <v>#DIV/0!</v>
      </c>
      <c r="AK464" s="30">
        <v>42698</v>
      </c>
      <c r="AL464" s="31">
        <v>11.105</v>
      </c>
      <c r="AM464" s="22" t="e">
        <v>#DIV/0!</v>
      </c>
    </row>
    <row r="465" spans="1:39">
      <c r="A465" s="46">
        <v>42699</v>
      </c>
      <c r="B465" s="47">
        <v>14.8</v>
      </c>
      <c r="C465" s="48">
        <f t="shared" si="77"/>
        <v>-3.3670033670032953E-3</v>
      </c>
      <c r="D465" s="46">
        <v>42692</v>
      </c>
      <c r="E465" s="47">
        <v>13.64316</v>
      </c>
      <c r="F465" s="48">
        <f t="shared" si="78"/>
        <v>-2.9116421837316287E-3</v>
      </c>
      <c r="G465" s="46">
        <v>42697</v>
      </c>
      <c r="H465" s="47">
        <v>11.58066</v>
      </c>
      <c r="I465" s="48">
        <f t="shared" si="79"/>
        <v>7.7716381836252903E-6</v>
      </c>
      <c r="J465" s="49">
        <v>42695</v>
      </c>
      <c r="K465" s="50">
        <v>15.232329999999999</v>
      </c>
      <c r="L465" s="48">
        <f t="shared" si="80"/>
        <v>-6.7835884395588998E-4</v>
      </c>
      <c r="M465" s="10">
        <v>42678</v>
      </c>
      <c r="N465">
        <v>17.440000000000001</v>
      </c>
      <c r="O465" s="48">
        <f t="shared" si="81"/>
        <v>-4.5662100456620031E-3</v>
      </c>
      <c r="P465" s="10">
        <v>42688</v>
      </c>
      <c r="Q465">
        <v>216.48</v>
      </c>
      <c r="R465" s="5">
        <f t="shared" si="82"/>
        <v>2.2686235473863637E-3</v>
      </c>
      <c r="S465" s="9">
        <v>42699</v>
      </c>
      <c r="T465">
        <v>10.298</v>
      </c>
      <c r="U465" s="5">
        <f t="shared" si="83"/>
        <v>1.0693107805967951E-3</v>
      </c>
      <c r="V465" s="9">
        <v>42682</v>
      </c>
      <c r="W465">
        <v>140.99</v>
      </c>
      <c r="X465" s="5">
        <f t="shared" si="84"/>
        <v>1.2072148842495094E-3</v>
      </c>
      <c r="Y465" s="10">
        <v>42702</v>
      </c>
      <c r="Z465">
        <v>11.478</v>
      </c>
      <c r="AA465" s="5">
        <f t="shared" si="85"/>
        <v>-3.1266284523188805E-3</v>
      </c>
      <c r="AB465" s="20">
        <v>42521</v>
      </c>
      <c r="AC465" s="21">
        <v>12.968999999999999</v>
      </c>
      <c r="AD465" s="22">
        <f t="shared" si="86"/>
        <v>3.0852294639410407E-4</v>
      </c>
      <c r="AE465" s="20">
        <v>42728</v>
      </c>
      <c r="AF465" s="21">
        <v>12.362</v>
      </c>
      <c r="AG465" s="22">
        <f t="shared" si="87"/>
        <v>0</v>
      </c>
      <c r="AH465" s="20">
        <v>42696</v>
      </c>
      <c r="AI465" s="21">
        <v>14.061</v>
      </c>
      <c r="AJ465" s="22" t="e">
        <v>#DIV/0!</v>
      </c>
      <c r="AK465" s="30">
        <v>42697</v>
      </c>
      <c r="AL465" s="31">
        <v>11.098000000000001</v>
      </c>
      <c r="AM465" s="22" t="e">
        <v>#DIV/0!</v>
      </c>
    </row>
    <row r="466" spans="1:39">
      <c r="A466" s="46">
        <v>42698</v>
      </c>
      <c r="B466" s="47">
        <v>14.85</v>
      </c>
      <c r="C466" s="48">
        <f t="shared" si="77"/>
        <v>2.7008777852801586E-3</v>
      </c>
      <c r="D466" s="46">
        <v>42691</v>
      </c>
      <c r="E466" s="47">
        <v>13.683</v>
      </c>
      <c r="F466" s="48">
        <f t="shared" si="78"/>
        <v>-2.5739322117666707E-3</v>
      </c>
      <c r="G466" s="46">
        <v>42696</v>
      </c>
      <c r="H466" s="47">
        <v>11.58057</v>
      </c>
      <c r="I466" s="48">
        <f t="shared" si="79"/>
        <v>7.7716985824547455E-6</v>
      </c>
      <c r="J466" s="49">
        <v>42692</v>
      </c>
      <c r="K466" s="50">
        <v>15.24267</v>
      </c>
      <c r="L466" s="48">
        <f t="shared" si="80"/>
        <v>-1.937499754456701E-3</v>
      </c>
      <c r="M466" s="10">
        <v>42677</v>
      </c>
      <c r="N466">
        <v>17.52</v>
      </c>
      <c r="O466" s="48">
        <f t="shared" si="81"/>
        <v>-3.9795338260375374E-3</v>
      </c>
      <c r="P466" s="10">
        <v>42685</v>
      </c>
      <c r="Q466">
        <v>215.99</v>
      </c>
      <c r="R466" s="5">
        <f t="shared" si="82"/>
        <v>-1.0175292539660462E-3</v>
      </c>
      <c r="S466" s="9">
        <v>42698</v>
      </c>
      <c r="T466">
        <v>10.287000000000001</v>
      </c>
      <c r="U466" s="5">
        <f t="shared" si="83"/>
        <v>1.9479887016656619E-3</v>
      </c>
      <c r="V466" s="9">
        <v>42681</v>
      </c>
      <c r="W466">
        <v>140.82</v>
      </c>
      <c r="X466" s="5">
        <f t="shared" si="84"/>
        <v>1.1856003449019227E-2</v>
      </c>
      <c r="Y466" s="10">
        <v>42699</v>
      </c>
      <c r="Z466">
        <v>11.513999999999999</v>
      </c>
      <c r="AA466" s="5">
        <f t="shared" si="85"/>
        <v>0</v>
      </c>
      <c r="AB466" s="20">
        <v>42520</v>
      </c>
      <c r="AC466" s="21">
        <v>12.965</v>
      </c>
      <c r="AD466" s="22">
        <f t="shared" si="86"/>
        <v>-1.3864284063776231E-3</v>
      </c>
      <c r="AE466" s="20">
        <v>42727</v>
      </c>
      <c r="AF466" s="21">
        <v>12.362</v>
      </c>
      <c r="AG466" s="22">
        <f t="shared" si="87"/>
        <v>-1.6175994823687057E-4</v>
      </c>
      <c r="AH466" s="20">
        <v>42695</v>
      </c>
      <c r="AI466" s="21">
        <v>14.05</v>
      </c>
      <c r="AJ466" s="22" t="e">
        <v>#DIV/0!</v>
      </c>
      <c r="AK466" s="30">
        <v>42696</v>
      </c>
      <c r="AL466" s="31">
        <v>11.101000000000001</v>
      </c>
      <c r="AM466" s="22" t="e">
        <v>#DIV/0!</v>
      </c>
    </row>
    <row r="467" spans="1:39">
      <c r="A467" s="46">
        <v>42697</v>
      </c>
      <c r="B467" s="47">
        <v>14.81</v>
      </c>
      <c r="C467" s="48">
        <f t="shared" si="77"/>
        <v>7.4829931972789938E-3</v>
      </c>
      <c r="D467" s="46">
        <v>42690</v>
      </c>
      <c r="E467" s="47">
        <v>13.718310000000001</v>
      </c>
      <c r="F467" s="48">
        <f t="shared" si="78"/>
        <v>1.3195786097041924E-4</v>
      </c>
      <c r="G467" s="46">
        <v>42695</v>
      </c>
      <c r="H467" s="47">
        <v>11.58048</v>
      </c>
      <c r="I467" s="48">
        <f t="shared" si="79"/>
        <v>4.3176289654083198E-6</v>
      </c>
      <c r="J467" s="49">
        <v>42691</v>
      </c>
      <c r="K467" s="50">
        <v>15.272259999999999</v>
      </c>
      <c r="L467" s="48">
        <f t="shared" si="80"/>
        <v>-3.0289855640114878E-3</v>
      </c>
      <c r="M467" s="10">
        <v>42676</v>
      </c>
      <c r="N467">
        <v>17.59</v>
      </c>
      <c r="O467" s="48">
        <f t="shared" si="81"/>
        <v>-2.8344671201814462E-3</v>
      </c>
      <c r="P467" s="10">
        <v>42684</v>
      </c>
      <c r="Q467">
        <v>216.21</v>
      </c>
      <c r="R467" s="5">
        <f t="shared" si="82"/>
        <v>2.5038252886355103E-3</v>
      </c>
      <c r="S467" s="9">
        <v>42697</v>
      </c>
      <c r="T467">
        <v>10.266999999999999</v>
      </c>
      <c r="U467" s="5">
        <f t="shared" si="83"/>
        <v>-7.7858880778597513E-4</v>
      </c>
      <c r="V467" s="9">
        <v>42678</v>
      </c>
      <c r="W467">
        <v>139.16999999999999</v>
      </c>
      <c r="X467" s="5">
        <f t="shared" si="84"/>
        <v>-9.3956865257315211E-3</v>
      </c>
      <c r="Y467" s="10">
        <v>42698</v>
      </c>
      <c r="Z467">
        <v>11.513999999999999</v>
      </c>
      <c r="AA467" s="5">
        <f t="shared" si="85"/>
        <v>1.1303364924789062E-3</v>
      </c>
      <c r="AB467" s="20">
        <v>42517</v>
      </c>
      <c r="AC467" s="21">
        <v>12.983000000000001</v>
      </c>
      <c r="AD467" s="22">
        <f t="shared" si="86"/>
        <v>5.0317386592352749E-3</v>
      </c>
      <c r="AE467" s="20">
        <v>42726</v>
      </c>
      <c r="AF467" s="21">
        <v>12.364000000000001</v>
      </c>
      <c r="AG467" s="22">
        <f t="shared" si="87"/>
        <v>1.6178611875106519E-4</v>
      </c>
      <c r="AH467" s="20">
        <v>42692</v>
      </c>
      <c r="AI467" s="21">
        <v>14.061999999999999</v>
      </c>
      <c r="AJ467" s="22" t="e">
        <v>#DIV/0!</v>
      </c>
      <c r="AK467" s="30">
        <v>42695</v>
      </c>
      <c r="AL467" s="31">
        <v>11.083</v>
      </c>
      <c r="AM467" s="22" t="e">
        <v>#DIV/0!</v>
      </c>
    </row>
    <row r="468" spans="1:39">
      <c r="A468" s="46">
        <v>42696</v>
      </c>
      <c r="B468" s="47">
        <v>14.7</v>
      </c>
      <c r="C468" s="48">
        <f t="shared" si="77"/>
        <v>6.8493150684931269E-3</v>
      </c>
      <c r="D468" s="46">
        <v>42689</v>
      </c>
      <c r="E468" s="47">
        <v>13.7165</v>
      </c>
      <c r="F468" s="48">
        <f t="shared" si="78"/>
        <v>-9.3522339748310025E-4</v>
      </c>
      <c r="G468" s="46">
        <v>42692</v>
      </c>
      <c r="H468" s="47">
        <v>11.58043</v>
      </c>
      <c r="I468" s="48">
        <f t="shared" si="79"/>
        <v>-8.6352504737483409E-7</v>
      </c>
      <c r="J468" s="49">
        <v>42690</v>
      </c>
      <c r="K468" s="50">
        <v>15.318659999999999</v>
      </c>
      <c r="L468" s="48">
        <f t="shared" si="80"/>
        <v>2.3767517117176322E-4</v>
      </c>
      <c r="M468" s="10">
        <v>42675</v>
      </c>
      <c r="N468">
        <v>17.64</v>
      </c>
      <c r="O468" s="48">
        <f t="shared" si="81"/>
        <v>-3.9525691699604905E-3</v>
      </c>
      <c r="P468" s="10">
        <v>42683</v>
      </c>
      <c r="Q468">
        <v>215.67</v>
      </c>
      <c r="R468" s="5">
        <f t="shared" si="82"/>
        <v>7.1918927754167656E-3</v>
      </c>
      <c r="S468" s="9">
        <v>42696</v>
      </c>
      <c r="T468">
        <v>10.275</v>
      </c>
      <c r="U468" s="5">
        <f t="shared" si="83"/>
        <v>3.4179687500000139E-3</v>
      </c>
      <c r="V468" s="9">
        <v>42677</v>
      </c>
      <c r="W468">
        <v>140.49</v>
      </c>
      <c r="X468" s="5">
        <f t="shared" si="84"/>
        <v>7.1184510250707058E-5</v>
      </c>
      <c r="Y468" s="10">
        <v>42697</v>
      </c>
      <c r="Z468">
        <v>11.500999999999999</v>
      </c>
      <c r="AA468" s="5">
        <f t="shared" si="85"/>
        <v>9.573542210617261E-4</v>
      </c>
      <c r="AB468" s="20">
        <v>42516</v>
      </c>
      <c r="AC468" s="21">
        <v>12.917999999999999</v>
      </c>
      <c r="AD468" s="22">
        <f t="shared" si="86"/>
        <v>-2.0857473928158378E-3</v>
      </c>
      <c r="AE468" s="20">
        <v>42725</v>
      </c>
      <c r="AF468" s="21">
        <v>12.362</v>
      </c>
      <c r="AG468" s="22">
        <f t="shared" si="87"/>
        <v>-3.2346757237583371E-4</v>
      </c>
      <c r="AH468" s="20">
        <v>42691</v>
      </c>
      <c r="AI468" s="21">
        <v>14.09</v>
      </c>
      <c r="AJ468" s="22" t="e">
        <v>#DIV/0!</v>
      </c>
      <c r="AK468" s="30">
        <v>42692</v>
      </c>
      <c r="AL468" s="31">
        <v>11.101000000000001</v>
      </c>
      <c r="AM468" s="22" t="e">
        <v>#DIV/0!</v>
      </c>
    </row>
    <row r="469" spans="1:39">
      <c r="A469" s="46">
        <v>42695</v>
      </c>
      <c r="B469" s="47">
        <v>14.6</v>
      </c>
      <c r="C469" s="48">
        <f t="shared" si="77"/>
        <v>6.854009595613288E-4</v>
      </c>
      <c r="D469" s="46">
        <v>42688</v>
      </c>
      <c r="E469" s="47">
        <v>13.729340000000001</v>
      </c>
      <c r="F469" s="48">
        <f t="shared" si="78"/>
        <v>-8.587351558894782E-4</v>
      </c>
      <c r="G469" s="46">
        <v>42691</v>
      </c>
      <c r="H469" s="47">
        <v>11.580439999999999</v>
      </c>
      <c r="I469" s="48">
        <f t="shared" si="79"/>
        <v>-6.908152656402657E-6</v>
      </c>
      <c r="J469" s="49">
        <v>42689</v>
      </c>
      <c r="K469" s="50">
        <v>15.315020000000001</v>
      </c>
      <c r="L469" s="48">
        <f t="shared" si="80"/>
        <v>-1.2468909244339192E-3</v>
      </c>
      <c r="M469" s="10">
        <v>42671</v>
      </c>
      <c r="N469">
        <v>17.71</v>
      </c>
      <c r="O469" s="48">
        <f t="shared" si="81"/>
        <v>-3.3764772087787687E-3</v>
      </c>
      <c r="P469" s="10">
        <v>42682</v>
      </c>
      <c r="Q469">
        <v>214.13</v>
      </c>
      <c r="R469" s="5">
        <f t="shared" si="82"/>
        <v>-5.6009334889150315E-4</v>
      </c>
      <c r="S469" s="9">
        <v>42695</v>
      </c>
      <c r="T469">
        <v>10.24</v>
      </c>
      <c r="U469" s="5">
        <f t="shared" si="83"/>
        <v>1.8589179140984372E-3</v>
      </c>
      <c r="V469" s="9">
        <v>42676</v>
      </c>
      <c r="W469">
        <v>140.47999999999999</v>
      </c>
      <c r="X469" s="5">
        <f t="shared" si="84"/>
        <v>-2.2067525234946161E-2</v>
      </c>
      <c r="Y469" s="10">
        <v>42696</v>
      </c>
      <c r="Z469">
        <v>11.49</v>
      </c>
      <c r="AA469" s="5">
        <f t="shared" si="85"/>
        <v>6.4821303433777013E-3</v>
      </c>
      <c r="AB469" s="20">
        <v>42515</v>
      </c>
      <c r="AC469" s="21">
        <v>12.945</v>
      </c>
      <c r="AD469" s="22">
        <f t="shared" si="86"/>
        <v>3.3328166175787505E-3</v>
      </c>
      <c r="AE469" s="20">
        <v>42724</v>
      </c>
      <c r="AF469" s="21">
        <v>12.366</v>
      </c>
      <c r="AG469" s="22">
        <f t="shared" si="87"/>
        <v>4.8543689320390191E-4</v>
      </c>
      <c r="AH469" s="20">
        <v>42690</v>
      </c>
      <c r="AI469" s="21">
        <v>14.135</v>
      </c>
      <c r="AJ469" s="22" t="e">
        <v>#DIV/0!</v>
      </c>
      <c r="AK469" s="30">
        <v>42691</v>
      </c>
      <c r="AL469" s="31">
        <v>11.138999999999999</v>
      </c>
      <c r="AM469" s="22" t="e">
        <v>#DIV/0!</v>
      </c>
    </row>
    <row r="470" spans="1:39">
      <c r="A470" s="46">
        <v>42692</v>
      </c>
      <c r="B470" s="47">
        <v>14.59</v>
      </c>
      <c r="C470" s="48">
        <f t="shared" si="77"/>
        <v>5.5134390075809838E-3</v>
      </c>
      <c r="D470" s="46">
        <v>42685</v>
      </c>
      <c r="E470" s="47">
        <v>13.74114</v>
      </c>
      <c r="F470" s="48">
        <f t="shared" si="78"/>
        <v>-9.1102956519968344E-4</v>
      </c>
      <c r="G470" s="46">
        <v>42690</v>
      </c>
      <c r="H470" s="47">
        <v>11.58052</v>
      </c>
      <c r="I470" s="48">
        <f t="shared" si="79"/>
        <v>-4.3175767686636727E-6</v>
      </c>
      <c r="J470" s="49">
        <v>42688</v>
      </c>
      <c r="K470" s="50">
        <v>15.33414</v>
      </c>
      <c r="L470" s="48">
        <f t="shared" si="80"/>
        <v>-1.1002519049210426E-3</v>
      </c>
      <c r="M470" s="10">
        <v>42670</v>
      </c>
      <c r="N470">
        <v>17.77</v>
      </c>
      <c r="O470" s="48">
        <f t="shared" si="81"/>
        <v>-1.6853932584270301E-3</v>
      </c>
      <c r="P470" s="10">
        <v>42681</v>
      </c>
      <c r="Q470">
        <v>214.25</v>
      </c>
      <c r="R470" s="5">
        <f t="shared" si="82"/>
        <v>1.3625396224629775E-2</v>
      </c>
      <c r="S470" s="9">
        <v>42692</v>
      </c>
      <c r="T470">
        <v>10.221</v>
      </c>
      <c r="U470" s="5">
        <f t="shared" si="83"/>
        <v>-2.9342723004695948E-4</v>
      </c>
      <c r="V470" s="9">
        <v>42674</v>
      </c>
      <c r="W470">
        <v>143.65</v>
      </c>
      <c r="X470" s="5">
        <f t="shared" si="84"/>
        <v>-2.7075812274367284E-3</v>
      </c>
      <c r="Y470" s="10">
        <v>42695</v>
      </c>
      <c r="Z470">
        <v>11.416</v>
      </c>
      <c r="AA470" s="5">
        <f t="shared" si="85"/>
        <v>7.8898921714739558E-4</v>
      </c>
      <c r="AB470" s="20">
        <v>42514</v>
      </c>
      <c r="AC470" s="21">
        <v>12.901999999999999</v>
      </c>
      <c r="AD470" s="22">
        <f t="shared" si="86"/>
        <v>9.5461658841940449E-3</v>
      </c>
      <c r="AE470" s="20">
        <v>42723</v>
      </c>
      <c r="AF470" s="21">
        <v>12.36</v>
      </c>
      <c r="AG470" s="22">
        <f t="shared" si="87"/>
        <v>2.4277737314883175E-4</v>
      </c>
      <c r="AH470" s="20">
        <v>42689</v>
      </c>
      <c r="AI470" s="21">
        <v>14.129</v>
      </c>
      <c r="AJ470" s="22" t="e">
        <v>#DIV/0!</v>
      </c>
      <c r="AK470" s="30">
        <v>42690</v>
      </c>
      <c r="AL470" s="31">
        <v>11.167</v>
      </c>
      <c r="AM470" s="22" t="e">
        <v>#DIV/0!</v>
      </c>
    </row>
    <row r="471" spans="1:39">
      <c r="A471" s="46">
        <v>42691</v>
      </c>
      <c r="B471" s="47">
        <v>14.51</v>
      </c>
      <c r="C471" s="48">
        <f t="shared" si="77"/>
        <v>8.339124391938792E-3</v>
      </c>
      <c r="D471" s="46">
        <v>42684</v>
      </c>
      <c r="E471" s="47">
        <v>13.75367</v>
      </c>
      <c r="F471" s="48">
        <f t="shared" si="78"/>
        <v>-1.0538793072141402E-3</v>
      </c>
      <c r="G471" s="46">
        <v>42689</v>
      </c>
      <c r="H471" s="47">
        <v>11.58057</v>
      </c>
      <c r="I471" s="48">
        <f t="shared" si="79"/>
        <v>8.6352281038478519E-6</v>
      </c>
      <c r="J471" s="49">
        <v>42685</v>
      </c>
      <c r="K471" s="50">
        <v>15.35103</v>
      </c>
      <c r="L471" s="48">
        <f t="shared" si="80"/>
        <v>-4.2259427303363052E-4</v>
      </c>
      <c r="M471" s="10">
        <v>42669</v>
      </c>
      <c r="N471">
        <v>17.8</v>
      </c>
      <c r="O471" s="48">
        <f t="shared" si="81"/>
        <v>-2.2421524663676653E-3</v>
      </c>
      <c r="P471" s="10">
        <v>42678</v>
      </c>
      <c r="Q471">
        <v>211.37</v>
      </c>
      <c r="R471" s="5">
        <f t="shared" si="82"/>
        <v>-7.5127952293750026E-3</v>
      </c>
      <c r="S471" s="9">
        <v>42691</v>
      </c>
      <c r="T471">
        <v>10.224</v>
      </c>
      <c r="U471" s="5">
        <f t="shared" si="83"/>
        <v>5.0132704217045274E-3</v>
      </c>
      <c r="V471" s="9">
        <v>42671</v>
      </c>
      <c r="W471">
        <v>144.04</v>
      </c>
      <c r="X471" s="5">
        <f t="shared" si="84"/>
        <v>-3.6660441308708665E-3</v>
      </c>
      <c r="Y471" s="10">
        <v>42692</v>
      </c>
      <c r="Z471">
        <v>11.407</v>
      </c>
      <c r="AA471" s="5">
        <f t="shared" si="85"/>
        <v>5.3763440860215006E-3</v>
      </c>
      <c r="AB471" s="20">
        <v>42513</v>
      </c>
      <c r="AC471" s="21">
        <v>12.78</v>
      </c>
      <c r="AD471" s="22">
        <f t="shared" si="86"/>
        <v>-5.4743098459384136E-4</v>
      </c>
      <c r="AE471" s="20">
        <v>42722</v>
      </c>
      <c r="AF471" s="21">
        <v>12.356999999999999</v>
      </c>
      <c r="AG471" s="22">
        <f t="shared" si="87"/>
        <v>0</v>
      </c>
      <c r="AH471" s="20">
        <v>42688</v>
      </c>
      <c r="AI471" s="21">
        <v>14.151999999999999</v>
      </c>
      <c r="AJ471" s="22" t="e">
        <v>#DIV/0!</v>
      </c>
      <c r="AK471" s="30">
        <v>42689</v>
      </c>
      <c r="AL471" s="31">
        <v>11.167</v>
      </c>
      <c r="AM471" s="22" t="e">
        <v>#DIV/0!</v>
      </c>
    </row>
    <row r="472" spans="1:39">
      <c r="A472" s="46">
        <v>42690</v>
      </c>
      <c r="B472" s="47">
        <v>14.39</v>
      </c>
      <c r="C472" s="48">
        <f t="shared" si="77"/>
        <v>6.9541029207230778E-4</v>
      </c>
      <c r="D472" s="46">
        <v>42683</v>
      </c>
      <c r="E472" s="47">
        <v>13.768179999999999</v>
      </c>
      <c r="F472" s="48">
        <f t="shared" si="78"/>
        <v>-3.8987770037506562E-4</v>
      </c>
      <c r="G472" s="46">
        <v>42688</v>
      </c>
      <c r="H472" s="47">
        <v>11.58047</v>
      </c>
      <c r="I472" s="48">
        <f t="shared" si="79"/>
        <v>-4.3175954102133126E-6</v>
      </c>
      <c r="J472" s="49">
        <v>42684</v>
      </c>
      <c r="K472" s="50">
        <v>15.357519999999999</v>
      </c>
      <c r="L472" s="48">
        <f t="shared" si="80"/>
        <v>-6.0845181875042226E-4</v>
      </c>
      <c r="M472" s="10">
        <v>42668</v>
      </c>
      <c r="N472">
        <v>17.84</v>
      </c>
      <c r="O472" s="48">
        <f t="shared" si="81"/>
        <v>5.60852495793694E-4</v>
      </c>
      <c r="P472" s="10">
        <v>42677</v>
      </c>
      <c r="Q472">
        <v>212.97</v>
      </c>
      <c r="R472" s="5">
        <f t="shared" si="82"/>
        <v>-2.6225823069358041E-3</v>
      </c>
      <c r="S472" s="9">
        <v>42690</v>
      </c>
      <c r="T472">
        <v>10.173</v>
      </c>
      <c r="U472" s="5">
        <f t="shared" si="83"/>
        <v>-1.3743005791694656E-3</v>
      </c>
      <c r="V472" s="9">
        <v>42670</v>
      </c>
      <c r="W472">
        <v>144.57</v>
      </c>
      <c r="X472" s="5">
        <f t="shared" si="84"/>
        <v>-6.2551553478141092E-3</v>
      </c>
      <c r="Y472" s="10">
        <v>42691</v>
      </c>
      <c r="Z472">
        <v>11.346</v>
      </c>
      <c r="AA472" s="5">
        <f t="shared" si="85"/>
        <v>8.8144557073551854E-5</v>
      </c>
      <c r="AB472" s="20">
        <v>42510</v>
      </c>
      <c r="AC472" s="21">
        <v>12.787000000000001</v>
      </c>
      <c r="AD472" s="22">
        <f t="shared" si="86"/>
        <v>9.1547628442902249E-3</v>
      </c>
      <c r="AE472" s="20">
        <v>42721</v>
      </c>
      <c r="AF472" s="21">
        <v>12.356999999999999</v>
      </c>
      <c r="AG472" s="22">
        <f t="shared" si="87"/>
        <v>0</v>
      </c>
      <c r="AH472" s="20">
        <v>42685</v>
      </c>
      <c r="AI472" s="21">
        <v>14.169</v>
      </c>
      <c r="AJ472" s="22" t="e">
        <v>#DIV/0!</v>
      </c>
      <c r="AK472" s="30">
        <v>42688</v>
      </c>
      <c r="AL472" s="31">
        <v>11.178000000000001</v>
      </c>
      <c r="AM472" s="22" t="e">
        <v>#DIV/0!</v>
      </c>
    </row>
    <row r="473" spans="1:39">
      <c r="A473" s="46">
        <v>42689</v>
      </c>
      <c r="B473" s="47">
        <v>14.38</v>
      </c>
      <c r="C473" s="48">
        <f t="shared" si="77"/>
        <v>1.0541110330288149E-2</v>
      </c>
      <c r="D473" s="46">
        <v>42682</v>
      </c>
      <c r="E473" s="47">
        <v>13.77355</v>
      </c>
      <c r="F473" s="48">
        <f t="shared" si="78"/>
        <v>1.1545197633453788E-4</v>
      </c>
      <c r="G473" s="46">
        <v>42685</v>
      </c>
      <c r="H473" s="47">
        <v>11.58052</v>
      </c>
      <c r="I473" s="48">
        <f t="shared" si="79"/>
        <v>-9.4986196778058164E-6</v>
      </c>
      <c r="J473" s="49">
        <v>42683</v>
      </c>
      <c r="K473" s="50">
        <v>15.36687</v>
      </c>
      <c r="L473" s="48">
        <f t="shared" si="80"/>
        <v>-1.4373912777901118E-3</v>
      </c>
      <c r="M473" s="10">
        <v>42667</v>
      </c>
      <c r="N473">
        <v>17.829999999999998</v>
      </c>
      <c r="O473" s="48">
        <f t="shared" si="81"/>
        <v>-1.1204481792718838E-3</v>
      </c>
      <c r="P473" s="10">
        <v>42676</v>
      </c>
      <c r="Q473">
        <v>213.53</v>
      </c>
      <c r="R473" s="5">
        <f t="shared" si="82"/>
        <v>-6.0050274648542597E-3</v>
      </c>
      <c r="S473" s="9">
        <v>42689</v>
      </c>
      <c r="T473">
        <v>10.186999999999999</v>
      </c>
      <c r="U473" s="5">
        <f t="shared" si="83"/>
        <v>6.7200316236781911E-3</v>
      </c>
      <c r="V473" s="9">
        <v>42669</v>
      </c>
      <c r="W473">
        <v>145.47999999999999</v>
      </c>
      <c r="X473" s="5">
        <f t="shared" si="84"/>
        <v>-5.6728863372292561E-3</v>
      </c>
      <c r="Y473" s="10">
        <v>42690</v>
      </c>
      <c r="Z473">
        <v>11.345000000000001</v>
      </c>
      <c r="AA473" s="5">
        <f t="shared" si="85"/>
        <v>-3.6009134024239061E-3</v>
      </c>
      <c r="AB473" s="20">
        <v>42509</v>
      </c>
      <c r="AC473" s="21">
        <v>12.670999999999999</v>
      </c>
      <c r="AD473" s="22">
        <f t="shared" si="86"/>
        <v>-7.0977917981075245E-4</v>
      </c>
      <c r="AE473" s="20">
        <v>42720</v>
      </c>
      <c r="AF473" s="21">
        <v>12.356999999999999</v>
      </c>
      <c r="AG473" s="22">
        <f t="shared" si="87"/>
        <v>-2.4271844660195095E-4</v>
      </c>
      <c r="AH473" s="20">
        <v>42684</v>
      </c>
      <c r="AI473" s="21">
        <v>14.176</v>
      </c>
      <c r="AJ473" s="22" t="e">
        <v>#DIV/0!</v>
      </c>
      <c r="AK473" s="30">
        <v>42685</v>
      </c>
      <c r="AL473" s="31">
        <v>11.186</v>
      </c>
      <c r="AM473" s="22" t="e">
        <v>#DIV/0!</v>
      </c>
    </row>
    <row r="474" spans="1:39">
      <c r="A474" s="46">
        <v>42688</v>
      </c>
      <c r="B474" s="47">
        <v>14.23</v>
      </c>
      <c r="C474" s="48">
        <f t="shared" si="77"/>
        <v>2.8188865398168375E-3</v>
      </c>
      <c r="D474" s="46">
        <v>42681</v>
      </c>
      <c r="E474" s="47">
        <v>13.77196</v>
      </c>
      <c r="F474" s="48">
        <f t="shared" si="78"/>
        <v>2.0977753975985995E-3</v>
      </c>
      <c r="G474" s="46">
        <v>42684</v>
      </c>
      <c r="H474" s="47">
        <v>11.580629999999999</v>
      </c>
      <c r="I474" s="48">
        <f t="shared" si="79"/>
        <v>8.6351833637810133E-6</v>
      </c>
      <c r="J474" s="49">
        <v>42682</v>
      </c>
      <c r="K474" s="50">
        <v>15.38899</v>
      </c>
      <c r="L474" s="48">
        <f t="shared" si="80"/>
        <v>2.9900438041416898E-4</v>
      </c>
      <c r="M474" s="10">
        <v>42664</v>
      </c>
      <c r="N474">
        <v>17.850000000000001</v>
      </c>
      <c r="O474" s="48">
        <f t="shared" si="81"/>
        <v>-3.9062500000000156E-3</v>
      </c>
      <c r="P474" s="10">
        <v>42675</v>
      </c>
      <c r="Q474">
        <v>214.82</v>
      </c>
      <c r="R474" s="5">
        <f t="shared" si="82"/>
        <v>-8.172122443326147E-3</v>
      </c>
      <c r="S474" s="9">
        <v>42688</v>
      </c>
      <c r="T474">
        <v>10.119</v>
      </c>
      <c r="U474" s="5">
        <f t="shared" si="83"/>
        <v>-2.9559562518474097E-3</v>
      </c>
      <c r="V474" s="9">
        <v>42668</v>
      </c>
      <c r="W474">
        <v>146.31</v>
      </c>
      <c r="X474" s="5">
        <f t="shared" si="84"/>
        <v>-1.0683616201230537E-2</v>
      </c>
      <c r="Y474" s="10">
        <v>42689</v>
      </c>
      <c r="Z474">
        <v>11.385999999999999</v>
      </c>
      <c r="AA474" s="5">
        <f t="shared" si="85"/>
        <v>2.2887323943661798E-3</v>
      </c>
      <c r="AB474" s="20">
        <v>42508</v>
      </c>
      <c r="AC474" s="21">
        <v>12.68</v>
      </c>
      <c r="AD474" s="22">
        <f t="shared" si="86"/>
        <v>-3.3797060441720533E-3</v>
      </c>
      <c r="AE474" s="20">
        <v>42719</v>
      </c>
      <c r="AF474" s="21">
        <v>12.36</v>
      </c>
      <c r="AG474" s="22">
        <f t="shared" si="87"/>
        <v>1.2961762799740778E-3</v>
      </c>
      <c r="AH474" s="20">
        <v>42683</v>
      </c>
      <c r="AI474" s="21">
        <v>14.186</v>
      </c>
      <c r="AJ474" s="22" t="e">
        <v>#DIV/0!</v>
      </c>
      <c r="AK474" s="30">
        <v>42684</v>
      </c>
      <c r="AL474" s="31">
        <v>11.194000000000001</v>
      </c>
      <c r="AM474" s="22" t="e">
        <v>#DIV/0!</v>
      </c>
    </row>
    <row r="475" spans="1:39">
      <c r="A475" s="46">
        <v>42685</v>
      </c>
      <c r="B475" s="47">
        <v>14.19</v>
      </c>
      <c r="C475" s="48">
        <f t="shared" si="77"/>
        <v>2.8268551236748513E-3</v>
      </c>
      <c r="D475" s="46">
        <v>42678</v>
      </c>
      <c r="E475" s="47">
        <v>13.743130000000001</v>
      </c>
      <c r="F475" s="48">
        <f t="shared" si="78"/>
        <v>-2.1491744919125344E-3</v>
      </c>
      <c r="G475" s="46">
        <v>42683</v>
      </c>
      <c r="H475" s="47">
        <v>11.58053</v>
      </c>
      <c r="I475" s="48">
        <f t="shared" si="79"/>
        <v>-1.9860527288379565E-5</v>
      </c>
      <c r="J475" s="49">
        <v>42681</v>
      </c>
      <c r="K475" s="50">
        <v>15.38439</v>
      </c>
      <c r="L475" s="48">
        <f t="shared" si="80"/>
        <v>-2.8007563991761864E-4</v>
      </c>
      <c r="M475" s="10">
        <v>42663</v>
      </c>
      <c r="N475">
        <v>17.920000000000002</v>
      </c>
      <c r="O475" s="48">
        <f t="shared" si="81"/>
        <v>-4.9972237645752281E-3</v>
      </c>
      <c r="P475" s="10">
        <v>42674</v>
      </c>
      <c r="Q475">
        <v>216.59</v>
      </c>
      <c r="R475" s="5">
        <f t="shared" si="82"/>
        <v>2.8707690882993219E-3</v>
      </c>
      <c r="S475" s="9">
        <v>42685</v>
      </c>
      <c r="T475">
        <v>10.148999999999999</v>
      </c>
      <c r="U475" s="5">
        <f t="shared" si="83"/>
        <v>-5.6823748407956896E-3</v>
      </c>
      <c r="V475" s="9">
        <v>42667</v>
      </c>
      <c r="W475">
        <v>147.88999999999999</v>
      </c>
      <c r="X475" s="5">
        <f t="shared" si="84"/>
        <v>-5.2465191363422429E-3</v>
      </c>
      <c r="Y475" s="10">
        <v>42688</v>
      </c>
      <c r="Z475">
        <v>11.36</v>
      </c>
      <c r="AA475" s="5">
        <f t="shared" si="85"/>
        <v>1.2339150361360255E-3</v>
      </c>
      <c r="AB475" s="20">
        <v>42507</v>
      </c>
      <c r="AC475" s="21">
        <v>12.723000000000001</v>
      </c>
      <c r="AD475" s="22">
        <f t="shared" si="86"/>
        <v>1.7321470750334808E-3</v>
      </c>
      <c r="AE475" s="20">
        <v>42718</v>
      </c>
      <c r="AF475" s="21">
        <v>12.343999999999999</v>
      </c>
      <c r="AG475" s="22">
        <f t="shared" si="87"/>
        <v>8.9191599772960614E-4</v>
      </c>
      <c r="AH475" s="20">
        <v>42682</v>
      </c>
      <c r="AI475" s="21">
        <v>14.208</v>
      </c>
      <c r="AJ475" s="22" t="e">
        <v>#DIV/0!</v>
      </c>
      <c r="AK475" s="30">
        <v>42683</v>
      </c>
      <c r="AL475" s="31">
        <v>11.196</v>
      </c>
      <c r="AM475" s="22" t="e">
        <v>#DIV/0!</v>
      </c>
    </row>
    <row r="476" spans="1:39">
      <c r="A476" s="46">
        <v>42684</v>
      </c>
      <c r="B476" s="47">
        <v>14.15</v>
      </c>
      <c r="C476" s="48">
        <f t="shared" si="77"/>
        <v>0</v>
      </c>
      <c r="D476" s="46">
        <v>42677</v>
      </c>
      <c r="E476" s="47">
        <v>13.772729999999999</v>
      </c>
      <c r="F476" s="48">
        <f t="shared" si="78"/>
        <v>7.8331922438307645E-4</v>
      </c>
      <c r="G476" s="46">
        <v>42682</v>
      </c>
      <c r="H476" s="47">
        <v>11.58076</v>
      </c>
      <c r="I476" s="48">
        <f t="shared" si="79"/>
        <v>1.4679735661040867E-5</v>
      </c>
      <c r="J476" s="49">
        <v>42678</v>
      </c>
      <c r="K476" s="50">
        <v>15.3887</v>
      </c>
      <c r="L476" s="48">
        <f t="shared" si="80"/>
        <v>-5.189427078157382E-4</v>
      </c>
      <c r="M476" s="10">
        <v>42662</v>
      </c>
      <c r="N476">
        <v>18.010000000000002</v>
      </c>
      <c r="O476" s="48">
        <f t="shared" si="81"/>
        <v>-1.6629711751661633E-3</v>
      </c>
      <c r="P476" s="10">
        <v>42671</v>
      </c>
      <c r="Q476">
        <v>215.97</v>
      </c>
      <c r="R476" s="5">
        <f t="shared" si="82"/>
        <v>-1.545404814004383E-2</v>
      </c>
      <c r="S476" s="9">
        <v>42684</v>
      </c>
      <c r="T476">
        <v>10.207000000000001</v>
      </c>
      <c r="U476" s="5">
        <f t="shared" si="83"/>
        <v>-1.0566110895696004E-2</v>
      </c>
      <c r="V476" s="9">
        <v>42664</v>
      </c>
      <c r="W476">
        <v>148.66999999999999</v>
      </c>
      <c r="X476" s="5">
        <f t="shared" si="84"/>
        <v>6.7308339503260634E-4</v>
      </c>
      <c r="Y476" s="10">
        <v>42685</v>
      </c>
      <c r="Z476">
        <v>11.346</v>
      </c>
      <c r="AA476" s="5">
        <f t="shared" si="85"/>
        <v>-3.4255599472990516E-3</v>
      </c>
      <c r="AB476" s="20">
        <v>42506</v>
      </c>
      <c r="AC476" s="21">
        <v>12.701000000000001</v>
      </c>
      <c r="AD476" s="22">
        <f t="shared" si="86"/>
        <v>2.4467245461721062E-3</v>
      </c>
      <c r="AE476" s="20">
        <v>42717</v>
      </c>
      <c r="AF476" s="21">
        <v>12.333</v>
      </c>
      <c r="AG476" s="22">
        <f t="shared" si="87"/>
        <v>6.490872210954074E-4</v>
      </c>
      <c r="AH476" s="20">
        <v>42681</v>
      </c>
      <c r="AI476" s="21">
        <v>14.202999999999999</v>
      </c>
      <c r="AJ476" s="22" t="e">
        <v>#DIV/0!</v>
      </c>
      <c r="AK476" s="30">
        <v>42682</v>
      </c>
      <c r="AL476" s="31">
        <v>11.195</v>
      </c>
      <c r="AM476" s="22" t="e">
        <v>#DIV/0!</v>
      </c>
    </row>
    <row r="477" spans="1:39">
      <c r="A477" s="46">
        <v>42683</v>
      </c>
      <c r="B477" s="47">
        <v>14.15</v>
      </c>
      <c r="C477" s="48">
        <f t="shared" si="77"/>
        <v>0</v>
      </c>
      <c r="D477" s="46">
        <v>42676</v>
      </c>
      <c r="E477" s="47">
        <v>13.761950000000001</v>
      </c>
      <c r="F477" s="48">
        <f t="shared" si="78"/>
        <v>-2.0007919045885508E-3</v>
      </c>
      <c r="G477" s="46">
        <v>42681</v>
      </c>
      <c r="H477" s="47">
        <v>11.580590000000001</v>
      </c>
      <c r="I477" s="48">
        <f t="shared" si="79"/>
        <v>1.6407032572423133E-5</v>
      </c>
      <c r="J477" s="49">
        <v>42677</v>
      </c>
      <c r="K477" s="50">
        <v>15.39669</v>
      </c>
      <c r="L477" s="48">
        <f t="shared" si="80"/>
        <v>2.9227915387065362E-5</v>
      </c>
      <c r="M477" s="10">
        <v>42661</v>
      </c>
      <c r="N477">
        <v>18.04</v>
      </c>
      <c r="O477" s="48">
        <f t="shared" si="81"/>
        <v>-3.3149171270719486E-3</v>
      </c>
      <c r="P477" s="10">
        <v>42670</v>
      </c>
      <c r="Q477">
        <v>219.36</v>
      </c>
      <c r="R477" s="5">
        <f t="shared" si="82"/>
        <v>1.5981005433542887E-3</v>
      </c>
      <c r="S477" s="9">
        <v>42683</v>
      </c>
      <c r="T477">
        <v>10.316000000000001</v>
      </c>
      <c r="U477" s="5">
        <f t="shared" si="83"/>
        <v>5.948317893710379E-3</v>
      </c>
      <c r="V477" s="9">
        <v>42663</v>
      </c>
      <c r="W477">
        <v>148.57</v>
      </c>
      <c r="X477" s="5">
        <f t="shared" si="84"/>
        <v>-2.8189811396739104E-3</v>
      </c>
      <c r="Y477" s="10">
        <v>42684</v>
      </c>
      <c r="Z477">
        <v>11.385</v>
      </c>
      <c r="AA477" s="5">
        <f t="shared" si="85"/>
        <v>8.0573755976624129E-3</v>
      </c>
      <c r="AB477" s="20">
        <v>42503</v>
      </c>
      <c r="AC477" s="21">
        <v>12.67</v>
      </c>
      <c r="AD477" s="22">
        <f t="shared" si="86"/>
        <v>-5.1821608040201568E-3</v>
      </c>
      <c r="AE477" s="20">
        <v>42715</v>
      </c>
      <c r="AF477" s="21">
        <v>12.324999999999999</v>
      </c>
      <c r="AG477" s="22">
        <f t="shared" si="87"/>
        <v>0</v>
      </c>
      <c r="AH477" s="20">
        <v>42678</v>
      </c>
      <c r="AI477" s="21">
        <v>14.206</v>
      </c>
      <c r="AJ477" s="22" t="e">
        <v>#DIV/0!</v>
      </c>
      <c r="AK477" s="30">
        <v>42681</v>
      </c>
      <c r="AL477" s="31">
        <v>11.186999999999999</v>
      </c>
      <c r="AM477" s="22" t="e">
        <v>#DIV/0!</v>
      </c>
    </row>
    <row r="478" spans="1:39">
      <c r="A478" s="46">
        <v>42682</v>
      </c>
      <c r="B478" s="47">
        <v>14.15</v>
      </c>
      <c r="C478" s="48">
        <f t="shared" si="77"/>
        <v>3.5460992907801925E-3</v>
      </c>
      <c r="D478" s="46">
        <v>42675</v>
      </c>
      <c r="E478" s="47">
        <v>13.789540000000001</v>
      </c>
      <c r="F478" s="48">
        <f t="shared" si="78"/>
        <v>-2.2693213134213644E-4</v>
      </c>
      <c r="G478" s="46">
        <v>42678</v>
      </c>
      <c r="H478" s="47">
        <v>11.580399999999999</v>
      </c>
      <c r="I478" s="48">
        <f t="shared" si="79"/>
        <v>1.7270590429021193E-6</v>
      </c>
      <c r="J478" s="49">
        <v>42676</v>
      </c>
      <c r="K478" s="50">
        <v>15.396240000000001</v>
      </c>
      <c r="L478" s="48">
        <f t="shared" si="80"/>
        <v>-3.5969868417805464E-4</v>
      </c>
      <c r="M478" s="10">
        <v>42660</v>
      </c>
      <c r="N478">
        <v>18.100000000000001</v>
      </c>
      <c r="O478" s="48">
        <f t="shared" si="81"/>
        <v>-2.754820936638962E-3</v>
      </c>
      <c r="P478" s="10">
        <v>42669</v>
      </c>
      <c r="Q478">
        <v>219.01</v>
      </c>
      <c r="R478" s="5">
        <f t="shared" si="82"/>
        <v>-7.4775672981057086E-3</v>
      </c>
      <c r="S478" s="9">
        <v>42682</v>
      </c>
      <c r="T478">
        <v>10.255000000000001</v>
      </c>
      <c r="U478" s="5">
        <f t="shared" si="83"/>
        <v>-3.8990154985861774E-4</v>
      </c>
      <c r="V478" s="9">
        <v>42662</v>
      </c>
      <c r="W478">
        <v>148.99</v>
      </c>
      <c r="X478" s="5">
        <f t="shared" si="84"/>
        <v>3.9080924466007175E-3</v>
      </c>
      <c r="Y478" s="10">
        <v>42683</v>
      </c>
      <c r="Z478">
        <v>11.294</v>
      </c>
      <c r="AA478" s="5">
        <f t="shared" si="85"/>
        <v>5.4304282026172834E-3</v>
      </c>
      <c r="AB478" s="20">
        <v>42502</v>
      </c>
      <c r="AC478" s="21">
        <v>12.736000000000001</v>
      </c>
      <c r="AD478" s="22">
        <f t="shared" si="86"/>
        <v>-2.0372982291176774E-3</v>
      </c>
      <c r="AE478" s="20">
        <v>42714</v>
      </c>
      <c r="AF478" s="21">
        <v>12.324999999999999</v>
      </c>
      <c r="AG478" s="22">
        <f t="shared" si="87"/>
        <v>0</v>
      </c>
      <c r="AH478" s="20">
        <v>42677</v>
      </c>
      <c r="AI478" s="21">
        <v>14.215999999999999</v>
      </c>
      <c r="AJ478" s="22" t="e">
        <v>#DIV/0!</v>
      </c>
      <c r="AK478" s="30">
        <v>42678</v>
      </c>
      <c r="AL478" s="31">
        <v>11.162000000000001</v>
      </c>
      <c r="AM478" s="22" t="e">
        <v>#DIV/0!</v>
      </c>
    </row>
    <row r="479" spans="1:39">
      <c r="A479" s="46">
        <v>42681</v>
      </c>
      <c r="B479" s="47">
        <v>14.1</v>
      </c>
      <c r="C479" s="48">
        <f t="shared" si="77"/>
        <v>7.8627591136525687E-3</v>
      </c>
      <c r="D479" s="46">
        <v>42674</v>
      </c>
      <c r="E479" s="47">
        <v>13.792669999999999</v>
      </c>
      <c r="F479" s="48">
        <f t="shared" si="78"/>
        <v>-8.2584339256466224E-4</v>
      </c>
      <c r="G479" s="46">
        <v>42677</v>
      </c>
      <c r="H479" s="47">
        <v>11.58038</v>
      </c>
      <c r="I479" s="48">
        <f t="shared" si="79"/>
        <v>-1.2089267148627954E-5</v>
      </c>
      <c r="J479" s="49">
        <v>42675</v>
      </c>
      <c r="K479" s="50">
        <v>15.40178</v>
      </c>
      <c r="L479" s="48">
        <f t="shared" si="80"/>
        <v>1.2337758476045925E-4</v>
      </c>
      <c r="M479" s="10">
        <v>42657</v>
      </c>
      <c r="N479">
        <v>18.149999999999999</v>
      </c>
      <c r="O479" s="48">
        <f t="shared" si="81"/>
        <v>2.2087244616233654E-3</v>
      </c>
      <c r="P479" s="10">
        <v>42668</v>
      </c>
      <c r="Q479">
        <v>220.66</v>
      </c>
      <c r="R479" s="5">
        <f t="shared" si="82"/>
        <v>-1.9449093129495084E-3</v>
      </c>
      <c r="S479" s="9">
        <v>42681</v>
      </c>
      <c r="T479">
        <v>10.259</v>
      </c>
      <c r="U479" s="5">
        <f t="shared" si="83"/>
        <v>8.5528902870624993E-3</v>
      </c>
      <c r="V479" s="9">
        <v>42661</v>
      </c>
      <c r="W479">
        <v>148.41</v>
      </c>
      <c r="X479" s="5">
        <f t="shared" si="84"/>
        <v>1.1173945629215686E-2</v>
      </c>
      <c r="Y479" s="10">
        <v>42682</v>
      </c>
      <c r="Z479">
        <v>11.233000000000001</v>
      </c>
      <c r="AA479" s="5">
        <f t="shared" si="85"/>
        <v>-1.3335704125176737E-3</v>
      </c>
      <c r="AB479" s="20">
        <v>42501</v>
      </c>
      <c r="AC479" s="21">
        <v>12.762</v>
      </c>
      <c r="AD479" s="22">
        <f t="shared" si="86"/>
        <v>-3.2802249297094513E-3</v>
      </c>
      <c r="AE479" s="20">
        <v>42713</v>
      </c>
      <c r="AF479" s="21">
        <v>12.324999999999999</v>
      </c>
      <c r="AG479" s="22">
        <f t="shared" si="87"/>
        <v>5.6827407046595817E-4</v>
      </c>
      <c r="AH479" s="20">
        <v>42676</v>
      </c>
      <c r="AI479" s="21">
        <v>14.21</v>
      </c>
      <c r="AJ479" s="22" t="e">
        <v>#DIV/0!</v>
      </c>
      <c r="AK479" s="30">
        <v>42677</v>
      </c>
      <c r="AL479" s="31">
        <v>11.189</v>
      </c>
      <c r="AM479" s="22" t="e">
        <v>#DIV/0!</v>
      </c>
    </row>
    <row r="480" spans="1:39">
      <c r="A480" s="46">
        <v>42678</v>
      </c>
      <c r="B480" s="47">
        <v>13.99</v>
      </c>
      <c r="C480" s="48">
        <f t="shared" si="77"/>
        <v>1.4316392269147868E-3</v>
      </c>
      <c r="D480" s="46">
        <v>42671</v>
      </c>
      <c r="E480" s="47">
        <v>13.804069999999999</v>
      </c>
      <c r="F480" s="48">
        <f t="shared" si="78"/>
        <v>5.3418571107582806E-4</v>
      </c>
      <c r="G480" s="46">
        <v>42676</v>
      </c>
      <c r="H480" s="47">
        <v>11.58052</v>
      </c>
      <c r="I480" s="48">
        <f t="shared" si="79"/>
        <v>-1.3816114424996792E-5</v>
      </c>
      <c r="J480" s="49">
        <v>42674</v>
      </c>
      <c r="K480" s="50">
        <v>15.39988</v>
      </c>
      <c r="L480" s="48">
        <f t="shared" si="80"/>
        <v>-1.4997867186416933E-4</v>
      </c>
      <c r="M480" s="10">
        <v>42656</v>
      </c>
      <c r="N480">
        <v>18.11</v>
      </c>
      <c r="O480" s="48">
        <f t="shared" si="81"/>
        <v>0</v>
      </c>
      <c r="P480" s="10">
        <v>42667</v>
      </c>
      <c r="Q480">
        <v>221.09</v>
      </c>
      <c r="R480" s="5">
        <f t="shared" si="82"/>
        <v>2.2212148685403859E-3</v>
      </c>
      <c r="S480" s="9">
        <v>42678</v>
      </c>
      <c r="T480">
        <v>10.172000000000001</v>
      </c>
      <c r="U480" s="5">
        <f t="shared" si="83"/>
        <v>-5.5723922182030119E-3</v>
      </c>
      <c r="V480" s="9">
        <v>42660</v>
      </c>
      <c r="W480">
        <v>146.77000000000001</v>
      </c>
      <c r="X480" s="5">
        <f t="shared" si="84"/>
        <v>-3.7333695357044732E-3</v>
      </c>
      <c r="Y480" s="10">
        <v>42681</v>
      </c>
      <c r="Z480">
        <v>11.247999999999999</v>
      </c>
      <c r="AA480" s="5">
        <f t="shared" si="85"/>
        <v>8.2466833990676534E-3</v>
      </c>
      <c r="AB480" s="20">
        <v>42500</v>
      </c>
      <c r="AC480" s="21">
        <v>12.804</v>
      </c>
      <c r="AD480" s="22">
        <f t="shared" si="86"/>
        <v>8.9834515366430875E-3</v>
      </c>
      <c r="AE480" s="20">
        <v>42712</v>
      </c>
      <c r="AF480" s="21">
        <v>12.318</v>
      </c>
      <c r="AG480" s="22">
        <f t="shared" si="87"/>
        <v>9.7513408093616576E-4</v>
      </c>
      <c r="AH480" s="20">
        <v>42675</v>
      </c>
      <c r="AI480" s="21">
        <v>14.215999999999999</v>
      </c>
      <c r="AJ480" s="22" t="e">
        <v>#DIV/0!</v>
      </c>
      <c r="AK480" s="30">
        <v>42676</v>
      </c>
      <c r="AL480" s="31">
        <v>11.177</v>
      </c>
      <c r="AM480" s="22" t="e">
        <v>#DIV/0!</v>
      </c>
    </row>
    <row r="481" spans="1:39">
      <c r="A481" s="46">
        <v>42677</v>
      </c>
      <c r="B481" s="47">
        <v>13.97</v>
      </c>
      <c r="C481" s="48">
        <f t="shared" si="77"/>
        <v>2.1520803443329365E-3</v>
      </c>
      <c r="D481" s="46">
        <v>42670</v>
      </c>
      <c r="E481" s="47">
        <v>13.7967</v>
      </c>
      <c r="F481" s="48">
        <f t="shared" si="78"/>
        <v>-8.0461709713563535E-4</v>
      </c>
      <c r="G481" s="46">
        <v>42675</v>
      </c>
      <c r="H481" s="47">
        <v>11.580679999999999</v>
      </c>
      <c r="I481" s="48">
        <f t="shared" si="79"/>
        <v>4.3175543990165885E-6</v>
      </c>
      <c r="J481" s="49">
        <v>42671</v>
      </c>
      <c r="K481" s="50">
        <v>15.402189999999999</v>
      </c>
      <c r="L481" s="48">
        <f t="shared" si="80"/>
        <v>-5.7620917950546783E-4</v>
      </c>
      <c r="M481" s="10">
        <v>42655</v>
      </c>
      <c r="N481">
        <v>18.11</v>
      </c>
      <c r="O481" s="48">
        <f t="shared" si="81"/>
        <v>1.6592920353982932E-3</v>
      </c>
      <c r="P481" s="10">
        <v>42664</v>
      </c>
      <c r="Q481">
        <v>220.6</v>
      </c>
      <c r="R481" s="5">
        <f t="shared" si="82"/>
        <v>3.7310037310036999E-3</v>
      </c>
      <c r="S481" s="9">
        <v>42677</v>
      </c>
      <c r="T481">
        <v>10.228999999999999</v>
      </c>
      <c r="U481" s="5">
        <f t="shared" si="83"/>
        <v>-1.5617374328940961E-3</v>
      </c>
      <c r="V481" s="9">
        <v>42657</v>
      </c>
      <c r="W481">
        <v>147.32</v>
      </c>
      <c r="X481" s="5">
        <f t="shared" si="84"/>
        <v>7.2473677013537696E-3</v>
      </c>
      <c r="Y481" s="10">
        <v>42678</v>
      </c>
      <c r="Z481">
        <v>11.156000000000001</v>
      </c>
      <c r="AA481" s="5">
        <f t="shared" si="85"/>
        <v>-6.4125400783754168E-3</v>
      </c>
      <c r="AB481" s="20">
        <v>42499</v>
      </c>
      <c r="AC481" s="21">
        <v>12.69</v>
      </c>
      <c r="AD481" s="22">
        <f t="shared" si="86"/>
        <v>-2.593727894364635E-3</v>
      </c>
      <c r="AE481" s="20">
        <v>42711</v>
      </c>
      <c r="AF481" s="21">
        <v>12.305999999999999</v>
      </c>
      <c r="AG481" s="22">
        <f t="shared" si="87"/>
        <v>6.5051227841918355E-4</v>
      </c>
      <c r="AH481" s="20">
        <v>42674</v>
      </c>
      <c r="AI481" s="21">
        <v>14.215</v>
      </c>
      <c r="AJ481" s="22" t="e">
        <v>#DIV/0!</v>
      </c>
      <c r="AK481" s="30">
        <v>42675</v>
      </c>
      <c r="AL481" s="31">
        <v>11.199</v>
      </c>
      <c r="AM481" s="22" t="e">
        <v>#DIV/0!</v>
      </c>
    </row>
    <row r="482" spans="1:39">
      <c r="A482" s="46">
        <v>42676</v>
      </c>
      <c r="B482" s="47">
        <v>13.94</v>
      </c>
      <c r="C482" s="48">
        <f t="shared" si="77"/>
        <v>-5.7061340941512179E-3</v>
      </c>
      <c r="D482" s="46">
        <v>42669</v>
      </c>
      <c r="E482" s="47">
        <v>13.80781</v>
      </c>
      <c r="F482" s="48">
        <f t="shared" si="78"/>
        <v>-1.7088855531825268E-4</v>
      </c>
      <c r="G482" s="46">
        <v>42674</v>
      </c>
      <c r="H482" s="47">
        <v>11.580629999999999</v>
      </c>
      <c r="I482" s="48">
        <f t="shared" si="79"/>
        <v>1.6406975900735418E-5</v>
      </c>
      <c r="J482" s="49">
        <v>42670</v>
      </c>
      <c r="K482" s="50">
        <v>15.41107</v>
      </c>
      <c r="L482" s="48">
        <f t="shared" si="80"/>
        <v>-1.8684373570689716E-4</v>
      </c>
      <c r="M482" s="10">
        <v>42654</v>
      </c>
      <c r="N482">
        <v>18.079999999999998</v>
      </c>
      <c r="O482" s="48">
        <f t="shared" si="81"/>
        <v>2.2172949002216822E-3</v>
      </c>
      <c r="P482" s="10">
        <v>42663</v>
      </c>
      <c r="Q482">
        <v>219.78</v>
      </c>
      <c r="R482" s="5">
        <f t="shared" si="82"/>
        <v>1.6406890894176177E-3</v>
      </c>
      <c r="S482" s="9">
        <v>42676</v>
      </c>
      <c r="T482">
        <v>10.244999999999999</v>
      </c>
      <c r="U482" s="5">
        <f t="shared" si="83"/>
        <v>-7.0750145377011433E-3</v>
      </c>
      <c r="V482" s="9">
        <v>42656</v>
      </c>
      <c r="W482">
        <v>146.26</v>
      </c>
      <c r="X482" s="5">
        <f t="shared" si="84"/>
        <v>-1.6382252559727583E-3</v>
      </c>
      <c r="Y482" s="10">
        <v>42677</v>
      </c>
      <c r="Z482">
        <v>11.228</v>
      </c>
      <c r="AA482" s="5">
        <f t="shared" si="85"/>
        <v>1.2484394506865834E-3</v>
      </c>
      <c r="AB482" s="20">
        <v>42496</v>
      </c>
      <c r="AC482" s="21">
        <v>12.723000000000001</v>
      </c>
      <c r="AD482" s="22">
        <f t="shared" si="86"/>
        <v>4.5002368545713238E-3</v>
      </c>
      <c r="AE482" s="20">
        <v>42710</v>
      </c>
      <c r="AF482" s="21">
        <v>12.298</v>
      </c>
      <c r="AG482" s="22">
        <f t="shared" si="87"/>
        <v>2.4400162667752043E-4</v>
      </c>
      <c r="AH482" s="20">
        <v>42671</v>
      </c>
      <c r="AI482" s="21">
        <v>14.217000000000001</v>
      </c>
      <c r="AJ482" s="22" t="e">
        <v>#DIV/0!</v>
      </c>
      <c r="AK482" s="30">
        <v>42674</v>
      </c>
      <c r="AL482" s="31">
        <v>11.2</v>
      </c>
      <c r="AM482" s="22" t="e">
        <v>#DIV/0!</v>
      </c>
    </row>
    <row r="483" spans="1:39">
      <c r="A483" s="46">
        <v>42675</v>
      </c>
      <c r="B483" s="47">
        <v>14.02</v>
      </c>
      <c r="C483" s="48">
        <f t="shared" si="77"/>
        <v>6.4608758076094659E-3</v>
      </c>
      <c r="D483" s="46">
        <v>42668</v>
      </c>
      <c r="E483" s="47">
        <v>13.810169999999999</v>
      </c>
      <c r="F483" s="48">
        <f t="shared" si="78"/>
        <v>-1.1767309589453578E-3</v>
      </c>
      <c r="G483" s="46">
        <v>42671</v>
      </c>
      <c r="H483" s="47">
        <v>11.580439999999999</v>
      </c>
      <c r="I483" s="48">
        <f t="shared" si="79"/>
        <v>1.1225951636755078E-5</v>
      </c>
      <c r="J483" s="49">
        <v>42669</v>
      </c>
      <c r="K483" s="50">
        <v>15.41395</v>
      </c>
      <c r="L483" s="48">
        <f t="shared" si="80"/>
        <v>-1.5243605793866571E-4</v>
      </c>
      <c r="M483" s="10">
        <v>42653</v>
      </c>
      <c r="N483">
        <v>18.04</v>
      </c>
      <c r="O483" s="48">
        <f t="shared" si="81"/>
        <v>2.779321845469745E-3</v>
      </c>
      <c r="P483" s="10">
        <v>42662</v>
      </c>
      <c r="Q483">
        <v>219.42</v>
      </c>
      <c r="R483" s="5">
        <f t="shared" si="82"/>
        <v>2.146608814797894E-3</v>
      </c>
      <c r="S483" s="9">
        <v>42675</v>
      </c>
      <c r="T483">
        <v>10.318</v>
      </c>
      <c r="U483" s="5">
        <f t="shared" si="83"/>
        <v>-4.7265361242404998E-3</v>
      </c>
      <c r="V483" s="9">
        <v>42655</v>
      </c>
      <c r="W483">
        <v>146.5</v>
      </c>
      <c r="X483" s="5">
        <f t="shared" si="84"/>
        <v>-3.8079695362437257E-3</v>
      </c>
      <c r="Y483" s="10">
        <v>42676</v>
      </c>
      <c r="Z483">
        <v>11.214</v>
      </c>
      <c r="AA483" s="5">
        <f t="shared" si="85"/>
        <v>-1.1023899814798482E-2</v>
      </c>
      <c r="AB483" s="20">
        <v>42495</v>
      </c>
      <c r="AC483" s="21">
        <v>12.666</v>
      </c>
      <c r="AD483" s="22">
        <f t="shared" si="86"/>
        <v>-7.2889724900070518E-3</v>
      </c>
      <c r="AE483" s="20">
        <v>42709</v>
      </c>
      <c r="AF483" s="21">
        <v>12.295</v>
      </c>
      <c r="AG483" s="22">
        <f t="shared" si="87"/>
        <v>-9.7505484683517137E-4</v>
      </c>
      <c r="AH483" s="20">
        <v>42670</v>
      </c>
      <c r="AI483" s="21">
        <v>14.227</v>
      </c>
      <c r="AJ483" s="22" t="e">
        <v>#DIV/0!</v>
      </c>
      <c r="AK483" s="30">
        <v>42671</v>
      </c>
      <c r="AL483" s="31">
        <v>11.211</v>
      </c>
      <c r="AM483" s="22" t="e">
        <v>#DIV/0!</v>
      </c>
    </row>
    <row r="484" spans="1:39">
      <c r="A484" s="46">
        <v>42674</v>
      </c>
      <c r="B484" s="47">
        <v>13.93</v>
      </c>
      <c r="C484" s="48">
        <f t="shared" si="77"/>
        <v>2.158273381294918E-3</v>
      </c>
      <c r="D484" s="46">
        <v>42667</v>
      </c>
      <c r="E484" s="47">
        <v>13.82644</v>
      </c>
      <c r="F484" s="48">
        <f t="shared" si="78"/>
        <v>1.4050803068578924E-3</v>
      </c>
      <c r="G484" s="46">
        <v>42670</v>
      </c>
      <c r="H484" s="47">
        <v>11.580310000000001</v>
      </c>
      <c r="I484" s="48">
        <f t="shared" si="79"/>
        <v>-1.0362309516918611E-5</v>
      </c>
      <c r="J484" s="49">
        <v>42668</v>
      </c>
      <c r="K484" s="50">
        <v>15.4163</v>
      </c>
      <c r="L484" s="48">
        <f t="shared" si="80"/>
        <v>-3.113490625147352E-5</v>
      </c>
      <c r="M484" s="10">
        <v>42650</v>
      </c>
      <c r="N484">
        <v>17.989999999999998</v>
      </c>
      <c r="O484" s="48">
        <f t="shared" si="81"/>
        <v>-5.555555555556424E-4</v>
      </c>
      <c r="P484" s="10">
        <v>42661</v>
      </c>
      <c r="Q484">
        <v>218.95</v>
      </c>
      <c r="R484" s="5">
        <f t="shared" si="82"/>
        <v>3.98936170212755E-3</v>
      </c>
      <c r="S484" s="9">
        <v>42674</v>
      </c>
      <c r="T484">
        <v>10.367000000000001</v>
      </c>
      <c r="U484" s="5">
        <f t="shared" si="83"/>
        <v>-2.9813425658779388E-3</v>
      </c>
      <c r="V484" s="9">
        <v>42654</v>
      </c>
      <c r="W484">
        <v>147.06</v>
      </c>
      <c r="X484" s="5">
        <f t="shared" si="84"/>
        <v>-4.6700507614213047E-3</v>
      </c>
      <c r="Y484" s="10">
        <v>42675</v>
      </c>
      <c r="Z484">
        <v>11.339</v>
      </c>
      <c r="AA484" s="5">
        <f t="shared" si="85"/>
        <v>-1.0571755792441594E-3</v>
      </c>
      <c r="AB484" s="20">
        <v>42494</v>
      </c>
      <c r="AC484" s="21">
        <v>12.759</v>
      </c>
      <c r="AD484" s="22">
        <f t="shared" si="86"/>
        <v>-3.9035053478022434E-3</v>
      </c>
      <c r="AE484" s="20">
        <v>42708</v>
      </c>
      <c r="AF484" s="21">
        <v>12.307</v>
      </c>
      <c r="AG484" s="22">
        <f t="shared" si="87"/>
        <v>0</v>
      </c>
      <c r="AH484" s="20">
        <v>42669</v>
      </c>
      <c r="AI484" s="21">
        <v>14.23</v>
      </c>
      <c r="AJ484" s="22" t="e">
        <v>#DIV/0!</v>
      </c>
      <c r="AK484" s="30">
        <v>42670</v>
      </c>
      <c r="AL484" s="31">
        <v>11.202999999999999</v>
      </c>
      <c r="AM484" s="22" t="e">
        <v>#DIV/0!</v>
      </c>
    </row>
    <row r="485" spans="1:39">
      <c r="A485" s="46">
        <v>42671</v>
      </c>
      <c r="B485" s="47">
        <v>13.9</v>
      </c>
      <c r="C485" s="48">
        <f t="shared" si="77"/>
        <v>7.1994240460761597E-4</v>
      </c>
      <c r="D485" s="46">
        <v>42664</v>
      </c>
      <c r="E485" s="47">
        <v>13.807040000000001</v>
      </c>
      <c r="F485" s="48">
        <f t="shared" si="78"/>
        <v>-5.4362972373330333E-4</v>
      </c>
      <c r="G485" s="46">
        <v>42669</v>
      </c>
      <c r="H485" s="47">
        <v>11.58043</v>
      </c>
      <c r="I485" s="48">
        <f t="shared" si="79"/>
        <v>0</v>
      </c>
      <c r="J485" s="49">
        <v>42667</v>
      </c>
      <c r="K485" s="50">
        <v>15.416779999999999</v>
      </c>
      <c r="L485" s="48">
        <f t="shared" si="80"/>
        <v>1.5050802947357296E-4</v>
      </c>
      <c r="M485" s="10">
        <v>42649</v>
      </c>
      <c r="N485">
        <v>18</v>
      </c>
      <c r="O485" s="48">
        <f t="shared" si="81"/>
        <v>2.7855153203343017E-3</v>
      </c>
      <c r="P485" s="10">
        <v>42660</v>
      </c>
      <c r="Q485">
        <v>218.08</v>
      </c>
      <c r="R485" s="5">
        <f t="shared" si="82"/>
        <v>-1.2822861329913956E-3</v>
      </c>
      <c r="S485" s="9">
        <v>42671</v>
      </c>
      <c r="T485">
        <v>10.398</v>
      </c>
      <c r="U485" s="5">
        <f t="shared" si="83"/>
        <v>1.734104046242669E-3</v>
      </c>
      <c r="V485" s="9">
        <v>42653</v>
      </c>
      <c r="W485">
        <v>147.75</v>
      </c>
      <c r="X485" s="5">
        <f t="shared" si="84"/>
        <v>4.8286180631121325E-3</v>
      </c>
      <c r="Y485" s="10">
        <v>42674</v>
      </c>
      <c r="Z485">
        <v>11.351000000000001</v>
      </c>
      <c r="AA485" s="5">
        <f t="shared" si="85"/>
        <v>-3.161499956090242E-3</v>
      </c>
      <c r="AB485" s="20">
        <v>42493</v>
      </c>
      <c r="AC485" s="21">
        <v>12.808999999999999</v>
      </c>
      <c r="AD485" s="22">
        <f t="shared" si="86"/>
        <v>-8.0538991713777573E-3</v>
      </c>
      <c r="AE485" s="20">
        <v>42707</v>
      </c>
      <c r="AF485" s="21">
        <v>12.307</v>
      </c>
      <c r="AG485" s="22">
        <f t="shared" si="87"/>
        <v>8.1261173411443374E-5</v>
      </c>
      <c r="AH485" s="20">
        <v>42668</v>
      </c>
      <c r="AI485" s="21">
        <v>14.234</v>
      </c>
      <c r="AJ485" s="22" t="e">
        <v>#DIV/0!</v>
      </c>
      <c r="AK485" s="30">
        <v>42669</v>
      </c>
      <c r="AL485" s="31">
        <v>11.211</v>
      </c>
      <c r="AM485" s="22" t="e">
        <v>#DIV/0!</v>
      </c>
    </row>
    <row r="486" spans="1:39">
      <c r="A486" s="46">
        <v>42670</v>
      </c>
      <c r="B486" s="47">
        <v>13.89</v>
      </c>
      <c r="C486" s="48">
        <f t="shared" si="77"/>
        <v>0</v>
      </c>
      <c r="D486" s="46">
        <v>42663</v>
      </c>
      <c r="E486" s="47">
        <v>13.814550000000001</v>
      </c>
      <c r="F486" s="48">
        <f t="shared" si="78"/>
        <v>1.1319718268010773E-3</v>
      </c>
      <c r="G486" s="46">
        <v>42668</v>
      </c>
      <c r="H486" s="47">
        <v>11.58043</v>
      </c>
      <c r="I486" s="48">
        <f t="shared" si="79"/>
        <v>1.0362416895489825E-5</v>
      </c>
      <c r="J486" s="49">
        <v>42664</v>
      </c>
      <c r="K486" s="50">
        <v>15.41446</v>
      </c>
      <c r="L486" s="48">
        <f t="shared" si="80"/>
        <v>-3.7625591629950935E-5</v>
      </c>
      <c r="M486" s="10">
        <v>42648</v>
      </c>
      <c r="N486">
        <v>17.95</v>
      </c>
      <c r="O486" s="48">
        <f t="shared" si="81"/>
        <v>-8.8348978464936577E-3</v>
      </c>
      <c r="P486" s="10">
        <v>42657</v>
      </c>
      <c r="Q486">
        <v>218.36</v>
      </c>
      <c r="R486" s="5">
        <f t="shared" si="82"/>
        <v>4.8780487804878153E-3</v>
      </c>
      <c r="S486" s="9">
        <v>42670</v>
      </c>
      <c r="T486">
        <v>10.38</v>
      </c>
      <c r="U486" s="5">
        <f t="shared" si="83"/>
        <v>-2.6902382782473763E-3</v>
      </c>
      <c r="V486" s="9">
        <v>42650</v>
      </c>
      <c r="W486">
        <v>147.04</v>
      </c>
      <c r="X486" s="5">
        <f t="shared" si="84"/>
        <v>-9.2311838824877344E-3</v>
      </c>
      <c r="Y486" s="10">
        <v>42671</v>
      </c>
      <c r="Z486">
        <v>11.387</v>
      </c>
      <c r="AA486" s="5">
        <f t="shared" si="85"/>
        <v>2.6415426609140741E-3</v>
      </c>
      <c r="AB486" s="20">
        <v>42492</v>
      </c>
      <c r="AC486" s="21">
        <v>12.913</v>
      </c>
      <c r="AD486" s="22">
        <f t="shared" si="86"/>
        <v>2.0175370528439356E-3</v>
      </c>
      <c r="AE486" s="20">
        <v>42706</v>
      </c>
      <c r="AF486" s="21">
        <v>12.305999999999999</v>
      </c>
      <c r="AG486" s="22">
        <f t="shared" si="87"/>
        <v>1.6254876462929872E-4</v>
      </c>
      <c r="AH486" s="20">
        <v>42667</v>
      </c>
      <c r="AI486" s="21">
        <v>14.234</v>
      </c>
      <c r="AJ486" s="22" t="e">
        <v>#DIV/0!</v>
      </c>
      <c r="AK486" s="30">
        <v>42668</v>
      </c>
      <c r="AL486" s="31">
        <v>11.209</v>
      </c>
      <c r="AM486" s="22" t="e">
        <v>#DIV/0!</v>
      </c>
    </row>
    <row r="487" spans="1:39">
      <c r="A487" s="46">
        <v>42669</v>
      </c>
      <c r="B487" s="47">
        <v>13.89</v>
      </c>
      <c r="C487" s="48">
        <f t="shared" si="77"/>
        <v>-1.4378145219266407E-3</v>
      </c>
      <c r="D487" s="46">
        <v>42662</v>
      </c>
      <c r="E487" s="47">
        <v>13.79893</v>
      </c>
      <c r="F487" s="48">
        <f t="shared" si="78"/>
        <v>7.629596160833367E-4</v>
      </c>
      <c r="G487" s="46">
        <v>42667</v>
      </c>
      <c r="H487" s="47">
        <v>11.580310000000001</v>
      </c>
      <c r="I487" s="48">
        <f t="shared" si="79"/>
        <v>1.0968094073428213E-4</v>
      </c>
      <c r="J487" s="49">
        <v>42663</v>
      </c>
      <c r="K487" s="50">
        <v>15.415039999999999</v>
      </c>
      <c r="L487" s="48">
        <f t="shared" si="80"/>
        <v>5.5792783008853973E-5</v>
      </c>
      <c r="M487" s="10">
        <v>42647</v>
      </c>
      <c r="N487">
        <v>18.11</v>
      </c>
      <c r="O487" s="48">
        <f t="shared" si="81"/>
        <v>4.994450610432845E-3</v>
      </c>
      <c r="P487" s="10">
        <v>42656</v>
      </c>
      <c r="Q487">
        <v>217.3</v>
      </c>
      <c r="R487" s="5">
        <f t="shared" si="82"/>
        <v>-4.3528064146620329E-3</v>
      </c>
      <c r="S487" s="9">
        <v>42669</v>
      </c>
      <c r="T487">
        <v>10.407999999999999</v>
      </c>
      <c r="U487" s="5">
        <f t="shared" si="83"/>
        <v>9.6089170750403164E-5</v>
      </c>
      <c r="V487" s="9">
        <v>42649</v>
      </c>
      <c r="W487">
        <v>148.41</v>
      </c>
      <c r="X487" s="5">
        <f t="shared" si="84"/>
        <v>-4.961448206503581E-3</v>
      </c>
      <c r="Y487" s="10">
        <v>42670</v>
      </c>
      <c r="Z487">
        <v>11.356999999999999</v>
      </c>
      <c r="AA487" s="5">
        <f t="shared" si="85"/>
        <v>-2.8972783143109086E-3</v>
      </c>
      <c r="AB487" s="20">
        <v>42489</v>
      </c>
      <c r="AC487" s="21">
        <v>12.887</v>
      </c>
      <c r="AD487" s="22">
        <f t="shared" si="86"/>
        <v>-2.6313752805509575E-3</v>
      </c>
      <c r="AE487" s="20">
        <v>42705</v>
      </c>
      <c r="AF487" s="21">
        <v>12.304</v>
      </c>
      <c r="AG487" s="22">
        <f t="shared" si="87"/>
        <v>-1.0554518145652269E-3</v>
      </c>
      <c r="AH487" s="20">
        <v>42664</v>
      </c>
      <c r="AI487" s="21">
        <v>14.23</v>
      </c>
      <c r="AJ487" s="22" t="e">
        <v>#DIV/0!</v>
      </c>
      <c r="AK487" s="30">
        <v>42667</v>
      </c>
      <c r="AL487" s="31">
        <v>11.222</v>
      </c>
      <c r="AM487" s="22" t="e">
        <v>#DIV/0!</v>
      </c>
    </row>
    <row r="488" spans="1:39">
      <c r="A488" s="46">
        <v>42668</v>
      </c>
      <c r="B488" s="47">
        <v>13.91</v>
      </c>
      <c r="C488" s="48">
        <f t="shared" si="77"/>
        <v>-2.8673835125447417E-3</v>
      </c>
      <c r="D488" s="46">
        <v>42661</v>
      </c>
      <c r="E488" s="47">
        <v>13.788410000000001</v>
      </c>
      <c r="F488" s="48">
        <f t="shared" si="78"/>
        <v>2.4362227279007107E-3</v>
      </c>
      <c r="G488" s="46">
        <v>42664</v>
      </c>
      <c r="H488" s="47">
        <v>11.579040000000001</v>
      </c>
      <c r="I488" s="48">
        <f t="shared" si="79"/>
        <v>6.0454427294398965E-6</v>
      </c>
      <c r="J488" s="49">
        <v>42662</v>
      </c>
      <c r="K488" s="50">
        <v>15.41418</v>
      </c>
      <c r="L488" s="48">
        <f t="shared" si="80"/>
        <v>-8.9519939593454332E-5</v>
      </c>
      <c r="M488" s="10">
        <v>42646</v>
      </c>
      <c r="N488">
        <v>18.02</v>
      </c>
      <c r="O488" s="48">
        <f t="shared" si="81"/>
        <v>3.8997214484679825E-3</v>
      </c>
      <c r="P488" s="10">
        <v>42655</v>
      </c>
      <c r="Q488">
        <v>218.25</v>
      </c>
      <c r="R488" s="5">
        <f t="shared" si="82"/>
        <v>1.8361257746155873E-3</v>
      </c>
      <c r="S488" s="9">
        <v>42668</v>
      </c>
      <c r="T488">
        <v>10.407</v>
      </c>
      <c r="U488" s="5">
        <f t="shared" si="83"/>
        <v>-2.0138089758343683E-3</v>
      </c>
      <c r="V488" s="9">
        <v>42648</v>
      </c>
      <c r="W488">
        <v>149.15</v>
      </c>
      <c r="X488" s="5">
        <f t="shared" si="84"/>
        <v>-6.9245622211864446E-3</v>
      </c>
      <c r="Y488" s="10">
        <v>42669</v>
      </c>
      <c r="Z488">
        <v>11.39</v>
      </c>
      <c r="AA488" s="5">
        <f t="shared" si="85"/>
        <v>3.4358206325433619E-3</v>
      </c>
      <c r="AB488" s="20">
        <v>42488</v>
      </c>
      <c r="AC488" s="21">
        <v>12.920999999999999</v>
      </c>
      <c r="AD488" s="22">
        <f t="shared" si="86"/>
        <v>-7.451221385773644E-3</v>
      </c>
      <c r="AE488" s="20">
        <v>42704</v>
      </c>
      <c r="AF488" s="21">
        <v>12.317</v>
      </c>
      <c r="AG488" s="22">
        <f t="shared" si="87"/>
        <v>8.1195193244514911E-5</v>
      </c>
      <c r="AH488" s="20">
        <v>42663</v>
      </c>
      <c r="AI488" s="21">
        <v>14.231999999999999</v>
      </c>
      <c r="AJ488" s="22" t="e">
        <v>#DIV/0!</v>
      </c>
      <c r="AK488" s="30">
        <v>42664</v>
      </c>
      <c r="AL488" s="31">
        <v>11.204000000000001</v>
      </c>
      <c r="AM488" s="22" t="e">
        <v>#DIV/0!</v>
      </c>
    </row>
    <row r="489" spans="1:39">
      <c r="A489" s="46">
        <v>42667</v>
      </c>
      <c r="B489" s="47">
        <v>13.95</v>
      </c>
      <c r="C489" s="48">
        <f t="shared" si="77"/>
        <v>1.1602610587382172E-2</v>
      </c>
      <c r="D489" s="46">
        <v>42660</v>
      </c>
      <c r="E489" s="47">
        <v>13.754899999999999</v>
      </c>
      <c r="F489" s="48">
        <f t="shared" si="78"/>
        <v>-7.3737472802504992E-4</v>
      </c>
      <c r="G489" s="46">
        <v>42663</v>
      </c>
      <c r="H489" s="47">
        <v>11.57897</v>
      </c>
      <c r="I489" s="48">
        <f t="shared" si="79"/>
        <v>-9.4998911830118078E-6</v>
      </c>
      <c r="J489" s="49">
        <v>42661</v>
      </c>
      <c r="K489" s="50">
        <v>15.415559999999999</v>
      </c>
      <c r="L489" s="48">
        <f t="shared" si="80"/>
        <v>8.5635101049404049E-5</v>
      </c>
      <c r="M489" s="10">
        <v>42643</v>
      </c>
      <c r="N489">
        <v>17.95</v>
      </c>
      <c r="O489" s="48">
        <f t="shared" si="81"/>
        <v>-3.3314825097169498E-3</v>
      </c>
      <c r="P489" s="10">
        <v>42654</v>
      </c>
      <c r="Q489">
        <v>217.85</v>
      </c>
      <c r="R489" s="5">
        <f t="shared" si="82"/>
        <v>8.7292106955801584E-4</v>
      </c>
      <c r="S489" s="9">
        <v>42667</v>
      </c>
      <c r="T489">
        <v>10.428000000000001</v>
      </c>
      <c r="U489" s="5">
        <f t="shared" si="83"/>
        <v>5.7570523891769588E-4</v>
      </c>
      <c r="V489" s="9">
        <v>42647</v>
      </c>
      <c r="W489">
        <v>150.19</v>
      </c>
      <c r="X489" s="5">
        <f t="shared" si="84"/>
        <v>4.8842499665461645E-3</v>
      </c>
      <c r="Y489" s="10">
        <v>42668</v>
      </c>
      <c r="Z489">
        <v>11.351000000000001</v>
      </c>
      <c r="AA489" s="5">
        <f t="shared" si="85"/>
        <v>-2.460673169874215E-3</v>
      </c>
      <c r="AB489" s="20">
        <v>42487</v>
      </c>
      <c r="AC489" s="21">
        <v>13.018000000000001</v>
      </c>
      <c r="AD489" s="22">
        <f t="shared" si="86"/>
        <v>5.0957381099444657E-3</v>
      </c>
      <c r="AE489" s="20">
        <v>42703</v>
      </c>
      <c r="AF489" s="21">
        <v>12.316000000000001</v>
      </c>
      <c r="AG489" s="22">
        <f t="shared" si="87"/>
        <v>-7.3022312373213511E-4</v>
      </c>
      <c r="AH489" s="20">
        <v>42662</v>
      </c>
      <c r="AI489" s="21">
        <v>14.228</v>
      </c>
      <c r="AJ489" s="22" t="e">
        <v>#DIV/0!</v>
      </c>
      <c r="AK489" s="30">
        <v>42663</v>
      </c>
      <c r="AL489" s="31">
        <v>11.208</v>
      </c>
      <c r="AM489" s="22" t="e">
        <v>#DIV/0!</v>
      </c>
    </row>
    <row r="490" spans="1:39">
      <c r="A490" s="46">
        <v>42664</v>
      </c>
      <c r="B490" s="47">
        <v>13.79</v>
      </c>
      <c r="C490" s="48">
        <f t="shared" si="77"/>
        <v>7.3046018991964681E-3</v>
      </c>
      <c r="D490" s="46">
        <v>42657</v>
      </c>
      <c r="E490" s="47">
        <v>13.76505</v>
      </c>
      <c r="F490" s="48">
        <f t="shared" si="78"/>
        <v>8.0849618981629389E-4</v>
      </c>
      <c r="G490" s="46">
        <v>42662</v>
      </c>
      <c r="H490" s="47">
        <v>11.579079999999999</v>
      </c>
      <c r="I490" s="48">
        <f t="shared" si="79"/>
        <v>1.6409172209072931E-5</v>
      </c>
      <c r="J490" s="49">
        <v>42660</v>
      </c>
      <c r="K490" s="50">
        <v>15.414239999999999</v>
      </c>
      <c r="L490" s="48">
        <f t="shared" si="80"/>
        <v>1.881731244655135E-4</v>
      </c>
      <c r="M490" s="10">
        <v>42642</v>
      </c>
      <c r="N490">
        <v>18.010000000000002</v>
      </c>
      <c r="O490" s="48">
        <f t="shared" si="81"/>
        <v>5.555555555556424E-4</v>
      </c>
      <c r="P490" s="10">
        <v>42653</v>
      </c>
      <c r="Q490">
        <v>217.66</v>
      </c>
      <c r="R490" s="5">
        <f t="shared" si="82"/>
        <v>6.3806177177732357E-3</v>
      </c>
      <c r="S490" s="9">
        <v>42664</v>
      </c>
      <c r="T490">
        <v>10.422000000000001</v>
      </c>
      <c r="U490" s="5">
        <f t="shared" si="83"/>
        <v>2.6938618433712206E-3</v>
      </c>
      <c r="V490" s="9">
        <v>42646</v>
      </c>
      <c r="W490">
        <v>149.46</v>
      </c>
      <c r="X490" s="5">
        <f t="shared" si="84"/>
        <v>5.5166846071045593E-3</v>
      </c>
      <c r="Y490" s="10">
        <v>42667</v>
      </c>
      <c r="Z490">
        <v>11.379</v>
      </c>
      <c r="AA490" s="5">
        <f t="shared" si="85"/>
        <v>5.0344462109168332E-3</v>
      </c>
      <c r="AB490" s="20">
        <v>42486</v>
      </c>
      <c r="AC490" s="21">
        <v>12.952</v>
      </c>
      <c r="AD490" s="22">
        <f t="shared" si="86"/>
        <v>5.746233887249561E-3</v>
      </c>
      <c r="AE490" s="20">
        <v>42702</v>
      </c>
      <c r="AF490" s="21">
        <v>12.324999999999999</v>
      </c>
      <c r="AG490" s="22">
        <f t="shared" si="87"/>
        <v>1.6229814168618775E-4</v>
      </c>
      <c r="AH490" s="20">
        <v>42661</v>
      </c>
      <c r="AI490" s="21">
        <v>14.231</v>
      </c>
      <c r="AJ490" s="22" t="e">
        <v>#DIV/0!</v>
      </c>
      <c r="AK490" s="30">
        <v>42662</v>
      </c>
      <c r="AL490" s="31">
        <v>11.191000000000001</v>
      </c>
      <c r="AM490" s="22" t="e">
        <v>#DIV/0!</v>
      </c>
    </row>
    <row r="491" spans="1:39">
      <c r="A491" s="46">
        <v>42663</v>
      </c>
      <c r="B491" s="47">
        <v>13.69</v>
      </c>
      <c r="C491" s="48">
        <f t="shared" si="77"/>
        <v>7.3099415204676808E-4</v>
      </c>
      <c r="D491" s="46">
        <v>42656</v>
      </c>
      <c r="E491" s="47">
        <v>13.75393</v>
      </c>
      <c r="F491" s="48">
        <f t="shared" si="78"/>
        <v>-1.9519869267670728E-3</v>
      </c>
      <c r="G491" s="46">
        <v>42661</v>
      </c>
      <c r="H491" s="47">
        <v>11.578889999999999</v>
      </c>
      <c r="I491" s="48">
        <f t="shared" si="79"/>
        <v>1.3818441227947437E-5</v>
      </c>
      <c r="J491" s="49">
        <v>42657</v>
      </c>
      <c r="K491" s="50">
        <v>15.411339999999999</v>
      </c>
      <c r="L491" s="48">
        <f t="shared" si="80"/>
        <v>-3.8593034184349805E-4</v>
      </c>
      <c r="M491" s="10">
        <v>42641</v>
      </c>
      <c r="N491">
        <v>18</v>
      </c>
      <c r="O491" s="48">
        <f t="shared" si="81"/>
        <v>0</v>
      </c>
      <c r="P491" s="10">
        <v>42650</v>
      </c>
      <c r="Q491">
        <v>216.28</v>
      </c>
      <c r="R491" s="5">
        <f t="shared" si="82"/>
        <v>7.4032944660372283E-4</v>
      </c>
      <c r="S491" s="9">
        <v>42663</v>
      </c>
      <c r="T491">
        <v>10.394</v>
      </c>
      <c r="U491" s="5">
        <f t="shared" si="83"/>
        <v>1.8313253012048317E-3</v>
      </c>
      <c r="V491" s="9">
        <v>42643</v>
      </c>
      <c r="W491">
        <v>148.63999999999999</v>
      </c>
      <c r="X491" s="5">
        <f t="shared" si="84"/>
        <v>1.2124477973863559E-3</v>
      </c>
      <c r="Y491" s="10">
        <v>42664</v>
      </c>
      <c r="Z491">
        <v>11.321999999999999</v>
      </c>
      <c r="AA491" s="5">
        <f t="shared" si="85"/>
        <v>3.0120481927709887E-3</v>
      </c>
      <c r="AB491" s="20">
        <v>42485</v>
      </c>
      <c r="AC491" s="21">
        <v>12.878</v>
      </c>
      <c r="AD491" s="22">
        <f t="shared" si="86"/>
        <v>-5.2525876718677285E-3</v>
      </c>
      <c r="AE491" s="20">
        <v>42701</v>
      </c>
      <c r="AF491" s="21">
        <v>12.323</v>
      </c>
      <c r="AG491" s="22">
        <f t="shared" si="87"/>
        <v>0</v>
      </c>
      <c r="AH491" s="20">
        <v>42660</v>
      </c>
      <c r="AI491" s="21">
        <v>14.228</v>
      </c>
      <c r="AJ491" s="22" t="e">
        <v>#DIV/0!</v>
      </c>
      <c r="AK491" s="30">
        <v>42661</v>
      </c>
      <c r="AL491" s="31">
        <v>11.180999999999999</v>
      </c>
      <c r="AM491" s="22" t="e">
        <v>#DIV/0!</v>
      </c>
    </row>
    <row r="492" spans="1:39">
      <c r="A492" s="46">
        <v>42662</v>
      </c>
      <c r="B492" s="47">
        <v>13.68</v>
      </c>
      <c r="C492" s="48">
        <f t="shared" si="77"/>
        <v>7.3152889539135238E-4</v>
      </c>
      <c r="D492" s="46">
        <v>42655</v>
      </c>
      <c r="E492" s="47">
        <v>13.78083</v>
      </c>
      <c r="F492" s="48">
        <f t="shared" si="78"/>
        <v>-2.7325508608331572E-3</v>
      </c>
      <c r="G492" s="46">
        <v>42660</v>
      </c>
      <c r="H492" s="47">
        <v>11.57873</v>
      </c>
      <c r="I492" s="48">
        <f t="shared" si="79"/>
        <v>2.6773946704360233E-5</v>
      </c>
      <c r="J492" s="49">
        <v>42656</v>
      </c>
      <c r="K492" s="50">
        <v>15.417289999999999</v>
      </c>
      <c r="L492" s="48">
        <f t="shared" si="80"/>
        <v>-3.1781488644992314E-5</v>
      </c>
      <c r="M492" s="10">
        <v>42640</v>
      </c>
      <c r="N492">
        <v>18</v>
      </c>
      <c r="O492" s="48">
        <f t="shared" si="81"/>
        <v>0</v>
      </c>
      <c r="P492" s="10">
        <v>42649</v>
      </c>
      <c r="Q492">
        <v>216.12</v>
      </c>
      <c r="R492" s="5">
        <f t="shared" si="82"/>
        <v>-3.237892594476765E-4</v>
      </c>
      <c r="S492" s="9">
        <v>42662</v>
      </c>
      <c r="T492">
        <v>10.375</v>
      </c>
      <c r="U492" s="5">
        <f t="shared" si="83"/>
        <v>5.6217892798293909E-3</v>
      </c>
      <c r="V492" s="9">
        <v>42642</v>
      </c>
      <c r="W492">
        <v>148.46</v>
      </c>
      <c r="X492" s="5">
        <f t="shared" si="84"/>
        <v>-1.8824794944198005E-3</v>
      </c>
      <c r="Y492" s="10">
        <v>42663</v>
      </c>
      <c r="Z492">
        <v>11.288</v>
      </c>
      <c r="AA492" s="5">
        <f t="shared" si="85"/>
        <v>5.2542523822246912E-3</v>
      </c>
      <c r="AB492" s="20">
        <v>42482</v>
      </c>
      <c r="AC492" s="21">
        <v>12.946</v>
      </c>
      <c r="AD492" s="22">
        <f t="shared" si="86"/>
        <v>1.9348347651110872E-3</v>
      </c>
      <c r="AE492" s="20">
        <v>42700</v>
      </c>
      <c r="AF492" s="21">
        <v>12.323</v>
      </c>
      <c r="AG492" s="22">
        <f t="shared" si="87"/>
        <v>0</v>
      </c>
      <c r="AH492" s="20">
        <v>42657</v>
      </c>
      <c r="AI492" s="21">
        <v>14.226000000000001</v>
      </c>
      <c r="AJ492" s="22" t="e">
        <v>#DIV/0!</v>
      </c>
      <c r="AK492" s="30">
        <v>42660</v>
      </c>
      <c r="AL492" s="31">
        <v>11.148999999999999</v>
      </c>
      <c r="AM492" s="22" t="e">
        <v>#DIV/0!</v>
      </c>
    </row>
    <row r="493" spans="1:39">
      <c r="A493" s="46">
        <v>42661</v>
      </c>
      <c r="B493" s="47">
        <v>13.67</v>
      </c>
      <c r="C493" s="48">
        <f t="shared" si="77"/>
        <v>2.9347028613352271E-3</v>
      </c>
      <c r="D493" s="46">
        <v>42654</v>
      </c>
      <c r="E493" s="47">
        <v>13.81859</v>
      </c>
      <c r="F493" s="48">
        <f t="shared" si="78"/>
        <v>4.9160862450951489E-4</v>
      </c>
      <c r="G493" s="46">
        <v>42657</v>
      </c>
      <c r="H493" s="47">
        <v>11.578419999999999</v>
      </c>
      <c r="I493" s="48">
        <f t="shared" si="79"/>
        <v>4.3183971491568736E-6</v>
      </c>
      <c r="J493" s="49">
        <v>42655</v>
      </c>
      <c r="K493" s="50">
        <v>15.41778</v>
      </c>
      <c r="L493" s="48">
        <f t="shared" si="80"/>
        <v>-7.3935139426073595E-5</v>
      </c>
      <c r="M493" s="10">
        <v>42639</v>
      </c>
      <c r="N493">
        <v>18</v>
      </c>
      <c r="O493" s="48">
        <f t="shared" si="81"/>
        <v>-3.322259136212554E-3</v>
      </c>
      <c r="P493" s="10">
        <v>42648</v>
      </c>
      <c r="Q493">
        <v>216.19</v>
      </c>
      <c r="R493" s="5">
        <f t="shared" si="82"/>
        <v>-9.2502659451506548E-5</v>
      </c>
      <c r="S493" s="9">
        <v>42661</v>
      </c>
      <c r="T493">
        <v>10.317</v>
      </c>
      <c r="U493" s="5">
        <f t="shared" si="83"/>
        <v>5.4575577429101397E-3</v>
      </c>
      <c r="V493" s="9">
        <v>42641</v>
      </c>
      <c r="W493">
        <v>148.74</v>
      </c>
      <c r="X493" s="5">
        <f t="shared" si="84"/>
        <v>8.1333875559171549E-3</v>
      </c>
      <c r="Y493" s="10">
        <v>42662</v>
      </c>
      <c r="Z493">
        <v>11.228999999999999</v>
      </c>
      <c r="AA493" s="5">
        <f t="shared" si="85"/>
        <v>3.0370701205894523E-3</v>
      </c>
      <c r="AB493" s="20">
        <v>42481</v>
      </c>
      <c r="AC493" s="21">
        <v>12.920999999999999</v>
      </c>
      <c r="AD493" s="22">
        <f t="shared" si="86"/>
        <v>4.6457607433218951E-4</v>
      </c>
      <c r="AE493" s="20">
        <v>42699</v>
      </c>
      <c r="AF493" s="21">
        <v>12.323</v>
      </c>
      <c r="AG493" s="22">
        <f t="shared" si="87"/>
        <v>0</v>
      </c>
      <c r="AH493" s="20">
        <v>42656</v>
      </c>
      <c r="AI493" s="21">
        <v>14.231</v>
      </c>
      <c r="AJ493" s="22" t="e">
        <v>#DIV/0!</v>
      </c>
      <c r="AK493" s="30">
        <v>42657</v>
      </c>
      <c r="AL493" s="31">
        <v>11.159000000000001</v>
      </c>
      <c r="AM493" s="22" t="e">
        <v>#DIV/0!</v>
      </c>
    </row>
    <row r="494" spans="1:39">
      <c r="A494" s="46">
        <v>42660</v>
      </c>
      <c r="B494" s="47">
        <v>13.63</v>
      </c>
      <c r="C494" s="48">
        <f t="shared" si="77"/>
        <v>0</v>
      </c>
      <c r="D494" s="46">
        <v>42653</v>
      </c>
      <c r="E494" s="47">
        <v>13.8118</v>
      </c>
      <c r="F494" s="48">
        <f t="shared" si="78"/>
        <v>6.2086917337468355E-4</v>
      </c>
      <c r="G494" s="46">
        <v>42656</v>
      </c>
      <c r="H494" s="47">
        <v>11.57837</v>
      </c>
      <c r="I494" s="48">
        <f t="shared" si="79"/>
        <v>8.6368017574349245E-7</v>
      </c>
      <c r="J494" s="49">
        <v>42654</v>
      </c>
      <c r="K494" s="50">
        <v>15.41892</v>
      </c>
      <c r="L494" s="48">
        <f t="shared" si="80"/>
        <v>3.2178622495455548E-4</v>
      </c>
      <c r="M494" s="10">
        <v>42636</v>
      </c>
      <c r="N494">
        <v>18.059999999999999</v>
      </c>
      <c r="O494" s="48">
        <f t="shared" si="81"/>
        <v>-2.2099447513813644E-3</v>
      </c>
      <c r="P494" s="10">
        <v>42647</v>
      </c>
      <c r="Q494">
        <v>216.21</v>
      </c>
      <c r="R494" s="5">
        <f t="shared" si="82"/>
        <v>2.1785482525261838E-3</v>
      </c>
      <c r="S494" s="9">
        <v>42660</v>
      </c>
      <c r="T494">
        <v>10.260999999999999</v>
      </c>
      <c r="U494" s="5">
        <f t="shared" si="83"/>
        <v>-2.6244167962675953E-3</v>
      </c>
      <c r="V494" s="9">
        <v>42640</v>
      </c>
      <c r="W494">
        <v>147.54</v>
      </c>
      <c r="X494" s="5">
        <f t="shared" si="84"/>
        <v>-1.5564728970698936E-3</v>
      </c>
      <c r="Y494" s="10">
        <v>42661</v>
      </c>
      <c r="Z494">
        <v>11.195</v>
      </c>
      <c r="AA494" s="5">
        <f t="shared" si="85"/>
        <v>3.2260955282731058E-3</v>
      </c>
      <c r="AB494" s="20">
        <v>42480</v>
      </c>
      <c r="AC494" s="21">
        <v>12.914999999999999</v>
      </c>
      <c r="AD494" s="22">
        <f t="shared" si="86"/>
        <v>2.0172239894483517E-3</v>
      </c>
      <c r="AE494" s="20">
        <v>42698</v>
      </c>
      <c r="AF494" s="21">
        <v>12.323</v>
      </c>
      <c r="AG494" s="22">
        <f t="shared" si="87"/>
        <v>3.2470168033115995E-4</v>
      </c>
      <c r="AH494" s="20">
        <v>42655</v>
      </c>
      <c r="AI494" s="21">
        <v>14.233000000000001</v>
      </c>
      <c r="AJ494" s="22" t="e">
        <v>#DIV/0!</v>
      </c>
      <c r="AK494" s="30">
        <v>42656</v>
      </c>
      <c r="AL494" s="31">
        <v>11.147</v>
      </c>
      <c r="AM494" s="22" t="e">
        <v>#DIV/0!</v>
      </c>
    </row>
    <row r="495" spans="1:39">
      <c r="A495" s="46">
        <v>42657</v>
      </c>
      <c r="B495" s="47">
        <v>13.63</v>
      </c>
      <c r="C495" s="48">
        <f t="shared" si="77"/>
        <v>4.4215180545320925E-3</v>
      </c>
      <c r="D495" s="46">
        <v>42650</v>
      </c>
      <c r="E495" s="47">
        <v>13.803229999999999</v>
      </c>
      <c r="F495" s="48">
        <f t="shared" si="78"/>
        <v>-1.5429062480108399E-3</v>
      </c>
      <c r="G495" s="46">
        <v>42655</v>
      </c>
      <c r="H495" s="47">
        <v>11.57836</v>
      </c>
      <c r="I495" s="48">
        <f t="shared" si="79"/>
        <v>4.3184195275375655E-6</v>
      </c>
      <c r="J495" s="49">
        <v>42653</v>
      </c>
      <c r="K495" s="50">
        <v>15.413959999999999</v>
      </c>
      <c r="L495" s="48">
        <f t="shared" si="80"/>
        <v>-2.2377299429676199E-4</v>
      </c>
      <c r="M495" s="10">
        <v>42635</v>
      </c>
      <c r="N495">
        <v>18.100000000000001</v>
      </c>
      <c r="O495" s="48">
        <f t="shared" si="81"/>
        <v>-2.754820936638962E-3</v>
      </c>
      <c r="P495" s="10">
        <v>42643</v>
      </c>
      <c r="Q495">
        <v>215.74</v>
      </c>
      <c r="R495" s="5">
        <f t="shared" si="82"/>
        <v>-2.3170675193467236E-4</v>
      </c>
      <c r="S495" s="9">
        <v>42657</v>
      </c>
      <c r="T495">
        <v>10.288</v>
      </c>
      <c r="U495" s="5">
        <f t="shared" si="83"/>
        <v>6.1613691931540942E-3</v>
      </c>
      <c r="V495" s="9">
        <v>42639</v>
      </c>
      <c r="W495">
        <v>147.77000000000001</v>
      </c>
      <c r="X495" s="5">
        <f t="shared" si="84"/>
        <v>-1.071165562027177E-2</v>
      </c>
      <c r="Y495" s="10">
        <v>42660</v>
      </c>
      <c r="Z495">
        <v>11.159000000000001</v>
      </c>
      <c r="AA495" s="5">
        <f t="shared" si="85"/>
        <v>-4.8158387585836527E-3</v>
      </c>
      <c r="AB495" s="20">
        <v>42479</v>
      </c>
      <c r="AC495" s="21">
        <v>12.888999999999999</v>
      </c>
      <c r="AD495" s="22">
        <f t="shared" si="86"/>
        <v>2.0992069662571331E-3</v>
      </c>
      <c r="AE495" s="20">
        <v>42697</v>
      </c>
      <c r="AF495" s="21">
        <v>12.319000000000001</v>
      </c>
      <c r="AG495" s="22">
        <f t="shared" si="87"/>
        <v>8.1182010066668469E-5</v>
      </c>
      <c r="AH495" s="20">
        <v>42654</v>
      </c>
      <c r="AI495" s="21">
        <v>14.234999999999999</v>
      </c>
      <c r="AJ495" s="22" t="e">
        <v>#DIV/0!</v>
      </c>
      <c r="AK495" s="30">
        <v>42655</v>
      </c>
      <c r="AL495" s="31">
        <v>11.17</v>
      </c>
      <c r="AM495" s="22" t="e">
        <v>#DIV/0!</v>
      </c>
    </row>
    <row r="496" spans="1:39">
      <c r="A496" s="46">
        <v>42656</v>
      </c>
      <c r="B496" s="47">
        <v>13.57</v>
      </c>
      <c r="C496" s="48">
        <f t="shared" si="77"/>
        <v>-6.5885797950219517E-3</v>
      </c>
      <c r="D496" s="46">
        <v>42649</v>
      </c>
      <c r="E496" s="47">
        <v>13.82456</v>
      </c>
      <c r="F496" s="48">
        <f t="shared" si="78"/>
        <v>-6.3686578180157315E-4</v>
      </c>
      <c r="G496" s="46">
        <v>42654</v>
      </c>
      <c r="H496" s="47">
        <v>11.57831</v>
      </c>
      <c r="I496" s="48">
        <f t="shared" si="79"/>
        <v>-8.4633859243546269E-5</v>
      </c>
      <c r="J496" s="49">
        <v>42650</v>
      </c>
      <c r="K496" s="50">
        <v>15.41741</v>
      </c>
      <c r="L496" s="48">
        <f t="shared" si="80"/>
        <v>-1.3100354552664467E-4</v>
      </c>
      <c r="M496" s="10">
        <v>42634</v>
      </c>
      <c r="N496">
        <v>18.149999999999999</v>
      </c>
      <c r="O496" s="48">
        <f t="shared" si="81"/>
        <v>2.7624309392263622E-3</v>
      </c>
      <c r="P496" s="10">
        <v>42642</v>
      </c>
      <c r="Q496">
        <v>215.79</v>
      </c>
      <c r="R496" s="5">
        <f t="shared" si="82"/>
        <v>-8.1812749919566163E-3</v>
      </c>
      <c r="S496" s="9">
        <v>42656</v>
      </c>
      <c r="T496">
        <v>10.225</v>
      </c>
      <c r="U496" s="5">
        <f t="shared" si="83"/>
        <v>-1.952171791117577E-3</v>
      </c>
      <c r="V496" s="9">
        <v>42636</v>
      </c>
      <c r="W496">
        <v>149.37</v>
      </c>
      <c r="X496" s="5">
        <f t="shared" si="84"/>
        <v>-6.7823658487930179E-3</v>
      </c>
      <c r="Y496" s="10">
        <v>42657</v>
      </c>
      <c r="Z496">
        <v>11.212999999999999</v>
      </c>
      <c r="AA496" s="5">
        <f t="shared" si="85"/>
        <v>8.3633093525179829E-3</v>
      </c>
      <c r="AB496" s="20">
        <v>42478</v>
      </c>
      <c r="AC496" s="21">
        <v>12.862</v>
      </c>
      <c r="AD496" s="22">
        <f t="shared" si="86"/>
        <v>5.2364204767487432E-3</v>
      </c>
      <c r="AE496" s="20">
        <v>42696</v>
      </c>
      <c r="AF496" s="21">
        <v>12.318</v>
      </c>
      <c r="AG496" s="22">
        <f t="shared" si="87"/>
        <v>1.0564811052417636E-3</v>
      </c>
      <c r="AH496" s="20">
        <v>42653</v>
      </c>
      <c r="AI496" s="21">
        <v>14.231</v>
      </c>
      <c r="AJ496" s="22" t="e">
        <v>#DIV/0!</v>
      </c>
      <c r="AK496" s="30">
        <v>42654</v>
      </c>
      <c r="AL496" s="31">
        <v>11.192</v>
      </c>
      <c r="AM496" s="22" t="e">
        <v>#DIV/0!</v>
      </c>
    </row>
    <row r="497" spans="1:39">
      <c r="A497" s="46">
        <v>42655</v>
      </c>
      <c r="B497" s="47">
        <v>13.66</v>
      </c>
      <c r="C497" s="48">
        <f t="shared" si="77"/>
        <v>2.2010271460014205E-3</v>
      </c>
      <c r="D497" s="46">
        <v>42648</v>
      </c>
      <c r="E497" s="47">
        <v>13.83337</v>
      </c>
      <c r="F497" s="48">
        <f t="shared" si="78"/>
        <v>1.1383999004171174E-3</v>
      </c>
      <c r="G497" s="46">
        <v>42653</v>
      </c>
      <c r="H497" s="47">
        <v>11.57929</v>
      </c>
      <c r="I497" s="48">
        <f t="shared" si="79"/>
        <v>3.7136643849196585E-5</v>
      </c>
      <c r="J497" s="49">
        <v>42649</v>
      </c>
      <c r="K497" s="50">
        <v>15.41943</v>
      </c>
      <c r="L497" s="48">
        <f t="shared" si="80"/>
        <v>-2.3995123153361488E-5</v>
      </c>
      <c r="M497" s="10">
        <v>42633</v>
      </c>
      <c r="N497">
        <v>18.100000000000001</v>
      </c>
      <c r="O497" s="48">
        <f t="shared" si="81"/>
        <v>2.7700831024931143E-3</v>
      </c>
      <c r="P497" s="10">
        <v>42641</v>
      </c>
      <c r="Q497">
        <v>217.57</v>
      </c>
      <c r="R497" s="5">
        <f t="shared" si="82"/>
        <v>3.6905475849978451E-3</v>
      </c>
      <c r="S497" s="9">
        <v>42655</v>
      </c>
      <c r="T497">
        <v>10.244999999999999</v>
      </c>
      <c r="U497" s="5">
        <f t="shared" si="83"/>
        <v>0</v>
      </c>
      <c r="V497" s="9">
        <v>42635</v>
      </c>
      <c r="W497">
        <v>150.38999999999999</v>
      </c>
      <c r="X497" s="5">
        <f t="shared" si="84"/>
        <v>1.4914293426913075E-2</v>
      </c>
      <c r="Y497" s="10">
        <v>42656</v>
      </c>
      <c r="Z497">
        <v>11.12</v>
      </c>
      <c r="AA497" s="5">
        <f t="shared" si="85"/>
        <v>-5.0107372942019453E-3</v>
      </c>
      <c r="AB497" s="20">
        <v>42475</v>
      </c>
      <c r="AC497" s="21">
        <v>12.795</v>
      </c>
      <c r="AD497" s="22">
        <f t="shared" si="86"/>
        <v>8.6045056320394498E-4</v>
      </c>
      <c r="AE497" s="20">
        <v>42695</v>
      </c>
      <c r="AF497" s="21">
        <v>12.305</v>
      </c>
      <c r="AG497" s="22">
        <f t="shared" si="87"/>
        <v>-6.4971980833272919E-4</v>
      </c>
      <c r="AH497" s="20">
        <v>42650</v>
      </c>
      <c r="AI497" s="21">
        <v>14.234</v>
      </c>
      <c r="AJ497" s="22" t="e">
        <v>#DIV/0!</v>
      </c>
      <c r="AK497" s="30">
        <v>42653</v>
      </c>
      <c r="AL497" s="31">
        <v>11.183999999999999</v>
      </c>
      <c r="AM497" s="22" t="e">
        <v>#DIV/0!</v>
      </c>
    </row>
    <row r="498" spans="1:39">
      <c r="A498" s="46">
        <v>42654</v>
      </c>
      <c r="B498" s="47">
        <v>13.63</v>
      </c>
      <c r="C498" s="48">
        <f t="shared" si="77"/>
        <v>-1.465201465201434E-3</v>
      </c>
      <c r="D498" s="46">
        <v>42647</v>
      </c>
      <c r="E498" s="47">
        <v>13.817640000000001</v>
      </c>
      <c r="F498" s="48">
        <f t="shared" si="78"/>
        <v>1.4255720225512455E-3</v>
      </c>
      <c r="G498" s="46">
        <v>42650</v>
      </c>
      <c r="H498" s="47">
        <v>11.578860000000001</v>
      </c>
      <c r="I498" s="48">
        <f t="shared" si="79"/>
        <v>4.3182330481183703E-6</v>
      </c>
      <c r="J498" s="49">
        <v>42648</v>
      </c>
      <c r="K498" s="50">
        <v>15.4198</v>
      </c>
      <c r="L498" s="48">
        <f t="shared" si="80"/>
        <v>9.5942751129177465E-4</v>
      </c>
      <c r="M498" s="10">
        <v>42632</v>
      </c>
      <c r="N498">
        <v>18.05</v>
      </c>
      <c r="O498" s="48">
        <f t="shared" si="81"/>
        <v>3.893214682981106E-3</v>
      </c>
      <c r="P498" s="10">
        <v>42640</v>
      </c>
      <c r="Q498">
        <v>216.77</v>
      </c>
      <c r="R498" s="5">
        <f t="shared" si="82"/>
        <v>-2.025689424980423E-3</v>
      </c>
      <c r="S498" s="9">
        <v>42654</v>
      </c>
      <c r="T498">
        <v>10.244999999999999</v>
      </c>
      <c r="U498" s="5">
        <f t="shared" si="83"/>
        <v>-6.8279360124867824E-4</v>
      </c>
      <c r="V498" s="9">
        <v>42634</v>
      </c>
      <c r="W498">
        <v>148.18</v>
      </c>
      <c r="X498" s="5">
        <f t="shared" si="84"/>
        <v>4.7464062923787435E-3</v>
      </c>
      <c r="Y498" s="10">
        <v>42655</v>
      </c>
      <c r="Z498">
        <v>11.176</v>
      </c>
      <c r="AA498" s="5">
        <f t="shared" si="85"/>
        <v>1.8825638727028953E-3</v>
      </c>
      <c r="AB498" s="20">
        <v>42474</v>
      </c>
      <c r="AC498" s="21">
        <v>12.784000000000001</v>
      </c>
      <c r="AD498" s="22">
        <f t="shared" si="86"/>
        <v>1.09631949882546E-3</v>
      </c>
      <c r="AE498" s="20">
        <v>42694</v>
      </c>
      <c r="AF498" s="21">
        <v>12.313000000000001</v>
      </c>
      <c r="AG498" s="22">
        <f t="shared" si="87"/>
        <v>0</v>
      </c>
      <c r="AH498" s="20">
        <v>42649</v>
      </c>
      <c r="AI498" s="21">
        <v>14.238</v>
      </c>
      <c r="AJ498" s="22" t="e">
        <v>#DIV/0!</v>
      </c>
      <c r="AK498" s="30">
        <v>42650</v>
      </c>
      <c r="AL498" s="31">
        <v>11.177</v>
      </c>
      <c r="AM498" s="22" t="e">
        <v>#DIV/0!</v>
      </c>
    </row>
    <row r="499" spans="1:39">
      <c r="A499" s="46">
        <v>42653</v>
      </c>
      <c r="B499" s="47">
        <v>13.65</v>
      </c>
      <c r="C499" s="48">
        <f t="shared" si="77"/>
        <v>3.6764705882353465E-3</v>
      </c>
      <c r="D499" s="46">
        <v>42646</v>
      </c>
      <c r="E499" s="47">
        <v>13.797969999999999</v>
      </c>
      <c r="F499" s="48">
        <f t="shared" si="78"/>
        <v>1.6454402458732271E-4</v>
      </c>
      <c r="G499" s="46">
        <v>42649</v>
      </c>
      <c r="H499" s="47">
        <v>11.578810000000001</v>
      </c>
      <c r="I499" s="48">
        <f t="shared" si="79"/>
        <v>2.590946541918978E-6</v>
      </c>
      <c r="J499" s="49">
        <v>42647</v>
      </c>
      <c r="K499" s="50">
        <v>15.40502</v>
      </c>
      <c r="L499" s="48">
        <f t="shared" si="80"/>
        <v>5.4167521829384376E-4</v>
      </c>
      <c r="M499" s="10">
        <v>42629</v>
      </c>
      <c r="N499">
        <v>17.98</v>
      </c>
      <c r="O499" s="48">
        <f t="shared" si="81"/>
        <v>2.7886224205243009E-3</v>
      </c>
      <c r="P499" s="10">
        <v>42639</v>
      </c>
      <c r="Q499">
        <v>217.21</v>
      </c>
      <c r="R499" s="5">
        <f t="shared" si="82"/>
        <v>-7.6750879437159237E-3</v>
      </c>
      <c r="S499" s="9">
        <v>42653</v>
      </c>
      <c r="T499">
        <v>10.252000000000001</v>
      </c>
      <c r="U499" s="5">
        <f t="shared" si="83"/>
        <v>3.3274613427285863E-3</v>
      </c>
      <c r="V499" s="9">
        <v>42633</v>
      </c>
      <c r="W499">
        <v>147.47999999999999</v>
      </c>
      <c r="X499" s="5">
        <f t="shared" si="84"/>
        <v>-2.569998647369294E-3</v>
      </c>
      <c r="Y499" s="10">
        <v>42654</v>
      </c>
      <c r="Z499">
        <v>11.154999999999999</v>
      </c>
      <c r="AA499" s="5">
        <f t="shared" si="85"/>
        <v>2.6901004304161712E-4</v>
      </c>
      <c r="AB499" s="20">
        <v>42473</v>
      </c>
      <c r="AC499" s="21">
        <v>12.77</v>
      </c>
      <c r="AD499" s="22">
        <f t="shared" si="86"/>
        <v>6.30417651694248E-3</v>
      </c>
      <c r="AE499" s="20">
        <v>42693</v>
      </c>
      <c r="AF499" s="21">
        <v>12.313000000000001</v>
      </c>
      <c r="AG499" s="22">
        <f t="shared" si="87"/>
        <v>0</v>
      </c>
      <c r="AH499" s="20">
        <v>42648</v>
      </c>
      <c r="AI499" s="21">
        <v>14.24</v>
      </c>
      <c r="AJ499" s="22" t="e">
        <v>#DIV/0!</v>
      </c>
      <c r="AK499" s="30">
        <v>42649</v>
      </c>
      <c r="AL499" s="31">
        <v>11.196999999999999</v>
      </c>
      <c r="AM499" s="22" t="e">
        <v>#DIV/0!</v>
      </c>
    </row>
    <row r="500" spans="1:39">
      <c r="A500" s="46">
        <v>42650</v>
      </c>
      <c r="B500" s="47">
        <v>13.6</v>
      </c>
      <c r="C500" s="48">
        <f t="shared" si="77"/>
        <v>-2.9325513196481615E-3</v>
      </c>
      <c r="D500" s="46">
        <v>42643</v>
      </c>
      <c r="E500" s="47">
        <v>13.7957</v>
      </c>
      <c r="F500" s="48">
        <f t="shared" si="78"/>
        <v>9.468425883266124E-4</v>
      </c>
      <c r="G500" s="46">
        <v>42648</v>
      </c>
      <c r="H500" s="47">
        <v>11.57878</v>
      </c>
      <c r="I500" s="48">
        <f t="shared" si="79"/>
        <v>5.1819199358396175E-6</v>
      </c>
      <c r="J500" s="49">
        <v>42646</v>
      </c>
      <c r="K500" s="50">
        <v>15.39668</v>
      </c>
      <c r="L500" s="48">
        <f t="shared" si="80"/>
        <v>1.2861569241360004E-4</v>
      </c>
      <c r="M500" s="10">
        <v>42628</v>
      </c>
      <c r="N500">
        <v>17.93</v>
      </c>
      <c r="O500" s="48">
        <f t="shared" si="81"/>
        <v>5.6085249579361429E-3</v>
      </c>
      <c r="P500" s="10">
        <v>42636</v>
      </c>
      <c r="Q500">
        <v>218.89</v>
      </c>
      <c r="R500" s="5">
        <f t="shared" si="82"/>
        <v>-6.1748013620885975E-3</v>
      </c>
      <c r="S500" s="9">
        <v>42650</v>
      </c>
      <c r="T500">
        <v>10.218</v>
      </c>
      <c r="U500" s="5">
        <f t="shared" si="83"/>
        <v>-5.8377116170461657E-3</v>
      </c>
      <c r="V500" s="9">
        <v>42632</v>
      </c>
      <c r="W500">
        <v>147.86000000000001</v>
      </c>
      <c r="X500" s="5">
        <f t="shared" si="84"/>
        <v>4.2108122792719679E-3</v>
      </c>
      <c r="Y500" s="10">
        <v>42653</v>
      </c>
      <c r="Z500">
        <v>11.151999999999999</v>
      </c>
      <c r="AA500" s="5">
        <f t="shared" si="85"/>
        <v>3.5880875493358088E-4</v>
      </c>
      <c r="AB500" s="20">
        <v>42472</v>
      </c>
      <c r="AC500" s="21">
        <v>12.69</v>
      </c>
      <c r="AD500" s="22">
        <f t="shared" si="86"/>
        <v>4.1940333940016653E-3</v>
      </c>
      <c r="AE500" s="20">
        <v>42692</v>
      </c>
      <c r="AF500" s="21">
        <v>12.313000000000001</v>
      </c>
      <c r="AG500" s="22">
        <f t="shared" si="87"/>
        <v>-1.6240357287851333E-4</v>
      </c>
      <c r="AH500" s="20">
        <v>42647</v>
      </c>
      <c r="AI500" s="21">
        <v>14.226000000000001</v>
      </c>
      <c r="AJ500" s="22" t="e">
        <v>#DIV/0!</v>
      </c>
      <c r="AK500" s="30">
        <v>42648</v>
      </c>
      <c r="AL500" s="31">
        <v>11.206</v>
      </c>
      <c r="AM500" s="22" t="e">
        <v>#DIV/0!</v>
      </c>
    </row>
    <row r="501" spans="1:39">
      <c r="A501" s="46">
        <v>42649</v>
      </c>
      <c r="B501" s="47">
        <v>13.64</v>
      </c>
      <c r="C501" s="48">
        <f t="shared" si="77"/>
        <v>2.2042615723733387E-3</v>
      </c>
      <c r="D501" s="46">
        <v>42642</v>
      </c>
      <c r="E501" s="47">
        <v>13.78265</v>
      </c>
      <c r="F501" s="48">
        <f t="shared" si="78"/>
        <v>2.4700535105526733E-3</v>
      </c>
      <c r="G501" s="46">
        <v>42647</v>
      </c>
      <c r="H501" s="47">
        <v>11.578720000000001</v>
      </c>
      <c r="I501" s="48">
        <f t="shared" si="79"/>
        <v>1.0363947282122722E-5</v>
      </c>
      <c r="J501" s="49">
        <v>42643</v>
      </c>
      <c r="K501" s="50">
        <v>15.3947</v>
      </c>
      <c r="L501" s="48">
        <f t="shared" si="80"/>
        <v>-1.3119677437791366E-4</v>
      </c>
      <c r="M501" s="10">
        <v>42627</v>
      </c>
      <c r="N501">
        <v>17.829999999999998</v>
      </c>
      <c r="O501" s="48">
        <f t="shared" si="81"/>
        <v>-1.1204481792718838E-3</v>
      </c>
      <c r="P501" s="10">
        <v>42635</v>
      </c>
      <c r="Q501">
        <v>220.25</v>
      </c>
      <c r="R501" s="5">
        <f t="shared" si="82"/>
        <v>1.7282939919042865E-3</v>
      </c>
      <c r="S501" s="9">
        <v>42649</v>
      </c>
      <c r="T501">
        <v>10.278</v>
      </c>
      <c r="U501" s="5">
        <f t="shared" si="83"/>
        <v>-3.2004655222577318E-3</v>
      </c>
      <c r="V501" s="9">
        <v>42629</v>
      </c>
      <c r="W501">
        <v>147.24</v>
      </c>
      <c r="X501" s="5">
        <f t="shared" si="84"/>
        <v>-8.8213340571347931E-4</v>
      </c>
      <c r="Y501" s="10">
        <v>42650</v>
      </c>
      <c r="Z501">
        <v>11.148</v>
      </c>
      <c r="AA501" s="5">
        <f t="shared" si="85"/>
        <v>-1.1526866465685475E-2</v>
      </c>
      <c r="AB501" s="20">
        <v>42471</v>
      </c>
      <c r="AC501" s="21">
        <v>12.637</v>
      </c>
      <c r="AD501" s="22">
        <f t="shared" si="86"/>
        <v>1.6645529486367149E-3</v>
      </c>
      <c r="AE501" s="20">
        <v>42691</v>
      </c>
      <c r="AF501" s="21">
        <v>12.315</v>
      </c>
      <c r="AG501" s="22">
        <f t="shared" si="87"/>
        <v>6.5003656455668471E-4</v>
      </c>
      <c r="AH501" s="20">
        <v>42646</v>
      </c>
      <c r="AI501" s="21">
        <v>14.22</v>
      </c>
      <c r="AJ501" s="22" t="e">
        <v>#DIV/0!</v>
      </c>
      <c r="AK501" s="30">
        <v>42647</v>
      </c>
      <c r="AL501" s="31">
        <v>11.188000000000001</v>
      </c>
      <c r="AM501" s="22" t="e">
        <v>#DIV/0!</v>
      </c>
    </row>
    <row r="502" spans="1:39">
      <c r="A502" s="46">
        <v>42648</v>
      </c>
      <c r="B502" s="47">
        <v>13.61</v>
      </c>
      <c r="C502" s="48">
        <f t="shared" si="77"/>
        <v>4.4280442804427098E-3</v>
      </c>
      <c r="D502" s="46">
        <v>42641</v>
      </c>
      <c r="E502" s="47">
        <v>13.74869</v>
      </c>
      <c r="F502" s="48">
        <f t="shared" si="78"/>
        <v>1.1446904784616842E-3</v>
      </c>
      <c r="G502" s="46">
        <v>42646</v>
      </c>
      <c r="H502" s="47">
        <v>11.5786</v>
      </c>
      <c r="I502" s="48">
        <f t="shared" si="79"/>
        <v>2.6774247319675205E-5</v>
      </c>
      <c r="J502" s="49">
        <v>42642</v>
      </c>
      <c r="K502" s="50">
        <v>15.39672</v>
      </c>
      <c r="L502" s="48">
        <f t="shared" si="80"/>
        <v>1.1743545926628319E-3</v>
      </c>
      <c r="M502" s="10">
        <v>42626</v>
      </c>
      <c r="N502">
        <v>17.850000000000001</v>
      </c>
      <c r="O502" s="48">
        <f t="shared" si="81"/>
        <v>9.0446579988694258E-3</v>
      </c>
      <c r="P502" s="10">
        <v>42634</v>
      </c>
      <c r="Q502">
        <v>219.87</v>
      </c>
      <c r="R502" s="5">
        <f t="shared" si="82"/>
        <v>2.5534631343760079E-3</v>
      </c>
      <c r="S502" s="9">
        <v>42648</v>
      </c>
      <c r="T502">
        <v>10.311</v>
      </c>
      <c r="U502" s="5">
        <f t="shared" si="83"/>
        <v>-4.0567951318458244E-3</v>
      </c>
      <c r="V502" s="9">
        <v>42628</v>
      </c>
      <c r="W502">
        <v>147.37</v>
      </c>
      <c r="X502" s="5">
        <f t="shared" si="84"/>
        <v>7.4514629477714202E-3</v>
      </c>
      <c r="Y502" s="10">
        <v>42649</v>
      </c>
      <c r="Z502">
        <v>11.278</v>
      </c>
      <c r="AA502" s="5">
        <f t="shared" si="85"/>
        <v>-2.5647828778632628E-3</v>
      </c>
      <c r="AB502" s="20">
        <v>42468</v>
      </c>
      <c r="AC502" s="21">
        <v>12.616</v>
      </c>
      <c r="AD502" s="22">
        <f t="shared" si="86"/>
        <v>-2.3722916337182614E-3</v>
      </c>
      <c r="AE502" s="20">
        <v>42690</v>
      </c>
      <c r="AF502" s="21">
        <v>12.307</v>
      </c>
      <c r="AG502" s="22">
        <f t="shared" si="87"/>
        <v>5.6910569105688401E-4</v>
      </c>
      <c r="AH502" s="20">
        <v>42643</v>
      </c>
      <c r="AI502" s="21">
        <v>14.215999999999999</v>
      </c>
      <c r="AJ502" s="22" t="e">
        <v>#DIV/0!</v>
      </c>
      <c r="AK502" s="30">
        <v>42646</v>
      </c>
      <c r="AL502" s="31">
        <v>11.175000000000001</v>
      </c>
      <c r="AM502" s="22" t="e">
        <v>#DIV/0!</v>
      </c>
    </row>
    <row r="503" spans="1:39">
      <c r="A503" s="46">
        <v>42647</v>
      </c>
      <c r="B503" s="47">
        <v>13.55</v>
      </c>
      <c r="C503" s="48">
        <f t="shared" si="77"/>
        <v>-1.4738393515106539E-3</v>
      </c>
      <c r="D503" s="46">
        <v>42640</v>
      </c>
      <c r="E503" s="47">
        <v>13.73297</v>
      </c>
      <c r="F503" s="48">
        <f t="shared" si="78"/>
        <v>-2.5989077307676106E-4</v>
      </c>
      <c r="G503" s="46">
        <v>42643</v>
      </c>
      <c r="H503" s="47">
        <v>11.578290000000001</v>
      </c>
      <c r="I503" s="48">
        <f t="shared" si="79"/>
        <v>-8.6368465142736179E-7</v>
      </c>
      <c r="J503" s="49">
        <v>42641</v>
      </c>
      <c r="K503" s="50">
        <v>15.37866</v>
      </c>
      <c r="L503" s="48">
        <f t="shared" si="80"/>
        <v>-1.2223237935728406E-4</v>
      </c>
      <c r="M503" s="10">
        <v>42625</v>
      </c>
      <c r="N503">
        <v>17.690000000000001</v>
      </c>
      <c r="O503" s="48">
        <f t="shared" si="81"/>
        <v>-5.6211354693646923E-3</v>
      </c>
      <c r="P503" s="10">
        <v>42633</v>
      </c>
      <c r="Q503">
        <v>219.31</v>
      </c>
      <c r="R503" s="5">
        <f t="shared" si="82"/>
        <v>5.9311981020163996E-4</v>
      </c>
      <c r="S503" s="9">
        <v>42647</v>
      </c>
      <c r="T503">
        <v>10.353</v>
      </c>
      <c r="U503" s="5">
        <f t="shared" si="83"/>
        <v>1.7416545718431451E-3</v>
      </c>
      <c r="V503" s="9">
        <v>42627</v>
      </c>
      <c r="W503">
        <v>146.28</v>
      </c>
      <c r="X503" s="5">
        <f t="shared" si="84"/>
        <v>3.5675082327113767E-3</v>
      </c>
      <c r="Y503" s="10">
        <v>42648</v>
      </c>
      <c r="Z503">
        <v>11.307</v>
      </c>
      <c r="AA503" s="5">
        <f t="shared" si="85"/>
        <v>2.5713779038836595E-3</v>
      </c>
      <c r="AB503" s="20">
        <v>42467</v>
      </c>
      <c r="AC503" s="21">
        <v>12.646000000000001</v>
      </c>
      <c r="AD503" s="22">
        <f t="shared" si="86"/>
        <v>-6.5985860172819814E-3</v>
      </c>
      <c r="AE503" s="20">
        <v>42689</v>
      </c>
      <c r="AF503" s="21">
        <v>12.3</v>
      </c>
      <c r="AG503" s="22">
        <f t="shared" si="87"/>
        <v>5.6942975677226474E-4</v>
      </c>
      <c r="AH503" s="20">
        <v>42642</v>
      </c>
      <c r="AI503" s="21">
        <v>14.218999999999999</v>
      </c>
      <c r="AJ503" s="22" t="e">
        <v>#DIV/0!</v>
      </c>
      <c r="AK503" s="30">
        <v>42643</v>
      </c>
      <c r="AL503" s="31">
        <v>11.172000000000001</v>
      </c>
      <c r="AM503" s="22" t="e">
        <v>#DIV/0!</v>
      </c>
    </row>
    <row r="504" spans="1:39">
      <c r="A504" s="46">
        <v>42646</v>
      </c>
      <c r="B504" s="47">
        <v>13.57</v>
      </c>
      <c r="C504" s="48">
        <f t="shared" si="77"/>
        <v>7.3746312684364209E-4</v>
      </c>
      <c r="D504" s="46">
        <v>42639</v>
      </c>
      <c r="E504" s="47">
        <v>13.73654</v>
      </c>
      <c r="F504" s="48">
        <f t="shared" si="78"/>
        <v>-1.2614613029477784E-3</v>
      </c>
      <c r="G504" s="46">
        <v>42642</v>
      </c>
      <c r="H504" s="47">
        <v>11.5783</v>
      </c>
      <c r="I504" s="48">
        <f t="shared" si="79"/>
        <v>-4.3184046085913338E-6</v>
      </c>
      <c r="J504" s="49">
        <v>42640</v>
      </c>
      <c r="K504" s="50">
        <v>15.38054</v>
      </c>
      <c r="L504" s="48">
        <f t="shared" si="80"/>
        <v>1.6061833507069733E-4</v>
      </c>
      <c r="M504" s="10">
        <v>42622</v>
      </c>
      <c r="N504">
        <v>17.79</v>
      </c>
      <c r="O504" s="48">
        <f t="shared" si="81"/>
        <v>-1.1117287381878784E-2</v>
      </c>
      <c r="P504" s="10">
        <v>42632</v>
      </c>
      <c r="Q504">
        <v>219.18</v>
      </c>
      <c r="R504" s="5">
        <f t="shared" si="82"/>
        <v>1.4621219044137492E-3</v>
      </c>
      <c r="S504" s="9">
        <v>42646</v>
      </c>
      <c r="T504">
        <v>10.335000000000001</v>
      </c>
      <c r="U504" s="5">
        <f t="shared" si="83"/>
        <v>1.5505378428142275E-3</v>
      </c>
      <c r="V504" s="9">
        <v>42626</v>
      </c>
      <c r="W504">
        <v>145.76</v>
      </c>
      <c r="X504" s="5">
        <f t="shared" si="84"/>
        <v>-3.077764858764907E-3</v>
      </c>
      <c r="Y504" s="10">
        <v>42647</v>
      </c>
      <c r="Z504">
        <v>11.278</v>
      </c>
      <c r="AA504" s="5">
        <f t="shared" si="85"/>
        <v>3.4700596138446211E-3</v>
      </c>
      <c r="AB504" s="20">
        <v>42466</v>
      </c>
      <c r="AC504" s="21">
        <v>12.73</v>
      </c>
      <c r="AD504" s="22">
        <f t="shared" si="86"/>
        <v>1.8100259699378048E-3</v>
      </c>
      <c r="AE504" s="20">
        <v>42688</v>
      </c>
      <c r="AF504" s="21">
        <v>12.292999999999999</v>
      </c>
      <c r="AG504" s="22">
        <f t="shared" si="87"/>
        <v>-1.5432098765432204E-3</v>
      </c>
      <c r="AH504" s="20">
        <v>42641</v>
      </c>
      <c r="AI504" s="21">
        <v>14.201000000000001</v>
      </c>
      <c r="AJ504" s="22" t="e">
        <v>#DIV/0!</v>
      </c>
      <c r="AK504" s="30">
        <v>42642</v>
      </c>
      <c r="AL504" s="31">
        <v>11.163</v>
      </c>
      <c r="AM504" s="22" t="e">
        <v>#DIV/0!</v>
      </c>
    </row>
    <row r="505" spans="1:39">
      <c r="A505" s="46">
        <v>42643</v>
      </c>
      <c r="B505" s="47">
        <v>13.56</v>
      </c>
      <c r="C505" s="48">
        <f t="shared" si="77"/>
        <v>5.1890289103039495E-3</v>
      </c>
      <c r="D505" s="46">
        <v>42636</v>
      </c>
      <c r="E505" s="47">
        <v>13.75389</v>
      </c>
      <c r="F505" s="48">
        <f t="shared" si="78"/>
        <v>-3.2271358515173466E-4</v>
      </c>
      <c r="G505" s="46">
        <v>42641</v>
      </c>
      <c r="H505" s="47">
        <v>11.57835</v>
      </c>
      <c r="I505" s="48">
        <f t="shared" si="79"/>
        <v>1.7273648273126784E-6</v>
      </c>
      <c r="J505" s="49">
        <v>42639</v>
      </c>
      <c r="K505" s="50">
        <v>15.378069999999999</v>
      </c>
      <c r="L505" s="48">
        <f t="shared" si="80"/>
        <v>6.1423822422686149E-4</v>
      </c>
      <c r="M505" s="10">
        <v>42621</v>
      </c>
      <c r="N505">
        <v>17.989999999999998</v>
      </c>
      <c r="O505" s="48">
        <f t="shared" si="81"/>
        <v>1.1129660545353131E-3</v>
      </c>
      <c r="P505" s="10">
        <v>42629</v>
      </c>
      <c r="Q505">
        <v>218.86</v>
      </c>
      <c r="R505" s="5">
        <f t="shared" si="82"/>
        <v>6.4008778346751451E-4</v>
      </c>
      <c r="S505" s="9">
        <v>42643</v>
      </c>
      <c r="T505">
        <v>10.319000000000001</v>
      </c>
      <c r="U505" s="5">
        <f t="shared" si="83"/>
        <v>-1.161552608653439E-3</v>
      </c>
      <c r="V505" s="9">
        <v>42625</v>
      </c>
      <c r="W505">
        <v>146.21</v>
      </c>
      <c r="X505" s="5">
        <f t="shared" si="84"/>
        <v>-8.8129618330959458E-3</v>
      </c>
      <c r="Y505" s="10">
        <v>42646</v>
      </c>
      <c r="Z505">
        <v>11.239000000000001</v>
      </c>
      <c r="AA505" s="5">
        <f t="shared" si="85"/>
        <v>2.4081341419908155E-3</v>
      </c>
      <c r="AB505" s="20">
        <v>42465</v>
      </c>
      <c r="AC505" s="21">
        <v>12.707000000000001</v>
      </c>
      <c r="AD505" s="22">
        <f t="shared" si="86"/>
        <v>-5.2450289650852041E-3</v>
      </c>
      <c r="AE505" s="20">
        <v>42687</v>
      </c>
      <c r="AF505" s="21">
        <v>12.311999999999999</v>
      </c>
      <c r="AG505" s="22">
        <f t="shared" si="87"/>
        <v>0</v>
      </c>
      <c r="AH505" s="20">
        <v>42640</v>
      </c>
      <c r="AI505" s="21">
        <v>14.201000000000001</v>
      </c>
      <c r="AJ505" s="22" t="e">
        <v>#DIV/0!</v>
      </c>
      <c r="AK505" s="30">
        <v>42641</v>
      </c>
      <c r="AL505" s="31">
        <v>11.135999999999999</v>
      </c>
      <c r="AM505" s="22" t="e">
        <v>#DIV/0!</v>
      </c>
    </row>
    <row r="506" spans="1:39">
      <c r="A506" s="46">
        <v>42642</v>
      </c>
      <c r="B506" s="47">
        <v>13.49</v>
      </c>
      <c r="C506" s="48">
        <f t="shared" si="77"/>
        <v>-7.4074074074072498E-4</v>
      </c>
      <c r="D506" s="46">
        <v>42635</v>
      </c>
      <c r="E506" s="47">
        <v>13.758330000000001</v>
      </c>
      <c r="F506" s="48">
        <f t="shared" si="78"/>
        <v>2.4963440145672174E-3</v>
      </c>
      <c r="G506" s="46">
        <v>42640</v>
      </c>
      <c r="H506" s="47">
        <v>11.578329999999999</v>
      </c>
      <c r="I506" s="48">
        <f t="shared" si="79"/>
        <v>1.9865090127065279E-5</v>
      </c>
      <c r="J506" s="49">
        <v>42636</v>
      </c>
      <c r="K506" s="50">
        <v>15.36863</v>
      </c>
      <c r="L506" s="48">
        <f t="shared" si="80"/>
        <v>-6.181040731103663E-5</v>
      </c>
      <c r="M506" s="10">
        <v>42620</v>
      </c>
      <c r="N506">
        <v>17.97</v>
      </c>
      <c r="O506" s="48">
        <f t="shared" si="81"/>
        <v>5.5959709009511952E-3</v>
      </c>
      <c r="P506" s="10">
        <v>42628</v>
      </c>
      <c r="Q506">
        <v>218.72</v>
      </c>
      <c r="R506" s="5">
        <f t="shared" si="82"/>
        <v>5.7941690425825018E-3</v>
      </c>
      <c r="S506" s="9">
        <v>42642</v>
      </c>
      <c r="T506">
        <v>10.331</v>
      </c>
      <c r="U506" s="5">
        <f t="shared" si="83"/>
        <v>5.8111380145280654E-4</v>
      </c>
      <c r="V506" s="9">
        <v>42622</v>
      </c>
      <c r="W506">
        <v>147.51</v>
      </c>
      <c r="X506" s="5">
        <f t="shared" si="84"/>
        <v>-9.068923821040055E-3</v>
      </c>
      <c r="Y506" s="10">
        <v>42643</v>
      </c>
      <c r="Z506">
        <v>11.212</v>
      </c>
      <c r="AA506" s="5">
        <f t="shared" si="85"/>
        <v>-9.8013008999385271E-4</v>
      </c>
      <c r="AB506" s="20">
        <v>42464</v>
      </c>
      <c r="AC506" s="21">
        <v>12.773999999999999</v>
      </c>
      <c r="AD506" s="22">
        <f t="shared" si="86"/>
        <v>-2.7324537434616396E-3</v>
      </c>
      <c r="AE506" s="20">
        <v>42686</v>
      </c>
      <c r="AF506" s="21">
        <v>12.311999999999999</v>
      </c>
      <c r="AG506" s="22">
        <f t="shared" si="87"/>
        <v>0</v>
      </c>
      <c r="AH506" s="20">
        <v>42639</v>
      </c>
      <c r="AI506" s="21">
        <v>14.2</v>
      </c>
      <c r="AJ506" s="22" t="e">
        <v>#DIV/0!</v>
      </c>
      <c r="AK506" s="30">
        <v>42640</v>
      </c>
      <c r="AL506" s="31">
        <v>11.119</v>
      </c>
      <c r="AM506" s="22" t="e">
        <v>#DIV/0!</v>
      </c>
    </row>
    <row r="507" spans="1:39">
      <c r="A507" s="46">
        <v>42641</v>
      </c>
      <c r="B507" s="47">
        <v>13.5</v>
      </c>
      <c r="C507" s="48">
        <f t="shared" si="77"/>
        <v>1.4836795252225203E-3</v>
      </c>
      <c r="D507" s="46">
        <v>42634</v>
      </c>
      <c r="E507" s="47">
        <v>13.724069999999999</v>
      </c>
      <c r="F507" s="48">
        <f t="shared" si="78"/>
        <v>1.3337428926022479E-3</v>
      </c>
      <c r="G507" s="46">
        <v>42639</v>
      </c>
      <c r="H507" s="47">
        <v>11.578099999999999</v>
      </c>
      <c r="I507" s="48">
        <f t="shared" si="79"/>
        <v>2.5911658518829211E-5</v>
      </c>
      <c r="J507" s="49">
        <v>42635</v>
      </c>
      <c r="K507" s="50">
        <v>15.369579999999999</v>
      </c>
      <c r="L507" s="48">
        <f t="shared" si="80"/>
        <v>-1.2490648277657638E-4</v>
      </c>
      <c r="M507" s="10">
        <v>42619</v>
      </c>
      <c r="N507">
        <v>17.87</v>
      </c>
      <c r="O507" s="48">
        <f t="shared" si="81"/>
        <v>-3.3463469046290419E-3</v>
      </c>
      <c r="P507" s="10">
        <v>42627</v>
      </c>
      <c r="Q507">
        <v>217.46</v>
      </c>
      <c r="R507" s="5">
        <f t="shared" si="82"/>
        <v>-2.7058014216922877E-3</v>
      </c>
      <c r="S507" s="9">
        <v>42641</v>
      </c>
      <c r="T507">
        <v>10.324999999999999</v>
      </c>
      <c r="U507" s="5">
        <f t="shared" si="83"/>
        <v>3.8891589693727901E-3</v>
      </c>
      <c r="V507" s="9">
        <v>42621</v>
      </c>
      <c r="W507">
        <v>148.86000000000001</v>
      </c>
      <c r="X507" s="5">
        <f t="shared" si="84"/>
        <v>-4.4141252006420313E-3</v>
      </c>
      <c r="Y507" s="10">
        <v>42642</v>
      </c>
      <c r="Z507">
        <v>11.223000000000001</v>
      </c>
      <c r="AA507" s="5">
        <f t="shared" si="85"/>
        <v>8.9110675459028884E-5</v>
      </c>
      <c r="AB507" s="20">
        <v>42461</v>
      </c>
      <c r="AC507" s="21">
        <v>12.808999999999999</v>
      </c>
      <c r="AD507" s="22">
        <f t="shared" si="86"/>
        <v>1.6421645292460916E-3</v>
      </c>
      <c r="AE507" s="20">
        <v>42685</v>
      </c>
      <c r="AF507" s="21">
        <v>12.311999999999999</v>
      </c>
      <c r="AG507" s="22">
        <f t="shared" si="87"/>
        <v>-1.6217969510218414E-3</v>
      </c>
      <c r="AH507" s="20">
        <v>42636</v>
      </c>
      <c r="AI507" s="21">
        <v>14.193</v>
      </c>
      <c r="AJ507" s="22" t="e">
        <v>#DIV/0!</v>
      </c>
      <c r="AK507" s="30">
        <v>42639</v>
      </c>
      <c r="AL507" s="31">
        <v>11.122</v>
      </c>
      <c r="AM507" s="22" t="e">
        <v>#DIV/0!</v>
      </c>
    </row>
    <row r="508" spans="1:39">
      <c r="A508" s="46">
        <v>42640</v>
      </c>
      <c r="B508" s="47">
        <v>13.48</v>
      </c>
      <c r="C508" s="48">
        <f t="shared" si="77"/>
        <v>-7.4128984432911683E-4</v>
      </c>
      <c r="D508" s="46">
        <v>42633</v>
      </c>
      <c r="E508" s="47">
        <v>13.70579</v>
      </c>
      <c r="F508" s="48">
        <f t="shared" si="78"/>
        <v>-6.0448823399008895E-4</v>
      </c>
      <c r="G508" s="46">
        <v>42636</v>
      </c>
      <c r="H508" s="47">
        <v>11.5778</v>
      </c>
      <c r="I508" s="48">
        <f t="shared" si="79"/>
        <v>1.9002243992315588E-5</v>
      </c>
      <c r="J508" s="49">
        <v>42634</v>
      </c>
      <c r="K508" s="50">
        <v>15.371499999999999</v>
      </c>
      <c r="L508" s="48">
        <f t="shared" si="80"/>
        <v>-1.4962531868577872E-5</v>
      </c>
      <c r="M508" s="10">
        <v>42618</v>
      </c>
      <c r="N508">
        <v>17.93</v>
      </c>
      <c r="O508" s="48">
        <f t="shared" si="81"/>
        <v>6.1728395061728079E-3</v>
      </c>
      <c r="P508" s="10">
        <v>42626</v>
      </c>
      <c r="Q508">
        <v>218.05</v>
      </c>
      <c r="R508" s="5">
        <f t="shared" si="82"/>
        <v>-3.7465161968291368E-3</v>
      </c>
      <c r="S508" s="9">
        <v>42640</v>
      </c>
      <c r="T508">
        <v>10.285</v>
      </c>
      <c r="U508" s="5">
        <f t="shared" si="83"/>
        <v>-8.7429570623667578E-4</v>
      </c>
      <c r="V508" s="9">
        <v>42620</v>
      </c>
      <c r="W508">
        <v>149.52000000000001</v>
      </c>
      <c r="X508" s="5">
        <f t="shared" si="84"/>
        <v>3.6920185272203221E-3</v>
      </c>
      <c r="Y508" s="10">
        <v>42641</v>
      </c>
      <c r="Z508">
        <v>11.222</v>
      </c>
      <c r="AA508" s="5">
        <f t="shared" si="85"/>
        <v>2.0537547995356448E-3</v>
      </c>
      <c r="AB508" s="20">
        <v>42460</v>
      </c>
      <c r="AC508" s="21">
        <v>12.788</v>
      </c>
      <c r="AD508" s="22">
        <f t="shared" si="86"/>
        <v>-8.5944214391743361E-4</v>
      </c>
      <c r="AE508" s="20">
        <v>42684</v>
      </c>
      <c r="AF508" s="21">
        <v>12.332000000000001</v>
      </c>
      <c r="AG508" s="22">
        <f t="shared" si="87"/>
        <v>-9.7213220998045035E-4</v>
      </c>
      <c r="AH508" s="20">
        <v>42635</v>
      </c>
      <c r="AI508" s="21">
        <v>14.196</v>
      </c>
      <c r="AJ508" s="22" t="e">
        <v>#DIV/0!</v>
      </c>
      <c r="AK508" s="30">
        <v>42636</v>
      </c>
      <c r="AL508" s="31">
        <v>11.138</v>
      </c>
      <c r="AM508" s="22" t="e">
        <v>#DIV/0!</v>
      </c>
    </row>
    <row r="509" spans="1:39">
      <c r="A509" s="46">
        <v>42639</v>
      </c>
      <c r="B509" s="47">
        <v>13.49</v>
      </c>
      <c r="C509" s="48">
        <f t="shared" si="77"/>
        <v>7.4183976261126016E-4</v>
      </c>
      <c r="D509" s="46">
        <v>42632</v>
      </c>
      <c r="E509" s="47">
        <v>13.714079999999999</v>
      </c>
      <c r="F509" s="48">
        <f t="shared" si="78"/>
        <v>4.7710967832297583E-4</v>
      </c>
      <c r="G509" s="46">
        <v>42635</v>
      </c>
      <c r="H509" s="47">
        <v>11.577579999999999</v>
      </c>
      <c r="I509" s="48">
        <f t="shared" si="79"/>
        <v>9.5012122682579493E-6</v>
      </c>
      <c r="J509" s="49">
        <v>42633</v>
      </c>
      <c r="K509" s="50">
        <v>15.371729999999999</v>
      </c>
      <c r="L509" s="48">
        <f t="shared" si="80"/>
        <v>-2.7575496050012661E-4</v>
      </c>
      <c r="M509" s="10">
        <v>42615</v>
      </c>
      <c r="N509">
        <v>17.82</v>
      </c>
      <c r="O509" s="48">
        <f t="shared" si="81"/>
        <v>2.2497187851518081E-3</v>
      </c>
      <c r="P509" s="10">
        <v>42625</v>
      </c>
      <c r="Q509">
        <v>218.87</v>
      </c>
      <c r="R509" s="5">
        <f t="shared" si="82"/>
        <v>2.2437952193424724E-3</v>
      </c>
      <c r="S509" s="9">
        <v>42639</v>
      </c>
      <c r="T509">
        <v>10.294</v>
      </c>
      <c r="U509" s="5">
        <f t="shared" si="83"/>
        <v>-5.7948618891248528E-3</v>
      </c>
      <c r="V509" s="9">
        <v>42619</v>
      </c>
      <c r="W509">
        <v>148.97</v>
      </c>
      <c r="X509" s="5">
        <f t="shared" si="84"/>
        <v>-1.5415549597854543E-3</v>
      </c>
      <c r="Y509" s="10">
        <v>42640</v>
      </c>
      <c r="Z509">
        <v>11.199</v>
      </c>
      <c r="AA509" s="5">
        <f t="shared" si="85"/>
        <v>-3.4703683929524563E-3</v>
      </c>
      <c r="AB509" s="20">
        <v>42459</v>
      </c>
      <c r="AC509" s="21">
        <v>12.798999999999999</v>
      </c>
      <c r="AD509" s="22">
        <f t="shared" si="86"/>
        <v>1.7975025849041523E-2</v>
      </c>
      <c r="AE509" s="20">
        <v>42683</v>
      </c>
      <c r="AF509" s="21">
        <v>12.343999999999999</v>
      </c>
      <c r="AG509" s="22">
        <f t="shared" si="87"/>
        <v>-2.3438131415178141E-3</v>
      </c>
      <c r="AH509" s="20">
        <v>42634</v>
      </c>
      <c r="AI509" s="21">
        <v>14.194000000000001</v>
      </c>
      <c r="AJ509" s="22" t="e">
        <v>#DIV/0!</v>
      </c>
      <c r="AK509" s="30">
        <v>42635</v>
      </c>
      <c r="AL509" s="31">
        <v>11.143000000000001</v>
      </c>
      <c r="AM509" s="22" t="e">
        <v>#DIV/0!</v>
      </c>
    </row>
    <row r="510" spans="1:39">
      <c r="A510" s="46">
        <v>42636</v>
      </c>
      <c r="B510" s="47">
        <v>13.48</v>
      </c>
      <c r="C510" s="48">
        <f t="shared" si="77"/>
        <v>5.9701492537313485E-3</v>
      </c>
      <c r="D510" s="46">
        <v>42629</v>
      </c>
      <c r="E510" s="47">
        <v>13.70754</v>
      </c>
      <c r="F510" s="48">
        <f t="shared" si="78"/>
        <v>-1.0676138429798457E-3</v>
      </c>
      <c r="G510" s="46">
        <v>42634</v>
      </c>
      <c r="H510" s="47">
        <v>11.57747</v>
      </c>
      <c r="I510" s="48">
        <f t="shared" si="79"/>
        <v>6.9100203068674461E-6</v>
      </c>
      <c r="J510" s="49">
        <v>42632</v>
      </c>
      <c r="K510" s="50">
        <v>15.375970000000001</v>
      </c>
      <c r="L510" s="48">
        <f t="shared" si="80"/>
        <v>-3.9851515722813264E-4</v>
      </c>
      <c r="M510" s="10">
        <v>42614</v>
      </c>
      <c r="N510">
        <v>17.78</v>
      </c>
      <c r="O510" s="48">
        <f t="shared" si="81"/>
        <v>0</v>
      </c>
      <c r="P510" s="10">
        <v>42622</v>
      </c>
      <c r="Q510">
        <v>218.38</v>
      </c>
      <c r="R510" s="5">
        <f t="shared" si="82"/>
        <v>-7.5440828940192542E-3</v>
      </c>
      <c r="S510" s="9">
        <v>42636</v>
      </c>
      <c r="T510">
        <v>10.353999999999999</v>
      </c>
      <c r="U510" s="5">
        <f t="shared" si="83"/>
        <v>-1.5429122468659611E-3</v>
      </c>
      <c r="V510" s="9">
        <v>42618</v>
      </c>
      <c r="W510">
        <v>149.19999999999999</v>
      </c>
      <c r="X510" s="5">
        <f t="shared" si="84"/>
        <v>4.4432476100713389E-3</v>
      </c>
      <c r="Y510" s="10">
        <v>42639</v>
      </c>
      <c r="Z510">
        <v>11.238</v>
      </c>
      <c r="AA510" s="5">
        <f t="shared" si="85"/>
        <v>-8.8198976891867755E-3</v>
      </c>
      <c r="AB510" s="20">
        <v>42457</v>
      </c>
      <c r="AC510" s="21">
        <v>12.573</v>
      </c>
      <c r="AD510" s="22">
        <f t="shared" si="86"/>
        <v>-1.5904572564603511E-4</v>
      </c>
      <c r="AE510" s="20">
        <v>42682</v>
      </c>
      <c r="AF510" s="21">
        <v>12.372999999999999</v>
      </c>
      <c r="AG510" s="22">
        <f t="shared" si="87"/>
        <v>-8.8824289405692899E-4</v>
      </c>
      <c r="AH510" s="20">
        <v>42633</v>
      </c>
      <c r="AI510" s="21">
        <v>14.195</v>
      </c>
      <c r="AJ510" s="22" t="e">
        <v>#DIV/0!</v>
      </c>
      <c r="AK510" s="30">
        <v>42634</v>
      </c>
      <c r="AL510" s="31">
        <v>11.111000000000001</v>
      </c>
      <c r="AM510" s="22" t="e">
        <v>#DIV/0!</v>
      </c>
    </row>
    <row r="511" spans="1:39">
      <c r="A511" s="46">
        <v>42635</v>
      </c>
      <c r="B511" s="47">
        <v>13.4</v>
      </c>
      <c r="C511" s="48">
        <f t="shared" si="77"/>
        <v>2.9940119760479733E-3</v>
      </c>
      <c r="D511" s="46">
        <v>42628</v>
      </c>
      <c r="E511" s="47">
        <v>13.722189999999999</v>
      </c>
      <c r="F511" s="48">
        <f t="shared" si="78"/>
        <v>2.7335469630658749E-4</v>
      </c>
      <c r="G511" s="46">
        <v>42633</v>
      </c>
      <c r="H511" s="47">
        <v>11.577389999999999</v>
      </c>
      <c r="I511" s="48">
        <f t="shared" si="79"/>
        <v>1.5547787420156902E-5</v>
      </c>
      <c r="J511" s="49">
        <v>42629</v>
      </c>
      <c r="K511" s="50">
        <v>15.382099999999999</v>
      </c>
      <c r="L511" s="48">
        <f t="shared" si="80"/>
        <v>6.4364665489020264E-5</v>
      </c>
      <c r="M511" s="10">
        <v>42613</v>
      </c>
      <c r="N511">
        <v>17.78</v>
      </c>
      <c r="O511" s="48">
        <f t="shared" si="81"/>
        <v>-5.036373810856175E-3</v>
      </c>
      <c r="P511" s="10">
        <v>42621</v>
      </c>
      <c r="Q511">
        <v>220.04</v>
      </c>
      <c r="R511" s="5">
        <f t="shared" si="82"/>
        <v>-6.9949004918995047E-3</v>
      </c>
      <c r="S511" s="9">
        <v>42635</v>
      </c>
      <c r="T511">
        <v>10.37</v>
      </c>
      <c r="U511" s="5">
        <f t="shared" si="83"/>
        <v>9.2457420924573104E-3</v>
      </c>
      <c r="V511" s="9">
        <v>42615</v>
      </c>
      <c r="W511">
        <v>148.54</v>
      </c>
      <c r="X511" s="5">
        <f t="shared" si="84"/>
        <v>8.486658972095865E-3</v>
      </c>
      <c r="Y511" s="10">
        <v>42636</v>
      </c>
      <c r="Z511">
        <v>11.337999999999999</v>
      </c>
      <c r="AA511" s="5">
        <f t="shared" si="85"/>
        <v>-6.310254163014983E-3</v>
      </c>
      <c r="AB511" s="20">
        <v>42453</v>
      </c>
      <c r="AC511" s="21">
        <v>12.574999999999999</v>
      </c>
      <c r="AD511" s="22">
        <f t="shared" si="86"/>
        <v>-1.5902043412583826E-4</v>
      </c>
      <c r="AE511" s="20">
        <v>42675</v>
      </c>
      <c r="AF511" s="21">
        <v>12.384</v>
      </c>
      <c r="AG511" s="22">
        <f t="shared" si="87"/>
        <v>-4.0358382436023936E-4</v>
      </c>
      <c r="AH511" s="20">
        <v>42632</v>
      </c>
      <c r="AI511" s="21">
        <v>14.198</v>
      </c>
      <c r="AJ511" s="22" t="e">
        <v>#DIV/0!</v>
      </c>
      <c r="AK511" s="30">
        <v>42633</v>
      </c>
      <c r="AL511" s="31">
        <v>11.093999999999999</v>
      </c>
      <c r="AM511" s="22" t="e">
        <v>#DIV/0!</v>
      </c>
    </row>
    <row r="512" spans="1:39">
      <c r="A512" s="46">
        <v>42634</v>
      </c>
      <c r="B512" s="47">
        <v>13.36</v>
      </c>
      <c r="C512" s="48">
        <f t="shared" si="77"/>
        <v>3.7565740045078086E-3</v>
      </c>
      <c r="D512" s="46">
        <v>42627</v>
      </c>
      <c r="E512" s="47">
        <v>13.718439999999999</v>
      </c>
      <c r="F512" s="48">
        <f t="shared" si="78"/>
        <v>3.4126308175137126E-4</v>
      </c>
      <c r="G512" s="46">
        <v>42632</v>
      </c>
      <c r="H512" s="47">
        <v>11.577210000000001</v>
      </c>
      <c r="I512" s="48">
        <f t="shared" si="79"/>
        <v>3.2824184167997743E-5</v>
      </c>
      <c r="J512" s="49">
        <v>42628</v>
      </c>
      <c r="K512" s="50">
        <v>15.38111</v>
      </c>
      <c r="L512" s="48">
        <f t="shared" si="80"/>
        <v>-5.915998028874469E-5</v>
      </c>
      <c r="M512" s="10">
        <v>42612</v>
      </c>
      <c r="N512">
        <v>17.87</v>
      </c>
      <c r="O512" s="48">
        <f t="shared" si="81"/>
        <v>-1.67597765363115E-3</v>
      </c>
      <c r="P512" s="10">
        <v>42620</v>
      </c>
      <c r="Q512">
        <v>221.59</v>
      </c>
      <c r="R512" s="5">
        <f t="shared" si="82"/>
        <v>3.2144150670047446E-3</v>
      </c>
      <c r="S512" s="9">
        <v>42634</v>
      </c>
      <c r="T512">
        <v>10.275</v>
      </c>
      <c r="U512" s="5">
        <f t="shared" si="83"/>
        <v>3.8944601304639854E-4</v>
      </c>
      <c r="V512" s="9">
        <v>42614</v>
      </c>
      <c r="W512">
        <v>147.29</v>
      </c>
      <c r="X512" s="5">
        <f t="shared" si="84"/>
        <v>7.6623110077307559E-3</v>
      </c>
      <c r="Y512" s="10">
        <v>42635</v>
      </c>
      <c r="Z512">
        <v>11.41</v>
      </c>
      <c r="AA512" s="5">
        <f t="shared" si="85"/>
        <v>9.1094012558591807E-3</v>
      </c>
      <c r="AB512" s="20">
        <v>42452</v>
      </c>
      <c r="AC512" s="21">
        <v>12.577</v>
      </c>
      <c r="AD512" s="22">
        <f t="shared" si="86"/>
        <v>2.1513944223106969E-3</v>
      </c>
      <c r="AE512" s="20">
        <v>42674</v>
      </c>
      <c r="AF512" s="21">
        <v>12.388999999999999</v>
      </c>
      <c r="AG512" s="22">
        <f t="shared" si="87"/>
        <v>5.6533677919558018E-4</v>
      </c>
      <c r="AH512" s="20">
        <v>42629</v>
      </c>
      <c r="AI512" s="21">
        <v>14.205</v>
      </c>
      <c r="AJ512" s="22" t="e">
        <v>#DIV/0!</v>
      </c>
      <c r="AK512" s="30">
        <v>42632</v>
      </c>
      <c r="AL512" s="31">
        <v>11.101000000000001</v>
      </c>
      <c r="AM512" s="22" t="e">
        <v>#DIV/0!</v>
      </c>
    </row>
    <row r="513" spans="1:39">
      <c r="A513" s="46">
        <v>42633</v>
      </c>
      <c r="B513" s="47">
        <v>13.31</v>
      </c>
      <c r="C513" s="48">
        <f t="shared" si="77"/>
        <v>-1.5003750937734113E-3</v>
      </c>
      <c r="D513" s="46">
        <v>42626</v>
      </c>
      <c r="E513" s="47">
        <v>13.713760000000001</v>
      </c>
      <c r="F513" s="48">
        <f t="shared" si="78"/>
        <v>-1.5122468697508285E-3</v>
      </c>
      <c r="G513" s="46">
        <v>42629</v>
      </c>
      <c r="H513" s="47">
        <v>11.576829999999999</v>
      </c>
      <c r="I513" s="48">
        <f t="shared" si="79"/>
        <v>-6.9103068090297065E-6</v>
      </c>
      <c r="J513" s="49">
        <v>42627</v>
      </c>
      <c r="K513" s="50">
        <v>15.382020000000001</v>
      </c>
      <c r="L513" s="48">
        <f t="shared" si="80"/>
        <v>2.0482649245370698E-4</v>
      </c>
      <c r="M513" s="10">
        <v>42608</v>
      </c>
      <c r="N513">
        <v>17.899999999999999</v>
      </c>
      <c r="O513" s="48">
        <f t="shared" si="81"/>
        <v>3.3632286995514977E-3</v>
      </c>
      <c r="P513" s="10">
        <v>42619</v>
      </c>
      <c r="Q513">
        <v>220.88</v>
      </c>
      <c r="R513" s="5">
        <f t="shared" si="82"/>
        <v>-1.2660517272562902E-3</v>
      </c>
      <c r="S513" s="9">
        <v>42633</v>
      </c>
      <c r="T513">
        <v>10.271000000000001</v>
      </c>
      <c r="U513" s="5">
        <f t="shared" si="83"/>
        <v>-9.7352024922064425E-5</v>
      </c>
      <c r="V513" s="9">
        <v>42613</v>
      </c>
      <c r="W513">
        <v>146.16999999999999</v>
      </c>
      <c r="X513" s="5">
        <f t="shared" si="84"/>
        <v>-7.06473744990164E-3</v>
      </c>
      <c r="Y513" s="10">
        <v>42634</v>
      </c>
      <c r="Z513">
        <v>11.307</v>
      </c>
      <c r="AA513" s="5">
        <f t="shared" si="85"/>
        <v>2.3936170212766868E-3</v>
      </c>
      <c r="AB513" s="20">
        <v>42451</v>
      </c>
      <c r="AC513" s="21">
        <v>12.55</v>
      </c>
      <c r="AD513" s="22">
        <f t="shared" si="86"/>
        <v>-2.4640330657339487E-3</v>
      </c>
      <c r="AE513" s="20">
        <v>42673</v>
      </c>
      <c r="AF513" s="21">
        <v>12.382</v>
      </c>
      <c r="AG513" s="22">
        <f t="shared" si="87"/>
        <v>0</v>
      </c>
      <c r="AH513" s="20">
        <v>42628</v>
      </c>
      <c r="AI513" s="21">
        <v>14.205</v>
      </c>
      <c r="AJ513" s="22" t="e">
        <v>#DIV/0!</v>
      </c>
      <c r="AK513" s="30">
        <v>42629</v>
      </c>
      <c r="AL513" s="31">
        <v>11.095000000000001</v>
      </c>
      <c r="AM513" s="22" t="e">
        <v>#DIV/0!</v>
      </c>
    </row>
    <row r="514" spans="1:39">
      <c r="A514" s="46">
        <v>42632</v>
      </c>
      <c r="B514" s="47">
        <v>13.33</v>
      </c>
      <c r="C514" s="48">
        <f t="shared" si="77"/>
        <v>1.5026296018031235E-3</v>
      </c>
      <c r="D514" s="46">
        <v>42625</v>
      </c>
      <c r="E514" s="47">
        <v>13.734529999999999</v>
      </c>
      <c r="F514" s="48">
        <f t="shared" si="78"/>
        <v>-2.6642519689613637E-3</v>
      </c>
      <c r="G514" s="46">
        <v>42628</v>
      </c>
      <c r="H514" s="47">
        <v>11.57691</v>
      </c>
      <c r="I514" s="48">
        <f t="shared" si="79"/>
        <v>8.6378909722131334E-7</v>
      </c>
      <c r="J514" s="49">
        <v>42626</v>
      </c>
      <c r="K514" s="50">
        <v>15.378869999999999</v>
      </c>
      <c r="L514" s="48">
        <f t="shared" si="80"/>
        <v>-3.4061118907759873E-4</v>
      </c>
      <c r="M514" s="10">
        <v>42607</v>
      </c>
      <c r="N514">
        <v>17.84</v>
      </c>
      <c r="O514" s="48">
        <f t="shared" si="81"/>
        <v>-1.6538037486218342E-2</v>
      </c>
      <c r="P514" s="10">
        <v>42618</v>
      </c>
      <c r="Q514">
        <v>221.16</v>
      </c>
      <c r="R514" s="5">
        <f t="shared" si="82"/>
        <v>2.2205102641954461E-3</v>
      </c>
      <c r="S514" s="9">
        <v>42632</v>
      </c>
      <c r="T514">
        <v>10.272</v>
      </c>
      <c r="U514" s="5">
        <f t="shared" si="83"/>
        <v>6.1710255656774035E-3</v>
      </c>
      <c r="V514" s="9">
        <v>42612</v>
      </c>
      <c r="W514">
        <v>147.21</v>
      </c>
      <c r="X514" s="5">
        <f t="shared" si="84"/>
        <v>7.4779061862687729E-4</v>
      </c>
      <c r="Y514" s="10">
        <v>42633</v>
      </c>
      <c r="Z514">
        <v>11.28</v>
      </c>
      <c r="AA514" s="5">
        <f t="shared" si="85"/>
        <v>-7.9723624767475787E-4</v>
      </c>
      <c r="AB514" s="20">
        <v>42450</v>
      </c>
      <c r="AC514" s="21">
        <v>12.581</v>
      </c>
      <c r="AD514" s="22">
        <f t="shared" si="86"/>
        <v>2.070888092393453E-3</v>
      </c>
      <c r="AE514" s="20">
        <v>42672</v>
      </c>
      <c r="AF514" s="21">
        <v>12.382</v>
      </c>
      <c r="AG514" s="22">
        <f t="shared" si="87"/>
        <v>0</v>
      </c>
      <c r="AH514" s="20">
        <v>42627</v>
      </c>
      <c r="AI514" s="21">
        <v>14.205</v>
      </c>
      <c r="AJ514" s="22" t="e">
        <v>#DIV/0!</v>
      </c>
      <c r="AK514" s="30">
        <v>42628</v>
      </c>
      <c r="AL514" s="31">
        <v>11.106999999999999</v>
      </c>
      <c r="AM514" s="22" t="e">
        <v>#DIV/0!</v>
      </c>
    </row>
    <row r="515" spans="1:39">
      <c r="A515" s="46">
        <v>42629</v>
      </c>
      <c r="B515" s="47">
        <v>13.31</v>
      </c>
      <c r="C515" s="48">
        <f t="shared" si="77"/>
        <v>-5.9746079163554939E-3</v>
      </c>
      <c r="D515" s="46">
        <v>42622</v>
      </c>
      <c r="E515" s="47">
        <v>13.77122</v>
      </c>
      <c r="F515" s="48">
        <f t="shared" si="78"/>
        <v>-1.2669804020542348E-3</v>
      </c>
      <c r="G515" s="46">
        <v>42627</v>
      </c>
      <c r="H515" s="47">
        <v>11.5769</v>
      </c>
      <c r="I515" s="48">
        <f t="shared" si="79"/>
        <v>1.727608040283793E-5</v>
      </c>
      <c r="J515" s="49">
        <v>42625</v>
      </c>
      <c r="K515" s="50">
        <v>15.38411</v>
      </c>
      <c r="L515" s="48">
        <f t="shared" si="80"/>
        <v>-9.825160202711937E-4</v>
      </c>
      <c r="M515" s="10">
        <v>42606</v>
      </c>
      <c r="N515">
        <v>18.14</v>
      </c>
      <c r="O515" s="48">
        <f t="shared" si="81"/>
        <v>-9.2845439650463216E-3</v>
      </c>
      <c r="P515" s="10">
        <v>42615</v>
      </c>
      <c r="Q515">
        <v>220.67</v>
      </c>
      <c r="R515" s="5">
        <f t="shared" si="82"/>
        <v>2.6352855649960658E-3</v>
      </c>
      <c r="S515" s="9">
        <v>42629</v>
      </c>
      <c r="T515">
        <v>10.209</v>
      </c>
      <c r="U515" s="5">
        <f t="shared" si="83"/>
        <v>-2.1503274362232668E-3</v>
      </c>
      <c r="V515" s="9">
        <v>42611</v>
      </c>
      <c r="W515">
        <v>147.1</v>
      </c>
      <c r="X515" s="5">
        <f t="shared" si="84"/>
        <v>-1.8321232272512059E-3</v>
      </c>
      <c r="Y515" s="10">
        <v>42632</v>
      </c>
      <c r="Z515">
        <v>11.289</v>
      </c>
      <c r="AA515" s="5">
        <f t="shared" si="85"/>
        <v>5.3177346450414146E-4</v>
      </c>
      <c r="AB515" s="20">
        <v>42447</v>
      </c>
      <c r="AC515" s="21">
        <v>12.555</v>
      </c>
      <c r="AD515" s="22">
        <f t="shared" si="86"/>
        <v>-7.1633237822352289E-4</v>
      </c>
      <c r="AE515" s="20">
        <v>42671</v>
      </c>
      <c r="AF515" s="21">
        <v>12.382</v>
      </c>
      <c r="AG515" s="22">
        <f t="shared" si="87"/>
        <v>-1.6126431220770501E-3</v>
      </c>
      <c r="AH515" s="20">
        <v>42626</v>
      </c>
      <c r="AI515" s="21">
        <v>14.202</v>
      </c>
      <c r="AJ515" s="22" t="e">
        <v>#DIV/0!</v>
      </c>
      <c r="AK515" s="30">
        <v>42627</v>
      </c>
      <c r="AL515" s="31">
        <v>11.103</v>
      </c>
      <c r="AM515" s="22" t="e">
        <v>#DIV/0!</v>
      </c>
    </row>
    <row r="516" spans="1:39">
      <c r="A516" s="46">
        <v>42628</v>
      </c>
      <c r="B516" s="47">
        <v>13.39</v>
      </c>
      <c r="C516" s="48">
        <f t="shared" ref="C516:C579" si="88">(B516-B517)/B517</f>
        <v>9.8039215686275098E-3</v>
      </c>
      <c r="D516" s="46">
        <v>42621</v>
      </c>
      <c r="E516" s="47">
        <v>13.788690000000001</v>
      </c>
      <c r="F516" s="48">
        <f t="shared" ref="F516:F579" si="89">(E516-E517)/E517</f>
        <v>1.6147942172497806E-3</v>
      </c>
      <c r="G516" s="46">
        <v>42626</v>
      </c>
      <c r="H516" s="47">
        <v>11.576700000000001</v>
      </c>
      <c r="I516" s="48">
        <f t="shared" ref="I516:I579" si="90">(H516-H517)/H517</f>
        <v>2.1595566862137677E-5</v>
      </c>
      <c r="J516" s="49">
        <v>42622</v>
      </c>
      <c r="K516" s="50">
        <v>15.399240000000001</v>
      </c>
      <c r="L516" s="48">
        <f t="shared" ref="L516:L579" si="91">(K516-K517)/K517</f>
        <v>-1.804958050956667E-4</v>
      </c>
      <c r="M516" s="10">
        <v>42605</v>
      </c>
      <c r="N516">
        <v>18.309999999999999</v>
      </c>
      <c r="O516" s="48">
        <f t="shared" ref="O516:O579" si="92">(N516-N517)/N517</f>
        <v>-1.0911074740861744E-3</v>
      </c>
      <c r="P516" s="10">
        <v>42614</v>
      </c>
      <c r="Q516">
        <v>220.09</v>
      </c>
      <c r="R516" s="5">
        <f t="shared" ref="R516:R579" si="93">(Q516-Q517)/Q517</f>
        <v>-4.5230449138359942E-3</v>
      </c>
      <c r="S516" s="9">
        <v>42628</v>
      </c>
      <c r="T516">
        <v>10.231</v>
      </c>
      <c r="U516" s="5">
        <f t="shared" ref="U516:U579" si="94">(T516-T517)/T517</f>
        <v>1.0763209393345628E-3</v>
      </c>
      <c r="V516" s="9">
        <v>42608</v>
      </c>
      <c r="W516">
        <v>147.37</v>
      </c>
      <c r="X516" s="5">
        <f t="shared" ref="X516:X579" si="95">(W516-W517)/W517</f>
        <v>2.2442872687704878E-3</v>
      </c>
      <c r="Y516" s="10">
        <v>42629</v>
      </c>
      <c r="Z516">
        <v>11.282999999999999</v>
      </c>
      <c r="AA516" s="5">
        <f t="shared" ref="AA516:AA579" si="96">(Z516-Z517)/Z517</f>
        <v>-1.592779400053153E-3</v>
      </c>
      <c r="AB516" s="20">
        <v>42446</v>
      </c>
      <c r="AC516" s="21">
        <v>12.564</v>
      </c>
      <c r="AD516" s="22">
        <f t="shared" ref="AD516:AD579" si="97">(AC516-AC517)/AC517</f>
        <v>8.5085888585647671E-3</v>
      </c>
      <c r="AE516" s="20">
        <v>42670</v>
      </c>
      <c r="AF516" s="21">
        <v>12.401999999999999</v>
      </c>
      <c r="AG516" s="22">
        <f t="shared" ref="AG516:AG579" si="98">(AF516-AF517)/AF517</f>
        <v>-8.0567193039007107E-4</v>
      </c>
      <c r="AH516" s="20">
        <v>42625</v>
      </c>
      <c r="AI516" s="21">
        <v>14.206</v>
      </c>
      <c r="AJ516" s="22" t="e">
        <v>#DIV/0!</v>
      </c>
      <c r="AK516" s="30">
        <v>42626</v>
      </c>
      <c r="AL516" s="31">
        <v>11.1</v>
      </c>
      <c r="AM516" s="22" t="e">
        <v>#DIV/0!</v>
      </c>
    </row>
    <row r="517" spans="1:39">
      <c r="A517" s="46">
        <v>42627</v>
      </c>
      <c r="B517" s="47">
        <v>13.26</v>
      </c>
      <c r="C517" s="48">
        <f t="shared" si="88"/>
        <v>7.5471698113205939E-4</v>
      </c>
      <c r="D517" s="46">
        <v>42620</v>
      </c>
      <c r="E517" s="47">
        <v>13.76646</v>
      </c>
      <c r="F517" s="48">
        <f t="shared" si="89"/>
        <v>2.6000017479003556E-3</v>
      </c>
      <c r="G517" s="46">
        <v>42625</v>
      </c>
      <c r="H517" s="47">
        <v>11.576449999999999</v>
      </c>
      <c r="I517" s="48">
        <f t="shared" si="90"/>
        <v>3.4553026370232268E-6</v>
      </c>
      <c r="J517" s="49">
        <v>42621</v>
      </c>
      <c r="K517" s="50">
        <v>15.40202</v>
      </c>
      <c r="L517" s="48">
        <f t="shared" si="91"/>
        <v>7.6672068365500438E-4</v>
      </c>
      <c r="M517" s="10">
        <v>42604</v>
      </c>
      <c r="N517">
        <v>18.329999999999998</v>
      </c>
      <c r="O517" s="48">
        <f t="shared" si="92"/>
        <v>-4.8859934853422039E-3</v>
      </c>
      <c r="P517" s="10">
        <v>42613</v>
      </c>
      <c r="Q517">
        <v>221.09</v>
      </c>
      <c r="R517" s="5">
        <f t="shared" si="93"/>
        <v>2.0849385849612836E-3</v>
      </c>
      <c r="S517" s="9">
        <v>42627</v>
      </c>
      <c r="T517">
        <v>10.220000000000001</v>
      </c>
      <c r="U517" s="5">
        <f t="shared" si="94"/>
        <v>0</v>
      </c>
      <c r="V517" s="9">
        <v>42607</v>
      </c>
      <c r="W517">
        <v>147.04</v>
      </c>
      <c r="X517" s="5">
        <f t="shared" si="95"/>
        <v>-6.0163590887582965E-3</v>
      </c>
      <c r="Y517" s="10">
        <v>42628</v>
      </c>
      <c r="Z517">
        <v>11.301</v>
      </c>
      <c r="AA517" s="5">
        <f t="shared" si="96"/>
        <v>3.5407630344335306E-4</v>
      </c>
      <c r="AB517" s="20">
        <v>42445</v>
      </c>
      <c r="AC517" s="21">
        <v>12.458</v>
      </c>
      <c r="AD517" s="22">
        <f t="shared" si="97"/>
        <v>6.1379421741237696E-3</v>
      </c>
      <c r="AE517" s="20">
        <v>42669</v>
      </c>
      <c r="AF517" s="21">
        <v>12.412000000000001</v>
      </c>
      <c r="AG517" s="22">
        <f t="shared" si="98"/>
        <v>-1.0462776659959678E-3</v>
      </c>
      <c r="AH517" s="20">
        <v>42622</v>
      </c>
      <c r="AI517" s="21">
        <v>14.222</v>
      </c>
      <c r="AJ517" s="22" t="e">
        <v>#DIV/0!</v>
      </c>
      <c r="AK517" s="30">
        <v>42625</v>
      </c>
      <c r="AL517" s="31">
        <v>11.116</v>
      </c>
      <c r="AM517" s="22" t="e">
        <v>#DIV/0!</v>
      </c>
    </row>
    <row r="518" spans="1:39">
      <c r="A518" s="46">
        <v>42626</v>
      </c>
      <c r="B518" s="47">
        <v>13.25</v>
      </c>
      <c r="C518" s="48">
        <f t="shared" si="88"/>
        <v>-1.1194029850746294E-2</v>
      </c>
      <c r="D518" s="46">
        <v>42619</v>
      </c>
      <c r="E518" s="47">
        <v>13.73076</v>
      </c>
      <c r="F518" s="48">
        <f t="shared" si="89"/>
        <v>-7.6194052497482079E-4</v>
      </c>
      <c r="G518" s="46">
        <v>42622</v>
      </c>
      <c r="H518" s="47">
        <v>11.576409999999999</v>
      </c>
      <c r="I518" s="48">
        <f t="shared" si="90"/>
        <v>-6.9105575179112231E-6</v>
      </c>
      <c r="J518" s="49">
        <v>42620</v>
      </c>
      <c r="K518" s="50">
        <v>15.390219999999999</v>
      </c>
      <c r="L518" s="48">
        <f t="shared" si="91"/>
        <v>8.5842380383191507E-4</v>
      </c>
      <c r="M518" s="10">
        <v>42601</v>
      </c>
      <c r="N518">
        <v>18.420000000000002</v>
      </c>
      <c r="O518" s="48">
        <f t="shared" si="92"/>
        <v>4.3620501635769819E-3</v>
      </c>
      <c r="P518" s="10">
        <v>42612</v>
      </c>
      <c r="Q518">
        <v>220.63</v>
      </c>
      <c r="R518" s="5">
        <f t="shared" si="93"/>
        <v>-1.0866120342283203E-3</v>
      </c>
      <c r="S518" s="9">
        <v>42626</v>
      </c>
      <c r="T518">
        <v>10.220000000000001</v>
      </c>
      <c r="U518" s="5">
        <f t="shared" si="94"/>
        <v>-4.6747175691468678E-3</v>
      </c>
      <c r="V518" s="9">
        <v>42606</v>
      </c>
      <c r="W518">
        <v>147.93</v>
      </c>
      <c r="X518" s="5">
        <f t="shared" si="95"/>
        <v>1.6928494041170098E-3</v>
      </c>
      <c r="Y518" s="10">
        <v>42627</v>
      </c>
      <c r="Z518">
        <v>11.297000000000001</v>
      </c>
      <c r="AA518" s="5">
        <f t="shared" si="96"/>
        <v>-5.1954913702007112E-3</v>
      </c>
      <c r="AB518" s="20">
        <v>42444</v>
      </c>
      <c r="AC518" s="21">
        <v>12.382</v>
      </c>
      <c r="AD518" s="22">
        <f t="shared" si="97"/>
        <v>-6.1802712898306415E-3</v>
      </c>
      <c r="AE518" s="20">
        <v>42668</v>
      </c>
      <c r="AF518" s="21">
        <v>12.425000000000001</v>
      </c>
      <c r="AG518" s="22">
        <f t="shared" si="98"/>
        <v>2.4150700370311653E-4</v>
      </c>
      <c r="AH518" s="20">
        <v>42621</v>
      </c>
      <c r="AI518" s="21">
        <v>14.225</v>
      </c>
      <c r="AJ518" s="22" t="e">
        <v>#DIV/0!</v>
      </c>
      <c r="AK518" s="30">
        <v>42622</v>
      </c>
      <c r="AL518" s="31">
        <v>11.151</v>
      </c>
      <c r="AM518" s="22" t="e">
        <v>#DIV/0!</v>
      </c>
    </row>
    <row r="519" spans="1:39">
      <c r="A519" s="46">
        <v>42625</v>
      </c>
      <c r="B519" s="47">
        <v>13.4</v>
      </c>
      <c r="C519" s="48">
        <f t="shared" si="88"/>
        <v>0</v>
      </c>
      <c r="D519" s="46">
        <v>42618</v>
      </c>
      <c r="E519" s="47">
        <v>13.74123</v>
      </c>
      <c r="F519" s="48">
        <f t="shared" si="89"/>
        <v>9.1924819774180167E-4</v>
      </c>
      <c r="G519" s="46">
        <v>42621</v>
      </c>
      <c r="H519" s="47">
        <v>11.57649</v>
      </c>
      <c r="I519" s="48">
        <f t="shared" si="90"/>
        <v>6.0467743913166864E-6</v>
      </c>
      <c r="J519" s="49">
        <v>42619</v>
      </c>
      <c r="K519" s="50">
        <v>15.37702</v>
      </c>
      <c r="L519" s="48">
        <f t="shared" si="91"/>
        <v>4.3069796491957584E-4</v>
      </c>
      <c r="M519" s="10">
        <v>42600</v>
      </c>
      <c r="N519">
        <v>18.34</v>
      </c>
      <c r="O519" s="48">
        <f t="shared" si="92"/>
        <v>-1.0893246187363603E-3</v>
      </c>
      <c r="P519" s="10">
        <v>42611</v>
      </c>
      <c r="Q519">
        <v>220.87</v>
      </c>
      <c r="R519" s="5">
        <f t="shared" si="93"/>
        <v>7.0213833036975879E-3</v>
      </c>
      <c r="S519" s="9">
        <v>42625</v>
      </c>
      <c r="T519">
        <v>10.268000000000001</v>
      </c>
      <c r="U519" s="5">
        <f t="shared" si="94"/>
        <v>-5.4242541650522244E-3</v>
      </c>
      <c r="V519" s="9">
        <v>42605</v>
      </c>
      <c r="W519">
        <v>147.68</v>
      </c>
      <c r="X519" s="5">
        <f t="shared" si="95"/>
        <v>5.8575126004632456E-3</v>
      </c>
      <c r="Y519" s="10">
        <v>42626</v>
      </c>
      <c r="Z519">
        <v>11.356</v>
      </c>
      <c r="AA519" s="5">
        <f t="shared" si="96"/>
        <v>-4.5582047685834154E-3</v>
      </c>
      <c r="AB519" s="20">
        <v>42443</v>
      </c>
      <c r="AC519" s="21">
        <v>12.459</v>
      </c>
      <c r="AD519" s="22">
        <f t="shared" si="97"/>
        <v>7.2289156626508769E-4</v>
      </c>
      <c r="AE519" s="20">
        <v>42667</v>
      </c>
      <c r="AF519" s="21">
        <v>12.422000000000001</v>
      </c>
      <c r="AG519" s="22">
        <f t="shared" si="98"/>
        <v>1.6103059581325829E-4</v>
      </c>
      <c r="AH519" s="20">
        <v>42620</v>
      </c>
      <c r="AI519" s="21">
        <v>14.214</v>
      </c>
      <c r="AJ519" s="22" t="e">
        <v>#DIV/0!</v>
      </c>
      <c r="AK519" s="30">
        <v>42621</v>
      </c>
      <c r="AL519" s="31">
        <v>11.167999999999999</v>
      </c>
      <c r="AM519" s="22" t="e">
        <v>#DIV/0!</v>
      </c>
    </row>
    <row r="520" spans="1:39">
      <c r="A520" s="46">
        <v>42622</v>
      </c>
      <c r="B520" s="47">
        <v>13.4</v>
      </c>
      <c r="C520" s="48">
        <f t="shared" si="88"/>
        <v>-8.8757396449703572E-3</v>
      </c>
      <c r="D520" s="46">
        <v>42615</v>
      </c>
      <c r="E520" s="47">
        <v>13.72861</v>
      </c>
      <c r="F520" s="48">
        <f t="shared" si="89"/>
        <v>2.4249017918425461E-3</v>
      </c>
      <c r="G520" s="46">
        <v>42620</v>
      </c>
      <c r="H520" s="47">
        <v>11.576420000000001</v>
      </c>
      <c r="I520" s="48">
        <f t="shared" si="90"/>
        <v>3.4553115913836661E-6</v>
      </c>
      <c r="J520" s="49">
        <v>42618</v>
      </c>
      <c r="K520" s="50">
        <v>15.3704</v>
      </c>
      <c r="L520" s="48">
        <f t="shared" si="91"/>
        <v>6.0021430645307815E-4</v>
      </c>
      <c r="M520" s="10">
        <v>42599</v>
      </c>
      <c r="N520">
        <v>18.36</v>
      </c>
      <c r="O520" s="48">
        <f t="shared" si="92"/>
        <v>-4.3383947939263472E-3</v>
      </c>
      <c r="P520" s="10">
        <v>42608</v>
      </c>
      <c r="Q520">
        <v>219.33</v>
      </c>
      <c r="R520" s="5">
        <f t="shared" si="93"/>
        <v>4.1050903119870192E-4</v>
      </c>
      <c r="S520" s="9">
        <v>42622</v>
      </c>
      <c r="T520">
        <v>10.324</v>
      </c>
      <c r="U520" s="5">
        <f t="shared" si="94"/>
        <v>-6.5434949961508488E-3</v>
      </c>
      <c r="V520" s="9">
        <v>42604</v>
      </c>
      <c r="W520">
        <v>146.82</v>
      </c>
      <c r="X520" s="5">
        <f t="shared" si="95"/>
        <v>8.0329557157568648E-3</v>
      </c>
      <c r="Y520" s="10">
        <v>42625</v>
      </c>
      <c r="Z520">
        <v>11.407999999999999</v>
      </c>
      <c r="AA520" s="5">
        <f t="shared" si="96"/>
        <v>-2.0993701889433967E-3</v>
      </c>
      <c r="AB520" s="20">
        <v>42440</v>
      </c>
      <c r="AC520" s="21">
        <v>12.45</v>
      </c>
      <c r="AD520" s="22">
        <f t="shared" si="97"/>
        <v>1.1208576998050675E-2</v>
      </c>
      <c r="AE520" s="20">
        <v>42666</v>
      </c>
      <c r="AF520" s="21">
        <v>12.42</v>
      </c>
      <c r="AG520" s="22">
        <f t="shared" si="98"/>
        <v>0</v>
      </c>
      <c r="AH520" s="20">
        <v>42619</v>
      </c>
      <c r="AI520" s="21">
        <v>14.201000000000001</v>
      </c>
      <c r="AJ520" s="22" t="e">
        <v>#DIV/0!</v>
      </c>
      <c r="AK520" s="30">
        <v>42620</v>
      </c>
      <c r="AL520" s="31">
        <v>11.147</v>
      </c>
      <c r="AM520" s="22" t="e">
        <v>#DIV/0!</v>
      </c>
    </row>
    <row r="521" spans="1:39">
      <c r="A521" s="46">
        <v>42621</v>
      </c>
      <c r="B521" s="47">
        <v>13.52</v>
      </c>
      <c r="C521" s="48">
        <f t="shared" si="88"/>
        <v>-1.4771048744460543E-3</v>
      </c>
      <c r="D521" s="46">
        <v>42614</v>
      </c>
      <c r="E521" s="47">
        <v>13.695399999999999</v>
      </c>
      <c r="F521" s="48">
        <f t="shared" si="89"/>
        <v>1.8038526078324227E-3</v>
      </c>
      <c r="G521" s="46">
        <v>42619</v>
      </c>
      <c r="H521" s="47">
        <v>11.57638</v>
      </c>
      <c r="I521" s="48">
        <f t="shared" si="90"/>
        <v>1.9004574919537487E-5</v>
      </c>
      <c r="J521" s="49">
        <v>42615</v>
      </c>
      <c r="K521" s="50">
        <v>15.361179999999999</v>
      </c>
      <c r="L521" s="48">
        <f t="shared" si="91"/>
        <v>6.3316453288480244E-4</v>
      </c>
      <c r="M521" s="10">
        <v>42598</v>
      </c>
      <c r="N521">
        <v>18.440000000000001</v>
      </c>
      <c r="O521" s="48">
        <f t="shared" si="92"/>
        <v>4.3572984749456348E-3</v>
      </c>
      <c r="P521" s="10">
        <v>42607</v>
      </c>
      <c r="Q521">
        <v>219.24</v>
      </c>
      <c r="R521" s="5">
        <f t="shared" si="93"/>
        <v>-1.9120458891012816E-3</v>
      </c>
      <c r="S521" s="9">
        <v>42621</v>
      </c>
      <c r="T521">
        <v>10.391999999999999</v>
      </c>
      <c r="U521" s="5">
        <f t="shared" si="94"/>
        <v>-7.6923076923085532E-4</v>
      </c>
      <c r="V521" s="9">
        <v>42601</v>
      </c>
      <c r="W521">
        <v>145.65</v>
      </c>
      <c r="X521" s="5">
        <f t="shared" si="95"/>
        <v>-5.3947009013930076E-3</v>
      </c>
      <c r="Y521" s="10">
        <v>42622</v>
      </c>
      <c r="Z521">
        <v>11.432</v>
      </c>
      <c r="AA521" s="5">
        <f t="shared" si="96"/>
        <v>-6.2586926286508325E-3</v>
      </c>
      <c r="AB521" s="20">
        <v>42439</v>
      </c>
      <c r="AC521" s="21">
        <v>12.311999999999999</v>
      </c>
      <c r="AD521" s="22">
        <f t="shared" si="97"/>
        <v>-1.0050655302725739E-2</v>
      </c>
      <c r="AE521" s="20">
        <v>42665</v>
      </c>
      <c r="AF521" s="21">
        <v>12.42</v>
      </c>
      <c r="AG521" s="22">
        <f t="shared" si="98"/>
        <v>0</v>
      </c>
      <c r="AH521" s="20">
        <v>42618</v>
      </c>
      <c r="AI521" s="21">
        <v>14.198</v>
      </c>
      <c r="AJ521" s="22" t="e">
        <v>#DIV/0!</v>
      </c>
      <c r="AK521" s="30">
        <v>42619</v>
      </c>
      <c r="AL521" s="31">
        <v>11.113</v>
      </c>
      <c r="AM521" s="22" t="e">
        <v>#DIV/0!</v>
      </c>
    </row>
    <row r="522" spans="1:39">
      <c r="A522" s="46">
        <v>42620</v>
      </c>
      <c r="B522" s="47">
        <v>13.54</v>
      </c>
      <c r="C522" s="48">
        <f t="shared" si="88"/>
        <v>2.9629629629628999E-3</v>
      </c>
      <c r="D522" s="46">
        <v>42613</v>
      </c>
      <c r="E522" s="47">
        <v>13.67074</v>
      </c>
      <c r="F522" s="48">
        <f t="shared" si="89"/>
        <v>4.4274696315833807E-4</v>
      </c>
      <c r="G522" s="46">
        <v>42618</v>
      </c>
      <c r="H522" s="47">
        <v>11.57616</v>
      </c>
      <c r="I522" s="48">
        <f t="shared" si="90"/>
        <v>2.4188225862747192E-5</v>
      </c>
      <c r="J522" s="49">
        <v>42614</v>
      </c>
      <c r="K522" s="50">
        <v>15.351459999999999</v>
      </c>
      <c r="L522" s="48">
        <f t="shared" si="91"/>
        <v>1.1634565092913242E-3</v>
      </c>
      <c r="M522" s="10">
        <v>42597</v>
      </c>
      <c r="N522">
        <v>18.36</v>
      </c>
      <c r="O522" s="48">
        <f t="shared" si="92"/>
        <v>-1.0881392818280508E-3</v>
      </c>
      <c r="P522" s="10">
        <v>42606</v>
      </c>
      <c r="Q522">
        <v>219.66</v>
      </c>
      <c r="R522" s="5">
        <f t="shared" si="93"/>
        <v>1.4132664691132997E-3</v>
      </c>
      <c r="S522" s="9">
        <v>42620</v>
      </c>
      <c r="T522">
        <v>10.4</v>
      </c>
      <c r="U522" s="5">
        <f t="shared" si="94"/>
        <v>2.6029114046082161E-3</v>
      </c>
      <c r="V522" s="9">
        <v>42600</v>
      </c>
      <c r="W522">
        <v>146.44</v>
      </c>
      <c r="X522" s="5">
        <f t="shared" si="95"/>
        <v>7.1526822558458875E-3</v>
      </c>
      <c r="Y522" s="10">
        <v>42621</v>
      </c>
      <c r="Z522">
        <v>11.504</v>
      </c>
      <c r="AA522" s="5">
        <f t="shared" si="96"/>
        <v>2.0905923344946981E-3</v>
      </c>
      <c r="AB522" s="20">
        <v>42438</v>
      </c>
      <c r="AC522" s="21">
        <v>12.436999999999999</v>
      </c>
      <c r="AD522" s="22">
        <f t="shared" si="97"/>
        <v>5.7415494096716589E-3</v>
      </c>
      <c r="AE522" s="20">
        <v>42664</v>
      </c>
      <c r="AF522" s="21">
        <v>12.42</v>
      </c>
      <c r="AG522" s="22">
        <f t="shared" si="98"/>
        <v>6.445375443118851E-4</v>
      </c>
      <c r="AH522" s="20">
        <v>42615</v>
      </c>
      <c r="AI522" s="21">
        <v>14.189</v>
      </c>
      <c r="AJ522" s="22" t="e">
        <v>#DIV/0!</v>
      </c>
      <c r="AK522" s="30">
        <v>42618</v>
      </c>
      <c r="AL522" s="31">
        <v>11.116</v>
      </c>
      <c r="AM522" s="22" t="e">
        <v>#DIV/0!</v>
      </c>
    </row>
    <row r="523" spans="1:39">
      <c r="A523" s="46">
        <v>42619</v>
      </c>
      <c r="B523" s="47">
        <v>13.5</v>
      </c>
      <c r="C523" s="48">
        <f t="shared" si="88"/>
        <v>-2.2172949002216822E-3</v>
      </c>
      <c r="D523" s="46">
        <v>42612</v>
      </c>
      <c r="E523" s="47">
        <v>13.66469</v>
      </c>
      <c r="F523" s="48">
        <f t="shared" si="89"/>
        <v>1.9680521489824259E-3</v>
      </c>
      <c r="G523" s="46">
        <v>42615</v>
      </c>
      <c r="H523" s="47">
        <v>11.57588</v>
      </c>
      <c r="I523" s="48">
        <f t="shared" si="90"/>
        <v>9.5026076018604688E-6</v>
      </c>
      <c r="J523" s="49">
        <v>42613</v>
      </c>
      <c r="K523" s="50">
        <v>15.33362</v>
      </c>
      <c r="L523" s="48">
        <f t="shared" si="91"/>
        <v>9.2888816069044001E-4</v>
      </c>
      <c r="M523" s="10">
        <v>42594</v>
      </c>
      <c r="N523">
        <v>18.38</v>
      </c>
      <c r="O523" s="48">
        <f t="shared" si="92"/>
        <v>-5.9491617090318789E-3</v>
      </c>
      <c r="P523" s="10">
        <v>42605</v>
      </c>
      <c r="Q523">
        <v>219.35</v>
      </c>
      <c r="R523" s="5">
        <f t="shared" si="93"/>
        <v>2.5595319712966875E-3</v>
      </c>
      <c r="S523" s="9">
        <v>42619</v>
      </c>
      <c r="T523">
        <v>10.372999999999999</v>
      </c>
      <c r="U523" s="5">
        <f t="shared" si="94"/>
        <v>1.5448488944675113E-3</v>
      </c>
      <c r="V523" s="9">
        <v>42599</v>
      </c>
      <c r="W523">
        <v>145.4</v>
      </c>
      <c r="X523" s="5">
        <f t="shared" si="95"/>
        <v>-8.1855388813096095E-3</v>
      </c>
      <c r="Y523" s="10">
        <v>42620</v>
      </c>
      <c r="Z523">
        <v>11.48</v>
      </c>
      <c r="AA523" s="5">
        <f t="shared" si="96"/>
        <v>1.4830323650005441E-3</v>
      </c>
      <c r="AB523" s="20">
        <v>42437</v>
      </c>
      <c r="AC523" s="21">
        <v>12.366</v>
      </c>
      <c r="AD523" s="22">
        <f t="shared" si="97"/>
        <v>-8.4990378447722809E-3</v>
      </c>
      <c r="AE523" s="20">
        <v>42663</v>
      </c>
      <c r="AF523" s="21">
        <v>12.412000000000001</v>
      </c>
      <c r="AG523" s="22">
        <f t="shared" si="98"/>
        <v>0</v>
      </c>
      <c r="AH523" s="20">
        <v>42614</v>
      </c>
      <c r="AI523" s="21">
        <v>14.18</v>
      </c>
      <c r="AJ523" s="22" t="e">
        <v>#DIV/0!</v>
      </c>
      <c r="AK523" s="30">
        <v>42615</v>
      </c>
      <c r="AL523" s="31">
        <v>11.103</v>
      </c>
      <c r="AM523" s="22" t="e">
        <v>#DIV/0!</v>
      </c>
    </row>
    <row r="524" spans="1:39">
      <c r="A524" s="46">
        <v>42618</v>
      </c>
      <c r="B524" s="47">
        <v>13.53</v>
      </c>
      <c r="C524" s="48">
        <f t="shared" si="88"/>
        <v>3.7091988130563006E-3</v>
      </c>
      <c r="D524" s="46">
        <v>42611</v>
      </c>
      <c r="E524" s="47">
        <v>13.63785</v>
      </c>
      <c r="F524" s="48">
        <f t="shared" si="89"/>
        <v>-7.6419885875725704E-4</v>
      </c>
      <c r="G524" s="46">
        <v>42614</v>
      </c>
      <c r="H524" s="47">
        <v>11.57577</v>
      </c>
      <c r="I524" s="48">
        <f t="shared" si="90"/>
        <v>2.5052956767207873E-5</v>
      </c>
      <c r="J524" s="49">
        <v>42612</v>
      </c>
      <c r="K524" s="50">
        <v>15.31939</v>
      </c>
      <c r="L524" s="48">
        <f t="shared" si="91"/>
        <v>1.4316074074897565E-3</v>
      </c>
      <c r="M524" s="10">
        <v>42593</v>
      </c>
      <c r="N524">
        <v>18.489999999999998</v>
      </c>
      <c r="O524" s="48">
        <f t="shared" si="92"/>
        <v>4.3454644215099565E-3</v>
      </c>
      <c r="P524" s="10">
        <v>42604</v>
      </c>
      <c r="Q524">
        <v>218.79</v>
      </c>
      <c r="R524" s="5">
        <f t="shared" si="93"/>
        <v>-5.0251256281413264E-4</v>
      </c>
      <c r="S524" s="9">
        <v>42618</v>
      </c>
      <c r="T524">
        <v>10.356999999999999</v>
      </c>
      <c r="U524" s="5">
        <f t="shared" si="94"/>
        <v>1.3535724644686596E-3</v>
      </c>
      <c r="V524" s="9">
        <v>42598</v>
      </c>
      <c r="W524">
        <v>146.6</v>
      </c>
      <c r="X524" s="5">
        <f t="shared" si="95"/>
        <v>-9.9945975148569566E-3</v>
      </c>
      <c r="Y524" s="10">
        <v>42619</v>
      </c>
      <c r="Z524">
        <v>11.462999999999999</v>
      </c>
      <c r="AA524" s="5">
        <f t="shared" si="96"/>
        <v>-1.6547639784009866E-3</v>
      </c>
      <c r="AB524" s="20">
        <v>42436</v>
      </c>
      <c r="AC524" s="21">
        <v>12.472</v>
      </c>
      <c r="AD524" s="22">
        <f t="shared" si="97"/>
        <v>-2.4048096192385681E-4</v>
      </c>
      <c r="AE524" s="20">
        <v>42662</v>
      </c>
      <c r="AF524" s="21">
        <v>12.412000000000001</v>
      </c>
      <c r="AG524" s="22">
        <f t="shared" si="98"/>
        <v>4.8363694986298781E-4</v>
      </c>
      <c r="AH524" s="20">
        <v>42613</v>
      </c>
      <c r="AI524" s="21">
        <v>14.157999999999999</v>
      </c>
      <c r="AJ524" s="22" t="e">
        <v>#DIV/0!</v>
      </c>
      <c r="AK524" s="30">
        <v>42614</v>
      </c>
      <c r="AL524" s="31">
        <v>11.07</v>
      </c>
      <c r="AM524" s="22" t="e">
        <v>#DIV/0!</v>
      </c>
    </row>
    <row r="525" spans="1:39">
      <c r="A525" s="46">
        <v>42615</v>
      </c>
      <c r="B525" s="47">
        <v>13.48</v>
      </c>
      <c r="C525" s="48">
        <f t="shared" si="88"/>
        <v>0</v>
      </c>
      <c r="D525" s="46">
        <v>42608</v>
      </c>
      <c r="E525" s="47">
        <v>13.64828</v>
      </c>
      <c r="F525" s="48">
        <f t="shared" si="89"/>
        <v>2.9600235155790126E-3</v>
      </c>
      <c r="G525" s="46">
        <v>42613</v>
      </c>
      <c r="H525" s="47">
        <v>11.575480000000001</v>
      </c>
      <c r="I525" s="48">
        <f t="shared" si="90"/>
        <v>-6.911112723595899E-6</v>
      </c>
      <c r="J525" s="49">
        <v>42611</v>
      </c>
      <c r="K525" s="50">
        <v>15.29749</v>
      </c>
      <c r="L525" s="48">
        <f t="shared" si="91"/>
        <v>-1.2026670448964889E-4</v>
      </c>
      <c r="M525" s="10">
        <v>42592</v>
      </c>
      <c r="N525">
        <v>18.41</v>
      </c>
      <c r="O525" s="48">
        <f t="shared" si="92"/>
        <v>5.4347826086965023E-4</v>
      </c>
      <c r="P525" s="10">
        <v>42601</v>
      </c>
      <c r="Q525">
        <v>218.9</v>
      </c>
      <c r="R525" s="5">
        <f t="shared" si="93"/>
        <v>-1.6874173393533294E-3</v>
      </c>
      <c r="S525" s="9">
        <v>42615</v>
      </c>
      <c r="T525">
        <v>10.343</v>
      </c>
      <c r="U525" s="5">
        <f t="shared" si="94"/>
        <v>5.5415127357573779E-3</v>
      </c>
      <c r="V525" s="9">
        <v>42594</v>
      </c>
      <c r="W525">
        <v>148.08000000000001</v>
      </c>
      <c r="X525" s="5">
        <f t="shared" si="95"/>
        <v>-5.3995680345561613E-4</v>
      </c>
      <c r="Y525" s="10">
        <v>42618</v>
      </c>
      <c r="Z525">
        <v>11.481999999999999</v>
      </c>
      <c r="AA525" s="5">
        <f t="shared" si="96"/>
        <v>2.2695530726256812E-3</v>
      </c>
      <c r="AB525" s="20">
        <v>42433</v>
      </c>
      <c r="AC525" s="21">
        <v>12.475</v>
      </c>
      <c r="AD525" s="22">
        <f t="shared" si="97"/>
        <v>-1.1209864680920107E-3</v>
      </c>
      <c r="AE525" s="20">
        <v>42661</v>
      </c>
      <c r="AF525" s="21">
        <v>12.406000000000001</v>
      </c>
      <c r="AG525" s="22">
        <f t="shared" si="98"/>
        <v>0</v>
      </c>
      <c r="AH525" s="20">
        <v>42612</v>
      </c>
      <c r="AI525" s="21">
        <v>14.144</v>
      </c>
      <c r="AJ525" s="22" t="e">
        <v>#DIV/0!</v>
      </c>
      <c r="AK525" s="30">
        <v>42613</v>
      </c>
      <c r="AL525" s="31">
        <v>11.045999999999999</v>
      </c>
      <c r="AM525" s="22" t="e">
        <v>#DIV/0!</v>
      </c>
    </row>
    <row r="526" spans="1:39">
      <c r="A526" s="46">
        <v>42614</v>
      </c>
      <c r="B526" s="47">
        <v>13.48</v>
      </c>
      <c r="C526" s="48">
        <f t="shared" si="88"/>
        <v>2.976190476190545E-3</v>
      </c>
      <c r="D526" s="46">
        <v>42607</v>
      </c>
      <c r="E526" s="47">
        <v>13.608000000000001</v>
      </c>
      <c r="F526" s="48">
        <f t="shared" si="89"/>
        <v>-1.488082135089654E-3</v>
      </c>
      <c r="G526" s="46">
        <v>42612</v>
      </c>
      <c r="H526" s="47">
        <v>11.575559999999999</v>
      </c>
      <c r="I526" s="48">
        <f t="shared" si="90"/>
        <v>6.9111604874050786E-6</v>
      </c>
      <c r="J526" s="49">
        <v>42608</v>
      </c>
      <c r="K526" s="50">
        <v>15.299329999999999</v>
      </c>
      <c r="L526" s="48">
        <f t="shared" si="91"/>
        <v>1.7659353236826924E-3</v>
      </c>
      <c r="M526" s="10">
        <v>42591</v>
      </c>
      <c r="N526">
        <v>18.399999999999999</v>
      </c>
      <c r="O526" s="48">
        <f t="shared" si="92"/>
        <v>3.271537622682591E-3</v>
      </c>
      <c r="P526" s="10">
        <v>42600</v>
      </c>
      <c r="Q526">
        <v>219.27</v>
      </c>
      <c r="R526" s="5">
        <f t="shared" si="93"/>
        <v>1.1414482695644233E-3</v>
      </c>
      <c r="S526" s="9">
        <v>42614</v>
      </c>
      <c r="T526">
        <v>10.286</v>
      </c>
      <c r="U526" s="5">
        <f t="shared" si="94"/>
        <v>2.5341130604288305E-3</v>
      </c>
      <c r="V526" s="9">
        <v>42593</v>
      </c>
      <c r="W526">
        <v>148.16</v>
      </c>
      <c r="X526" s="5">
        <f t="shared" si="95"/>
        <v>5.2924413081829368E-3</v>
      </c>
      <c r="Y526" s="10">
        <v>42615</v>
      </c>
      <c r="Z526">
        <v>11.456</v>
      </c>
      <c r="AA526" s="5">
        <f t="shared" si="96"/>
        <v>7.475156098847865E-3</v>
      </c>
      <c r="AB526" s="20">
        <v>42432</v>
      </c>
      <c r="AC526" s="21">
        <v>12.489000000000001</v>
      </c>
      <c r="AD526" s="22">
        <f t="shared" si="97"/>
        <v>6.4097428090705033E-4</v>
      </c>
      <c r="AE526" s="20">
        <v>42660</v>
      </c>
      <c r="AF526" s="21">
        <v>12.406000000000001</v>
      </c>
      <c r="AG526" s="22">
        <f t="shared" si="98"/>
        <v>4.8387096774195381E-4</v>
      </c>
      <c r="AH526" s="20">
        <v>42611</v>
      </c>
      <c r="AI526" s="21">
        <v>14.124000000000001</v>
      </c>
      <c r="AJ526" s="22" t="e">
        <v>#DIV/0!</v>
      </c>
      <c r="AK526" s="30">
        <v>42612</v>
      </c>
      <c r="AL526" s="31">
        <v>11.04</v>
      </c>
      <c r="AM526" s="22" t="e">
        <v>#DIV/0!</v>
      </c>
    </row>
    <row r="527" spans="1:39">
      <c r="A527" s="46">
        <v>42613</v>
      </c>
      <c r="B527" s="47">
        <v>13.44</v>
      </c>
      <c r="C527" s="48">
        <f t="shared" si="88"/>
        <v>-7.4349442379180572E-4</v>
      </c>
      <c r="D527" s="46">
        <v>42606</v>
      </c>
      <c r="E527" s="47">
        <v>13.62828</v>
      </c>
      <c r="F527" s="48">
        <f t="shared" si="89"/>
        <v>1.7111356119073682E-3</v>
      </c>
      <c r="G527" s="46">
        <v>42611</v>
      </c>
      <c r="H527" s="47">
        <v>11.575480000000001</v>
      </c>
      <c r="I527" s="48">
        <f t="shared" si="90"/>
        <v>3.9740752067845157E-5</v>
      </c>
      <c r="J527" s="49">
        <v>42607</v>
      </c>
      <c r="K527" s="50">
        <v>15.272360000000001</v>
      </c>
      <c r="L527" s="48">
        <f t="shared" si="91"/>
        <v>1.1983866964669846E-4</v>
      </c>
      <c r="M527" s="10">
        <v>42590</v>
      </c>
      <c r="N527">
        <v>18.34</v>
      </c>
      <c r="O527" s="48">
        <f t="shared" si="92"/>
        <v>-1.3448090371167294E-2</v>
      </c>
      <c r="P527" s="10">
        <v>42599</v>
      </c>
      <c r="Q527">
        <v>219.02</v>
      </c>
      <c r="R527" s="5">
        <f t="shared" si="93"/>
        <v>-2.7319916218923337E-3</v>
      </c>
      <c r="S527" s="9">
        <v>42613</v>
      </c>
      <c r="T527">
        <v>10.26</v>
      </c>
      <c r="U527" s="5">
        <f t="shared" si="94"/>
        <v>-2.0426028596440809E-3</v>
      </c>
      <c r="V527" s="9">
        <v>42592</v>
      </c>
      <c r="W527">
        <v>147.38</v>
      </c>
      <c r="X527" s="5">
        <f t="shared" si="95"/>
        <v>-1.9638382880747076E-3</v>
      </c>
      <c r="Y527" s="10">
        <v>42614</v>
      </c>
      <c r="Z527">
        <v>11.371</v>
      </c>
      <c r="AA527" s="5">
        <f t="shared" si="96"/>
        <v>2.1150965012779509E-3</v>
      </c>
      <c r="AB527" s="20">
        <v>42431</v>
      </c>
      <c r="AC527" s="21">
        <v>12.481</v>
      </c>
      <c r="AD527" s="22">
        <f t="shared" si="97"/>
        <v>1.6853932584268874E-3</v>
      </c>
      <c r="AE527" s="20">
        <v>42659</v>
      </c>
      <c r="AF527" s="21">
        <v>12.4</v>
      </c>
      <c r="AG527" s="22">
        <f t="shared" si="98"/>
        <v>0</v>
      </c>
      <c r="AH527" s="20">
        <v>42608</v>
      </c>
      <c r="AI527" s="21">
        <v>14.125999999999999</v>
      </c>
      <c r="AJ527" s="22" t="e">
        <v>#DIV/0!</v>
      </c>
      <c r="AK527" s="30">
        <v>42611</v>
      </c>
      <c r="AL527" s="31">
        <v>11.018000000000001</v>
      </c>
      <c r="AM527" s="22" t="e">
        <v>#DIV/0!</v>
      </c>
    </row>
    <row r="528" spans="1:39">
      <c r="A528" s="46">
        <v>42612</v>
      </c>
      <c r="B528" s="47">
        <v>13.45</v>
      </c>
      <c r="C528" s="48">
        <f t="shared" si="88"/>
        <v>1.4892032762471761E-3</v>
      </c>
      <c r="D528" s="46">
        <v>42605</v>
      </c>
      <c r="E528" s="47">
        <v>13.605</v>
      </c>
      <c r="F528" s="48">
        <f t="shared" si="89"/>
        <v>2.1612208909181029E-3</v>
      </c>
      <c r="G528" s="46">
        <v>42608</v>
      </c>
      <c r="H528" s="47">
        <v>11.57502</v>
      </c>
      <c r="I528" s="48">
        <f t="shared" si="90"/>
        <v>6.0475423220750566E-6</v>
      </c>
      <c r="J528" s="49">
        <v>42606</v>
      </c>
      <c r="K528" s="50">
        <v>15.270530000000001</v>
      </c>
      <c r="L528" s="48">
        <f t="shared" si="91"/>
        <v>8.6778189311479781E-4</v>
      </c>
      <c r="M528" s="10">
        <v>42587</v>
      </c>
      <c r="N528">
        <v>18.59</v>
      </c>
      <c r="O528" s="48">
        <f t="shared" si="92"/>
        <v>1.3079019073569396E-2</v>
      </c>
      <c r="P528" s="10">
        <v>42598</v>
      </c>
      <c r="Q528">
        <v>219.62</v>
      </c>
      <c r="R528" s="5">
        <f t="shared" si="93"/>
        <v>-4.3521624807326496E-3</v>
      </c>
      <c r="S528" s="9">
        <v>42612</v>
      </c>
      <c r="T528">
        <v>10.281000000000001</v>
      </c>
      <c r="U528" s="5">
        <f t="shared" si="94"/>
        <v>1.4611338398597866E-3</v>
      </c>
      <c r="V528" s="9">
        <v>42591</v>
      </c>
      <c r="W528">
        <v>147.66999999999999</v>
      </c>
      <c r="X528" s="5">
        <f t="shared" si="95"/>
        <v>9.5713406713610252E-3</v>
      </c>
      <c r="Y528" s="10">
        <v>42613</v>
      </c>
      <c r="Z528">
        <v>11.347</v>
      </c>
      <c r="AA528" s="5">
        <f t="shared" si="96"/>
        <v>0</v>
      </c>
      <c r="AB528" s="20">
        <v>42430</v>
      </c>
      <c r="AC528" s="21">
        <v>12.46</v>
      </c>
      <c r="AD528" s="22">
        <f t="shared" si="97"/>
        <v>1.3832384052074997E-2</v>
      </c>
      <c r="AE528" s="20">
        <v>42658</v>
      </c>
      <c r="AF528" s="21">
        <v>12.4</v>
      </c>
      <c r="AG528" s="22">
        <f t="shared" si="98"/>
        <v>0</v>
      </c>
      <c r="AH528" s="20">
        <v>42607</v>
      </c>
      <c r="AI528" s="21">
        <v>14.103</v>
      </c>
      <c r="AJ528" s="22" t="e">
        <v>#DIV/0!</v>
      </c>
      <c r="AK528" s="30">
        <v>42608</v>
      </c>
      <c r="AL528" s="31">
        <v>11.026999999999999</v>
      </c>
      <c r="AM528" s="22" t="e">
        <v>#DIV/0!</v>
      </c>
    </row>
    <row r="529" spans="1:39">
      <c r="A529" s="46">
        <v>42611</v>
      </c>
      <c r="B529" s="47">
        <v>13.43</v>
      </c>
      <c r="C529" s="48">
        <f t="shared" si="88"/>
        <v>4.4876589379207552E-3</v>
      </c>
      <c r="D529" s="46">
        <v>42604</v>
      </c>
      <c r="E529" s="47">
        <v>13.575659999999999</v>
      </c>
      <c r="F529" s="48">
        <f t="shared" si="89"/>
        <v>-3.1673331570539437E-5</v>
      </c>
      <c r="G529" s="46">
        <v>42607</v>
      </c>
      <c r="H529" s="47">
        <v>11.574949999999999</v>
      </c>
      <c r="I529" s="48">
        <f t="shared" si="90"/>
        <v>5.1836345744542621E-6</v>
      </c>
      <c r="J529" s="49">
        <v>42605</v>
      </c>
      <c r="K529" s="50">
        <v>15.257289999999999</v>
      </c>
      <c r="L529" s="48">
        <f t="shared" si="91"/>
        <v>3.8422626599605406E-4</v>
      </c>
      <c r="M529" s="10">
        <v>42586</v>
      </c>
      <c r="N529">
        <v>18.350000000000001</v>
      </c>
      <c r="O529" s="48">
        <f t="shared" si="92"/>
        <v>-7.571660356949542E-3</v>
      </c>
      <c r="P529" s="10">
        <v>42597</v>
      </c>
      <c r="Q529">
        <v>220.58</v>
      </c>
      <c r="R529" s="5">
        <f t="shared" si="93"/>
        <v>-4.9843672119255619E-4</v>
      </c>
      <c r="S529" s="9">
        <v>42611</v>
      </c>
      <c r="T529">
        <v>10.266</v>
      </c>
      <c r="U529" s="5">
        <f t="shared" si="94"/>
        <v>-2.0414114902304651E-3</v>
      </c>
      <c r="V529" s="9">
        <v>42590</v>
      </c>
      <c r="W529">
        <v>146.27000000000001</v>
      </c>
      <c r="X529" s="5">
        <f t="shared" si="95"/>
        <v>-8.8797814207647167E-4</v>
      </c>
      <c r="Y529" s="10">
        <v>42612</v>
      </c>
      <c r="Z529">
        <v>11.347</v>
      </c>
      <c r="AA529" s="5">
        <f t="shared" si="96"/>
        <v>1.3236851394280613E-3</v>
      </c>
      <c r="AB529" s="20">
        <v>42429</v>
      </c>
      <c r="AC529" s="21">
        <v>12.29</v>
      </c>
      <c r="AD529" s="22">
        <f t="shared" si="97"/>
        <v>2.8559771521826489E-3</v>
      </c>
      <c r="AE529" s="20">
        <v>42657</v>
      </c>
      <c r="AF529" s="21">
        <v>12.4</v>
      </c>
      <c r="AG529" s="22">
        <f t="shared" si="98"/>
        <v>-8.0638658172683315E-5</v>
      </c>
      <c r="AH529" s="20">
        <v>42606</v>
      </c>
      <c r="AI529" s="21">
        <v>14.101000000000001</v>
      </c>
      <c r="AJ529" s="22" t="e">
        <v>#DIV/0!</v>
      </c>
      <c r="AK529" s="30">
        <v>42607</v>
      </c>
      <c r="AL529" s="31">
        <v>10.989000000000001</v>
      </c>
      <c r="AM529" s="22" t="e">
        <v>#DIV/0!</v>
      </c>
    </row>
    <row r="530" spans="1:39">
      <c r="A530" s="46">
        <v>42608</v>
      </c>
      <c r="B530" s="47">
        <v>13.37</v>
      </c>
      <c r="C530" s="48">
        <f t="shared" si="88"/>
        <v>-1.493651979088973E-3</v>
      </c>
      <c r="D530" s="46">
        <v>42601</v>
      </c>
      <c r="E530" s="47">
        <v>13.576090000000001</v>
      </c>
      <c r="F530" s="48">
        <f t="shared" si="89"/>
        <v>-1.6861509138157591E-3</v>
      </c>
      <c r="G530" s="46">
        <v>42606</v>
      </c>
      <c r="H530" s="47">
        <v>11.57489</v>
      </c>
      <c r="I530" s="48">
        <f t="shared" si="90"/>
        <v>1.7278811770018017E-6</v>
      </c>
      <c r="J530" s="49">
        <v>42604</v>
      </c>
      <c r="K530" s="50">
        <v>15.251429999999999</v>
      </c>
      <c r="L530" s="48">
        <f t="shared" si="91"/>
        <v>7.2124904598020608E-6</v>
      </c>
      <c r="M530" s="10">
        <v>42585</v>
      </c>
      <c r="N530">
        <v>18.489999999999998</v>
      </c>
      <c r="O530" s="48">
        <f t="shared" si="92"/>
        <v>0</v>
      </c>
      <c r="P530" s="10">
        <v>42594</v>
      </c>
      <c r="Q530">
        <v>220.69</v>
      </c>
      <c r="R530" s="5">
        <f t="shared" si="93"/>
        <v>1.134095445472691E-3</v>
      </c>
      <c r="S530" s="9">
        <v>42608</v>
      </c>
      <c r="T530">
        <v>10.287000000000001</v>
      </c>
      <c r="U530" s="5">
        <f t="shared" si="94"/>
        <v>1.9479887016656619E-3</v>
      </c>
      <c r="V530" s="9">
        <v>42587</v>
      </c>
      <c r="W530">
        <v>146.4</v>
      </c>
      <c r="X530" s="5">
        <f t="shared" si="95"/>
        <v>1.1049723756906037E-2</v>
      </c>
      <c r="Y530" s="10">
        <v>42611</v>
      </c>
      <c r="Z530">
        <v>11.332000000000001</v>
      </c>
      <c r="AA530" s="5">
        <f t="shared" si="96"/>
        <v>1.3254396041354217E-3</v>
      </c>
      <c r="AB530" s="20">
        <v>42426</v>
      </c>
      <c r="AC530" s="21">
        <v>12.255000000000001</v>
      </c>
      <c r="AD530" s="22">
        <f t="shared" si="97"/>
        <v>7.3982737361283713E-3</v>
      </c>
      <c r="AE530" s="20">
        <v>42650</v>
      </c>
      <c r="AF530" s="21">
        <v>12.401</v>
      </c>
      <c r="AG530" s="22">
        <f t="shared" si="98"/>
        <v>4.0335592126484392E-4</v>
      </c>
      <c r="AH530" s="20">
        <v>42605</v>
      </c>
      <c r="AI530" s="21">
        <v>14.089</v>
      </c>
      <c r="AJ530" s="22" t="e">
        <v>#DIV/0!</v>
      </c>
      <c r="AK530" s="30">
        <v>42606</v>
      </c>
      <c r="AL530" s="31">
        <v>11.007999999999999</v>
      </c>
      <c r="AM530" s="22" t="e">
        <v>#DIV/0!</v>
      </c>
    </row>
    <row r="531" spans="1:39">
      <c r="A531" s="46">
        <v>42607</v>
      </c>
      <c r="B531" s="47">
        <v>13.39</v>
      </c>
      <c r="C531" s="48">
        <f t="shared" si="88"/>
        <v>-2.235469448584155E-3</v>
      </c>
      <c r="D531" s="46">
        <v>42600</v>
      </c>
      <c r="E531" s="47">
        <v>13.599019999999999</v>
      </c>
      <c r="F531" s="48">
        <f t="shared" si="89"/>
        <v>1.7694290976059046E-3</v>
      </c>
      <c r="G531" s="46">
        <v>42605</v>
      </c>
      <c r="H531" s="47">
        <v>11.574870000000001</v>
      </c>
      <c r="I531" s="48">
        <f t="shared" si="90"/>
        <v>5.1836704016118844E-6</v>
      </c>
      <c r="J531" s="49">
        <v>42601</v>
      </c>
      <c r="K531" s="50">
        <v>15.25132</v>
      </c>
      <c r="L531" s="48">
        <f t="shared" si="91"/>
        <v>-4.0832243708854973E-4</v>
      </c>
      <c r="M531" s="10">
        <v>42584</v>
      </c>
      <c r="N531">
        <v>18.489999999999998</v>
      </c>
      <c r="O531" s="48">
        <f t="shared" si="92"/>
        <v>2.3809523809523794E-2</v>
      </c>
      <c r="P531" s="10">
        <v>42593</v>
      </c>
      <c r="Q531">
        <v>220.44</v>
      </c>
      <c r="R531" s="5">
        <f t="shared" si="93"/>
        <v>1.9544566156084126E-3</v>
      </c>
      <c r="S531" s="9">
        <v>42607</v>
      </c>
      <c r="T531">
        <v>10.266999999999999</v>
      </c>
      <c r="U531" s="5">
        <f t="shared" si="94"/>
        <v>-2.3321348751337003E-3</v>
      </c>
      <c r="V531" s="9">
        <v>42586</v>
      </c>
      <c r="W531">
        <v>144.80000000000001</v>
      </c>
      <c r="X531" s="5">
        <f t="shared" si="95"/>
        <v>1.1879804332634641E-2</v>
      </c>
      <c r="Y531" s="10">
        <v>42608</v>
      </c>
      <c r="Z531">
        <v>11.317</v>
      </c>
      <c r="AA531" s="5">
        <f t="shared" si="96"/>
        <v>2.8356225077536576E-3</v>
      </c>
      <c r="AB531" s="20">
        <v>42425</v>
      </c>
      <c r="AC531" s="21">
        <v>12.164999999999999</v>
      </c>
      <c r="AD531" s="22">
        <f t="shared" si="97"/>
        <v>1.1810696165682397E-2</v>
      </c>
      <c r="AE531" s="20">
        <v>42649</v>
      </c>
      <c r="AF531" s="21">
        <v>12.396000000000001</v>
      </c>
      <c r="AG531" s="22">
        <f t="shared" si="98"/>
        <v>7.2656817631390491E-4</v>
      </c>
      <c r="AH531" s="20">
        <v>42604</v>
      </c>
      <c r="AI531" s="21">
        <v>14.082000000000001</v>
      </c>
      <c r="AJ531" s="22" t="e">
        <v>#DIV/0!</v>
      </c>
      <c r="AK531" s="30">
        <v>42605</v>
      </c>
      <c r="AL531" s="31">
        <v>10.989000000000001</v>
      </c>
      <c r="AM531" s="22" t="e">
        <v>#DIV/0!</v>
      </c>
    </row>
    <row r="532" spans="1:39">
      <c r="A532" s="46">
        <v>42606</v>
      </c>
      <c r="B532" s="47">
        <v>13.42</v>
      </c>
      <c r="C532" s="48">
        <f t="shared" si="88"/>
        <v>-2.230483271375417E-3</v>
      </c>
      <c r="D532" s="46">
        <v>42599</v>
      </c>
      <c r="E532" s="47">
        <v>13.574999999999999</v>
      </c>
      <c r="F532" s="48">
        <f t="shared" si="89"/>
        <v>-2.1610655376202376E-3</v>
      </c>
      <c r="G532" s="46">
        <v>42604</v>
      </c>
      <c r="H532" s="47">
        <v>11.574809999999999</v>
      </c>
      <c r="I532" s="48">
        <f t="shared" si="90"/>
        <v>3.8879039532116782E-5</v>
      </c>
      <c r="J532" s="49">
        <v>42600</v>
      </c>
      <c r="K532" s="50">
        <v>15.25755</v>
      </c>
      <c r="L532" s="48">
        <f t="shared" si="91"/>
        <v>-1.4744623127433421E-4</v>
      </c>
      <c r="M532" s="10">
        <v>42580</v>
      </c>
      <c r="N532">
        <v>18.059999999999999</v>
      </c>
      <c r="O532" s="48">
        <f t="shared" si="92"/>
        <v>-1.1061946902654633E-3</v>
      </c>
      <c r="P532" s="10">
        <v>42592</v>
      </c>
      <c r="Q532">
        <v>220.01</v>
      </c>
      <c r="R532" s="5">
        <f t="shared" si="93"/>
        <v>-5.3347800533478313E-3</v>
      </c>
      <c r="S532" s="9">
        <v>42606</v>
      </c>
      <c r="T532">
        <v>10.291</v>
      </c>
      <c r="U532" s="5">
        <f t="shared" si="94"/>
        <v>-1.9430681045359873E-4</v>
      </c>
      <c r="V532" s="9">
        <v>42585</v>
      </c>
      <c r="W532">
        <v>143.1</v>
      </c>
      <c r="X532" s="5">
        <f t="shared" si="95"/>
        <v>-7.6971083836073336E-3</v>
      </c>
      <c r="Y532" s="10">
        <v>42607</v>
      </c>
      <c r="Z532">
        <v>11.285</v>
      </c>
      <c r="AA532" s="5">
        <f t="shared" si="96"/>
        <v>-6.6895519760584903E-3</v>
      </c>
      <c r="AB532" s="20">
        <v>42424</v>
      </c>
      <c r="AC532" s="21">
        <v>12.023</v>
      </c>
      <c r="AD532" s="22">
        <f t="shared" si="97"/>
        <v>1.9166666666666405E-3</v>
      </c>
      <c r="AE532" s="20">
        <v>42648</v>
      </c>
      <c r="AF532" s="21">
        <v>12.387</v>
      </c>
      <c r="AG532" s="22">
        <f t="shared" si="98"/>
        <v>7.2709646146391514E-4</v>
      </c>
      <c r="AH532" s="20">
        <v>42601</v>
      </c>
      <c r="AI532" s="21">
        <v>14.082000000000001</v>
      </c>
      <c r="AJ532" s="22" t="e">
        <v>#DIV/0!</v>
      </c>
      <c r="AK532" s="30">
        <v>42604</v>
      </c>
      <c r="AL532" s="31">
        <v>10.962</v>
      </c>
      <c r="AM532" s="22" t="e">
        <v>#DIV/0!</v>
      </c>
    </row>
    <row r="533" spans="1:39">
      <c r="A533" s="46">
        <v>42605</v>
      </c>
      <c r="B533" s="47">
        <v>13.45</v>
      </c>
      <c r="C533" s="48">
        <f t="shared" si="88"/>
        <v>2.9828486204324495E-3</v>
      </c>
      <c r="D533" s="46">
        <v>42598</v>
      </c>
      <c r="E533" s="47">
        <v>13.6044</v>
      </c>
      <c r="F533" s="48">
        <f t="shared" si="89"/>
        <v>4.4103572830071061E-6</v>
      </c>
      <c r="G533" s="46">
        <v>42601</v>
      </c>
      <c r="H533" s="47">
        <v>11.57436</v>
      </c>
      <c r="I533" s="48">
        <f t="shared" si="90"/>
        <v>-1.72795432664582E-6</v>
      </c>
      <c r="J533" s="49">
        <v>42599</v>
      </c>
      <c r="K533" s="50">
        <v>15.2598</v>
      </c>
      <c r="L533" s="48">
        <f t="shared" si="91"/>
        <v>-1.1795559365103429E-5</v>
      </c>
      <c r="M533" s="10">
        <v>42579</v>
      </c>
      <c r="N533">
        <v>18.079999999999998</v>
      </c>
      <c r="O533" s="48">
        <f t="shared" si="92"/>
        <v>1.7445132245357271E-2</v>
      </c>
      <c r="P533" s="10">
        <v>42591</v>
      </c>
      <c r="Q533">
        <v>221.19</v>
      </c>
      <c r="R533" s="5">
        <f t="shared" si="93"/>
        <v>7.5157146761410483E-3</v>
      </c>
      <c r="S533" s="9">
        <v>42605</v>
      </c>
      <c r="T533">
        <v>10.292999999999999</v>
      </c>
      <c r="U533" s="5">
        <f t="shared" si="94"/>
        <v>3.4119711444726207E-3</v>
      </c>
      <c r="V533" s="9">
        <v>42584</v>
      </c>
      <c r="W533">
        <v>144.21</v>
      </c>
      <c r="X533" s="5">
        <f t="shared" si="95"/>
        <v>-4.9679155454357199E-3</v>
      </c>
      <c r="Y533" s="10">
        <v>42606</v>
      </c>
      <c r="Z533">
        <v>11.361000000000001</v>
      </c>
      <c r="AA533" s="5">
        <f t="shared" si="96"/>
        <v>7.9281183932349724E-4</v>
      </c>
      <c r="AB533" s="20">
        <v>42423</v>
      </c>
      <c r="AC533" s="21">
        <v>12</v>
      </c>
      <c r="AD533" s="22">
        <f t="shared" si="97"/>
        <v>-3.9840637450199237E-3</v>
      </c>
      <c r="AE533" s="20">
        <v>42647</v>
      </c>
      <c r="AF533" s="21">
        <v>12.378</v>
      </c>
      <c r="AG533" s="22">
        <f t="shared" si="98"/>
        <v>-3.230495881117396E-4</v>
      </c>
      <c r="AH533" s="20">
        <v>42600</v>
      </c>
      <c r="AI533" s="21">
        <v>14.092000000000001</v>
      </c>
      <c r="AJ533" s="22" t="e">
        <v>#DIV/0!</v>
      </c>
      <c r="AK533" s="30">
        <v>42601</v>
      </c>
      <c r="AL533" s="31">
        <v>10.964</v>
      </c>
      <c r="AM533" s="22" t="e">
        <v>#DIV/0!</v>
      </c>
    </row>
    <row r="534" spans="1:39">
      <c r="A534" s="46">
        <v>42604</v>
      </c>
      <c r="B534" s="47">
        <v>13.41</v>
      </c>
      <c r="C534" s="48">
        <f t="shared" si="88"/>
        <v>7.4626865671640198E-4</v>
      </c>
      <c r="D534" s="46">
        <v>42597</v>
      </c>
      <c r="E534" s="47">
        <v>13.604340000000001</v>
      </c>
      <c r="F534" s="48">
        <f t="shared" si="89"/>
        <v>9.8447791767466942E-4</v>
      </c>
      <c r="G534" s="46">
        <v>42600</v>
      </c>
      <c r="H534" s="47">
        <v>11.57438</v>
      </c>
      <c r="I534" s="48">
        <f t="shared" si="90"/>
        <v>-8.6397641686701616E-7</v>
      </c>
      <c r="J534" s="49">
        <v>42598</v>
      </c>
      <c r="K534" s="50">
        <v>15.259980000000001</v>
      </c>
      <c r="L534" s="48">
        <f t="shared" si="91"/>
        <v>2.0908723263543812E-4</v>
      </c>
      <c r="M534" s="10">
        <v>42578</v>
      </c>
      <c r="N534">
        <v>17.77</v>
      </c>
      <c r="O534" s="48">
        <f t="shared" si="92"/>
        <v>3.9548022598870219E-3</v>
      </c>
      <c r="P534" s="10">
        <v>42590</v>
      </c>
      <c r="Q534">
        <v>219.54</v>
      </c>
      <c r="R534" s="5">
        <f t="shared" si="93"/>
        <v>-1.8640600136394481E-3</v>
      </c>
      <c r="S534" s="9">
        <v>42604</v>
      </c>
      <c r="T534">
        <v>10.257999999999999</v>
      </c>
      <c r="U534" s="5">
        <f t="shared" si="94"/>
        <v>6.8286020876008916E-4</v>
      </c>
      <c r="V534" s="9">
        <v>42583</v>
      </c>
      <c r="W534">
        <v>144.93</v>
      </c>
      <c r="X534" s="5">
        <f t="shared" si="95"/>
        <v>-2.7523567054290625E-3</v>
      </c>
      <c r="Y534" s="10">
        <v>42605</v>
      </c>
      <c r="Z534">
        <v>11.352</v>
      </c>
      <c r="AA534" s="5">
        <f t="shared" si="96"/>
        <v>1.9417475728155554E-3</v>
      </c>
      <c r="AB534" s="20">
        <v>42422</v>
      </c>
      <c r="AC534" s="21">
        <v>12.048</v>
      </c>
      <c r="AD534" s="22">
        <f t="shared" si="97"/>
        <v>9.2142737476963842E-3</v>
      </c>
      <c r="AE534" s="20">
        <v>42643</v>
      </c>
      <c r="AF534" s="21">
        <v>12.382</v>
      </c>
      <c r="AG534" s="22">
        <f t="shared" si="98"/>
        <v>-1.4516129032258614E-3</v>
      </c>
      <c r="AH534" s="20">
        <v>42599</v>
      </c>
      <c r="AI534" s="21">
        <v>14.093999999999999</v>
      </c>
      <c r="AJ534" s="22" t="e">
        <v>#DIV/0!</v>
      </c>
      <c r="AK534" s="30">
        <v>42600</v>
      </c>
      <c r="AL534" s="31">
        <v>10.984999999999999</v>
      </c>
      <c r="AM534" s="22" t="e">
        <v>#DIV/0!</v>
      </c>
    </row>
    <row r="535" spans="1:39">
      <c r="A535" s="46">
        <v>42601</v>
      </c>
      <c r="B535" s="47">
        <v>13.4</v>
      </c>
      <c r="C535" s="48">
        <f t="shared" si="88"/>
        <v>0</v>
      </c>
      <c r="D535" s="46">
        <v>42594</v>
      </c>
      <c r="E535" s="47">
        <v>13.590960000000001</v>
      </c>
      <c r="F535" s="48">
        <f t="shared" si="89"/>
        <v>1.2575613917602368E-3</v>
      </c>
      <c r="G535" s="46">
        <v>42599</v>
      </c>
      <c r="H535" s="47">
        <v>11.574389999999999</v>
      </c>
      <c r="I535" s="48">
        <f t="shared" si="90"/>
        <v>1.814383394755873E-5</v>
      </c>
      <c r="J535" s="49">
        <v>42597</v>
      </c>
      <c r="K535" s="50">
        <v>15.256790000000001</v>
      </c>
      <c r="L535" s="48">
        <f t="shared" si="91"/>
        <v>5.6268899759383262E-4</v>
      </c>
      <c r="M535" s="10">
        <v>42577</v>
      </c>
      <c r="N535">
        <v>17.7</v>
      </c>
      <c r="O535" s="48">
        <f t="shared" si="92"/>
        <v>2.8328611898017402E-3</v>
      </c>
      <c r="P535" s="10">
        <v>42587</v>
      </c>
      <c r="Q535">
        <v>219.95</v>
      </c>
      <c r="R535" s="5">
        <f t="shared" si="93"/>
        <v>2.7353544563482757E-3</v>
      </c>
      <c r="S535" s="9">
        <v>42601</v>
      </c>
      <c r="T535">
        <v>10.250999999999999</v>
      </c>
      <c r="U535" s="5">
        <f t="shared" si="94"/>
        <v>-3.6932646515696623E-3</v>
      </c>
      <c r="V535" s="9">
        <v>42580</v>
      </c>
      <c r="W535">
        <v>145.33000000000001</v>
      </c>
      <c r="X535" s="5">
        <f t="shared" si="95"/>
        <v>1.3780748294633573E-3</v>
      </c>
      <c r="Y535" s="10">
        <v>42604</v>
      </c>
      <c r="Z535">
        <v>11.33</v>
      </c>
      <c r="AA535" s="5">
        <f t="shared" si="96"/>
        <v>1.3256738842245311E-3</v>
      </c>
      <c r="AB535" s="20">
        <v>42419</v>
      </c>
      <c r="AC535" s="21">
        <v>11.938000000000001</v>
      </c>
      <c r="AD535" s="22">
        <f t="shared" si="97"/>
        <v>-5.3324445925679101E-3</v>
      </c>
      <c r="AE535" s="20">
        <v>42642</v>
      </c>
      <c r="AF535" s="21">
        <v>12.4</v>
      </c>
      <c r="AG535" s="22">
        <f t="shared" si="98"/>
        <v>-7.2528003868162954E-4</v>
      </c>
      <c r="AH535" s="20">
        <v>42598</v>
      </c>
      <c r="AI535" s="21">
        <v>14.095000000000001</v>
      </c>
      <c r="AJ535" s="22" t="e">
        <v>#DIV/0!</v>
      </c>
      <c r="AK535" s="30">
        <v>42599</v>
      </c>
      <c r="AL535" s="31">
        <v>10.961</v>
      </c>
      <c r="AM535" s="22" t="e">
        <v>#DIV/0!</v>
      </c>
    </row>
    <row r="536" spans="1:39">
      <c r="A536" s="46">
        <v>42600</v>
      </c>
      <c r="B536" s="47">
        <v>13.4</v>
      </c>
      <c r="C536" s="48">
        <f t="shared" si="88"/>
        <v>7.4682598954442015E-4</v>
      </c>
      <c r="D536" s="46">
        <v>42593</v>
      </c>
      <c r="E536" s="47">
        <v>13.57389</v>
      </c>
      <c r="F536" s="48">
        <f t="shared" si="89"/>
        <v>2.1365896514937604E-3</v>
      </c>
      <c r="G536" s="46">
        <v>42598</v>
      </c>
      <c r="H536" s="47">
        <v>11.57418</v>
      </c>
      <c r="I536" s="48">
        <f t="shared" si="90"/>
        <v>-1.7279811994991314E-6</v>
      </c>
      <c r="J536" s="49">
        <v>42594</v>
      </c>
      <c r="K536" s="50">
        <v>15.24821</v>
      </c>
      <c r="L536" s="48">
        <f t="shared" si="91"/>
        <v>1.317297242278337E-3</v>
      </c>
      <c r="M536" s="10">
        <v>42576</v>
      </c>
      <c r="N536">
        <v>17.649999999999999</v>
      </c>
      <c r="O536" s="48">
        <f t="shared" si="92"/>
        <v>3.4110289937463742E-3</v>
      </c>
      <c r="P536" s="10">
        <v>42586</v>
      </c>
      <c r="Q536">
        <v>219.35</v>
      </c>
      <c r="R536" s="5">
        <f t="shared" si="93"/>
        <v>3.2473472374680203E-3</v>
      </c>
      <c r="S536" s="9">
        <v>42600</v>
      </c>
      <c r="T536">
        <v>10.289</v>
      </c>
      <c r="U536" s="5">
        <f t="shared" si="94"/>
        <v>3.9028197872962383E-3</v>
      </c>
      <c r="V536" s="9">
        <v>42579</v>
      </c>
      <c r="W536">
        <v>145.13</v>
      </c>
      <c r="X536" s="5">
        <f t="shared" si="95"/>
        <v>-3.3649224007691876E-3</v>
      </c>
      <c r="Y536" s="10">
        <v>42601</v>
      </c>
      <c r="Z536">
        <v>11.315</v>
      </c>
      <c r="AA536" s="5">
        <f t="shared" si="96"/>
        <v>4.4208664898311276E-4</v>
      </c>
      <c r="AB536" s="20">
        <v>42418</v>
      </c>
      <c r="AC536" s="21">
        <v>12.002000000000001</v>
      </c>
      <c r="AD536" s="22">
        <f t="shared" si="97"/>
        <v>1.7032454876705409E-2</v>
      </c>
      <c r="AE536" s="20">
        <v>42641</v>
      </c>
      <c r="AF536" s="21">
        <v>12.409000000000001</v>
      </c>
      <c r="AG536" s="22">
        <f t="shared" si="98"/>
        <v>0</v>
      </c>
      <c r="AH536" s="20">
        <v>42597</v>
      </c>
      <c r="AI536" s="21">
        <v>14.093</v>
      </c>
      <c r="AJ536" s="22" t="e">
        <v>#DIV/0!</v>
      </c>
      <c r="AK536" s="30">
        <v>42598</v>
      </c>
      <c r="AL536" s="31">
        <v>10.989000000000001</v>
      </c>
      <c r="AM536" s="22" t="e">
        <v>#DIV/0!</v>
      </c>
    </row>
    <row r="537" spans="1:39">
      <c r="A537" s="46">
        <v>42599</v>
      </c>
      <c r="B537" s="47">
        <v>13.39</v>
      </c>
      <c r="C537" s="48">
        <f t="shared" si="88"/>
        <v>5.2552552552552765E-3</v>
      </c>
      <c r="D537" s="46">
        <v>42592</v>
      </c>
      <c r="E537" s="47">
        <v>13.54495</v>
      </c>
      <c r="F537" s="48">
        <f t="shared" si="89"/>
        <v>1.3328976588905344E-3</v>
      </c>
      <c r="G537" s="46">
        <v>42597</v>
      </c>
      <c r="H537" s="47">
        <v>11.574199999999999</v>
      </c>
      <c r="I537" s="48">
        <f t="shared" si="90"/>
        <v>1.4688055932021366E-5</v>
      </c>
      <c r="J537" s="49">
        <v>42593</v>
      </c>
      <c r="K537" s="50">
        <v>15.228149999999999</v>
      </c>
      <c r="L537" s="48">
        <f t="shared" si="91"/>
        <v>1.2479313466809241E-3</v>
      </c>
      <c r="M537" s="10">
        <v>42573</v>
      </c>
      <c r="N537">
        <v>17.59</v>
      </c>
      <c r="O537" s="48">
        <f t="shared" si="92"/>
        <v>1.6175621028307403E-2</v>
      </c>
      <c r="P537" s="10">
        <v>42585</v>
      </c>
      <c r="Q537">
        <v>218.64</v>
      </c>
      <c r="R537" s="5">
        <f t="shared" si="93"/>
        <v>-8.6825389571825676E-4</v>
      </c>
      <c r="S537" s="9">
        <v>42599</v>
      </c>
      <c r="T537">
        <v>10.249000000000001</v>
      </c>
      <c r="U537" s="5">
        <f t="shared" si="94"/>
        <v>-4.5648795648794505E-3</v>
      </c>
      <c r="V537" s="9">
        <v>42578</v>
      </c>
      <c r="W537">
        <v>145.62</v>
      </c>
      <c r="X537" s="5">
        <f t="shared" si="95"/>
        <v>5.038304920974658E-3</v>
      </c>
      <c r="Y537" s="10">
        <v>42600</v>
      </c>
      <c r="Z537">
        <v>11.31</v>
      </c>
      <c r="AA537" s="5">
        <f t="shared" si="96"/>
        <v>4.9760085303004213E-3</v>
      </c>
      <c r="AB537" s="20">
        <v>42416</v>
      </c>
      <c r="AC537" s="21">
        <v>11.801</v>
      </c>
      <c r="AD537" s="22">
        <f t="shared" si="97"/>
        <v>4.5969183621350366E-3</v>
      </c>
      <c r="AE537" s="20">
        <v>42640</v>
      </c>
      <c r="AF537" s="21">
        <v>12.409000000000001</v>
      </c>
      <c r="AG537" s="22">
        <f t="shared" si="98"/>
        <v>1.3718528082634956E-3</v>
      </c>
      <c r="AH537" s="20">
        <v>42594</v>
      </c>
      <c r="AI537" s="21">
        <v>14.083</v>
      </c>
      <c r="AJ537" s="22" t="e">
        <v>#DIV/0!</v>
      </c>
      <c r="AK537" s="30">
        <v>42597</v>
      </c>
      <c r="AL537" s="31">
        <v>10.992000000000001</v>
      </c>
      <c r="AM537" s="22" t="e">
        <v>#DIV/0!</v>
      </c>
    </row>
    <row r="538" spans="1:39">
      <c r="A538" s="46">
        <v>42598</v>
      </c>
      <c r="B538" s="47">
        <v>13.32</v>
      </c>
      <c r="C538" s="48">
        <f t="shared" si="88"/>
        <v>-2.2471910112359071E-3</v>
      </c>
      <c r="D538" s="46">
        <v>42591</v>
      </c>
      <c r="E538" s="47">
        <v>13.52692</v>
      </c>
      <c r="F538" s="48">
        <f t="shared" si="89"/>
        <v>2.4544605670752686E-3</v>
      </c>
      <c r="G538" s="46">
        <v>42594</v>
      </c>
      <c r="H538" s="47">
        <v>11.57403</v>
      </c>
      <c r="I538" s="48">
        <f t="shared" si="90"/>
        <v>1.4688271674330743E-5</v>
      </c>
      <c r="J538" s="49">
        <v>42592</v>
      </c>
      <c r="K538" s="50">
        <v>15.20917</v>
      </c>
      <c r="L538" s="48">
        <f t="shared" si="91"/>
        <v>1.5231093820377197E-3</v>
      </c>
      <c r="M538" s="10">
        <v>42572</v>
      </c>
      <c r="N538">
        <v>17.309999999999999</v>
      </c>
      <c r="O538" s="48">
        <f t="shared" si="92"/>
        <v>-1.6477272727272878E-2</v>
      </c>
      <c r="P538" s="10">
        <v>42584</v>
      </c>
      <c r="Q538">
        <v>218.83</v>
      </c>
      <c r="R538" s="5">
        <f t="shared" si="93"/>
        <v>-7.4386537850954157E-3</v>
      </c>
      <c r="S538" s="9">
        <v>42598</v>
      </c>
      <c r="T538">
        <v>10.295999999999999</v>
      </c>
      <c r="U538" s="5">
        <f t="shared" si="94"/>
        <v>-4.7365877235380632E-3</v>
      </c>
      <c r="V538" s="9">
        <v>42577</v>
      </c>
      <c r="W538">
        <v>144.88999999999999</v>
      </c>
      <c r="X538" s="5">
        <f t="shared" si="95"/>
        <v>2.0748322843902271E-3</v>
      </c>
      <c r="Y538" s="10">
        <v>42599</v>
      </c>
      <c r="Z538">
        <v>11.254</v>
      </c>
      <c r="AA538" s="5">
        <f t="shared" si="96"/>
        <v>-3.453466749313708E-3</v>
      </c>
      <c r="AB538" s="20">
        <v>42415</v>
      </c>
      <c r="AC538" s="21">
        <v>11.747</v>
      </c>
      <c r="AD538" s="22">
        <f t="shared" si="97"/>
        <v>8.1531067627875591E-3</v>
      </c>
      <c r="AE538" s="20">
        <v>42639</v>
      </c>
      <c r="AF538" s="21">
        <v>12.391999999999999</v>
      </c>
      <c r="AG538" s="22">
        <f t="shared" si="98"/>
        <v>4.0364898684096273E-4</v>
      </c>
      <c r="AH538" s="20">
        <v>42593</v>
      </c>
      <c r="AI538" s="21">
        <v>14.067</v>
      </c>
      <c r="AJ538" s="22" t="e">
        <v>#DIV/0!</v>
      </c>
      <c r="AK538" s="30">
        <v>42594</v>
      </c>
      <c r="AL538" s="31">
        <v>10.981999999999999</v>
      </c>
      <c r="AM538" s="22" t="e">
        <v>#DIV/0!</v>
      </c>
    </row>
    <row r="539" spans="1:39">
      <c r="A539" s="46">
        <v>42597</v>
      </c>
      <c r="B539" s="47">
        <v>13.35</v>
      </c>
      <c r="C539" s="48">
        <f t="shared" si="88"/>
        <v>1.5003750937734113E-3</v>
      </c>
      <c r="D539" s="46">
        <v>42590</v>
      </c>
      <c r="E539" s="47">
        <v>13.4938</v>
      </c>
      <c r="F539" s="48">
        <f t="shared" si="89"/>
        <v>3.7094807842647428E-3</v>
      </c>
      <c r="G539" s="46">
        <v>42593</v>
      </c>
      <c r="H539" s="47">
        <v>11.57386</v>
      </c>
      <c r="I539" s="48">
        <f t="shared" si="90"/>
        <v>6.0481484456799642E-6</v>
      </c>
      <c r="J539" s="49">
        <v>42591</v>
      </c>
      <c r="K539" s="50">
        <v>15.18604</v>
      </c>
      <c r="L539" s="48">
        <f t="shared" si="91"/>
        <v>9.4847956550543741E-4</v>
      </c>
      <c r="M539" s="10">
        <v>42571</v>
      </c>
      <c r="N539">
        <v>17.600000000000001</v>
      </c>
      <c r="O539" s="48">
        <f t="shared" si="92"/>
        <v>-3.397508493771162E-3</v>
      </c>
      <c r="P539" s="10">
        <v>42583</v>
      </c>
      <c r="Q539">
        <v>220.47</v>
      </c>
      <c r="R539" s="5">
        <f t="shared" si="93"/>
        <v>-1.1779096633896204E-3</v>
      </c>
      <c r="S539" s="9">
        <v>42596</v>
      </c>
      <c r="T539">
        <v>10.345000000000001</v>
      </c>
      <c r="U539" s="5">
        <f t="shared" si="94"/>
        <v>6.7711356161747433E-4</v>
      </c>
      <c r="V539" s="9">
        <v>42576</v>
      </c>
      <c r="W539">
        <v>144.59</v>
      </c>
      <c r="X539" s="5">
        <f t="shared" si="95"/>
        <v>1.0836129753915069E-2</v>
      </c>
      <c r="Y539" s="10">
        <v>42598</v>
      </c>
      <c r="Z539">
        <v>11.292999999999999</v>
      </c>
      <c r="AA539" s="5">
        <f t="shared" si="96"/>
        <v>-7.6449912126539113E-3</v>
      </c>
      <c r="AB539" s="20">
        <v>42412</v>
      </c>
      <c r="AC539" s="21">
        <v>11.651999999999999</v>
      </c>
      <c r="AD539" s="22">
        <f t="shared" si="97"/>
        <v>2.1501677130814981E-3</v>
      </c>
      <c r="AE539" s="20">
        <v>42636</v>
      </c>
      <c r="AF539" s="21">
        <v>12.387</v>
      </c>
      <c r="AG539" s="22">
        <f t="shared" si="98"/>
        <v>-7.2604065827689096E-4</v>
      </c>
      <c r="AH539" s="20">
        <v>42592</v>
      </c>
      <c r="AI539" s="21">
        <v>14.048</v>
      </c>
      <c r="AJ539" s="22" t="e">
        <v>#DIV/0!</v>
      </c>
      <c r="AK539" s="30">
        <v>42593</v>
      </c>
      <c r="AL539" s="31">
        <v>10.962</v>
      </c>
      <c r="AM539" s="22" t="e">
        <v>#DIV/0!</v>
      </c>
    </row>
    <row r="540" spans="1:39">
      <c r="A540" s="46">
        <v>42594</v>
      </c>
      <c r="B540" s="47">
        <v>13.33</v>
      </c>
      <c r="C540" s="48">
        <f t="shared" si="88"/>
        <v>7.507507507507347E-4</v>
      </c>
      <c r="D540" s="46">
        <v>42587</v>
      </c>
      <c r="E540" s="47">
        <v>13.44393</v>
      </c>
      <c r="F540" s="48">
        <f t="shared" si="89"/>
        <v>2.7941732611193983E-3</v>
      </c>
      <c r="G540" s="46">
        <v>42592</v>
      </c>
      <c r="H540" s="47">
        <v>11.573790000000001</v>
      </c>
      <c r="I540" s="48">
        <f t="shared" si="90"/>
        <v>1.296048607019285E-5</v>
      </c>
      <c r="J540" s="49">
        <v>42590</v>
      </c>
      <c r="K540" s="50">
        <v>15.17165</v>
      </c>
      <c r="L540" s="48">
        <f t="shared" si="91"/>
        <v>1.5771308761163198E-3</v>
      </c>
      <c r="M540" s="10">
        <v>42570</v>
      </c>
      <c r="N540">
        <v>17.66</v>
      </c>
      <c r="O540" s="48">
        <f t="shared" si="92"/>
        <v>7.9908675799087083E-3</v>
      </c>
      <c r="P540" s="10">
        <v>42580</v>
      </c>
      <c r="Q540">
        <v>220.73</v>
      </c>
      <c r="R540" s="5">
        <f t="shared" si="93"/>
        <v>-3.8810415632475003E-3</v>
      </c>
      <c r="S540" s="9">
        <v>42593</v>
      </c>
      <c r="T540">
        <v>10.337999999999999</v>
      </c>
      <c r="U540" s="5">
        <f t="shared" si="94"/>
        <v>3.6893203883493668E-3</v>
      </c>
      <c r="V540" s="9">
        <v>42573</v>
      </c>
      <c r="W540">
        <v>143.04</v>
      </c>
      <c r="X540" s="5">
        <f t="shared" si="95"/>
        <v>-1.5356694122574263E-3</v>
      </c>
      <c r="Y540" s="10">
        <v>42597</v>
      </c>
      <c r="Z540">
        <v>11.38</v>
      </c>
      <c r="AA540" s="5">
        <f t="shared" si="96"/>
        <v>-1.2287168685272377E-3</v>
      </c>
      <c r="AB540" s="20">
        <v>42411</v>
      </c>
      <c r="AC540" s="21">
        <v>11.627000000000001</v>
      </c>
      <c r="AD540" s="22">
        <f t="shared" si="97"/>
        <v>-4.6228918756954455E-3</v>
      </c>
      <c r="AE540" s="20">
        <v>42634</v>
      </c>
      <c r="AF540" s="21">
        <v>12.396000000000001</v>
      </c>
      <c r="AG540" s="22">
        <f t="shared" si="98"/>
        <v>8.8817117480831723E-4</v>
      </c>
      <c r="AH540" s="20">
        <v>42591</v>
      </c>
      <c r="AI540" s="21">
        <v>14.038</v>
      </c>
      <c r="AJ540" s="22" t="e">
        <v>#DIV/0!</v>
      </c>
      <c r="AK540" s="30">
        <v>42592</v>
      </c>
      <c r="AL540" s="31">
        <v>10.933</v>
      </c>
      <c r="AM540" s="22" t="e">
        <v>#DIV/0!</v>
      </c>
    </row>
    <row r="541" spans="1:39">
      <c r="A541" s="46">
        <v>42593</v>
      </c>
      <c r="B541" s="47">
        <v>13.32</v>
      </c>
      <c r="C541" s="48">
        <f t="shared" si="88"/>
        <v>3.0120481927711539E-3</v>
      </c>
      <c r="D541" s="46">
        <v>42586</v>
      </c>
      <c r="E541" s="47">
        <v>13.406470000000001</v>
      </c>
      <c r="F541" s="48">
        <f t="shared" si="89"/>
        <v>9.646434291133533E-4</v>
      </c>
      <c r="G541" s="46">
        <v>42591</v>
      </c>
      <c r="H541" s="47">
        <v>11.573639999999999</v>
      </c>
      <c r="I541" s="48">
        <f t="shared" si="90"/>
        <v>4.1475275551326682E-5</v>
      </c>
      <c r="J541" s="49">
        <v>42587</v>
      </c>
      <c r="K541" s="50">
        <v>15.14776</v>
      </c>
      <c r="L541" s="48">
        <f t="shared" si="91"/>
        <v>4.9272471483392149E-4</v>
      </c>
      <c r="M541" s="10">
        <v>42569</v>
      </c>
      <c r="N541">
        <v>17.52</v>
      </c>
      <c r="O541" s="48">
        <f t="shared" si="92"/>
        <v>-3.4129692832763781E-3</v>
      </c>
      <c r="P541" s="10">
        <v>42579</v>
      </c>
      <c r="Q541">
        <v>221.59</v>
      </c>
      <c r="R541" s="5">
        <f t="shared" si="93"/>
        <v>5.0344702467344602E-3</v>
      </c>
      <c r="S541" s="9">
        <v>42592</v>
      </c>
      <c r="T541">
        <v>10.3</v>
      </c>
      <c r="U541" s="5">
        <f t="shared" si="94"/>
        <v>-4.8520135856370747E-4</v>
      </c>
      <c r="V541" s="9">
        <v>42572</v>
      </c>
      <c r="W541">
        <v>143.26</v>
      </c>
      <c r="X541" s="5">
        <f t="shared" si="95"/>
        <v>-2.7843519420855194E-3</v>
      </c>
      <c r="Y541" s="10">
        <v>42594</v>
      </c>
      <c r="Z541">
        <v>11.394</v>
      </c>
      <c r="AA541" s="5">
        <f t="shared" si="96"/>
        <v>3.1695721077654154E-3</v>
      </c>
      <c r="AB541" s="20">
        <v>42410</v>
      </c>
      <c r="AC541" s="21">
        <v>11.680999999999999</v>
      </c>
      <c r="AD541" s="22">
        <f t="shared" si="97"/>
        <v>-5.8723404255319866E-3</v>
      </c>
      <c r="AE541" s="20">
        <v>42633</v>
      </c>
      <c r="AF541" s="21">
        <v>12.385</v>
      </c>
      <c r="AG541" s="22">
        <f t="shared" si="98"/>
        <v>1.6151174997986497E-4</v>
      </c>
      <c r="AH541" s="20">
        <v>42590</v>
      </c>
      <c r="AI541" s="21">
        <v>14.021000000000001</v>
      </c>
      <c r="AJ541" s="22" t="e">
        <v>#DIV/0!</v>
      </c>
      <c r="AK541" s="30">
        <v>42591</v>
      </c>
      <c r="AL541" s="31">
        <v>10.912000000000001</v>
      </c>
      <c r="AM541" s="22" t="e">
        <v>#DIV/0!</v>
      </c>
    </row>
    <row r="542" spans="1:39">
      <c r="A542" s="46">
        <v>42592</v>
      </c>
      <c r="B542" s="47">
        <v>13.28</v>
      </c>
      <c r="C542" s="48">
        <f t="shared" si="88"/>
        <v>1.5082956259426527E-3</v>
      </c>
      <c r="D542" s="46">
        <v>42585</v>
      </c>
      <c r="E542" s="47">
        <v>13.393549999999999</v>
      </c>
      <c r="F542" s="48">
        <f t="shared" si="89"/>
        <v>-1.1939243345793159E-3</v>
      </c>
      <c r="G542" s="46">
        <v>42590</v>
      </c>
      <c r="H542" s="47">
        <v>11.57316</v>
      </c>
      <c r="I542" s="48">
        <f t="shared" si="90"/>
        <v>3.4563924249623058E-5</v>
      </c>
      <c r="J542" s="49">
        <v>42586</v>
      </c>
      <c r="K542" s="50">
        <v>15.1403</v>
      </c>
      <c r="L542" s="48">
        <f t="shared" si="91"/>
        <v>-3.1561404759831101E-4</v>
      </c>
      <c r="M542" s="10">
        <v>42566</v>
      </c>
      <c r="N542">
        <v>17.579999999999998</v>
      </c>
      <c r="O542" s="48">
        <f t="shared" si="92"/>
        <v>-3.4013605442178158E-3</v>
      </c>
      <c r="P542" s="10">
        <v>42578</v>
      </c>
      <c r="Q542">
        <v>220.48</v>
      </c>
      <c r="R542" s="5">
        <f t="shared" si="93"/>
        <v>7.5400996207100361E-3</v>
      </c>
      <c r="S542" s="9">
        <v>42591</v>
      </c>
      <c r="T542">
        <v>10.305</v>
      </c>
      <c r="U542" s="5">
        <f t="shared" si="94"/>
        <v>3.0173252871326245E-3</v>
      </c>
      <c r="V542" s="9">
        <v>42571</v>
      </c>
      <c r="W542">
        <v>143.66</v>
      </c>
      <c r="X542" s="5">
        <f t="shared" si="95"/>
        <v>1.2831359278059737E-2</v>
      </c>
      <c r="Y542" s="10">
        <v>42593</v>
      </c>
      <c r="Z542">
        <v>11.358000000000001</v>
      </c>
      <c r="AA542" s="5">
        <f t="shared" si="96"/>
        <v>3.1796502384738887E-3</v>
      </c>
      <c r="AB542" s="20">
        <v>42408</v>
      </c>
      <c r="AC542" s="21">
        <v>11.75</v>
      </c>
      <c r="AD542" s="22">
        <f t="shared" si="97"/>
        <v>-1.0776224953695918E-2</v>
      </c>
      <c r="AE542" s="20">
        <v>42632</v>
      </c>
      <c r="AF542" s="21">
        <v>12.382999999999999</v>
      </c>
      <c r="AG542" s="22">
        <f t="shared" si="98"/>
        <v>-5.6497175141254638E-4</v>
      </c>
      <c r="AH542" s="20">
        <v>42587</v>
      </c>
      <c r="AI542" s="21">
        <v>13.984</v>
      </c>
      <c r="AJ542" s="22" t="e">
        <v>#DIV/0!</v>
      </c>
      <c r="AK542" s="30">
        <v>42590</v>
      </c>
      <c r="AL542" s="31">
        <v>10.875999999999999</v>
      </c>
      <c r="AM542" s="22" t="e">
        <v>#DIV/0!</v>
      </c>
    </row>
    <row r="543" spans="1:39">
      <c r="A543" s="46">
        <v>42591</v>
      </c>
      <c r="B543" s="47">
        <v>13.26</v>
      </c>
      <c r="C543" s="48">
        <f t="shared" si="88"/>
        <v>1.5105740181268559E-3</v>
      </c>
      <c r="D543" s="46">
        <v>42584</v>
      </c>
      <c r="E543" s="47">
        <v>13.409560000000001</v>
      </c>
      <c r="F543" s="48">
        <f t="shared" si="89"/>
        <v>-5.664413704633337E-3</v>
      </c>
      <c r="G543" s="46">
        <v>42587</v>
      </c>
      <c r="H543" s="47">
        <v>11.572760000000001</v>
      </c>
      <c r="I543" s="48">
        <f t="shared" si="90"/>
        <v>1.0369284795931279E-5</v>
      </c>
      <c r="J543" s="49">
        <v>42585</v>
      </c>
      <c r="K543" s="50">
        <v>15.14508</v>
      </c>
      <c r="L543" s="48">
        <f t="shared" si="91"/>
        <v>-8.2532909255367683E-4</v>
      </c>
      <c r="M543" s="10">
        <v>42565</v>
      </c>
      <c r="N543">
        <v>17.64</v>
      </c>
      <c r="O543" s="48">
        <f t="shared" si="92"/>
        <v>1.146788990825684E-2</v>
      </c>
      <c r="P543" s="10">
        <v>42577</v>
      </c>
      <c r="Q543">
        <v>218.83</v>
      </c>
      <c r="R543" s="5">
        <f t="shared" si="93"/>
        <v>1.0521500457457375E-3</v>
      </c>
      <c r="S543" s="9">
        <v>42590</v>
      </c>
      <c r="T543">
        <v>10.273999999999999</v>
      </c>
      <c r="U543" s="5">
        <f t="shared" si="94"/>
        <v>7.7927138125843747E-4</v>
      </c>
      <c r="V543" s="9">
        <v>42570</v>
      </c>
      <c r="W543">
        <v>141.84</v>
      </c>
      <c r="X543" s="5">
        <f t="shared" si="95"/>
        <v>-9.1568641262235303E-4</v>
      </c>
      <c r="Y543" s="10">
        <v>42592</v>
      </c>
      <c r="Z543">
        <v>11.321999999999999</v>
      </c>
      <c r="AA543" s="5">
        <f t="shared" si="96"/>
        <v>1.0610079575595647E-3</v>
      </c>
      <c r="AB543" s="20">
        <v>42405</v>
      </c>
      <c r="AC543" s="21">
        <v>11.878</v>
      </c>
      <c r="AD543" s="22">
        <f t="shared" si="97"/>
        <v>-9.506337558372312E-3</v>
      </c>
      <c r="AE543" s="20">
        <v>42629</v>
      </c>
      <c r="AF543" s="21">
        <v>12.39</v>
      </c>
      <c r="AG543" s="22">
        <f t="shared" si="98"/>
        <v>1.4548981571290561E-3</v>
      </c>
      <c r="AH543" s="20">
        <v>42586</v>
      </c>
      <c r="AI543" s="21">
        <v>13.975</v>
      </c>
      <c r="AJ543" s="22" t="e">
        <v>#DIV/0!</v>
      </c>
      <c r="AK543" s="30">
        <v>42587</v>
      </c>
      <c r="AL543" s="31">
        <v>10.829000000000001</v>
      </c>
      <c r="AM543" s="22" t="e">
        <v>#DIV/0!</v>
      </c>
    </row>
    <row r="544" spans="1:39">
      <c r="A544" s="46">
        <v>42590</v>
      </c>
      <c r="B544" s="47">
        <v>13.24</v>
      </c>
      <c r="C544" s="48">
        <f t="shared" si="88"/>
        <v>2.2710068130203905E-3</v>
      </c>
      <c r="D544" s="46">
        <v>42583</v>
      </c>
      <c r="E544" s="47">
        <v>13.485950000000001</v>
      </c>
      <c r="F544" s="48">
        <f t="shared" si="89"/>
        <v>-4.6152778761897172E-3</v>
      </c>
      <c r="G544" s="46">
        <v>42586</v>
      </c>
      <c r="H544" s="47">
        <v>11.57264</v>
      </c>
      <c r="I544" s="48">
        <f t="shared" si="90"/>
        <v>1.469003592151629E-5</v>
      </c>
      <c r="J544" s="49">
        <v>42584</v>
      </c>
      <c r="K544" s="50">
        <v>15.157590000000001</v>
      </c>
      <c r="L544" s="48">
        <f t="shared" si="91"/>
        <v>-1.3973436635307105E-3</v>
      </c>
      <c r="M544" s="10">
        <v>42564</v>
      </c>
      <c r="N544">
        <v>17.440000000000001</v>
      </c>
      <c r="O544" s="48">
        <f t="shared" si="92"/>
        <v>-1.3574660633484075E-2</v>
      </c>
      <c r="P544" s="10">
        <v>42576</v>
      </c>
      <c r="Q544">
        <v>218.6</v>
      </c>
      <c r="R544" s="5">
        <f t="shared" si="93"/>
        <v>-1.9176330928683037E-3</v>
      </c>
      <c r="S544" s="9">
        <v>42589</v>
      </c>
      <c r="T544">
        <v>10.266</v>
      </c>
      <c r="U544" s="5">
        <f t="shared" si="94"/>
        <v>-9.7399435083222536E-5</v>
      </c>
      <c r="V544" s="9">
        <v>42569</v>
      </c>
      <c r="W544">
        <v>141.97</v>
      </c>
      <c r="X544" s="5">
        <f t="shared" si="95"/>
        <v>9.672142806343681E-3</v>
      </c>
      <c r="Y544" s="10">
        <v>42591</v>
      </c>
      <c r="Z544">
        <v>11.31</v>
      </c>
      <c r="AA544" s="5">
        <f t="shared" si="96"/>
        <v>2.2153300841825747E-3</v>
      </c>
      <c r="AB544" s="20">
        <v>42404</v>
      </c>
      <c r="AC544" s="21">
        <v>11.992000000000001</v>
      </c>
      <c r="AD544" s="22">
        <f t="shared" si="97"/>
        <v>-6.7914527082987381E-3</v>
      </c>
      <c r="AE544" s="20">
        <v>42628</v>
      </c>
      <c r="AF544" s="21">
        <v>12.372</v>
      </c>
      <c r="AG544" s="22">
        <f t="shared" si="98"/>
        <v>2.4254183846714479E-4</v>
      </c>
      <c r="AH544" s="20">
        <v>42585</v>
      </c>
      <c r="AI544" s="21">
        <v>13.977</v>
      </c>
      <c r="AJ544" s="22" t="e">
        <v>#DIV/0!</v>
      </c>
      <c r="AK544" s="30">
        <v>42586</v>
      </c>
      <c r="AL544" s="31">
        <v>10.787000000000001</v>
      </c>
      <c r="AM544" s="22" t="e">
        <v>#DIV/0!</v>
      </c>
    </row>
    <row r="545" spans="1:39">
      <c r="A545" s="46">
        <v>42587</v>
      </c>
      <c r="B545" s="47">
        <v>13.21</v>
      </c>
      <c r="C545" s="48">
        <f t="shared" si="88"/>
        <v>8.3969465648855886E-3</v>
      </c>
      <c r="D545" s="46">
        <v>42580</v>
      </c>
      <c r="E545" s="47">
        <v>13.54848</v>
      </c>
      <c r="F545" s="48">
        <f t="shared" si="89"/>
        <v>1.7071596456737909E-3</v>
      </c>
      <c r="G545" s="46">
        <v>42585</v>
      </c>
      <c r="H545" s="47">
        <v>11.572469999999999</v>
      </c>
      <c r="I545" s="48">
        <f t="shared" si="90"/>
        <v>9.5054077128077913E-6</v>
      </c>
      <c r="J545" s="49">
        <v>42583</v>
      </c>
      <c r="K545" s="50">
        <v>15.178800000000001</v>
      </c>
      <c r="L545" s="48">
        <f t="shared" si="91"/>
        <v>-2.7325186805331105E-3</v>
      </c>
      <c r="M545" s="10">
        <v>42563</v>
      </c>
      <c r="N545">
        <v>17.68</v>
      </c>
      <c r="O545" s="48">
        <f t="shared" si="92"/>
        <v>-1.2290502793296026E-2</v>
      </c>
      <c r="P545" s="10">
        <v>42573</v>
      </c>
      <c r="Q545">
        <v>219.02</v>
      </c>
      <c r="R545" s="5">
        <f t="shared" si="93"/>
        <v>3.160353593184618E-3</v>
      </c>
      <c r="S545" s="9">
        <v>42587</v>
      </c>
      <c r="T545">
        <v>10.266999999999999</v>
      </c>
      <c r="U545" s="5">
        <f t="shared" si="94"/>
        <v>5.7797805642632516E-3</v>
      </c>
      <c r="V545" s="9">
        <v>42566</v>
      </c>
      <c r="W545">
        <v>140.61000000000001</v>
      </c>
      <c r="X545" s="5">
        <f t="shared" si="95"/>
        <v>-1.4912654452491091E-3</v>
      </c>
      <c r="Y545" s="10">
        <v>42590</v>
      </c>
      <c r="Z545">
        <v>11.285</v>
      </c>
      <c r="AA545" s="5">
        <f t="shared" si="96"/>
        <v>-6.1990789939777484E-4</v>
      </c>
      <c r="AB545" s="20">
        <v>42402</v>
      </c>
      <c r="AC545" s="21">
        <v>12.074</v>
      </c>
      <c r="AD545" s="22">
        <f t="shared" si="97"/>
        <v>-1.1057416659841083E-2</v>
      </c>
      <c r="AE545" s="20">
        <v>42627</v>
      </c>
      <c r="AF545" s="21">
        <v>12.369</v>
      </c>
      <c r="AG545" s="22">
        <f t="shared" si="98"/>
        <v>4.0439987059196094E-4</v>
      </c>
      <c r="AH545" s="20">
        <v>42584</v>
      </c>
      <c r="AI545" s="21">
        <v>13.99</v>
      </c>
      <c r="AJ545" s="22" t="e">
        <v>#DIV/0!</v>
      </c>
      <c r="AK545" s="30">
        <v>42585</v>
      </c>
      <c r="AL545" s="31">
        <v>10.77</v>
      </c>
      <c r="AM545" s="22" t="e">
        <v>#DIV/0!</v>
      </c>
    </row>
    <row r="546" spans="1:39">
      <c r="A546" s="46">
        <v>42586</v>
      </c>
      <c r="B546" s="47">
        <v>13.1</v>
      </c>
      <c r="C546" s="48">
        <f t="shared" si="88"/>
        <v>-7.6277650648358408E-4</v>
      </c>
      <c r="D546" s="46">
        <v>42579</v>
      </c>
      <c r="E546" s="47">
        <v>13.52539</v>
      </c>
      <c r="F546" s="48">
        <f t="shared" si="89"/>
        <v>-2.7060725891068214E-3</v>
      </c>
      <c r="G546" s="46">
        <v>42584</v>
      </c>
      <c r="H546" s="47">
        <v>11.57236</v>
      </c>
      <c r="I546" s="48">
        <f t="shared" si="90"/>
        <v>1.0369643215056875E-5</v>
      </c>
      <c r="J546" s="49">
        <v>42580</v>
      </c>
      <c r="K546" s="50">
        <v>15.22039</v>
      </c>
      <c r="L546" s="48">
        <f t="shared" si="91"/>
        <v>2.346088078849491E-4</v>
      </c>
      <c r="M546" s="10">
        <v>42562</v>
      </c>
      <c r="N546">
        <v>17.899999999999999</v>
      </c>
      <c r="O546" s="48">
        <f t="shared" si="92"/>
        <v>1.3590033975084849E-2</v>
      </c>
      <c r="P546" s="10">
        <v>42572</v>
      </c>
      <c r="Q546">
        <v>218.33</v>
      </c>
      <c r="R546" s="5">
        <f t="shared" si="93"/>
        <v>2.8938906752412675E-3</v>
      </c>
      <c r="S546" s="9">
        <v>42586</v>
      </c>
      <c r="T546">
        <v>10.208</v>
      </c>
      <c r="U546" s="5">
        <f t="shared" si="94"/>
        <v>4.4278264292039685E-3</v>
      </c>
      <c r="V546" s="9">
        <v>42564</v>
      </c>
      <c r="W546">
        <v>140.82</v>
      </c>
      <c r="X546" s="5">
        <f t="shared" si="95"/>
        <v>3.1343496224533248E-3</v>
      </c>
      <c r="Y546" s="10">
        <v>42587</v>
      </c>
      <c r="Z546">
        <v>11.292</v>
      </c>
      <c r="AA546" s="5">
        <f t="shared" si="96"/>
        <v>9.2956739363603148E-3</v>
      </c>
      <c r="AB546" s="20">
        <v>42401</v>
      </c>
      <c r="AC546" s="21">
        <v>12.209</v>
      </c>
      <c r="AD546" s="22">
        <f t="shared" si="97"/>
        <v>6.5568396033104819E-4</v>
      </c>
      <c r="AE546" s="20">
        <v>42626</v>
      </c>
      <c r="AF546" s="21">
        <v>12.364000000000001</v>
      </c>
      <c r="AG546" s="22">
        <f t="shared" si="98"/>
        <v>0</v>
      </c>
      <c r="AH546" s="20">
        <v>42583</v>
      </c>
      <c r="AI546" s="21">
        <v>14.012</v>
      </c>
      <c r="AJ546" s="22" t="e">
        <v>#DIV/0!</v>
      </c>
      <c r="AK546" s="30">
        <v>42584</v>
      </c>
      <c r="AL546" s="31">
        <v>10.776999999999999</v>
      </c>
      <c r="AM546" s="22" t="e">
        <v>#DIV/0!</v>
      </c>
    </row>
    <row r="547" spans="1:39">
      <c r="A547" s="46">
        <v>42585</v>
      </c>
      <c r="B547" s="47">
        <v>13.11</v>
      </c>
      <c r="C547" s="48">
        <f t="shared" si="88"/>
        <v>3.8284839203674525E-3</v>
      </c>
      <c r="D547" s="46">
        <v>42578</v>
      </c>
      <c r="E547" s="47">
        <v>13.56209</v>
      </c>
      <c r="F547" s="48">
        <f t="shared" si="89"/>
        <v>2.3443556975899383E-3</v>
      </c>
      <c r="G547" s="46">
        <v>42583</v>
      </c>
      <c r="H547" s="47">
        <v>11.572240000000001</v>
      </c>
      <c r="I547" s="48">
        <f t="shared" si="90"/>
        <v>3.6295068537195271E-5</v>
      </c>
      <c r="J547" s="49">
        <v>42579</v>
      </c>
      <c r="K547" s="50">
        <v>15.21682</v>
      </c>
      <c r="L547" s="48">
        <f t="shared" si="91"/>
        <v>-7.6960759206072256E-4</v>
      </c>
      <c r="M547" s="10">
        <v>42559</v>
      </c>
      <c r="N547">
        <v>17.66</v>
      </c>
      <c r="O547" s="48">
        <f t="shared" si="92"/>
        <v>-7.8651685393258744E-3</v>
      </c>
      <c r="P547" s="10">
        <v>42571</v>
      </c>
      <c r="Q547">
        <v>217.7</v>
      </c>
      <c r="R547" s="5">
        <f t="shared" si="93"/>
        <v>-3.1138382635772818E-3</v>
      </c>
      <c r="S547" s="9">
        <v>42585</v>
      </c>
      <c r="T547">
        <v>10.163</v>
      </c>
      <c r="U547" s="5">
        <f t="shared" si="94"/>
        <v>-1.2775157232704304E-3</v>
      </c>
      <c r="V547" s="9">
        <v>42563</v>
      </c>
      <c r="W547">
        <v>140.38</v>
      </c>
      <c r="X547" s="5">
        <f t="shared" si="95"/>
        <v>5.2993411629906131E-3</v>
      </c>
      <c r="Y547" s="10">
        <v>42586</v>
      </c>
      <c r="Z547">
        <v>11.188000000000001</v>
      </c>
      <c r="AA547" s="5">
        <f t="shared" si="96"/>
        <v>-1.2497768255668048E-3</v>
      </c>
      <c r="AB547" s="20">
        <v>42398</v>
      </c>
      <c r="AC547" s="21">
        <v>12.201000000000001</v>
      </c>
      <c r="AD547" s="22">
        <f t="shared" si="97"/>
        <v>1.2699203187251035E-2</v>
      </c>
      <c r="AE547" s="20">
        <v>42625</v>
      </c>
      <c r="AF547" s="21">
        <v>12.364000000000001</v>
      </c>
      <c r="AG547" s="22">
        <f t="shared" si="98"/>
        <v>-6.4662140316837369E-4</v>
      </c>
      <c r="AH547" s="20">
        <v>42580</v>
      </c>
      <c r="AI547" s="21">
        <v>14.05</v>
      </c>
      <c r="AJ547" s="22" t="e">
        <v>#DIV/0!</v>
      </c>
      <c r="AK547" s="30">
        <v>42583</v>
      </c>
      <c r="AL547" s="31">
        <v>10.839</v>
      </c>
      <c r="AM547" s="22" t="e">
        <v>#DIV/0!</v>
      </c>
    </row>
    <row r="548" spans="1:39">
      <c r="A548" s="46">
        <v>42584</v>
      </c>
      <c r="B548" s="47">
        <v>13.06</v>
      </c>
      <c r="C548" s="48">
        <f t="shared" si="88"/>
        <v>-4.5731707317072197E-3</v>
      </c>
      <c r="D548" s="46">
        <v>42577</v>
      </c>
      <c r="E548" s="47">
        <v>13.53037</v>
      </c>
      <c r="F548" s="48">
        <f t="shared" si="89"/>
        <v>-1.2401114033410614E-3</v>
      </c>
      <c r="G548" s="46">
        <v>42580</v>
      </c>
      <c r="H548" s="47">
        <v>11.571820000000001</v>
      </c>
      <c r="I548" s="48">
        <f t="shared" si="90"/>
        <v>-6.9132985938996835E-6</v>
      </c>
      <c r="J548" s="49">
        <v>42578</v>
      </c>
      <c r="K548" s="50">
        <v>15.228540000000001</v>
      </c>
      <c r="L548" s="48">
        <f t="shared" si="91"/>
        <v>-1.0045915744306632E-4</v>
      </c>
      <c r="M548" s="10">
        <v>42558</v>
      </c>
      <c r="N548">
        <v>17.8</v>
      </c>
      <c r="O548" s="48">
        <f t="shared" si="92"/>
        <v>-5.6148231330701919E-4</v>
      </c>
      <c r="P548" s="10">
        <v>42570</v>
      </c>
      <c r="Q548">
        <v>218.38</v>
      </c>
      <c r="R548" s="5">
        <f t="shared" si="93"/>
        <v>1.743119266055025E-3</v>
      </c>
      <c r="S548" s="9">
        <v>42584</v>
      </c>
      <c r="T548">
        <v>10.176</v>
      </c>
      <c r="U548" s="5">
        <f t="shared" si="94"/>
        <v>-4.5000978282135956E-3</v>
      </c>
      <c r="V548" s="9">
        <v>42562</v>
      </c>
      <c r="W548">
        <v>139.63999999999999</v>
      </c>
      <c r="X548" s="5">
        <f t="shared" si="95"/>
        <v>2.4655121808042156E-2</v>
      </c>
      <c r="Y548" s="10">
        <v>42585</v>
      </c>
      <c r="Z548">
        <v>11.202</v>
      </c>
      <c r="AA548" s="5">
        <f t="shared" si="96"/>
        <v>2.595542826456629E-3</v>
      </c>
      <c r="AB548" s="20">
        <v>42397</v>
      </c>
      <c r="AC548" s="21">
        <v>12.048</v>
      </c>
      <c r="AD548" s="22">
        <f t="shared" si="97"/>
        <v>1.6627868307282651E-3</v>
      </c>
      <c r="AE548" s="20">
        <v>42622</v>
      </c>
      <c r="AF548" s="21">
        <v>12.372</v>
      </c>
      <c r="AG548" s="22">
        <f t="shared" si="98"/>
        <v>-1.775052444731341E-3</v>
      </c>
      <c r="AH548" s="20">
        <v>42579</v>
      </c>
      <c r="AI548" s="21">
        <v>14.045999999999999</v>
      </c>
      <c r="AJ548" s="22" t="e">
        <v>#DIV/0!</v>
      </c>
      <c r="AK548" s="30">
        <v>42580</v>
      </c>
      <c r="AL548" s="31">
        <v>10.879</v>
      </c>
      <c r="AM548" s="22" t="e">
        <v>#DIV/0!</v>
      </c>
    </row>
    <row r="549" spans="1:39">
      <c r="A549" s="46">
        <v>42583</v>
      </c>
      <c r="B549" s="47">
        <v>13.12</v>
      </c>
      <c r="C549" s="48">
        <f t="shared" si="88"/>
        <v>3.0581039755351032E-3</v>
      </c>
      <c r="D549" s="46">
        <v>42576</v>
      </c>
      <c r="E549" s="47">
        <v>13.547169999999999</v>
      </c>
      <c r="F549" s="48">
        <f t="shared" si="89"/>
        <v>5.5023294425576191E-4</v>
      </c>
      <c r="G549" s="46">
        <v>42579</v>
      </c>
      <c r="H549" s="47">
        <v>11.571899999999999</v>
      </c>
      <c r="I549" s="48">
        <f t="shared" si="90"/>
        <v>-6.0490996780066553E-6</v>
      </c>
      <c r="J549" s="49">
        <v>42577</v>
      </c>
      <c r="K549" s="50">
        <v>15.23007</v>
      </c>
      <c r="L549" s="48">
        <f t="shared" si="91"/>
        <v>-7.3878067071574778E-4</v>
      </c>
      <c r="M549" s="10">
        <v>42557</v>
      </c>
      <c r="N549">
        <v>17.809999999999999</v>
      </c>
      <c r="O549" s="48">
        <f t="shared" si="92"/>
        <v>2.2975301550832772E-2</v>
      </c>
      <c r="P549" s="10">
        <v>42569</v>
      </c>
      <c r="Q549">
        <v>218</v>
      </c>
      <c r="R549" s="5">
        <f t="shared" si="93"/>
        <v>2.2066936373666317E-3</v>
      </c>
      <c r="S549" s="9">
        <v>42583</v>
      </c>
      <c r="T549">
        <v>10.222</v>
      </c>
      <c r="U549" s="5">
        <f t="shared" si="94"/>
        <v>-5.866249511146097E-4</v>
      </c>
      <c r="V549" s="9">
        <v>42559</v>
      </c>
      <c r="W549">
        <v>136.28</v>
      </c>
      <c r="X549" s="5">
        <f t="shared" si="95"/>
        <v>1.361100780959474E-2</v>
      </c>
      <c r="Y549" s="10">
        <v>42584</v>
      </c>
      <c r="Z549">
        <v>11.173</v>
      </c>
      <c r="AA549" s="5">
        <f t="shared" si="96"/>
        <v>-7.2856508218570176E-3</v>
      </c>
      <c r="AB549" s="20">
        <v>42396</v>
      </c>
      <c r="AC549" s="21">
        <v>12.028</v>
      </c>
      <c r="AD549" s="22">
        <f t="shared" si="97"/>
        <v>-1.1625975751535747E-3</v>
      </c>
      <c r="AE549" s="20">
        <v>42621</v>
      </c>
      <c r="AF549" s="21">
        <v>12.394</v>
      </c>
      <c r="AG549" s="22">
        <f t="shared" si="98"/>
        <v>-2.4199403081391575E-4</v>
      </c>
      <c r="AH549" s="20">
        <v>42578</v>
      </c>
      <c r="AI549" s="21">
        <v>14.058</v>
      </c>
      <c r="AJ549" s="22" t="e">
        <v>#DIV/0!</v>
      </c>
      <c r="AK549" s="30">
        <v>42579</v>
      </c>
      <c r="AL549" s="31">
        <v>10.858000000000001</v>
      </c>
      <c r="AM549" s="22" t="e">
        <v>#DIV/0!</v>
      </c>
    </row>
    <row r="550" spans="1:39">
      <c r="A550" s="46">
        <v>42580</v>
      </c>
      <c r="B550" s="47">
        <v>13.08</v>
      </c>
      <c r="C550" s="48">
        <f t="shared" si="88"/>
        <v>-3.0487804878048131E-3</v>
      </c>
      <c r="D550" s="46">
        <v>42573</v>
      </c>
      <c r="E550" s="47">
        <v>13.539720000000001</v>
      </c>
      <c r="F550" s="48">
        <f t="shared" si="89"/>
        <v>4.6921055140007167E-4</v>
      </c>
      <c r="G550" s="46">
        <v>42578</v>
      </c>
      <c r="H550" s="47">
        <v>11.57197</v>
      </c>
      <c r="I550" s="48">
        <f t="shared" si="90"/>
        <v>4.3208041534925466E-6</v>
      </c>
      <c r="J550" s="49">
        <v>42576</v>
      </c>
      <c r="K550" s="50">
        <v>15.24133</v>
      </c>
      <c r="L550" s="48">
        <f t="shared" si="91"/>
        <v>-5.3142144082099584E-5</v>
      </c>
      <c r="M550" s="10">
        <v>42556</v>
      </c>
      <c r="N550">
        <v>17.41</v>
      </c>
      <c r="O550" s="48">
        <f t="shared" si="92"/>
        <v>1.4568764568764568E-2</v>
      </c>
      <c r="P550" s="10">
        <v>42566</v>
      </c>
      <c r="Q550">
        <v>217.52</v>
      </c>
      <c r="R550" s="5">
        <f t="shared" si="93"/>
        <v>3.6791758646069033E-4</v>
      </c>
      <c r="S550" s="9">
        <v>42580</v>
      </c>
      <c r="T550">
        <v>10.228</v>
      </c>
      <c r="U550" s="5">
        <f t="shared" si="94"/>
        <v>1.1746280344558002E-3</v>
      </c>
      <c r="V550" s="9">
        <v>42558</v>
      </c>
      <c r="W550">
        <v>134.44999999999999</v>
      </c>
      <c r="X550" s="5">
        <f t="shared" si="95"/>
        <v>1.3951734539969791E-2</v>
      </c>
      <c r="Y550" s="10">
        <v>42583</v>
      </c>
      <c r="Z550">
        <v>11.255000000000001</v>
      </c>
      <c r="AA550" s="5">
        <f t="shared" si="96"/>
        <v>-3.2766560396740199E-3</v>
      </c>
      <c r="AB550" s="20">
        <v>42395</v>
      </c>
      <c r="AC550" s="21">
        <v>12.042</v>
      </c>
      <c r="AD550" s="22">
        <f t="shared" si="97"/>
        <v>3.082049146189007E-3</v>
      </c>
      <c r="AE550" s="20">
        <v>42620</v>
      </c>
      <c r="AF550" s="21">
        <v>12.397</v>
      </c>
      <c r="AG550" s="22">
        <f t="shared" si="98"/>
        <v>-8.0658170672644446E-5</v>
      </c>
      <c r="AH550" s="20">
        <v>42577</v>
      </c>
      <c r="AI550" s="21">
        <v>14.058999999999999</v>
      </c>
      <c r="AJ550" s="22" t="e">
        <v>#DIV/0!</v>
      </c>
      <c r="AK550" s="30">
        <v>42578</v>
      </c>
      <c r="AL550" s="31">
        <v>10.895</v>
      </c>
      <c r="AM550" s="22" t="e">
        <v>#DIV/0!</v>
      </c>
    </row>
    <row r="551" spans="1:39">
      <c r="A551" s="46">
        <v>42579</v>
      </c>
      <c r="B551" s="47">
        <v>13.12</v>
      </c>
      <c r="C551" s="48">
        <f t="shared" si="88"/>
        <v>2.2918258212375371E-3</v>
      </c>
      <c r="D551" s="46">
        <v>42572</v>
      </c>
      <c r="E551" s="47">
        <v>13.53337</v>
      </c>
      <c r="F551" s="48">
        <f t="shared" si="89"/>
        <v>5.9116634903784862E-5</v>
      </c>
      <c r="G551" s="46">
        <v>42577</v>
      </c>
      <c r="H551" s="47">
        <v>11.57192</v>
      </c>
      <c r="I551" s="48">
        <f t="shared" si="90"/>
        <v>1.2098397999273145E-5</v>
      </c>
      <c r="J551" s="49">
        <v>42573</v>
      </c>
      <c r="K551" s="50">
        <v>15.242139999999999</v>
      </c>
      <c r="L551" s="48">
        <f t="shared" si="91"/>
        <v>1.9423617281243819E-4</v>
      </c>
      <c r="M551" s="10">
        <v>42555</v>
      </c>
      <c r="N551">
        <v>17.16</v>
      </c>
      <c r="O551" s="48">
        <f t="shared" si="92"/>
        <v>1.3585351447135288E-2</v>
      </c>
      <c r="P551" s="10">
        <v>42565</v>
      </c>
      <c r="Q551">
        <v>217.44</v>
      </c>
      <c r="R551" s="5">
        <f t="shared" si="93"/>
        <v>7.6930206692000956E-3</v>
      </c>
      <c r="S551" s="9">
        <v>42578</v>
      </c>
      <c r="T551">
        <v>10.215999999999999</v>
      </c>
      <c r="U551" s="5">
        <f t="shared" si="94"/>
        <v>4.8195141142912843E-3</v>
      </c>
      <c r="V551" s="9">
        <v>42557</v>
      </c>
      <c r="W551">
        <v>132.6</v>
      </c>
      <c r="X551" s="5">
        <f t="shared" si="95"/>
        <v>-1.5809396570919586E-2</v>
      </c>
      <c r="Y551" s="10">
        <v>42580</v>
      </c>
      <c r="Z551">
        <v>11.292</v>
      </c>
      <c r="AA551" s="5">
        <f t="shared" si="96"/>
        <v>1.0638297872340829E-3</v>
      </c>
      <c r="AB551" s="20">
        <v>42394</v>
      </c>
      <c r="AC551" s="21">
        <v>12.005000000000001</v>
      </c>
      <c r="AD551" s="22">
        <f t="shared" si="97"/>
        <v>-5.1379796138227721E-3</v>
      </c>
      <c r="AE551" s="20">
        <v>42619</v>
      </c>
      <c r="AF551" s="21">
        <v>12.398</v>
      </c>
      <c r="AG551" s="22">
        <f t="shared" si="98"/>
        <v>1.3730716420321024E-3</v>
      </c>
      <c r="AH551" s="20">
        <v>42576</v>
      </c>
      <c r="AI551" s="21">
        <v>14.07</v>
      </c>
      <c r="AJ551" s="22" t="e">
        <v>#DIV/0!</v>
      </c>
      <c r="AK551" s="30">
        <v>42577</v>
      </c>
      <c r="AL551" s="31">
        <v>10.865</v>
      </c>
      <c r="AM551" s="22" t="e">
        <v>#DIV/0!</v>
      </c>
    </row>
    <row r="552" spans="1:39">
      <c r="A552" s="46">
        <v>42578</v>
      </c>
      <c r="B552" s="47">
        <v>13.09</v>
      </c>
      <c r="C552" s="48">
        <f t="shared" si="88"/>
        <v>2.2970903522204714E-3</v>
      </c>
      <c r="D552" s="46">
        <v>42571</v>
      </c>
      <c r="E552" s="47">
        <v>13.53257</v>
      </c>
      <c r="F552" s="48">
        <f t="shared" si="89"/>
        <v>2.3435422596813291E-3</v>
      </c>
      <c r="G552" s="46">
        <v>42576</v>
      </c>
      <c r="H552" s="47">
        <v>11.57178</v>
      </c>
      <c r="I552" s="48">
        <f t="shared" si="90"/>
        <v>2.1604748896748636E-5</v>
      </c>
      <c r="J552" s="49">
        <v>42572</v>
      </c>
      <c r="K552" s="50">
        <v>15.239179999999999</v>
      </c>
      <c r="L552" s="48">
        <f t="shared" si="91"/>
        <v>6.3692260011495529E-4</v>
      </c>
      <c r="M552" s="10">
        <v>42552</v>
      </c>
      <c r="N552">
        <v>16.93</v>
      </c>
      <c r="O552" s="48">
        <f t="shared" si="92"/>
        <v>1.1350059737156588E-2</v>
      </c>
      <c r="P552" s="10">
        <v>42564</v>
      </c>
      <c r="Q552">
        <v>215.78</v>
      </c>
      <c r="R552" s="5">
        <f t="shared" si="93"/>
        <v>5.1003848472209231E-4</v>
      </c>
      <c r="S552" s="9">
        <v>42577</v>
      </c>
      <c r="T552">
        <v>10.167</v>
      </c>
      <c r="U552" s="5">
        <f t="shared" si="94"/>
        <v>-6.8802830745033161E-4</v>
      </c>
      <c r="V552" s="9">
        <v>42556</v>
      </c>
      <c r="W552">
        <v>134.72999999999999</v>
      </c>
      <c r="X552" s="5">
        <f t="shared" si="95"/>
        <v>-2.1994773519163773E-2</v>
      </c>
      <c r="Y552" s="10">
        <v>42579</v>
      </c>
      <c r="Z552">
        <v>11.28</v>
      </c>
      <c r="AA552" s="5">
        <f t="shared" si="96"/>
        <v>-5.1155406597283327E-3</v>
      </c>
      <c r="AB552" s="20">
        <v>42391</v>
      </c>
      <c r="AC552" s="21">
        <v>12.067</v>
      </c>
      <c r="AD552" s="22">
        <f t="shared" si="97"/>
        <v>1.7110586648685047E-2</v>
      </c>
      <c r="AE552" s="20">
        <v>42618</v>
      </c>
      <c r="AF552" s="21">
        <v>12.381</v>
      </c>
      <c r="AG552" s="22">
        <f t="shared" si="98"/>
        <v>1.0510996119016736E-3</v>
      </c>
      <c r="AH552" s="20">
        <v>42573</v>
      </c>
      <c r="AI552" s="21">
        <v>14.071</v>
      </c>
      <c r="AJ552" s="22" t="e">
        <v>#DIV/0!</v>
      </c>
      <c r="AK552" s="30">
        <v>42576</v>
      </c>
      <c r="AL552" s="31">
        <v>10.88</v>
      </c>
      <c r="AM552" s="22" t="e">
        <v>#DIV/0!</v>
      </c>
    </row>
    <row r="553" spans="1:39">
      <c r="A553" s="46">
        <v>42577</v>
      </c>
      <c r="B553" s="47">
        <v>13.06</v>
      </c>
      <c r="C553" s="48">
        <f t="shared" si="88"/>
        <v>6.9390902081726945E-3</v>
      </c>
      <c r="D553" s="46">
        <v>42570</v>
      </c>
      <c r="E553" s="47">
        <v>13.50093</v>
      </c>
      <c r="F553" s="48">
        <f t="shared" si="89"/>
        <v>-3.4356195258698443E-4</v>
      </c>
      <c r="G553" s="46">
        <v>42573</v>
      </c>
      <c r="H553" s="47">
        <v>11.571529999999999</v>
      </c>
      <c r="I553" s="48">
        <f t="shared" si="90"/>
        <v>3.4567717725621929E-6</v>
      </c>
      <c r="J553" s="49">
        <v>42571</v>
      </c>
      <c r="K553" s="50">
        <v>15.229480000000001</v>
      </c>
      <c r="L553" s="48">
        <f t="shared" si="91"/>
        <v>2.6403143156269689E-4</v>
      </c>
      <c r="M553" s="10">
        <v>42551</v>
      </c>
      <c r="N553">
        <v>16.739999999999998</v>
      </c>
      <c r="O553" s="48">
        <f t="shared" si="92"/>
        <v>7.8266104756170383E-3</v>
      </c>
      <c r="P553" s="10">
        <v>42563</v>
      </c>
      <c r="Q553">
        <v>215.67</v>
      </c>
      <c r="R553" s="5">
        <f t="shared" si="93"/>
        <v>3.1162790697673837E-3</v>
      </c>
      <c r="S553" s="9">
        <v>42576</v>
      </c>
      <c r="T553">
        <v>10.173999999999999</v>
      </c>
      <c r="U553" s="5">
        <f t="shared" si="94"/>
        <v>1.3779527559054474E-3</v>
      </c>
      <c r="V553" s="9">
        <v>42555</v>
      </c>
      <c r="W553">
        <v>137.76</v>
      </c>
      <c r="X553" s="5">
        <f t="shared" si="95"/>
        <v>-1.4239713774597561E-2</v>
      </c>
      <c r="Y553" s="10">
        <v>42578</v>
      </c>
      <c r="Z553">
        <v>11.337999999999999</v>
      </c>
      <c r="AA553" s="5">
        <f t="shared" si="96"/>
        <v>9.6170970614424534E-3</v>
      </c>
      <c r="AB553" s="20">
        <v>42390</v>
      </c>
      <c r="AC553" s="21">
        <v>11.864000000000001</v>
      </c>
      <c r="AD553" s="22">
        <f t="shared" si="97"/>
        <v>1.0124873439082394E-3</v>
      </c>
      <c r="AE553" s="20">
        <v>42613</v>
      </c>
      <c r="AF553" s="21">
        <v>12.368</v>
      </c>
      <c r="AG553" s="22">
        <f t="shared" si="98"/>
        <v>-6.4641241111822233E-4</v>
      </c>
      <c r="AH553" s="20">
        <v>42572</v>
      </c>
      <c r="AI553" s="21">
        <v>14.065</v>
      </c>
      <c r="AJ553" s="22" t="e">
        <v>#DIV/0!</v>
      </c>
      <c r="AK553" s="30">
        <v>42573</v>
      </c>
      <c r="AL553" s="31">
        <v>10.875</v>
      </c>
      <c r="AM553" s="22" t="e">
        <v>#DIV/0!</v>
      </c>
    </row>
    <row r="554" spans="1:39">
      <c r="A554" s="46">
        <v>42576</v>
      </c>
      <c r="B554" s="47">
        <v>12.97</v>
      </c>
      <c r="C554" s="48">
        <f t="shared" si="88"/>
        <v>-3.0745580322827939E-3</v>
      </c>
      <c r="D554" s="46">
        <v>42569</v>
      </c>
      <c r="E554" s="47">
        <v>13.505570000000001</v>
      </c>
      <c r="F554" s="48">
        <f t="shared" si="89"/>
        <v>-1.3568551130145599E-3</v>
      </c>
      <c r="G554" s="46">
        <v>42572</v>
      </c>
      <c r="H554" s="47">
        <v>11.571490000000001</v>
      </c>
      <c r="I554" s="48">
        <f t="shared" si="90"/>
        <v>4.3209833866730044E-6</v>
      </c>
      <c r="J554" s="49">
        <v>42570</v>
      </c>
      <c r="K554" s="50">
        <v>15.22546</v>
      </c>
      <c r="L554" s="48">
        <f t="shared" si="91"/>
        <v>4.1986796827924924E-4</v>
      </c>
      <c r="M554" s="10">
        <v>42550</v>
      </c>
      <c r="N554">
        <v>16.61</v>
      </c>
      <c r="O554" s="48">
        <f t="shared" si="92"/>
        <v>6.6666666666666324E-3</v>
      </c>
      <c r="P554" s="10">
        <v>42562</v>
      </c>
      <c r="Q554">
        <v>215</v>
      </c>
      <c r="R554" s="5">
        <f t="shared" si="93"/>
        <v>7.497656982193038E-3</v>
      </c>
      <c r="S554" s="9">
        <v>42573</v>
      </c>
      <c r="T554">
        <v>10.16</v>
      </c>
      <c r="U554" s="5">
        <f t="shared" si="94"/>
        <v>1.3798541297062236E-3</v>
      </c>
      <c r="V554" s="9">
        <v>42552</v>
      </c>
      <c r="W554">
        <v>139.75</v>
      </c>
      <c r="X554" s="5">
        <f t="shared" si="95"/>
        <v>1.0484454085321681E-2</v>
      </c>
      <c r="Y554" s="10">
        <v>42577</v>
      </c>
      <c r="Z554">
        <v>11.23</v>
      </c>
      <c r="AA554" s="5">
        <f t="shared" si="96"/>
        <v>8.9055125122559646E-5</v>
      </c>
      <c r="AB554" s="20">
        <v>42389</v>
      </c>
      <c r="AC554" s="21">
        <v>11.852</v>
      </c>
      <c r="AD554" s="22">
        <f t="shared" si="97"/>
        <v>-1.0023387905111862E-2</v>
      </c>
      <c r="AE554" s="20">
        <v>42612</v>
      </c>
      <c r="AF554" s="21">
        <v>12.375999999999999</v>
      </c>
      <c r="AG554" s="22">
        <f t="shared" si="98"/>
        <v>-3.2310177705988173E-4</v>
      </c>
      <c r="AH554" s="20">
        <v>42571</v>
      </c>
      <c r="AI554" s="21">
        <v>14.048999999999999</v>
      </c>
      <c r="AJ554" s="22" t="e">
        <v>#DIV/0!</v>
      </c>
      <c r="AK554" s="30">
        <v>42572</v>
      </c>
      <c r="AL554" s="31">
        <v>10.87</v>
      </c>
      <c r="AM554" s="22" t="e">
        <v>#DIV/0!</v>
      </c>
    </row>
    <row r="555" spans="1:39">
      <c r="A555" s="46">
        <v>42573</v>
      </c>
      <c r="B555" s="47">
        <v>13.01</v>
      </c>
      <c r="C555" s="48">
        <f t="shared" si="88"/>
        <v>-1.5349194167305891E-3</v>
      </c>
      <c r="D555" s="46">
        <v>42566</v>
      </c>
      <c r="E555" s="47">
        <v>13.52392</v>
      </c>
      <c r="F555" s="48">
        <f t="shared" si="89"/>
        <v>-7.4676911451598441E-5</v>
      </c>
      <c r="G555" s="46">
        <v>42571</v>
      </c>
      <c r="H555" s="47">
        <v>11.571440000000001</v>
      </c>
      <c r="I555" s="48">
        <f t="shared" si="90"/>
        <v>1.1234683022095818E-5</v>
      </c>
      <c r="J555" s="49">
        <v>42569</v>
      </c>
      <c r="K555" s="50">
        <v>15.21907</v>
      </c>
      <c r="L555" s="48">
        <f t="shared" si="91"/>
        <v>-6.0938972377180714E-4</v>
      </c>
      <c r="M555" s="10">
        <v>42549</v>
      </c>
      <c r="N555">
        <v>16.5</v>
      </c>
      <c r="O555" s="48">
        <f t="shared" si="92"/>
        <v>-7.2202166064982542E-3</v>
      </c>
      <c r="P555" s="10">
        <v>42559</v>
      </c>
      <c r="Q555">
        <v>213.4</v>
      </c>
      <c r="R555" s="5">
        <f t="shared" si="93"/>
        <v>4.1407867494823803E-3</v>
      </c>
      <c r="S555" s="9">
        <v>42572</v>
      </c>
      <c r="T555">
        <v>10.146000000000001</v>
      </c>
      <c r="U555" s="5">
        <f t="shared" si="94"/>
        <v>0</v>
      </c>
      <c r="V555" s="9">
        <v>42551</v>
      </c>
      <c r="W555">
        <v>138.30000000000001</v>
      </c>
      <c r="X555" s="5">
        <f t="shared" si="95"/>
        <v>8.6791627160673745E-3</v>
      </c>
      <c r="Y555" s="10">
        <v>42576</v>
      </c>
      <c r="Z555">
        <v>11.228999999999999</v>
      </c>
      <c r="AA555" s="5">
        <f t="shared" si="96"/>
        <v>7.6274228284277708E-3</v>
      </c>
      <c r="AB555" s="20">
        <v>42388</v>
      </c>
      <c r="AC555" s="21">
        <v>11.972</v>
      </c>
      <c r="AD555" s="22">
        <f t="shared" si="97"/>
        <v>5.2901167184481344E-3</v>
      </c>
      <c r="AE555" s="20">
        <v>42611</v>
      </c>
      <c r="AF555" s="21">
        <v>12.38</v>
      </c>
      <c r="AG555" s="22">
        <f t="shared" si="98"/>
        <v>9.7024579560158917E-4</v>
      </c>
      <c r="AH555" s="20">
        <v>42570</v>
      </c>
      <c r="AI555" s="21">
        <v>14.044</v>
      </c>
      <c r="AJ555" s="22" t="e">
        <v>#DIV/0!</v>
      </c>
      <c r="AK555" s="30">
        <v>42571</v>
      </c>
      <c r="AL555" s="31">
        <v>10.863</v>
      </c>
      <c r="AM555" s="22" t="e">
        <v>#DIV/0!</v>
      </c>
    </row>
    <row r="556" spans="1:39">
      <c r="A556" s="46">
        <v>42572</v>
      </c>
      <c r="B556" s="47">
        <v>13.03</v>
      </c>
      <c r="C556" s="48">
        <f t="shared" si="88"/>
        <v>-5.3435114503817011E-3</v>
      </c>
      <c r="D556" s="46">
        <v>42565</v>
      </c>
      <c r="E556" s="47">
        <v>13.524929999999999</v>
      </c>
      <c r="F556" s="48">
        <f t="shared" si="89"/>
        <v>3.0979384654635589E-3</v>
      </c>
      <c r="G556" s="46">
        <v>42570</v>
      </c>
      <c r="H556" s="47">
        <v>11.57131</v>
      </c>
      <c r="I556" s="48">
        <f t="shared" si="90"/>
        <v>4.3210506029493301E-6</v>
      </c>
      <c r="J556" s="49">
        <v>42566</v>
      </c>
      <c r="K556" s="50">
        <v>15.228350000000001</v>
      </c>
      <c r="L556" s="48">
        <f t="shared" si="91"/>
        <v>2.1740501174386486E-4</v>
      </c>
      <c r="M556" s="10">
        <v>42548</v>
      </c>
      <c r="N556">
        <v>16.62</v>
      </c>
      <c r="O556" s="48">
        <f t="shared" si="92"/>
        <v>3.3582089552238979E-2</v>
      </c>
      <c r="P556" s="10">
        <v>42558</v>
      </c>
      <c r="Q556">
        <v>212.52</v>
      </c>
      <c r="R556" s="5">
        <f t="shared" si="93"/>
        <v>4.4427639663484151E-3</v>
      </c>
      <c r="S556" s="9">
        <v>42571</v>
      </c>
      <c r="T556">
        <v>10.146000000000001</v>
      </c>
      <c r="U556" s="5">
        <f t="shared" si="94"/>
        <v>2.9577048210589703E-4</v>
      </c>
      <c r="V556" s="9">
        <v>42550</v>
      </c>
      <c r="W556">
        <v>137.11000000000001</v>
      </c>
      <c r="X556" s="5">
        <f t="shared" si="95"/>
        <v>2.2217251919779454E-2</v>
      </c>
      <c r="Y556" s="10">
        <v>42573</v>
      </c>
      <c r="Z556">
        <v>11.144</v>
      </c>
      <c r="AA556" s="5">
        <f t="shared" si="96"/>
        <v>-2.3276633840644406E-3</v>
      </c>
      <c r="AB556" s="20">
        <v>42387</v>
      </c>
      <c r="AC556" s="21">
        <v>11.909000000000001</v>
      </c>
      <c r="AD556" s="22">
        <f t="shared" si="97"/>
        <v>-1.3420594814016987E-2</v>
      </c>
      <c r="AE556" s="20">
        <v>42608</v>
      </c>
      <c r="AF556" s="21">
        <v>12.368</v>
      </c>
      <c r="AG556" s="22">
        <f t="shared" si="98"/>
        <v>-2.4250262711180288E-4</v>
      </c>
      <c r="AH556" s="20">
        <v>42569</v>
      </c>
      <c r="AI556" s="21">
        <v>14.037000000000001</v>
      </c>
      <c r="AJ556" s="22" t="e">
        <v>#DIV/0!</v>
      </c>
      <c r="AK556" s="30">
        <v>42570</v>
      </c>
      <c r="AL556" s="31">
        <v>10.84</v>
      </c>
      <c r="AM556" s="22" t="e">
        <v>#DIV/0!</v>
      </c>
    </row>
    <row r="557" spans="1:39">
      <c r="A557" s="46">
        <v>42571</v>
      </c>
      <c r="B557" s="47">
        <v>13.1</v>
      </c>
      <c r="C557" s="48">
        <f t="shared" si="88"/>
        <v>7.692307692307665E-3</v>
      </c>
      <c r="D557" s="46">
        <v>42564</v>
      </c>
      <c r="E557" s="47">
        <v>13.48316</v>
      </c>
      <c r="F557" s="48">
        <f t="shared" si="89"/>
        <v>7.340460036799084E-4</v>
      </c>
      <c r="G557" s="46">
        <v>42569</v>
      </c>
      <c r="H557" s="47">
        <v>11.571260000000001</v>
      </c>
      <c r="I557" s="48">
        <f t="shared" si="90"/>
        <v>3.4569599839670007E-5</v>
      </c>
      <c r="J557" s="49">
        <v>42565</v>
      </c>
      <c r="K557" s="50">
        <v>15.22504</v>
      </c>
      <c r="L557" s="48">
        <f t="shared" si="91"/>
        <v>8.8682612882967963E-4</v>
      </c>
      <c r="M557" s="10">
        <v>42545</v>
      </c>
      <c r="N557">
        <v>16.079999999999998</v>
      </c>
      <c r="O557" s="48">
        <f t="shared" si="92"/>
        <v>6.887914840325463E-3</v>
      </c>
      <c r="P557" s="10">
        <v>42557</v>
      </c>
      <c r="Q557">
        <v>211.58</v>
      </c>
      <c r="R557" s="5">
        <f t="shared" si="93"/>
        <v>-7.3657049026506832E-3</v>
      </c>
      <c r="S557" s="9">
        <v>42570</v>
      </c>
      <c r="T557">
        <v>10.143000000000001</v>
      </c>
      <c r="U557" s="5">
        <f t="shared" si="94"/>
        <v>1.9721920915103717E-4</v>
      </c>
      <c r="V557" s="9">
        <v>42549</v>
      </c>
      <c r="W557">
        <v>134.13</v>
      </c>
      <c r="X557" s="5">
        <f t="shared" si="95"/>
        <v>3.0580099884748288E-2</v>
      </c>
      <c r="Y557" s="10">
        <v>42572</v>
      </c>
      <c r="Z557">
        <v>11.17</v>
      </c>
      <c r="AA557" s="5">
        <f t="shared" si="96"/>
        <v>-5.3428317008014691E-3</v>
      </c>
      <c r="AB557" s="20">
        <v>42384</v>
      </c>
      <c r="AC557" s="21">
        <v>12.071</v>
      </c>
      <c r="AD557" s="22">
        <f t="shared" si="97"/>
        <v>-9.1118043014283903E-3</v>
      </c>
      <c r="AE557" s="20">
        <v>42607</v>
      </c>
      <c r="AF557" s="21">
        <v>12.371</v>
      </c>
      <c r="AG557" s="22">
        <f t="shared" si="98"/>
        <v>1.6169455897814438E-4</v>
      </c>
      <c r="AH557" s="20">
        <v>42566</v>
      </c>
      <c r="AI557" s="21">
        <v>14.047000000000001</v>
      </c>
      <c r="AJ557" s="22" t="e">
        <v>#DIV/0!</v>
      </c>
      <c r="AK557" s="30">
        <v>42569</v>
      </c>
      <c r="AL557" s="31">
        <v>10.83</v>
      </c>
      <c r="AM557" s="22" t="e">
        <v>#DIV/0!</v>
      </c>
    </row>
    <row r="558" spans="1:39">
      <c r="A558" s="46">
        <v>42570</v>
      </c>
      <c r="B558" s="47">
        <v>13</v>
      </c>
      <c r="C558" s="48">
        <f t="shared" si="88"/>
        <v>-3.0674846625766221E-3</v>
      </c>
      <c r="D558" s="46">
        <v>42563</v>
      </c>
      <c r="E558" s="47">
        <v>13.473269999999999</v>
      </c>
      <c r="F558" s="48">
        <f t="shared" si="89"/>
        <v>6.5879273131521331E-3</v>
      </c>
      <c r="G558" s="46">
        <v>42566</v>
      </c>
      <c r="H558" s="47">
        <v>11.57086</v>
      </c>
      <c r="I558" s="48">
        <f t="shared" si="90"/>
        <v>6.0497165707031513E-6</v>
      </c>
      <c r="J558" s="49">
        <v>42564</v>
      </c>
      <c r="K558" s="50">
        <v>15.211550000000001</v>
      </c>
      <c r="L558" s="48">
        <f t="shared" si="91"/>
        <v>5.7621002460736125E-4</v>
      </c>
      <c r="M558" s="10">
        <v>42544</v>
      </c>
      <c r="N558">
        <v>15.97</v>
      </c>
      <c r="O558" s="48">
        <f t="shared" si="92"/>
        <v>7.5709779179811351E-3</v>
      </c>
      <c r="P558" s="10">
        <v>42556</v>
      </c>
      <c r="Q558">
        <v>213.15</v>
      </c>
      <c r="R558" s="5">
        <f t="shared" si="93"/>
        <v>-6.1083651963070142E-3</v>
      </c>
      <c r="S558" s="9">
        <v>42569</v>
      </c>
      <c r="T558">
        <v>10.141</v>
      </c>
      <c r="U558" s="5">
        <f t="shared" si="94"/>
        <v>9.8619329388505497E-5</v>
      </c>
      <c r="V558" s="9">
        <v>42548</v>
      </c>
      <c r="W558">
        <v>130.15</v>
      </c>
      <c r="X558" s="5">
        <f t="shared" si="95"/>
        <v>-5.8861812133921373E-2</v>
      </c>
      <c r="Y558" s="10">
        <v>42571</v>
      </c>
      <c r="Z558">
        <v>11.23</v>
      </c>
      <c r="AA558" s="5">
        <f t="shared" si="96"/>
        <v>4.8317823908375331E-3</v>
      </c>
      <c r="AB558" s="20">
        <v>42383</v>
      </c>
      <c r="AC558" s="21">
        <v>12.182</v>
      </c>
      <c r="AD558" s="22">
        <f t="shared" si="97"/>
        <v>1.6444663706626848E-3</v>
      </c>
      <c r="AE558" s="20">
        <v>42606</v>
      </c>
      <c r="AF558" s="21">
        <v>12.369</v>
      </c>
      <c r="AG558" s="22">
        <f t="shared" si="98"/>
        <v>-8.0840743734797562E-5</v>
      </c>
      <c r="AH558" s="20">
        <v>42565</v>
      </c>
      <c r="AI558" s="21">
        <v>14.041</v>
      </c>
      <c r="AJ558" s="22" t="e">
        <v>#DIV/0!</v>
      </c>
      <c r="AK558" s="30">
        <v>42566</v>
      </c>
      <c r="AL558" s="31">
        <v>10.840999999999999</v>
      </c>
      <c r="AM558" s="22" t="e">
        <v>#DIV/0!</v>
      </c>
    </row>
    <row r="559" spans="1:39">
      <c r="A559" s="46">
        <v>42569</v>
      </c>
      <c r="B559" s="47">
        <v>13.04</v>
      </c>
      <c r="C559" s="48">
        <f t="shared" si="88"/>
        <v>7.6745970836529455E-4</v>
      </c>
      <c r="D559" s="46">
        <v>42562</v>
      </c>
      <c r="E559" s="47">
        <v>13.38509</v>
      </c>
      <c r="F559" s="48">
        <f t="shared" si="89"/>
        <v>5.6552229857353238E-3</v>
      </c>
      <c r="G559" s="46">
        <v>42565</v>
      </c>
      <c r="H559" s="47">
        <v>11.570790000000001</v>
      </c>
      <c r="I559" s="48">
        <f t="shared" si="90"/>
        <v>9.5067878466230795E-6</v>
      </c>
      <c r="J559" s="49">
        <v>42563</v>
      </c>
      <c r="K559" s="50">
        <v>15.20279</v>
      </c>
      <c r="L559" s="48">
        <f t="shared" si="91"/>
        <v>2.3108254756476591E-3</v>
      </c>
      <c r="M559" s="10">
        <v>42543</v>
      </c>
      <c r="N559">
        <v>15.85</v>
      </c>
      <c r="O559" s="48">
        <f t="shared" si="92"/>
        <v>-1.8575851393188791E-2</v>
      </c>
      <c r="P559" s="10">
        <v>42555</v>
      </c>
      <c r="Q559">
        <v>214.46</v>
      </c>
      <c r="R559" s="5">
        <f t="shared" si="93"/>
        <v>2.798507462686673E-4</v>
      </c>
      <c r="S559" s="9">
        <v>42566</v>
      </c>
      <c r="T559">
        <v>10.14</v>
      </c>
      <c r="U559" s="5">
        <f t="shared" si="94"/>
        <v>-6.8985907164675995E-4</v>
      </c>
      <c r="V559" s="9">
        <v>42545</v>
      </c>
      <c r="W559">
        <v>138.29</v>
      </c>
      <c r="X559" s="5">
        <f t="shared" si="95"/>
        <v>-4.0652098508498186E-2</v>
      </c>
      <c r="Y559" s="10">
        <v>42570</v>
      </c>
      <c r="Z559">
        <v>11.176</v>
      </c>
      <c r="AA559" s="5">
        <f t="shared" si="96"/>
        <v>1.8825638727028953E-3</v>
      </c>
      <c r="AB559" s="20">
        <v>42382</v>
      </c>
      <c r="AC559" s="21">
        <v>12.162000000000001</v>
      </c>
      <c r="AD559" s="22">
        <f t="shared" si="97"/>
        <v>-1.3465282284230905E-2</v>
      </c>
      <c r="AE559" s="20">
        <v>42605</v>
      </c>
      <c r="AF559" s="21">
        <v>12.37</v>
      </c>
      <c r="AG559" s="22">
        <f t="shared" si="98"/>
        <v>-7.2703772517976751E-4</v>
      </c>
      <c r="AH559" s="20">
        <v>42564</v>
      </c>
      <c r="AI559" s="21">
        <v>14.029</v>
      </c>
      <c r="AJ559" s="22" t="e">
        <v>#DIV/0!</v>
      </c>
      <c r="AK559" s="30">
        <v>42565</v>
      </c>
      <c r="AL559" s="31">
        <v>10.839</v>
      </c>
      <c r="AM559" s="22" t="e">
        <v>#DIV/0!</v>
      </c>
    </row>
    <row r="560" spans="1:39">
      <c r="A560" s="46">
        <v>42566</v>
      </c>
      <c r="B560" s="47">
        <v>13.03</v>
      </c>
      <c r="C560" s="48">
        <f t="shared" si="88"/>
        <v>3.8520801232664816E-3</v>
      </c>
      <c r="D560" s="46">
        <v>42559</v>
      </c>
      <c r="E560" s="47">
        <v>13.30982</v>
      </c>
      <c r="F560" s="48">
        <f t="shared" si="89"/>
        <v>5.7124635981568739E-3</v>
      </c>
      <c r="G560" s="46">
        <v>42564</v>
      </c>
      <c r="H560" s="47">
        <v>11.570679999999999</v>
      </c>
      <c r="I560" s="48">
        <f t="shared" si="90"/>
        <v>3.4570257133799037E-6</v>
      </c>
      <c r="J560" s="49">
        <v>42562</v>
      </c>
      <c r="K560" s="50">
        <v>15.16774</v>
      </c>
      <c r="L560" s="48">
        <f t="shared" si="91"/>
        <v>1.5834904937743262E-3</v>
      </c>
      <c r="M560" s="10">
        <v>42542</v>
      </c>
      <c r="N560">
        <v>16.149999999999999</v>
      </c>
      <c r="O560" s="48">
        <f t="shared" si="92"/>
        <v>-1.102265768524187E-2</v>
      </c>
      <c r="P560" s="10">
        <v>42552</v>
      </c>
      <c r="Q560">
        <v>214.4</v>
      </c>
      <c r="R560" s="5">
        <f t="shared" si="93"/>
        <v>2.1969803206656328E-3</v>
      </c>
      <c r="S560" s="9">
        <v>42565</v>
      </c>
      <c r="T560">
        <v>10.147</v>
      </c>
      <c r="U560" s="5">
        <f t="shared" si="94"/>
        <v>1.3816243955394379E-3</v>
      </c>
      <c r="V560" s="9">
        <v>42543</v>
      </c>
      <c r="W560">
        <v>144.15</v>
      </c>
      <c r="X560" s="5">
        <f t="shared" si="95"/>
        <v>1.1807195443812746E-3</v>
      </c>
      <c r="Y560" s="10">
        <v>42569</v>
      </c>
      <c r="Z560">
        <v>11.154999999999999</v>
      </c>
      <c r="AA560" s="5">
        <f t="shared" si="96"/>
        <v>-7.1665322941869523E-4</v>
      </c>
      <c r="AB560" s="20">
        <v>42381</v>
      </c>
      <c r="AC560" s="21">
        <v>12.327999999999999</v>
      </c>
      <c r="AD560" s="22">
        <f t="shared" si="97"/>
        <v>9.9123453756040508E-3</v>
      </c>
      <c r="AE560" s="20">
        <v>42604</v>
      </c>
      <c r="AF560" s="21">
        <v>12.379</v>
      </c>
      <c r="AG560" s="22">
        <f t="shared" si="98"/>
        <v>-1.6153784023912994E-4</v>
      </c>
      <c r="AH560" s="20">
        <v>42563</v>
      </c>
      <c r="AI560" s="21">
        <v>14.018000000000001</v>
      </c>
      <c r="AJ560" s="22" t="e">
        <v>#DIV/0!</v>
      </c>
      <c r="AK560" s="30">
        <v>42564</v>
      </c>
      <c r="AL560" s="31">
        <v>10.798999999999999</v>
      </c>
      <c r="AM560" s="22" t="e">
        <v>#DIV/0!</v>
      </c>
    </row>
    <row r="561" spans="1:39">
      <c r="A561" s="46">
        <v>42565</v>
      </c>
      <c r="B561" s="47">
        <v>12.98</v>
      </c>
      <c r="C561" s="48">
        <f t="shared" si="88"/>
        <v>-7.6982294072361714E-4</v>
      </c>
      <c r="D561" s="46">
        <v>42558</v>
      </c>
      <c r="E561" s="47">
        <v>13.234220000000001</v>
      </c>
      <c r="F561" s="48">
        <f t="shared" si="89"/>
        <v>2.5005283606579151E-3</v>
      </c>
      <c r="G561" s="46">
        <v>42563</v>
      </c>
      <c r="H561" s="47">
        <v>11.570639999999999</v>
      </c>
      <c r="I561" s="48">
        <f t="shared" si="90"/>
        <v>8.642571752464147E-7</v>
      </c>
      <c r="J561" s="49">
        <v>42559</v>
      </c>
      <c r="K561" s="50">
        <v>15.14376</v>
      </c>
      <c r="L561" s="48">
        <f t="shared" si="91"/>
        <v>1.7980257439182367E-3</v>
      </c>
      <c r="M561" s="10">
        <v>42541</v>
      </c>
      <c r="N561">
        <v>16.329999999999998</v>
      </c>
      <c r="O561" s="48">
        <f t="shared" si="92"/>
        <v>-3.6607687614400408E-3</v>
      </c>
      <c r="P561" s="10">
        <v>42551</v>
      </c>
      <c r="Q561">
        <v>213.93</v>
      </c>
      <c r="R561" s="5">
        <f t="shared" si="93"/>
        <v>6.5484821553868182E-4</v>
      </c>
      <c r="S561" s="9">
        <v>42564</v>
      </c>
      <c r="T561">
        <v>10.132999999999999</v>
      </c>
      <c r="U561" s="5">
        <f t="shared" si="94"/>
        <v>6.0563939634630604E-3</v>
      </c>
      <c r="V561" s="9">
        <v>42542</v>
      </c>
      <c r="W561">
        <v>143.97999999999999</v>
      </c>
      <c r="X561" s="5">
        <f t="shared" si="95"/>
        <v>1.1821152910088833E-3</v>
      </c>
      <c r="Y561" s="10">
        <v>42566</v>
      </c>
      <c r="Z561">
        <v>11.163</v>
      </c>
      <c r="AA561" s="5">
        <f t="shared" si="96"/>
        <v>-2.5911365260900565E-3</v>
      </c>
      <c r="AB561" s="20">
        <v>42380</v>
      </c>
      <c r="AC561" s="21">
        <v>12.207000000000001</v>
      </c>
      <c r="AD561" s="22">
        <f t="shared" si="97"/>
        <v>-8.769792935444479E-3</v>
      </c>
      <c r="AE561" s="20">
        <v>42600</v>
      </c>
      <c r="AF561" s="21">
        <v>12.381</v>
      </c>
      <c r="AG561" s="22">
        <f t="shared" si="98"/>
        <v>1.6156393892888504E-4</v>
      </c>
      <c r="AH561" s="20">
        <v>42562</v>
      </c>
      <c r="AI561" s="21">
        <v>13.988</v>
      </c>
      <c r="AJ561" s="22" t="e">
        <v>#DIV/0!</v>
      </c>
      <c r="AK561" s="30">
        <v>42563</v>
      </c>
      <c r="AL561" s="31">
        <v>10.788</v>
      </c>
      <c r="AM561" s="22" t="e">
        <v>#DIV/0!</v>
      </c>
    </row>
    <row r="562" spans="1:39">
      <c r="A562" s="46">
        <v>42564</v>
      </c>
      <c r="B562" s="47">
        <v>12.99</v>
      </c>
      <c r="C562" s="48">
        <f t="shared" si="88"/>
        <v>1.5420200462605684E-3</v>
      </c>
      <c r="D562" s="46">
        <v>42557</v>
      </c>
      <c r="E562" s="47">
        <v>13.20121</v>
      </c>
      <c r="F562" s="48">
        <f t="shared" si="89"/>
        <v>-6.8924375020218195E-3</v>
      </c>
      <c r="G562" s="46">
        <v>42562</v>
      </c>
      <c r="H562" s="47">
        <v>11.57063</v>
      </c>
      <c r="I562" s="48">
        <f t="shared" si="90"/>
        <v>3.8028761843956738E-5</v>
      </c>
      <c r="J562" s="49">
        <v>42558</v>
      </c>
      <c r="K562" s="50">
        <v>15.116580000000001</v>
      </c>
      <c r="L562" s="48">
        <f t="shared" si="91"/>
        <v>1.700409090638689E-4</v>
      </c>
      <c r="M562" s="10">
        <v>42538</v>
      </c>
      <c r="N562">
        <v>16.39</v>
      </c>
      <c r="O562" s="48">
        <f t="shared" si="92"/>
        <v>-8.4694494857834573E-3</v>
      </c>
      <c r="P562" s="10">
        <v>42550</v>
      </c>
      <c r="Q562">
        <v>213.79</v>
      </c>
      <c r="R562" s="5">
        <f t="shared" si="93"/>
        <v>1.5436496627719199E-2</v>
      </c>
      <c r="S562" s="9">
        <v>42562</v>
      </c>
      <c r="T562">
        <v>10.071999999999999</v>
      </c>
      <c r="U562" s="5">
        <f t="shared" si="94"/>
        <v>1.073758153537374E-2</v>
      </c>
      <c r="V562" s="9">
        <v>42541</v>
      </c>
      <c r="W562">
        <v>143.81</v>
      </c>
      <c r="X562" s="5">
        <f t="shared" si="95"/>
        <v>3.512560282156478E-2</v>
      </c>
      <c r="Y562" s="10">
        <v>42565</v>
      </c>
      <c r="Z562">
        <v>11.192</v>
      </c>
      <c r="AA562" s="5">
        <f t="shared" si="96"/>
        <v>6.1129090255303501E-3</v>
      </c>
      <c r="AB562" s="20">
        <v>42376</v>
      </c>
      <c r="AC562" s="21">
        <v>12.315</v>
      </c>
      <c r="AD562" s="22">
        <f t="shared" si="97"/>
        <v>-2.9474347860351528E-2</v>
      </c>
      <c r="AE562" s="20">
        <v>42599</v>
      </c>
      <c r="AF562" s="21">
        <v>12.379</v>
      </c>
      <c r="AG562" s="22">
        <f t="shared" si="98"/>
        <v>1.6159004605307355E-4</v>
      </c>
      <c r="AH562" s="20">
        <v>42559</v>
      </c>
      <c r="AI562" s="21">
        <v>13.96</v>
      </c>
      <c r="AJ562" s="22" t="e">
        <v>#DIV/0!</v>
      </c>
      <c r="AK562" s="30">
        <v>42562</v>
      </c>
      <c r="AL562" s="31">
        <v>10.714</v>
      </c>
      <c r="AM562" s="22" t="e">
        <v>#DIV/0!</v>
      </c>
    </row>
    <row r="563" spans="1:39">
      <c r="A563" s="46">
        <v>42563</v>
      </c>
      <c r="B563" s="47">
        <v>12.97</v>
      </c>
      <c r="C563" s="48">
        <f t="shared" si="88"/>
        <v>9.338521400778288E-3</v>
      </c>
      <c r="D563" s="46">
        <v>42556</v>
      </c>
      <c r="E563" s="47">
        <v>13.29283</v>
      </c>
      <c r="F563" s="48">
        <f t="shared" si="89"/>
        <v>-4.9703463448117734E-3</v>
      </c>
      <c r="G563" s="46">
        <v>42559</v>
      </c>
      <c r="H563" s="47">
        <v>11.57019</v>
      </c>
      <c r="I563" s="48">
        <f t="shared" si="90"/>
        <v>-8.6428257199920605E-6</v>
      </c>
      <c r="J563" s="49">
        <v>42557</v>
      </c>
      <c r="K563" s="50">
        <v>15.11401</v>
      </c>
      <c r="L563" s="48">
        <f t="shared" si="91"/>
        <v>-2.2293695841898117E-3</v>
      </c>
      <c r="M563" s="10">
        <v>42537</v>
      </c>
      <c r="N563">
        <v>16.53</v>
      </c>
      <c r="O563" s="48">
        <f t="shared" si="92"/>
        <v>5.4744525547445163E-3</v>
      </c>
      <c r="P563" s="10">
        <v>42549</v>
      </c>
      <c r="Q563">
        <v>210.54</v>
      </c>
      <c r="R563" s="5">
        <f t="shared" si="93"/>
        <v>5.3961128885917364E-3</v>
      </c>
      <c r="S563" s="9">
        <v>42559</v>
      </c>
      <c r="T563">
        <v>9.9649999999999999</v>
      </c>
      <c r="U563" s="5">
        <f t="shared" si="94"/>
        <v>8.5011638498127349E-3</v>
      </c>
      <c r="V563" s="9">
        <v>42538</v>
      </c>
      <c r="W563">
        <v>138.93</v>
      </c>
      <c r="X563" s="5">
        <f t="shared" si="95"/>
        <v>1.9744568408690526E-2</v>
      </c>
      <c r="Y563" s="10">
        <v>42564</v>
      </c>
      <c r="Z563">
        <v>11.124000000000001</v>
      </c>
      <c r="AA563" s="5">
        <f t="shared" si="96"/>
        <v>-2.0633354265721438E-3</v>
      </c>
      <c r="AB563" s="20">
        <v>42373</v>
      </c>
      <c r="AC563" s="21">
        <v>12.689</v>
      </c>
      <c r="AD563" s="22">
        <f t="shared" si="97"/>
        <v>-1.5898867690398642E-2</v>
      </c>
      <c r="AE563" s="20">
        <v>42598</v>
      </c>
      <c r="AF563" s="21">
        <v>12.377000000000001</v>
      </c>
      <c r="AG563" s="22">
        <f t="shared" si="98"/>
        <v>8.8953582403372223E-4</v>
      </c>
      <c r="AH563" s="20">
        <v>42558</v>
      </c>
      <c r="AI563" s="21">
        <v>13.932</v>
      </c>
      <c r="AJ563" s="22" t="e">
        <v>#DIV/0!</v>
      </c>
      <c r="AK563" s="30">
        <v>42559</v>
      </c>
      <c r="AL563" s="31">
        <v>10.644</v>
      </c>
      <c r="AM563" s="22" t="e">
        <v>#DIV/0!</v>
      </c>
    </row>
    <row r="564" spans="1:39">
      <c r="A564" s="46">
        <v>42562</v>
      </c>
      <c r="B564" s="47">
        <v>12.85</v>
      </c>
      <c r="C564" s="48">
        <f t="shared" si="88"/>
        <v>1.8225039619651381E-2</v>
      </c>
      <c r="D564" s="46">
        <v>42555</v>
      </c>
      <c r="E564" s="47">
        <v>13.35923</v>
      </c>
      <c r="F564" s="48">
        <f t="shared" si="89"/>
        <v>2.7479579842403061E-3</v>
      </c>
      <c r="G564" s="46">
        <v>42558</v>
      </c>
      <c r="H564" s="47">
        <v>11.57029</v>
      </c>
      <c r="I564" s="48">
        <f t="shared" si="90"/>
        <v>3.4571422398186772E-6</v>
      </c>
      <c r="J564" s="49">
        <v>42556</v>
      </c>
      <c r="K564" s="50">
        <v>15.147779999999999</v>
      </c>
      <c r="L564" s="48">
        <f t="shared" si="91"/>
        <v>-1.4482769986322369E-3</v>
      </c>
      <c r="M564" s="10">
        <v>42536</v>
      </c>
      <c r="N564">
        <v>16.440000000000001</v>
      </c>
      <c r="O564" s="48">
        <f t="shared" si="92"/>
        <v>-1.8214936247721667E-3</v>
      </c>
      <c r="P564" s="10">
        <v>42548</v>
      </c>
      <c r="Q564">
        <v>209.41</v>
      </c>
      <c r="R564" s="5">
        <f t="shared" si="93"/>
        <v>-1.6900614994601167E-2</v>
      </c>
      <c r="S564" s="9">
        <v>42558</v>
      </c>
      <c r="T564">
        <v>9.8810000000000002</v>
      </c>
      <c r="U564" s="5">
        <f t="shared" si="94"/>
        <v>5.699745547073887E-3</v>
      </c>
      <c r="V564" s="9">
        <v>42537</v>
      </c>
      <c r="W564">
        <v>136.24</v>
      </c>
      <c r="X564" s="5">
        <f t="shared" si="95"/>
        <v>-1.4823920746257742E-2</v>
      </c>
      <c r="Y564" s="10">
        <v>42563</v>
      </c>
      <c r="Z564">
        <v>11.147</v>
      </c>
      <c r="AA564" s="5">
        <f t="shared" si="96"/>
        <v>6.3194005597183613E-3</v>
      </c>
      <c r="AB564" s="20">
        <v>42369</v>
      </c>
      <c r="AC564" s="21">
        <v>12.894</v>
      </c>
      <c r="AD564" s="22">
        <f t="shared" si="97"/>
        <v>-2.938447262604412E-3</v>
      </c>
      <c r="AE564" s="20">
        <v>42594</v>
      </c>
      <c r="AF564" s="21">
        <v>12.366</v>
      </c>
      <c r="AG564" s="22">
        <f t="shared" si="98"/>
        <v>0</v>
      </c>
      <c r="AH564" s="20">
        <v>42557</v>
      </c>
      <c r="AI564" s="21">
        <v>13.929</v>
      </c>
      <c r="AJ564" s="22" t="e">
        <v>#DIV/0!</v>
      </c>
      <c r="AK564" s="30">
        <v>42558</v>
      </c>
      <c r="AL564" s="31">
        <v>10.582000000000001</v>
      </c>
      <c r="AM564" s="22" t="e">
        <v>#DIV/0!</v>
      </c>
    </row>
    <row r="565" spans="1:39">
      <c r="A565" s="46">
        <v>42559</v>
      </c>
      <c r="B565" s="47">
        <v>12.62</v>
      </c>
      <c r="C565" s="48">
        <f t="shared" si="88"/>
        <v>7.987220447284317E-3</v>
      </c>
      <c r="D565" s="46">
        <v>42552</v>
      </c>
      <c r="E565" s="47">
        <v>13.322620000000001</v>
      </c>
      <c r="F565" s="48">
        <f t="shared" si="89"/>
        <v>3.5803900387869365E-3</v>
      </c>
      <c r="G565" s="46">
        <v>42557</v>
      </c>
      <c r="H565" s="47">
        <v>11.57025</v>
      </c>
      <c r="I565" s="48">
        <f t="shared" si="90"/>
        <v>2.5928634026720552E-6</v>
      </c>
      <c r="J565" s="49">
        <v>42555</v>
      </c>
      <c r="K565" s="50">
        <v>15.169750000000001</v>
      </c>
      <c r="L565" s="48">
        <f t="shared" si="91"/>
        <v>2.3456728942630625E-3</v>
      </c>
      <c r="M565" s="10">
        <v>42535</v>
      </c>
      <c r="N565">
        <v>16.47</v>
      </c>
      <c r="O565" s="48">
        <f t="shared" si="92"/>
        <v>-1.2589928057554009E-2</v>
      </c>
      <c r="P565" s="10">
        <v>42545</v>
      </c>
      <c r="Q565">
        <v>213.01</v>
      </c>
      <c r="R565" s="5">
        <f t="shared" si="93"/>
        <v>-1.6392685629848594E-2</v>
      </c>
      <c r="S565" s="9">
        <v>42557</v>
      </c>
      <c r="T565">
        <v>9.8249999999999993</v>
      </c>
      <c r="U565" s="5">
        <f t="shared" si="94"/>
        <v>-7.7762068269036522E-3</v>
      </c>
      <c r="V565" s="9">
        <v>42536</v>
      </c>
      <c r="W565">
        <v>138.29</v>
      </c>
      <c r="X565" s="5">
        <f t="shared" si="95"/>
        <v>7.6508306616145652E-3</v>
      </c>
      <c r="Y565" s="10">
        <v>42562</v>
      </c>
      <c r="Z565">
        <v>11.077</v>
      </c>
      <c r="AA565" s="5">
        <f t="shared" si="96"/>
        <v>1.3263812660080459E-2</v>
      </c>
      <c r="AB565" s="20">
        <v>42368</v>
      </c>
      <c r="AC565" s="21">
        <v>12.932</v>
      </c>
      <c r="AD565" s="22">
        <f t="shared" si="97"/>
        <v>-2.0834940967666676E-3</v>
      </c>
      <c r="AE565" s="20">
        <v>42593</v>
      </c>
      <c r="AF565" s="21">
        <v>12.366</v>
      </c>
      <c r="AG565" s="22">
        <f t="shared" si="98"/>
        <v>1.133419689119118E-3</v>
      </c>
      <c r="AH565" s="20">
        <v>42556</v>
      </c>
      <c r="AI565" s="21">
        <v>13.96</v>
      </c>
      <c r="AJ565" s="22" t="e">
        <v>#DIV/0!</v>
      </c>
      <c r="AK565" s="30">
        <v>42557</v>
      </c>
      <c r="AL565" s="31">
        <v>10.551</v>
      </c>
      <c r="AM565" s="22" t="e">
        <v>#DIV/0!</v>
      </c>
    </row>
    <row r="566" spans="1:39">
      <c r="A566" s="46">
        <v>42558</v>
      </c>
      <c r="B566" s="47">
        <v>12.52</v>
      </c>
      <c r="C566" s="48">
        <f t="shared" si="88"/>
        <v>-7.9808459696726155E-4</v>
      </c>
      <c r="D566" s="46">
        <v>42551</v>
      </c>
      <c r="E566" s="47">
        <v>13.275090000000001</v>
      </c>
      <c r="F566" s="48">
        <f t="shared" si="89"/>
        <v>8.4515239884559907E-4</v>
      </c>
      <c r="G566" s="46">
        <v>42556</v>
      </c>
      <c r="H566" s="47">
        <v>11.570220000000001</v>
      </c>
      <c r="I566" s="48">
        <f t="shared" si="90"/>
        <v>-1.3828413587044836E-5</v>
      </c>
      <c r="J566" s="49">
        <v>42552</v>
      </c>
      <c r="K566" s="50">
        <v>15.13425</v>
      </c>
      <c r="L566" s="48">
        <f t="shared" si="91"/>
        <v>1.5465677710364909E-3</v>
      </c>
      <c r="M566" s="10">
        <v>42534</v>
      </c>
      <c r="N566">
        <v>16.68</v>
      </c>
      <c r="O566" s="48">
        <f t="shared" si="92"/>
        <v>-7.1428571428572016E-3</v>
      </c>
      <c r="P566" s="10">
        <v>42544</v>
      </c>
      <c r="Q566">
        <v>216.56</v>
      </c>
      <c r="R566" s="5">
        <f t="shared" si="93"/>
        <v>3.3358042994810918E-3</v>
      </c>
      <c r="S566" s="9">
        <v>42556</v>
      </c>
      <c r="T566">
        <v>9.9019999999999992</v>
      </c>
      <c r="U566" s="5">
        <f t="shared" si="94"/>
        <v>-7.9150385732893128E-3</v>
      </c>
      <c r="V566" s="9">
        <v>42535</v>
      </c>
      <c r="W566">
        <v>137.24</v>
      </c>
      <c r="X566" s="5">
        <f t="shared" si="95"/>
        <v>-1.9293983135629474E-2</v>
      </c>
      <c r="Y566" s="10">
        <v>42559</v>
      </c>
      <c r="Z566">
        <v>10.932</v>
      </c>
      <c r="AA566" s="5">
        <f t="shared" si="96"/>
        <v>9.8845265588915574E-3</v>
      </c>
      <c r="AB566" s="20">
        <v>42367</v>
      </c>
      <c r="AC566" s="21">
        <v>12.959</v>
      </c>
      <c r="AD566" s="22">
        <f t="shared" si="97"/>
        <v>6.8370755963017005E-3</v>
      </c>
      <c r="AE566" s="20">
        <v>42592</v>
      </c>
      <c r="AF566" s="21">
        <v>12.352</v>
      </c>
      <c r="AG566" s="22">
        <f t="shared" si="98"/>
        <v>2.4293465057900345E-4</v>
      </c>
      <c r="AH566" s="20">
        <v>42555</v>
      </c>
      <c r="AI566" s="21">
        <v>13.984999999999999</v>
      </c>
      <c r="AJ566" s="22" t="e">
        <v>#DIV/0!</v>
      </c>
      <c r="AK566" s="30">
        <v>42556</v>
      </c>
      <c r="AL566" s="31">
        <v>10.624000000000001</v>
      </c>
      <c r="AM566" s="22" t="e">
        <v>#DIV/0!</v>
      </c>
    </row>
    <row r="567" spans="1:39">
      <c r="A567" s="46">
        <v>42557</v>
      </c>
      <c r="B567" s="47">
        <v>12.53</v>
      </c>
      <c r="C567" s="48">
        <f t="shared" si="88"/>
        <v>-5.5555555555555783E-3</v>
      </c>
      <c r="D567" s="46">
        <v>42550</v>
      </c>
      <c r="E567" s="47">
        <v>13.26388</v>
      </c>
      <c r="F567" s="48">
        <f t="shared" si="89"/>
        <v>9.705870262583717E-3</v>
      </c>
      <c r="G567" s="46">
        <v>42555</v>
      </c>
      <c r="H567" s="47">
        <v>11.57038</v>
      </c>
      <c r="I567" s="48">
        <f t="shared" si="90"/>
        <v>6.9146848891654824E-5</v>
      </c>
      <c r="J567" s="49">
        <v>42551</v>
      </c>
      <c r="K567" s="50">
        <v>15.11088</v>
      </c>
      <c r="L567" s="48">
        <f t="shared" si="91"/>
        <v>-1.4069363481906741E-3</v>
      </c>
      <c r="M567" s="10">
        <v>42531</v>
      </c>
      <c r="N567">
        <v>16.8</v>
      </c>
      <c r="O567" s="48">
        <f t="shared" si="92"/>
        <v>1.0222489476849171E-2</v>
      </c>
      <c r="P567" s="10">
        <v>42543</v>
      </c>
      <c r="Q567">
        <v>215.84</v>
      </c>
      <c r="R567" s="5">
        <f t="shared" si="93"/>
        <v>4.5143575184995524E-3</v>
      </c>
      <c r="S567" s="9">
        <v>42555</v>
      </c>
      <c r="T567">
        <v>9.9809999999999999</v>
      </c>
      <c r="U567" s="5">
        <f t="shared" si="94"/>
        <v>-2.4985008994603593E-3</v>
      </c>
      <c r="V567" s="9">
        <v>42534</v>
      </c>
      <c r="W567">
        <v>139.94</v>
      </c>
      <c r="X567" s="5">
        <f t="shared" si="95"/>
        <v>-1.98907410001401E-2</v>
      </c>
      <c r="Y567" s="10">
        <v>42558</v>
      </c>
      <c r="Z567">
        <v>10.824999999999999</v>
      </c>
      <c r="AA567" s="5">
        <f t="shared" si="96"/>
        <v>6.8830806436610409E-3</v>
      </c>
      <c r="AB567" s="20">
        <v>42366</v>
      </c>
      <c r="AC567" s="21">
        <v>12.871</v>
      </c>
      <c r="AD567" s="22">
        <f t="shared" si="97"/>
        <v>-4.6594703735343846E-4</v>
      </c>
      <c r="AE567" s="20">
        <v>42591</v>
      </c>
      <c r="AF567" s="21">
        <v>12.349</v>
      </c>
      <c r="AG567" s="22">
        <f t="shared" si="98"/>
        <v>-5.6652638394299722E-4</v>
      </c>
      <c r="AH567" s="20">
        <v>42552</v>
      </c>
      <c r="AI567" s="21">
        <v>13.95</v>
      </c>
      <c r="AJ567" s="22" t="e">
        <v>#DIV/0!</v>
      </c>
      <c r="AK567" s="30">
        <v>42555</v>
      </c>
      <c r="AL567" s="31">
        <v>10.688000000000001</v>
      </c>
      <c r="AM567" s="22" t="e">
        <v>#DIV/0!</v>
      </c>
    </row>
    <row r="568" spans="1:39">
      <c r="A568" s="46">
        <v>42556</v>
      </c>
      <c r="B568" s="47">
        <v>12.6</v>
      </c>
      <c r="C568" s="48">
        <f t="shared" si="88"/>
        <v>-1.1764705882352969E-2</v>
      </c>
      <c r="D568" s="46">
        <v>42549</v>
      </c>
      <c r="E568" s="47">
        <v>13.136380000000001</v>
      </c>
      <c r="F568" s="48">
        <f t="shared" si="89"/>
        <v>8.7921185019993239E-3</v>
      </c>
      <c r="G568" s="46">
        <v>42552</v>
      </c>
      <c r="H568" s="47">
        <v>11.56958</v>
      </c>
      <c r="I568" s="48">
        <f t="shared" si="90"/>
        <v>3.5439015936360654E-5</v>
      </c>
      <c r="J568" s="49">
        <v>42550</v>
      </c>
      <c r="K568" s="50">
        <v>15.13217</v>
      </c>
      <c r="L568" s="48">
        <f t="shared" si="91"/>
        <v>3.4455753600249016E-3</v>
      </c>
      <c r="M568" s="10">
        <v>42530</v>
      </c>
      <c r="N568">
        <v>16.63</v>
      </c>
      <c r="O568" s="48">
        <f t="shared" si="92"/>
        <v>8.4899939357186531E-3</v>
      </c>
      <c r="P568" s="10">
        <v>42542</v>
      </c>
      <c r="Q568">
        <v>214.87</v>
      </c>
      <c r="R568" s="5">
        <f t="shared" si="93"/>
        <v>5.663203220069306E-3</v>
      </c>
      <c r="S568" s="9">
        <v>42552</v>
      </c>
      <c r="T568">
        <v>10.006</v>
      </c>
      <c r="U568" s="5">
        <f t="shared" si="94"/>
        <v>8.8727566041541615E-3</v>
      </c>
      <c r="V568" s="9">
        <v>42531</v>
      </c>
      <c r="W568">
        <v>142.78</v>
      </c>
      <c r="X568" s="5">
        <f t="shared" si="95"/>
        <v>-2.2924792992540851E-2</v>
      </c>
      <c r="Y568" s="10">
        <v>42557</v>
      </c>
      <c r="Z568">
        <v>10.750999999999999</v>
      </c>
      <c r="AA568" s="5">
        <f t="shared" si="96"/>
        <v>-6.2852389315095096E-3</v>
      </c>
      <c r="AB568" s="20">
        <v>42362</v>
      </c>
      <c r="AC568" s="21">
        <v>12.877000000000001</v>
      </c>
      <c r="AD568" s="22">
        <f t="shared" si="97"/>
        <v>-7.7651809287113349E-5</v>
      </c>
      <c r="AE568" s="20">
        <v>42590</v>
      </c>
      <c r="AF568" s="21">
        <v>12.356</v>
      </c>
      <c r="AG568" s="22">
        <f t="shared" si="98"/>
        <v>9.7213220998059423E-4</v>
      </c>
      <c r="AH568" s="20">
        <v>42551</v>
      </c>
      <c r="AI568" s="21">
        <v>13.923999999999999</v>
      </c>
      <c r="AJ568" s="22" t="e">
        <v>#DIV/0!</v>
      </c>
      <c r="AK568" s="30">
        <v>42552</v>
      </c>
      <c r="AL568" s="31">
        <v>10.675000000000001</v>
      </c>
      <c r="AM568" s="22" t="e">
        <v>#DIV/0!</v>
      </c>
    </row>
    <row r="569" spans="1:39">
      <c r="A569" s="46">
        <v>42555</v>
      </c>
      <c r="B569" s="47">
        <v>12.75</v>
      </c>
      <c r="C569" s="48">
        <f t="shared" si="88"/>
        <v>-7.836990595611118E-4</v>
      </c>
      <c r="D569" s="46">
        <v>42548</v>
      </c>
      <c r="E569" s="47">
        <v>13.021890000000001</v>
      </c>
      <c r="F569" s="48">
        <f t="shared" si="89"/>
        <v>-1.2465247917150117E-2</v>
      </c>
      <c r="G569" s="46">
        <v>42551</v>
      </c>
      <c r="H569" s="47">
        <v>11.56917</v>
      </c>
      <c r="I569" s="48">
        <f t="shared" si="90"/>
        <v>-4.3218125335920204E-6</v>
      </c>
      <c r="J569" s="49">
        <v>42549</v>
      </c>
      <c r="K569" s="50">
        <v>15.080209999999999</v>
      </c>
      <c r="L569" s="48">
        <f t="shared" si="91"/>
        <v>2.8649083967485674E-3</v>
      </c>
      <c r="M569" s="10">
        <v>42529</v>
      </c>
      <c r="N569">
        <v>16.489999999999998</v>
      </c>
      <c r="O569" s="48">
        <f t="shared" si="92"/>
        <v>-2.4198427102239987E-3</v>
      </c>
      <c r="P569" s="10">
        <v>42541</v>
      </c>
      <c r="Q569">
        <v>213.66</v>
      </c>
      <c r="R569" s="5">
        <f t="shared" si="93"/>
        <v>9.1153827988476217E-3</v>
      </c>
      <c r="S569" s="9">
        <v>42551</v>
      </c>
      <c r="T569">
        <v>9.9179999999999993</v>
      </c>
      <c r="U569" s="5">
        <f t="shared" si="94"/>
        <v>7.722007722007593E-3</v>
      </c>
      <c r="V569" s="9">
        <v>42530</v>
      </c>
      <c r="W569">
        <v>146.13</v>
      </c>
      <c r="X569" s="5">
        <f t="shared" si="95"/>
        <v>-6.256375382523059E-3</v>
      </c>
      <c r="Y569" s="10">
        <v>42556</v>
      </c>
      <c r="Z569">
        <v>10.819000000000001</v>
      </c>
      <c r="AA569" s="5">
        <f t="shared" si="96"/>
        <v>-1.3135090759828365E-2</v>
      </c>
      <c r="AB569" s="20">
        <v>42361</v>
      </c>
      <c r="AC569" s="21">
        <v>12.878</v>
      </c>
      <c r="AD569" s="22">
        <f t="shared" si="97"/>
        <v>2.2569849793758201E-3</v>
      </c>
      <c r="AE569" s="20">
        <v>42587</v>
      </c>
      <c r="AF569" s="21">
        <v>12.343999999999999</v>
      </c>
      <c r="AG569" s="22">
        <f t="shared" si="98"/>
        <v>4.0521922359988694E-4</v>
      </c>
      <c r="AH569" s="20">
        <v>42550</v>
      </c>
      <c r="AI569" s="21">
        <v>13.941000000000001</v>
      </c>
      <c r="AJ569" s="22" t="e">
        <v>#DIV/0!</v>
      </c>
      <c r="AK569" s="30">
        <v>42551</v>
      </c>
      <c r="AL569" s="31">
        <v>10.635999999999999</v>
      </c>
      <c r="AM569" s="22" t="e">
        <v>#DIV/0!</v>
      </c>
    </row>
    <row r="570" spans="1:39">
      <c r="A570" s="46">
        <v>42552</v>
      </c>
      <c r="B570" s="47">
        <v>12.76</v>
      </c>
      <c r="C570" s="48">
        <f t="shared" si="88"/>
        <v>5.5161544523246878E-3</v>
      </c>
      <c r="D570" s="46">
        <v>42545</v>
      </c>
      <c r="E570" s="47">
        <v>13.186260000000001</v>
      </c>
      <c r="F570" s="48">
        <f t="shared" si="89"/>
        <v>-2.0708349733756071E-2</v>
      </c>
      <c r="G570" s="46">
        <v>42550</v>
      </c>
      <c r="H570" s="47">
        <v>11.56922</v>
      </c>
      <c r="I570" s="48">
        <f t="shared" si="90"/>
        <v>2.8524776361426332E-5</v>
      </c>
      <c r="J570" s="49">
        <v>42548</v>
      </c>
      <c r="K570" s="50">
        <v>15.037129999999999</v>
      </c>
      <c r="L570" s="48">
        <f t="shared" si="91"/>
        <v>-4.3198517848523823E-3</v>
      </c>
      <c r="M570" s="10">
        <v>42528</v>
      </c>
      <c r="N570">
        <v>16.53</v>
      </c>
      <c r="O570" s="48">
        <f t="shared" si="92"/>
        <v>-1.2084592145014848E-3</v>
      </c>
      <c r="P570" s="10">
        <v>42538</v>
      </c>
      <c r="Q570">
        <v>211.73</v>
      </c>
      <c r="R570" s="5">
        <f t="shared" si="93"/>
        <v>-2.1208407955510275E-3</v>
      </c>
      <c r="S570" s="9">
        <v>42550</v>
      </c>
      <c r="T570">
        <v>9.8420000000000005</v>
      </c>
      <c r="U570" s="5">
        <f t="shared" si="94"/>
        <v>1.6735537190082729E-2</v>
      </c>
      <c r="V570" s="9">
        <v>42529</v>
      </c>
      <c r="W570">
        <v>147.05000000000001</v>
      </c>
      <c r="X570" s="5">
        <f t="shared" si="95"/>
        <v>-4.4682147451086352E-3</v>
      </c>
      <c r="Y570" s="10">
        <v>42555</v>
      </c>
      <c r="Z570">
        <v>10.962999999999999</v>
      </c>
      <c r="AA570" s="5">
        <f t="shared" si="96"/>
        <v>-2.3660023660025094E-3</v>
      </c>
      <c r="AB570" s="20">
        <v>42360</v>
      </c>
      <c r="AC570" s="21">
        <v>12.849</v>
      </c>
      <c r="AD570" s="22">
        <f t="shared" si="97"/>
        <v>1.7932324964914771E-3</v>
      </c>
      <c r="AE570" s="20">
        <v>42586</v>
      </c>
      <c r="AF570" s="21">
        <v>12.339</v>
      </c>
      <c r="AG570" s="22">
        <f t="shared" si="98"/>
        <v>5.6762893285757974E-4</v>
      </c>
      <c r="AH570" s="20">
        <v>42549</v>
      </c>
      <c r="AI570" s="21">
        <v>13.893000000000001</v>
      </c>
      <c r="AJ570" s="22" t="e">
        <v>#DIV/0!</v>
      </c>
      <c r="AK570" s="30">
        <v>42550</v>
      </c>
      <c r="AL570" s="31">
        <v>10.602</v>
      </c>
      <c r="AM570" s="22" t="e">
        <v>#DIV/0!</v>
      </c>
    </row>
    <row r="571" spans="1:39">
      <c r="A571" s="46">
        <v>42551</v>
      </c>
      <c r="B571" s="47">
        <v>12.69</v>
      </c>
      <c r="C571" s="48">
        <f t="shared" si="88"/>
        <v>1.0350318471337499E-2</v>
      </c>
      <c r="D571" s="46">
        <v>42544</v>
      </c>
      <c r="E571" s="47">
        <v>13.4651</v>
      </c>
      <c r="F571" s="48">
        <f t="shared" si="89"/>
        <v>4.2638945758218666E-3</v>
      </c>
      <c r="G571" s="46">
        <v>42549</v>
      </c>
      <c r="H571" s="47">
        <v>11.56889</v>
      </c>
      <c r="I571" s="48">
        <f t="shared" si="90"/>
        <v>1.0806007102562519E-4</v>
      </c>
      <c r="J571" s="49">
        <v>42545</v>
      </c>
      <c r="K571" s="50">
        <v>15.102370000000001</v>
      </c>
      <c r="L571" s="48">
        <f t="shared" si="91"/>
        <v>-4.8294439912333351E-3</v>
      </c>
      <c r="M571" s="10">
        <v>42524</v>
      </c>
      <c r="N571">
        <v>16.55</v>
      </c>
      <c r="O571" s="48">
        <f t="shared" si="92"/>
        <v>6.079027355623187E-3</v>
      </c>
      <c r="P571" s="10">
        <v>42537</v>
      </c>
      <c r="Q571">
        <v>212.18</v>
      </c>
      <c r="R571" s="5">
        <f t="shared" si="93"/>
        <v>3.025432542308853E-3</v>
      </c>
      <c r="S571" s="9">
        <v>42549</v>
      </c>
      <c r="T571">
        <v>9.68</v>
      </c>
      <c r="U571" s="5">
        <f t="shared" si="94"/>
        <v>1.6486401344114252E-2</v>
      </c>
      <c r="V571" s="9">
        <v>42528</v>
      </c>
      <c r="W571">
        <v>147.71</v>
      </c>
      <c r="X571" s="5">
        <f t="shared" si="95"/>
        <v>7.9841681452164324E-3</v>
      </c>
      <c r="Y571" s="10">
        <v>42552</v>
      </c>
      <c r="Z571">
        <v>10.989000000000001</v>
      </c>
      <c r="AA571" s="5">
        <f t="shared" si="96"/>
        <v>3.6413290851172833E-4</v>
      </c>
      <c r="AB571" s="20">
        <v>42359</v>
      </c>
      <c r="AC571" s="21">
        <v>12.826000000000001</v>
      </c>
      <c r="AD571" s="22">
        <f t="shared" si="97"/>
        <v>1.0927255697784205E-3</v>
      </c>
      <c r="AE571" s="20">
        <v>42585</v>
      </c>
      <c r="AF571" s="21">
        <v>12.332000000000001</v>
      </c>
      <c r="AG571" s="22">
        <f t="shared" si="98"/>
        <v>0</v>
      </c>
      <c r="AH571" s="20">
        <v>42548</v>
      </c>
      <c r="AI571" s="21">
        <v>13.846</v>
      </c>
      <c r="AJ571" s="22" t="e">
        <v>#DIV/0!</v>
      </c>
      <c r="AK571" s="30">
        <v>42549</v>
      </c>
      <c r="AL571" s="31">
        <v>10.484</v>
      </c>
      <c r="AM571" s="22" t="e">
        <v>#DIV/0!</v>
      </c>
    </row>
    <row r="572" spans="1:39">
      <c r="A572" s="46">
        <v>42550</v>
      </c>
      <c r="B572" s="47">
        <v>12.56</v>
      </c>
      <c r="C572" s="48">
        <f t="shared" si="88"/>
        <v>1.0458567980691938E-2</v>
      </c>
      <c r="D572" s="46">
        <v>42543</v>
      </c>
      <c r="E572" s="47">
        <v>13.40793</v>
      </c>
      <c r="F572" s="48">
        <f t="shared" si="89"/>
        <v>1.7827163187282256E-3</v>
      </c>
      <c r="G572" s="46">
        <v>42548</v>
      </c>
      <c r="H572" s="47">
        <v>11.567640000000001</v>
      </c>
      <c r="I572" s="48">
        <f t="shared" si="90"/>
        <v>-1.3831497778252721E-5</v>
      </c>
      <c r="J572" s="49">
        <v>42544</v>
      </c>
      <c r="K572" s="50">
        <v>15.175660000000001</v>
      </c>
      <c r="L572" s="48">
        <f t="shared" si="91"/>
        <v>1.1293963666685739E-3</v>
      </c>
      <c r="M572" s="10">
        <v>42523</v>
      </c>
      <c r="N572">
        <v>16.45</v>
      </c>
      <c r="O572" s="48">
        <f t="shared" si="92"/>
        <v>0</v>
      </c>
      <c r="P572" s="10">
        <v>42536</v>
      </c>
      <c r="Q572">
        <v>211.54</v>
      </c>
      <c r="R572" s="5">
        <f t="shared" si="93"/>
        <v>-1.6989145823502296E-3</v>
      </c>
      <c r="S572" s="9">
        <v>42548</v>
      </c>
      <c r="T572">
        <v>9.5229999999999997</v>
      </c>
      <c r="U572" s="5">
        <f t="shared" si="94"/>
        <v>-2.1978021978022021E-2</v>
      </c>
      <c r="V572" s="9">
        <v>42527</v>
      </c>
      <c r="W572">
        <v>146.54</v>
      </c>
      <c r="X572" s="5">
        <f t="shared" si="95"/>
        <v>6.8245410496082067E-5</v>
      </c>
      <c r="Y572" s="10">
        <v>42551</v>
      </c>
      <c r="Z572">
        <v>10.984999999999999</v>
      </c>
      <c r="AA572" s="5">
        <f t="shared" si="96"/>
        <v>6.8744271310723455E-3</v>
      </c>
      <c r="AB572" s="20">
        <v>42356</v>
      </c>
      <c r="AC572" s="21">
        <v>12.811999999999999</v>
      </c>
      <c r="AD572" s="22">
        <f t="shared" si="97"/>
        <v>-6.4366033346258383E-3</v>
      </c>
      <c r="AE572" s="20">
        <v>42584</v>
      </c>
      <c r="AF572" s="21">
        <v>12.332000000000001</v>
      </c>
      <c r="AG572" s="22">
        <f t="shared" si="98"/>
        <v>2.4332873712386353E-4</v>
      </c>
      <c r="AH572" s="20">
        <v>42545</v>
      </c>
      <c r="AI572" s="21">
        <v>13.901999999999999</v>
      </c>
      <c r="AJ572" s="22" t="e">
        <v>#DIV/0!</v>
      </c>
      <c r="AK572" s="30">
        <v>42548</v>
      </c>
      <c r="AL572" s="31">
        <v>10.385</v>
      </c>
      <c r="AM572" s="22" t="e">
        <v>#DIV/0!</v>
      </c>
    </row>
    <row r="573" spans="1:39">
      <c r="A573" s="46">
        <v>42549</v>
      </c>
      <c r="B573" s="47">
        <v>12.43</v>
      </c>
      <c r="C573" s="48">
        <f t="shared" si="88"/>
        <v>5.663430420711997E-3</v>
      </c>
      <c r="D573" s="46">
        <v>42542</v>
      </c>
      <c r="E573" s="47">
        <v>13.384069999999999</v>
      </c>
      <c r="F573" s="48">
        <f t="shared" si="89"/>
        <v>2.2157358429529938E-3</v>
      </c>
      <c r="G573" s="46">
        <v>42545</v>
      </c>
      <c r="H573" s="47">
        <v>11.5678</v>
      </c>
      <c r="I573" s="48">
        <f t="shared" si="90"/>
        <v>-8.298210006942696E-5</v>
      </c>
      <c r="J573" s="49">
        <v>42543</v>
      </c>
      <c r="K573" s="50">
        <v>15.15854</v>
      </c>
      <c r="L573" s="48">
        <f t="shared" si="91"/>
        <v>3.9267214383813883E-4</v>
      </c>
      <c r="M573" s="10">
        <v>42522</v>
      </c>
      <c r="N573">
        <v>16.45</v>
      </c>
      <c r="O573" s="48">
        <f t="shared" si="92"/>
        <v>2.4375380865325502E-3</v>
      </c>
      <c r="P573" s="10">
        <v>42535</v>
      </c>
      <c r="Q573">
        <v>211.9</v>
      </c>
      <c r="R573" s="5">
        <f t="shared" si="93"/>
        <v>-5.2577222795981808E-3</v>
      </c>
      <c r="S573" s="9">
        <v>42545</v>
      </c>
      <c r="T573">
        <v>9.7370000000000001</v>
      </c>
      <c r="U573" s="5">
        <f t="shared" si="94"/>
        <v>-3.1529739407201128E-2</v>
      </c>
      <c r="V573" s="9">
        <v>42524</v>
      </c>
      <c r="W573">
        <v>146.53</v>
      </c>
      <c r="X573" s="5">
        <f t="shared" si="95"/>
        <v>-5.2949562147851549E-3</v>
      </c>
      <c r="Y573" s="10">
        <v>42550</v>
      </c>
      <c r="Z573">
        <v>10.91</v>
      </c>
      <c r="AA573" s="5">
        <f t="shared" si="96"/>
        <v>1.1683976261127544E-2</v>
      </c>
      <c r="AB573" s="20">
        <v>42355</v>
      </c>
      <c r="AC573" s="21">
        <v>12.895</v>
      </c>
      <c r="AD573" s="22">
        <f t="shared" si="97"/>
        <v>-4.1702061935284789E-3</v>
      </c>
      <c r="AE573" s="20">
        <v>42583</v>
      </c>
      <c r="AF573" s="21">
        <v>12.329000000000001</v>
      </c>
      <c r="AG573" s="22">
        <f t="shared" si="98"/>
        <v>5.6808959584494806E-4</v>
      </c>
      <c r="AH573" s="20">
        <v>42544</v>
      </c>
      <c r="AI573" s="21">
        <v>13.976000000000001</v>
      </c>
      <c r="AJ573" s="22" t="e">
        <v>#DIV/0!</v>
      </c>
      <c r="AK573" s="30">
        <v>42545</v>
      </c>
      <c r="AL573" s="31">
        <v>10.516999999999999</v>
      </c>
      <c r="AM573" s="22" t="e">
        <v>#DIV/0!</v>
      </c>
    </row>
    <row r="574" spans="1:39">
      <c r="A574" s="46">
        <v>42548</v>
      </c>
      <c r="B574" s="47">
        <v>12.36</v>
      </c>
      <c r="C574" s="48">
        <f t="shared" si="88"/>
        <v>-1.3567438148443731E-2</v>
      </c>
      <c r="D574" s="46">
        <v>42541</v>
      </c>
      <c r="E574" s="47">
        <v>13.354480000000001</v>
      </c>
      <c r="F574" s="48">
        <f t="shared" si="89"/>
        <v>8.8850309778671904E-3</v>
      </c>
      <c r="G574" s="46">
        <v>42544</v>
      </c>
      <c r="H574" s="47">
        <v>11.568759999999999</v>
      </c>
      <c r="I574" s="48">
        <f t="shared" si="90"/>
        <v>-5.1863543560433342E-6</v>
      </c>
      <c r="J574" s="49">
        <v>42542</v>
      </c>
      <c r="K574" s="50">
        <v>15.15259</v>
      </c>
      <c r="L574" s="48">
        <f t="shared" si="91"/>
        <v>7.8199560787935911E-4</v>
      </c>
      <c r="M574" s="10">
        <v>42521</v>
      </c>
      <c r="N574">
        <v>16.41</v>
      </c>
      <c r="O574" s="48">
        <f t="shared" si="92"/>
        <v>-2.4316109422491882E-3</v>
      </c>
      <c r="P574" s="10">
        <v>42534</v>
      </c>
      <c r="Q574">
        <v>213.02</v>
      </c>
      <c r="R574" s="5">
        <f t="shared" si="93"/>
        <v>-1.0222098318000134E-2</v>
      </c>
      <c r="S574" s="9">
        <v>42543</v>
      </c>
      <c r="T574">
        <v>10.054</v>
      </c>
      <c r="U574" s="5">
        <f t="shared" si="94"/>
        <v>-7.9507056251233547E-4</v>
      </c>
      <c r="V574" s="9">
        <v>42523</v>
      </c>
      <c r="W574">
        <v>147.31</v>
      </c>
      <c r="X574" s="5">
        <f t="shared" si="95"/>
        <v>5.4336752020656468E-4</v>
      </c>
      <c r="Y574" s="10">
        <v>42549</v>
      </c>
      <c r="Z574">
        <v>10.784000000000001</v>
      </c>
      <c r="AA574" s="5">
        <f t="shared" si="96"/>
        <v>1.5251365091319979E-2</v>
      </c>
      <c r="AB574" s="20">
        <v>42354</v>
      </c>
      <c r="AC574" s="21">
        <v>12.949</v>
      </c>
      <c r="AD574" s="22">
        <f t="shared" si="97"/>
        <v>1.0614219932880607E-2</v>
      </c>
      <c r="AE574" s="20">
        <v>42580</v>
      </c>
      <c r="AF574" s="21">
        <v>12.321999999999999</v>
      </c>
      <c r="AG574" s="22">
        <f t="shared" si="98"/>
        <v>-4.8669695003246492E-4</v>
      </c>
      <c r="AH574" s="20">
        <v>42543</v>
      </c>
      <c r="AI574" s="21">
        <v>13.96</v>
      </c>
      <c r="AJ574" s="22" t="e">
        <v>#DIV/0!</v>
      </c>
      <c r="AK574" s="30">
        <v>42544</v>
      </c>
      <c r="AL574" s="31">
        <v>10.77</v>
      </c>
      <c r="AM574" s="22" t="e">
        <v>#DIV/0!</v>
      </c>
    </row>
    <row r="575" spans="1:39">
      <c r="A575" s="46">
        <v>42545</v>
      </c>
      <c r="B575" s="47">
        <v>12.53</v>
      </c>
      <c r="C575" s="48">
        <f t="shared" si="88"/>
        <v>-2.7928626842513668E-2</v>
      </c>
      <c r="D575" s="46">
        <v>42538</v>
      </c>
      <c r="E575" s="47">
        <v>13.23687</v>
      </c>
      <c r="F575" s="48">
        <f t="shared" si="89"/>
        <v>2.9451432035156305E-3</v>
      </c>
      <c r="G575" s="46">
        <v>42543</v>
      </c>
      <c r="H575" s="47">
        <v>11.568820000000001</v>
      </c>
      <c r="I575" s="48">
        <f t="shared" si="90"/>
        <v>8.6439986446008669E-6</v>
      </c>
      <c r="J575" s="49">
        <v>42541</v>
      </c>
      <c r="K575" s="50">
        <v>15.140750000000001</v>
      </c>
      <c r="L575" s="48">
        <f t="shared" si="91"/>
        <v>1.6784229043530867E-3</v>
      </c>
      <c r="M575" s="10">
        <v>42517</v>
      </c>
      <c r="N575">
        <v>16.45</v>
      </c>
      <c r="O575" s="48">
        <f t="shared" si="92"/>
        <v>6.0827250608260397E-4</v>
      </c>
      <c r="P575" s="10">
        <v>42531</v>
      </c>
      <c r="Q575">
        <v>215.22</v>
      </c>
      <c r="R575" s="5">
        <f t="shared" si="93"/>
        <v>-8.1570579289368637E-3</v>
      </c>
      <c r="S575" s="9">
        <v>42542</v>
      </c>
      <c r="T575">
        <v>10.061999999999999</v>
      </c>
      <c r="U575" s="5">
        <f t="shared" si="94"/>
        <v>8.9525514771695658E-4</v>
      </c>
      <c r="V575" s="9">
        <v>42522</v>
      </c>
      <c r="W575">
        <v>147.22999999999999</v>
      </c>
      <c r="X575" s="5">
        <f t="shared" si="95"/>
        <v>-4.3954557749527031E-3</v>
      </c>
      <c r="Y575" s="10">
        <v>42548</v>
      </c>
      <c r="Z575">
        <v>10.622</v>
      </c>
      <c r="AA575" s="5">
        <f t="shared" si="96"/>
        <v>-2.8712509144111199E-2</v>
      </c>
      <c r="AB575" s="20">
        <v>42353</v>
      </c>
      <c r="AC575" s="21">
        <v>12.813000000000001</v>
      </c>
      <c r="AD575" s="22">
        <f t="shared" si="97"/>
        <v>3.6030390851414704E-3</v>
      </c>
      <c r="AE575" s="20">
        <v>42579</v>
      </c>
      <c r="AF575" s="21">
        <v>12.327999999999999</v>
      </c>
      <c r="AG575" s="22">
        <f t="shared" si="98"/>
        <v>2.4340770791075975E-4</v>
      </c>
      <c r="AH575" s="20">
        <v>42542</v>
      </c>
      <c r="AI575" s="21">
        <v>13.954000000000001</v>
      </c>
      <c r="AJ575" s="22" t="e">
        <v>#DIV/0!</v>
      </c>
      <c r="AK575" s="30">
        <v>42543</v>
      </c>
      <c r="AL575" s="31">
        <v>10.723000000000001</v>
      </c>
      <c r="AM575" s="22" t="e">
        <v>#DIV/0!</v>
      </c>
    </row>
    <row r="576" spans="1:39">
      <c r="A576" s="46">
        <v>42544</v>
      </c>
      <c r="B576" s="47">
        <v>12.89</v>
      </c>
      <c r="C576" s="48">
        <f t="shared" si="88"/>
        <v>6.2451209992193651E-3</v>
      </c>
      <c r="D576" s="46">
        <v>42537</v>
      </c>
      <c r="E576" s="47">
        <v>13.198</v>
      </c>
      <c r="F576" s="48">
        <f t="shared" si="89"/>
        <v>-4.0222468738916276E-3</v>
      </c>
      <c r="G576" s="46">
        <v>42542</v>
      </c>
      <c r="H576" s="47">
        <v>11.568720000000001</v>
      </c>
      <c r="I576" s="48">
        <f t="shared" si="90"/>
        <v>1.7288296169372594E-5</v>
      </c>
      <c r="J576" s="49">
        <v>42538</v>
      </c>
      <c r="K576" s="50">
        <v>15.11538</v>
      </c>
      <c r="L576" s="48">
        <f t="shared" si="91"/>
        <v>8.4689131340900465E-5</v>
      </c>
      <c r="M576" s="10">
        <v>42516</v>
      </c>
      <c r="N576">
        <v>16.440000000000001</v>
      </c>
      <c r="O576" s="48">
        <f t="shared" si="92"/>
        <v>-3.0321406913279055E-3</v>
      </c>
      <c r="P576" s="10">
        <v>42530</v>
      </c>
      <c r="Q576">
        <v>216.99</v>
      </c>
      <c r="R576" s="5">
        <f t="shared" si="93"/>
        <v>-7.3681786783327927E-4</v>
      </c>
      <c r="S576" s="9">
        <v>42541</v>
      </c>
      <c r="T576">
        <v>10.053000000000001</v>
      </c>
      <c r="U576" s="5">
        <f t="shared" si="94"/>
        <v>2.1231206826493439E-2</v>
      </c>
      <c r="V576" s="9">
        <v>42521</v>
      </c>
      <c r="W576">
        <v>147.88</v>
      </c>
      <c r="X576" s="5">
        <f t="shared" si="95"/>
        <v>1.489909250981978E-3</v>
      </c>
      <c r="Y576" s="10">
        <v>42545</v>
      </c>
      <c r="Z576">
        <v>10.936</v>
      </c>
      <c r="AA576" s="5">
        <f t="shared" si="96"/>
        <v>-4.3470655121140546E-2</v>
      </c>
      <c r="AB576" s="20">
        <v>42352</v>
      </c>
      <c r="AC576" s="21">
        <v>12.766999999999999</v>
      </c>
      <c r="AD576" s="22">
        <f t="shared" si="97"/>
        <v>-1.0233351422590874E-2</v>
      </c>
      <c r="AE576" s="20">
        <v>42578</v>
      </c>
      <c r="AF576" s="21">
        <v>12.324999999999999</v>
      </c>
      <c r="AG576" s="22">
        <f t="shared" si="98"/>
        <v>-8.1129320136396412E-5</v>
      </c>
      <c r="AH576" s="20">
        <v>42541</v>
      </c>
      <c r="AI576" s="21">
        <v>13.943</v>
      </c>
      <c r="AJ576" s="22" t="e">
        <v>#DIV/0!</v>
      </c>
      <c r="AK576" s="30">
        <v>42542</v>
      </c>
      <c r="AL576" s="31">
        <v>10.702</v>
      </c>
      <c r="AM576" s="22" t="e">
        <v>#DIV/0!</v>
      </c>
    </row>
    <row r="577" spans="1:39">
      <c r="A577" s="46">
        <v>42543</v>
      </c>
      <c r="B577" s="47">
        <v>12.81</v>
      </c>
      <c r="C577" s="48">
        <f t="shared" si="88"/>
        <v>-4.6620046620045631E-3</v>
      </c>
      <c r="D577" s="46">
        <v>42536</v>
      </c>
      <c r="E577" s="47">
        <v>13.251300000000001</v>
      </c>
      <c r="F577" s="48">
        <f t="shared" si="89"/>
        <v>2.7848197056264921E-3</v>
      </c>
      <c r="G577" s="46">
        <v>42541</v>
      </c>
      <c r="H577" s="47">
        <v>11.568519999999999</v>
      </c>
      <c r="I577" s="48">
        <f t="shared" si="90"/>
        <v>3.9764662354824323E-5</v>
      </c>
      <c r="J577" s="49">
        <v>42537</v>
      </c>
      <c r="K577" s="50">
        <v>15.114100000000001</v>
      </c>
      <c r="L577" s="48">
        <f t="shared" si="91"/>
        <v>-1.2225262017101831E-3</v>
      </c>
      <c r="M577" s="10">
        <v>42515</v>
      </c>
      <c r="N577">
        <v>16.489999999999998</v>
      </c>
      <c r="O577" s="48">
        <f t="shared" si="92"/>
        <v>-4.8280024140013181E-3</v>
      </c>
      <c r="P577" s="10">
        <v>42529</v>
      </c>
      <c r="Q577">
        <v>217.15</v>
      </c>
      <c r="R577" s="5">
        <f t="shared" si="93"/>
        <v>9.2110717081979608E-5</v>
      </c>
      <c r="S577" s="9">
        <v>42538</v>
      </c>
      <c r="T577">
        <v>9.8439999999999994</v>
      </c>
      <c r="U577" s="5">
        <f t="shared" si="94"/>
        <v>8.6065573770491427E-3</v>
      </c>
      <c r="V577" s="9">
        <v>42520</v>
      </c>
      <c r="W577">
        <v>147.66</v>
      </c>
      <c r="X577" s="5">
        <f t="shared" si="95"/>
        <v>-8.1201786439304743E-4</v>
      </c>
      <c r="Y577" s="10">
        <v>42544</v>
      </c>
      <c r="Z577">
        <v>11.433</v>
      </c>
      <c r="AA577" s="5">
        <f t="shared" si="96"/>
        <v>1.2128186968838568E-2</v>
      </c>
      <c r="AB577" s="20">
        <v>42348</v>
      </c>
      <c r="AC577" s="21">
        <v>12.898999999999999</v>
      </c>
      <c r="AD577" s="22">
        <f t="shared" si="97"/>
        <v>1.5529155990371593E-3</v>
      </c>
      <c r="AE577" s="20">
        <v>42577</v>
      </c>
      <c r="AF577" s="21">
        <v>12.326000000000001</v>
      </c>
      <c r="AG577" s="22">
        <f t="shared" si="98"/>
        <v>-1.6223231667739224E-4</v>
      </c>
      <c r="AH577" s="20">
        <v>42538</v>
      </c>
      <c r="AI577" s="21">
        <v>13.917999999999999</v>
      </c>
      <c r="AJ577" s="22" t="e">
        <v>#DIV/0!</v>
      </c>
      <c r="AK577" s="30">
        <v>42541</v>
      </c>
      <c r="AL577" s="31">
        <v>10.673999999999999</v>
      </c>
      <c r="AM577" s="22" t="e">
        <v>#DIV/0!</v>
      </c>
    </row>
    <row r="578" spans="1:39">
      <c r="A578" s="46">
        <v>42542</v>
      </c>
      <c r="B578" s="47">
        <v>12.87</v>
      </c>
      <c r="C578" s="48">
        <f t="shared" si="88"/>
        <v>3.1176929072485697E-3</v>
      </c>
      <c r="D578" s="46">
        <v>42535</v>
      </c>
      <c r="E578" s="47">
        <v>13.214499999999999</v>
      </c>
      <c r="F578" s="48">
        <f t="shared" si="89"/>
        <v>-4.3774392357188016E-3</v>
      </c>
      <c r="G578" s="46">
        <v>42538</v>
      </c>
      <c r="H578" s="47">
        <v>11.568059999999999</v>
      </c>
      <c r="I578" s="48">
        <f t="shared" si="90"/>
        <v>-3.4577847702096324E-6</v>
      </c>
      <c r="J578" s="49">
        <v>42536</v>
      </c>
      <c r="K578" s="50">
        <v>15.1326</v>
      </c>
      <c r="L578" s="48">
        <f t="shared" si="91"/>
        <v>2.247309837928761E-4</v>
      </c>
      <c r="M578" s="10">
        <v>42514</v>
      </c>
      <c r="N578">
        <v>16.57</v>
      </c>
      <c r="O578" s="48">
        <f t="shared" si="92"/>
        <v>-1.2055455093429521E-3</v>
      </c>
      <c r="P578" s="10">
        <v>42528</v>
      </c>
      <c r="Q578">
        <v>217.13</v>
      </c>
      <c r="R578" s="5">
        <f t="shared" si="93"/>
        <v>1.1647952289987421E-2</v>
      </c>
      <c r="S578" s="9">
        <v>42537</v>
      </c>
      <c r="T578">
        <v>9.76</v>
      </c>
      <c r="U578" s="5">
        <f t="shared" si="94"/>
        <v>-6.1099796334012722E-3</v>
      </c>
      <c r="V578" s="9">
        <v>42517</v>
      </c>
      <c r="W578">
        <v>147.78</v>
      </c>
      <c r="X578" s="5">
        <f t="shared" si="95"/>
        <v>1.4909189482244433E-3</v>
      </c>
      <c r="Y578" s="10">
        <v>42543</v>
      </c>
      <c r="Z578">
        <v>11.295999999999999</v>
      </c>
      <c r="AA578" s="5">
        <f t="shared" si="96"/>
        <v>-2.7368235190253893E-3</v>
      </c>
      <c r="AB578" s="20">
        <v>42347</v>
      </c>
      <c r="AC578" s="21">
        <v>12.879</v>
      </c>
      <c r="AD578" s="22">
        <f t="shared" si="97"/>
        <v>-6.4799814857671558E-3</v>
      </c>
      <c r="AE578" s="20">
        <v>42573</v>
      </c>
      <c r="AF578" s="21">
        <v>12.327999999999999</v>
      </c>
      <c r="AG578" s="22">
        <f t="shared" si="98"/>
        <v>8.1182010066567522E-4</v>
      </c>
      <c r="AH578" s="20">
        <v>42537</v>
      </c>
      <c r="AI578" s="21">
        <v>13.917</v>
      </c>
      <c r="AJ578" s="22" t="e">
        <v>#DIV/0!</v>
      </c>
      <c r="AK578" s="30">
        <v>42538</v>
      </c>
      <c r="AL578" s="31">
        <v>10.571999999999999</v>
      </c>
      <c r="AM578" s="22" t="e">
        <v>#DIV/0!</v>
      </c>
    </row>
    <row r="579" spans="1:39">
      <c r="A579" s="46">
        <v>42541</v>
      </c>
      <c r="B579" s="47">
        <v>12.83</v>
      </c>
      <c r="C579" s="48">
        <f t="shared" si="88"/>
        <v>1.0236220472441007E-2</v>
      </c>
      <c r="D579" s="46">
        <v>42534</v>
      </c>
      <c r="E579" s="47">
        <v>13.272600000000001</v>
      </c>
      <c r="F579" s="48">
        <f t="shared" si="89"/>
        <v>-4.955505409072752E-3</v>
      </c>
      <c r="G579" s="46">
        <v>42537</v>
      </c>
      <c r="H579" s="47">
        <v>11.568099999999999</v>
      </c>
      <c r="I579" s="48">
        <f t="shared" si="90"/>
        <v>-8.6443871993712889E-6</v>
      </c>
      <c r="J579" s="49">
        <v>42535</v>
      </c>
      <c r="K579" s="50">
        <v>15.129200000000001</v>
      </c>
      <c r="L579" s="48">
        <f t="shared" si="91"/>
        <v>-1.0168640967737435E-3</v>
      </c>
      <c r="M579" s="10">
        <v>42513</v>
      </c>
      <c r="N579">
        <v>16.59</v>
      </c>
      <c r="O579" s="48">
        <f t="shared" si="92"/>
        <v>2.4169184290029695E-3</v>
      </c>
      <c r="P579" s="10">
        <v>42527</v>
      </c>
      <c r="Q579">
        <v>214.63</v>
      </c>
      <c r="R579" s="5">
        <f t="shared" si="93"/>
        <v>1.7268738915336721E-3</v>
      </c>
      <c r="S579" s="9">
        <v>42536</v>
      </c>
      <c r="T579">
        <v>9.82</v>
      </c>
      <c r="U579" s="5">
        <f t="shared" si="94"/>
        <v>5.2205957621046326E-3</v>
      </c>
      <c r="V579" s="9">
        <v>42516</v>
      </c>
      <c r="W579">
        <v>147.56</v>
      </c>
      <c r="X579" s="5">
        <f t="shared" si="95"/>
        <v>1.9011406844106542E-3</v>
      </c>
      <c r="Y579" s="10">
        <v>42542</v>
      </c>
      <c r="Z579">
        <v>11.327</v>
      </c>
      <c r="AA579" s="5">
        <f t="shared" si="96"/>
        <v>7.9519349708432067E-4</v>
      </c>
      <c r="AB579" s="20">
        <v>42346</v>
      </c>
      <c r="AC579" s="21">
        <v>12.962999999999999</v>
      </c>
      <c r="AD579" s="22">
        <f t="shared" si="97"/>
        <v>-4.5307940408540201E-3</v>
      </c>
      <c r="AE579" s="20">
        <v>42572</v>
      </c>
      <c r="AF579" s="21">
        <v>12.318</v>
      </c>
      <c r="AG579" s="22">
        <f t="shared" si="98"/>
        <v>5.6859718950529395E-4</v>
      </c>
      <c r="AH579" s="20">
        <v>42536</v>
      </c>
      <c r="AI579" s="21">
        <v>13.936</v>
      </c>
      <c r="AJ579" s="22" t="e">
        <v>#DIV/0!</v>
      </c>
      <c r="AK579" s="30">
        <v>42537</v>
      </c>
      <c r="AL579" s="31">
        <v>10.535</v>
      </c>
      <c r="AM579" s="22" t="e">
        <v>#DIV/0!</v>
      </c>
    </row>
    <row r="580" spans="1:39">
      <c r="A580" s="46">
        <v>42538</v>
      </c>
      <c r="B580" s="47">
        <v>12.7</v>
      </c>
      <c r="C580" s="48">
        <f t="shared" ref="C580:C643" si="99">(B580-B581)/B581</f>
        <v>4.7468354430378733E-3</v>
      </c>
      <c r="D580" s="46">
        <v>42531</v>
      </c>
      <c r="E580" s="47">
        <v>13.338699999999999</v>
      </c>
      <c r="F580" s="48">
        <f t="shared" ref="F580:F643" si="100">(E580-E581)/E581</f>
        <v>-4.4557559111536599E-3</v>
      </c>
      <c r="G580" s="46">
        <v>42536</v>
      </c>
      <c r="H580" s="47">
        <v>11.568199999999999</v>
      </c>
      <c r="I580" s="48">
        <f t="shared" ref="I580:I643" si="101">(H580-H581)/H581</f>
        <v>0</v>
      </c>
      <c r="J580" s="49">
        <v>42534</v>
      </c>
      <c r="K580" s="50">
        <v>15.144600000000001</v>
      </c>
      <c r="L580" s="48">
        <f t="shared" ref="L580:L643" si="102">(K580-K581)/K581</f>
        <v>-1.6282887147066297E-3</v>
      </c>
      <c r="M580" s="10">
        <v>42510</v>
      </c>
      <c r="N580">
        <v>16.55</v>
      </c>
      <c r="O580" s="48">
        <f t="shared" ref="O580:O643" si="103">(N580-N581)/N581</f>
        <v>-3.012048192771127E-3</v>
      </c>
      <c r="P580" s="10">
        <v>42524</v>
      </c>
      <c r="Q580">
        <v>214.26</v>
      </c>
      <c r="R580" s="5">
        <f t="shared" ref="R580:R643" si="104">(Q580-Q581)/Q581</f>
        <v>-8.9731729879740877E-3</v>
      </c>
      <c r="S580" s="9">
        <v>42535</v>
      </c>
      <c r="T580">
        <v>9.7690000000000001</v>
      </c>
      <c r="U580" s="5">
        <f t="shared" ref="U580:U643" si="105">(T580-T581)/T581</f>
        <v>-1.2633919547200324E-2</v>
      </c>
      <c r="V580" s="9">
        <v>42515</v>
      </c>
      <c r="W580">
        <v>147.28</v>
      </c>
      <c r="X580" s="5">
        <f t="shared" ref="X580:X643" si="106">(W580-W581)/W581</f>
        <v>8.4217733652857899E-3</v>
      </c>
      <c r="Y580" s="10">
        <v>42541</v>
      </c>
      <c r="Z580">
        <v>11.318</v>
      </c>
      <c r="AA580" s="5">
        <f t="shared" ref="AA580:AA643" si="107">(Z580-Z581)/Z581</f>
        <v>2.0283061390065776E-2</v>
      </c>
      <c r="AB580" s="20">
        <v>42345</v>
      </c>
      <c r="AC580" s="21">
        <v>13.022</v>
      </c>
      <c r="AD580" s="22">
        <f t="shared" ref="AD580:AD643" si="108">(AC580-AC581)/AC581</f>
        <v>-1.3803680981594253E-3</v>
      </c>
      <c r="AE580" s="20">
        <v>42571</v>
      </c>
      <c r="AF580" s="21">
        <v>12.311</v>
      </c>
      <c r="AG580" s="22">
        <f t="shared" ref="AG580:AG643" si="109">(AF580-AF581)/AF581</f>
        <v>-4.0597596622286305E-4</v>
      </c>
      <c r="AH580" s="20">
        <v>42535</v>
      </c>
      <c r="AI580" s="21">
        <v>13.933</v>
      </c>
      <c r="AJ580" s="22" t="e">
        <v>#DIV/0!</v>
      </c>
      <c r="AK580" s="30">
        <v>42536</v>
      </c>
      <c r="AL580" s="31">
        <v>10.574</v>
      </c>
      <c r="AM580" s="22" t="e">
        <v>#DIV/0!</v>
      </c>
    </row>
    <row r="581" spans="1:39">
      <c r="A581" s="46">
        <v>42537</v>
      </c>
      <c r="B581" s="47">
        <v>12.64</v>
      </c>
      <c r="C581" s="48">
        <f t="shared" si="99"/>
        <v>-7.8492935635792495E-3</v>
      </c>
      <c r="D581" s="46">
        <v>42530</v>
      </c>
      <c r="E581" s="47">
        <v>13.398400000000001</v>
      </c>
      <c r="F581" s="48">
        <f t="shared" si="100"/>
        <v>-1.1853022520742973E-3</v>
      </c>
      <c r="G581" s="46">
        <v>42535</v>
      </c>
      <c r="H581" s="47">
        <v>11.568199999999999</v>
      </c>
      <c r="I581" s="48">
        <f t="shared" si="101"/>
        <v>8.6444619254473035E-6</v>
      </c>
      <c r="J581" s="49">
        <v>42531</v>
      </c>
      <c r="K581" s="50">
        <v>15.1693</v>
      </c>
      <c r="L581" s="48">
        <f t="shared" si="102"/>
        <v>-2.9656381394246466E-4</v>
      </c>
      <c r="M581" s="10">
        <v>42509</v>
      </c>
      <c r="N581">
        <v>16.600000000000001</v>
      </c>
      <c r="O581" s="48">
        <f t="shared" si="103"/>
        <v>-1.1316259678379853E-2</v>
      </c>
      <c r="P581" s="10">
        <v>42523</v>
      </c>
      <c r="Q581">
        <v>216.2</v>
      </c>
      <c r="R581" s="5">
        <f t="shared" si="104"/>
        <v>3.7016472330179566E-4</v>
      </c>
      <c r="S581" s="9">
        <v>42534</v>
      </c>
      <c r="T581">
        <v>9.8940000000000001</v>
      </c>
      <c r="U581" s="5">
        <f t="shared" si="105"/>
        <v>-1.1588411588411555E-2</v>
      </c>
      <c r="V581" s="9">
        <v>42514</v>
      </c>
      <c r="W581">
        <v>146.05000000000001</v>
      </c>
      <c r="X581" s="5">
        <f t="shared" si="106"/>
        <v>1.086655592469561E-2</v>
      </c>
      <c r="Y581" s="10">
        <v>42538</v>
      </c>
      <c r="Z581">
        <v>11.093</v>
      </c>
      <c r="AA581" s="5">
        <f t="shared" si="107"/>
        <v>1.1396790663749089E-2</v>
      </c>
      <c r="AB581" s="20">
        <v>42342</v>
      </c>
      <c r="AC581" s="21">
        <v>13.04</v>
      </c>
      <c r="AD581" s="22">
        <f t="shared" si="108"/>
        <v>2.0748482286943246E-3</v>
      </c>
      <c r="AE581" s="20">
        <v>42570</v>
      </c>
      <c r="AF581" s="21">
        <v>12.316000000000001</v>
      </c>
      <c r="AG581" s="22">
        <f t="shared" si="109"/>
        <v>6.4998375040631264E-4</v>
      </c>
      <c r="AH581" s="20">
        <v>42534</v>
      </c>
      <c r="AI581" s="21">
        <v>13.949</v>
      </c>
      <c r="AJ581" s="22" t="e">
        <v>#DIV/0!</v>
      </c>
      <c r="AK581" s="30">
        <v>42535</v>
      </c>
      <c r="AL581" s="31">
        <v>10.544</v>
      </c>
      <c r="AM581" s="22" t="e">
        <v>#DIV/0!</v>
      </c>
    </row>
    <row r="582" spans="1:39">
      <c r="A582" s="46">
        <v>42536</v>
      </c>
      <c r="B582" s="47">
        <v>12.74</v>
      </c>
      <c r="C582" s="48">
        <f t="shared" si="99"/>
        <v>6.3191153238546655E-3</v>
      </c>
      <c r="D582" s="46">
        <v>42529</v>
      </c>
      <c r="E582" s="47">
        <v>13.414300000000001</v>
      </c>
      <c r="F582" s="48">
        <f t="shared" si="100"/>
        <v>-4.9177029856409249E-4</v>
      </c>
      <c r="G582" s="46">
        <v>42534</v>
      </c>
      <c r="H582" s="47">
        <v>11.568099999999999</v>
      </c>
      <c r="I582" s="48">
        <f t="shared" si="101"/>
        <v>3.4579043370684555E-5</v>
      </c>
      <c r="J582" s="49">
        <v>42530</v>
      </c>
      <c r="K582" s="50">
        <v>15.1738</v>
      </c>
      <c r="L582" s="48">
        <f t="shared" si="102"/>
        <v>5.0111432000105841E-4</v>
      </c>
      <c r="M582" s="10">
        <v>42508</v>
      </c>
      <c r="N582">
        <v>16.79</v>
      </c>
      <c r="O582" s="48">
        <f t="shared" si="103"/>
        <v>1.789976133651407E-3</v>
      </c>
      <c r="P582" s="10">
        <v>42522</v>
      </c>
      <c r="Q582">
        <v>216.12</v>
      </c>
      <c r="R582" s="5">
        <f t="shared" si="104"/>
        <v>-4.0552995391704861E-3</v>
      </c>
      <c r="S582" s="9">
        <v>42531</v>
      </c>
      <c r="T582">
        <v>10.01</v>
      </c>
      <c r="U582" s="5">
        <f t="shared" si="105"/>
        <v>-1.5054609859293562E-2</v>
      </c>
      <c r="V582" s="9">
        <v>42513</v>
      </c>
      <c r="W582">
        <v>144.47999999999999</v>
      </c>
      <c r="X582" s="5">
        <f t="shared" si="106"/>
        <v>7.4611254445296231E-3</v>
      </c>
      <c r="Y582" s="10">
        <v>42537</v>
      </c>
      <c r="Z582">
        <v>10.968</v>
      </c>
      <c r="AA582" s="5">
        <f t="shared" si="107"/>
        <v>-9.5719703810727714E-3</v>
      </c>
      <c r="AB582" s="20">
        <v>42341</v>
      </c>
      <c r="AC582" s="21">
        <v>13.013</v>
      </c>
      <c r="AD582" s="22">
        <f t="shared" si="108"/>
        <v>-1.3867838739011809E-2</v>
      </c>
      <c r="AE582" s="20">
        <v>42569</v>
      </c>
      <c r="AF582" s="21">
        <v>12.308</v>
      </c>
      <c r="AG582" s="22">
        <f t="shared" si="109"/>
        <v>4.8772557307756684E-4</v>
      </c>
      <c r="AH582" s="20">
        <v>42531</v>
      </c>
      <c r="AI582" s="21">
        <v>13.973000000000001</v>
      </c>
      <c r="AJ582" s="22" t="e">
        <v>#DIV/0!</v>
      </c>
      <c r="AK582" s="30">
        <v>42534</v>
      </c>
      <c r="AL582" s="31">
        <v>10.592000000000001</v>
      </c>
      <c r="AM582" s="22" t="e">
        <v>#DIV/0!</v>
      </c>
    </row>
    <row r="583" spans="1:39">
      <c r="A583" s="46">
        <v>42535</v>
      </c>
      <c r="B583" s="47">
        <v>12.66</v>
      </c>
      <c r="C583" s="48">
        <f t="shared" si="99"/>
        <v>-8.6139389193421647E-3</v>
      </c>
      <c r="D583" s="46">
        <v>42528</v>
      </c>
      <c r="E583" s="47">
        <v>13.4209</v>
      </c>
      <c r="F583" s="48">
        <f t="shared" si="100"/>
        <v>2.3151778579376101E-3</v>
      </c>
      <c r="G583" s="46">
        <v>42531</v>
      </c>
      <c r="H583" s="47">
        <v>11.5677</v>
      </c>
      <c r="I583" s="48">
        <f t="shared" si="101"/>
        <v>0</v>
      </c>
      <c r="J583" s="49">
        <v>42529</v>
      </c>
      <c r="K583" s="50">
        <v>15.1662</v>
      </c>
      <c r="L583" s="48">
        <f t="shared" si="102"/>
        <v>5.7397328055413253E-4</v>
      </c>
      <c r="M583" s="10">
        <v>42507</v>
      </c>
      <c r="N583">
        <v>16.760000000000002</v>
      </c>
      <c r="O583" s="48">
        <f t="shared" si="103"/>
        <v>-5.3412462908011783E-3</v>
      </c>
      <c r="P583" s="10">
        <v>42521</v>
      </c>
      <c r="Q583">
        <v>217</v>
      </c>
      <c r="R583" s="5">
        <f t="shared" si="104"/>
        <v>-4.6328150084858077E-3</v>
      </c>
      <c r="S583" s="9">
        <v>42530</v>
      </c>
      <c r="T583">
        <v>10.163</v>
      </c>
      <c r="U583" s="5">
        <f t="shared" si="105"/>
        <v>-4.4083072100313406E-3</v>
      </c>
      <c r="V583" s="9">
        <v>42510</v>
      </c>
      <c r="W583">
        <v>143.41</v>
      </c>
      <c r="X583" s="5">
        <f t="shared" si="106"/>
        <v>1.2210615471484963E-2</v>
      </c>
      <c r="Y583" s="10">
        <v>42536</v>
      </c>
      <c r="Z583">
        <v>11.074</v>
      </c>
      <c r="AA583" s="5">
        <f t="shared" si="107"/>
        <v>-4.5130426933845847E-4</v>
      </c>
      <c r="AB583" s="20">
        <v>42340</v>
      </c>
      <c r="AC583" s="21">
        <v>13.196</v>
      </c>
      <c r="AD583" s="22">
        <f t="shared" si="108"/>
        <v>-4.1506301411214034E-3</v>
      </c>
      <c r="AE583" s="20">
        <v>42566</v>
      </c>
      <c r="AF583" s="21">
        <v>12.302</v>
      </c>
      <c r="AG583" s="22">
        <f t="shared" si="109"/>
        <v>8.9496379464642682E-4</v>
      </c>
      <c r="AH583" s="20">
        <v>42530</v>
      </c>
      <c r="AI583" s="21">
        <v>13.976000000000001</v>
      </c>
      <c r="AJ583" s="22" t="e">
        <v>#DIV/0!</v>
      </c>
      <c r="AK583" s="30">
        <v>42531</v>
      </c>
      <c r="AL583" s="31">
        <v>10.646000000000001</v>
      </c>
      <c r="AM583" s="22" t="e">
        <v>#DIV/0!</v>
      </c>
    </row>
    <row r="584" spans="1:39">
      <c r="A584" s="46">
        <v>42534</v>
      </c>
      <c r="B584" s="47">
        <v>12.77</v>
      </c>
      <c r="C584" s="48">
        <f t="shared" si="99"/>
        <v>-1.1609907120743062E-2</v>
      </c>
      <c r="D584" s="46">
        <v>42527</v>
      </c>
      <c r="E584" s="47">
        <v>13.389900000000001</v>
      </c>
      <c r="F584" s="48">
        <f t="shared" si="100"/>
        <v>7.249517944425708E-4</v>
      </c>
      <c r="G584" s="46">
        <v>42530</v>
      </c>
      <c r="H584" s="47">
        <v>11.5677</v>
      </c>
      <c r="I584" s="48">
        <f t="shared" si="101"/>
        <v>1.728982061807079E-5</v>
      </c>
      <c r="J584" s="49">
        <v>42528</v>
      </c>
      <c r="K584" s="50">
        <v>15.157500000000001</v>
      </c>
      <c r="L584" s="48">
        <f t="shared" si="102"/>
        <v>8.5178875638842447E-4</v>
      </c>
      <c r="M584" s="10">
        <v>42506</v>
      </c>
      <c r="N584">
        <v>16.850000000000001</v>
      </c>
      <c r="O584" s="48">
        <f t="shared" si="103"/>
        <v>-2.3682652457074687E-3</v>
      </c>
      <c r="P584" s="10">
        <v>42520</v>
      </c>
      <c r="Q584">
        <v>218.01</v>
      </c>
      <c r="R584" s="5">
        <f t="shared" si="104"/>
        <v>-4.1265474552958922E-4</v>
      </c>
      <c r="S584" s="9">
        <v>42529</v>
      </c>
      <c r="T584">
        <v>10.208</v>
      </c>
      <c r="U584" s="5">
        <f t="shared" si="105"/>
        <v>-1.4672796635039193E-3</v>
      </c>
      <c r="V584" s="9">
        <v>42509</v>
      </c>
      <c r="W584">
        <v>141.68</v>
      </c>
      <c r="X584" s="5">
        <f t="shared" si="106"/>
        <v>-1.2688566192020781E-3</v>
      </c>
      <c r="Y584" s="10">
        <v>42535</v>
      </c>
      <c r="Z584">
        <v>11.079000000000001</v>
      </c>
      <c r="AA584" s="5">
        <f t="shared" si="107"/>
        <v>-7.6137585094947224E-3</v>
      </c>
      <c r="AB584" s="20">
        <v>42339</v>
      </c>
      <c r="AC584" s="21">
        <v>13.250999999999999</v>
      </c>
      <c r="AD584" s="22">
        <f t="shared" si="108"/>
        <v>2.1175224986764492E-3</v>
      </c>
      <c r="AE584" s="20">
        <v>42565</v>
      </c>
      <c r="AF584" s="21">
        <v>12.291</v>
      </c>
      <c r="AG584" s="22">
        <f t="shared" si="109"/>
        <v>2.4414062500000927E-4</v>
      </c>
      <c r="AH584" s="20">
        <v>42529</v>
      </c>
      <c r="AI584" s="21">
        <v>13.971</v>
      </c>
      <c r="AJ584" s="22" t="e">
        <v>#DIV/0!</v>
      </c>
      <c r="AK584" s="30">
        <v>42530</v>
      </c>
      <c r="AL584" s="31">
        <v>10.702999999999999</v>
      </c>
      <c r="AM584" s="22" t="e">
        <v>#DIV/0!</v>
      </c>
    </row>
    <row r="585" spans="1:39">
      <c r="A585" s="46">
        <v>42531</v>
      </c>
      <c r="B585" s="47">
        <v>12.92</v>
      </c>
      <c r="C585" s="48">
        <f t="shared" si="99"/>
        <v>-6.9177555726364229E-3</v>
      </c>
      <c r="D585" s="46">
        <v>42524</v>
      </c>
      <c r="E585" s="47">
        <v>13.3802</v>
      </c>
      <c r="F585" s="48">
        <f t="shared" si="100"/>
        <v>-3.3964456494212864E-3</v>
      </c>
      <c r="G585" s="46">
        <v>42529</v>
      </c>
      <c r="H585" s="47">
        <v>11.567500000000001</v>
      </c>
      <c r="I585" s="48">
        <f t="shared" si="101"/>
        <v>8.6449850443092913E-6</v>
      </c>
      <c r="J585" s="49">
        <v>42527</v>
      </c>
      <c r="K585" s="50">
        <v>15.144600000000001</v>
      </c>
      <c r="L585" s="48">
        <f t="shared" si="102"/>
        <v>1.3207771452727193E-4</v>
      </c>
      <c r="M585" s="10">
        <v>42503</v>
      </c>
      <c r="N585">
        <v>16.89</v>
      </c>
      <c r="O585" s="48">
        <f t="shared" si="103"/>
        <v>5.9559261465158683E-3</v>
      </c>
      <c r="P585" s="10">
        <v>42517</v>
      </c>
      <c r="Q585">
        <v>218.1</v>
      </c>
      <c r="R585" s="5">
        <f t="shared" si="104"/>
        <v>4.3748560902601361E-3</v>
      </c>
      <c r="S585" s="9">
        <v>42528</v>
      </c>
      <c r="T585">
        <v>10.223000000000001</v>
      </c>
      <c r="U585" s="5">
        <f t="shared" si="105"/>
        <v>6.2998326606949553E-3</v>
      </c>
      <c r="V585" s="9">
        <v>42508</v>
      </c>
      <c r="W585">
        <v>141.86000000000001</v>
      </c>
      <c r="X585" s="5">
        <f t="shared" si="106"/>
        <v>1.0398860398860454E-2</v>
      </c>
      <c r="Y585" s="10">
        <v>42534</v>
      </c>
      <c r="Z585">
        <v>11.164</v>
      </c>
      <c r="AA585" s="5">
        <f t="shared" si="107"/>
        <v>-1.395513160219038E-2</v>
      </c>
      <c r="AB585" s="20">
        <v>42338</v>
      </c>
      <c r="AC585" s="21">
        <v>13.223000000000001</v>
      </c>
      <c r="AD585" s="22">
        <f t="shared" si="108"/>
        <v>2.0460745680510022E-3</v>
      </c>
      <c r="AE585" s="20">
        <v>42564</v>
      </c>
      <c r="AF585" s="21">
        <v>12.288</v>
      </c>
      <c r="AG585" s="22">
        <f t="shared" si="109"/>
        <v>8.1446489656294074E-4</v>
      </c>
      <c r="AH585" s="20">
        <v>42528</v>
      </c>
      <c r="AI585" s="21">
        <v>13.962</v>
      </c>
      <c r="AJ585" s="22" t="e">
        <v>#DIV/0!</v>
      </c>
      <c r="AK585" s="30">
        <v>42529</v>
      </c>
      <c r="AL585" s="31">
        <v>10.717000000000001</v>
      </c>
      <c r="AM585" s="22" t="e">
        <v>#DIV/0!</v>
      </c>
    </row>
    <row r="586" spans="1:39">
      <c r="A586" s="46">
        <v>42530</v>
      </c>
      <c r="B586" s="47">
        <v>13.01</v>
      </c>
      <c r="C586" s="48">
        <f t="shared" si="99"/>
        <v>-6.8702290076335772E-3</v>
      </c>
      <c r="D586" s="46">
        <v>42523</v>
      </c>
      <c r="E586" s="47">
        <v>13.425800000000001</v>
      </c>
      <c r="F586" s="48">
        <f t="shared" si="100"/>
        <v>1.4769506191257675E-3</v>
      </c>
      <c r="G586" s="46">
        <v>42528</v>
      </c>
      <c r="H586" s="47">
        <v>11.567399999999999</v>
      </c>
      <c r="I586" s="48">
        <f t="shared" si="101"/>
        <v>1.7290269036545912E-5</v>
      </c>
      <c r="J586" s="49">
        <v>42524</v>
      </c>
      <c r="K586" s="50">
        <v>15.1426</v>
      </c>
      <c r="L586" s="48">
        <f t="shared" si="102"/>
        <v>-6.4676222908583803E-4</v>
      </c>
      <c r="M586" s="10">
        <v>42502</v>
      </c>
      <c r="N586">
        <v>16.79</v>
      </c>
      <c r="O586" s="48">
        <f t="shared" si="103"/>
        <v>3.5863717872085307E-3</v>
      </c>
      <c r="P586" s="10">
        <v>42515</v>
      </c>
      <c r="Q586">
        <v>217.15</v>
      </c>
      <c r="R586" s="5">
        <f t="shared" si="104"/>
        <v>7.9840319361277386E-3</v>
      </c>
      <c r="S586" s="9">
        <v>42527</v>
      </c>
      <c r="T586">
        <v>10.159000000000001</v>
      </c>
      <c r="U586" s="5">
        <f t="shared" si="105"/>
        <v>2.3680315737544064E-3</v>
      </c>
      <c r="V586" s="9">
        <v>42507</v>
      </c>
      <c r="W586">
        <v>140.4</v>
      </c>
      <c r="X586" s="5">
        <f t="shared" si="106"/>
        <v>4.4355415653169594E-3</v>
      </c>
      <c r="Y586" s="10">
        <v>42531</v>
      </c>
      <c r="Z586">
        <v>11.321999999999999</v>
      </c>
      <c r="AA586" s="5">
        <f t="shared" si="107"/>
        <v>-7.7994917185172565E-3</v>
      </c>
      <c r="AB586" s="20">
        <v>42335</v>
      </c>
      <c r="AC586" s="21">
        <v>13.196</v>
      </c>
      <c r="AD586" s="22">
        <f t="shared" si="108"/>
        <v>2.5070272734178741E-3</v>
      </c>
      <c r="AE586" s="20">
        <v>42563</v>
      </c>
      <c r="AF586" s="21">
        <v>12.278</v>
      </c>
      <c r="AG586" s="22">
        <f t="shared" si="109"/>
        <v>-5.698005698005432E-4</v>
      </c>
      <c r="AH586" s="20">
        <v>42527</v>
      </c>
      <c r="AI586" s="21">
        <v>13.95</v>
      </c>
      <c r="AJ586" s="22" t="e">
        <v>#DIV/0!</v>
      </c>
      <c r="AK586" s="30">
        <v>42528</v>
      </c>
      <c r="AL586" s="31">
        <v>10.722</v>
      </c>
      <c r="AM586" s="22" t="e">
        <v>#DIV/0!</v>
      </c>
    </row>
    <row r="587" spans="1:39">
      <c r="A587" s="46">
        <v>42529</v>
      </c>
      <c r="B587" s="47">
        <v>13.1</v>
      </c>
      <c r="C587" s="48">
        <f t="shared" si="99"/>
        <v>7.6394194041251237E-4</v>
      </c>
      <c r="D587" s="46">
        <v>42522</v>
      </c>
      <c r="E587" s="47">
        <v>13.406000000000001</v>
      </c>
      <c r="F587" s="48">
        <f t="shared" si="100"/>
        <v>-4.1006745312453016E-3</v>
      </c>
      <c r="G587" s="46">
        <v>42527</v>
      </c>
      <c r="H587" s="47">
        <v>11.5672</v>
      </c>
      <c r="I587" s="48">
        <f t="shared" si="101"/>
        <v>8.6452092572699247E-6</v>
      </c>
      <c r="J587" s="49">
        <v>42523</v>
      </c>
      <c r="K587" s="50">
        <v>15.1524</v>
      </c>
      <c r="L587" s="48">
        <f t="shared" si="102"/>
        <v>8.5207569602695817E-4</v>
      </c>
      <c r="M587" s="10">
        <v>42501</v>
      </c>
      <c r="N587">
        <v>16.73</v>
      </c>
      <c r="O587" s="48">
        <f t="shared" si="103"/>
        <v>7.8313253012047591E-3</v>
      </c>
      <c r="P587" s="10">
        <v>42514</v>
      </c>
      <c r="Q587">
        <v>215.43</v>
      </c>
      <c r="R587" s="5">
        <f t="shared" si="104"/>
        <v>1.0412269593358654E-2</v>
      </c>
      <c r="S587" s="9">
        <v>42524</v>
      </c>
      <c r="T587">
        <v>10.135</v>
      </c>
      <c r="U587" s="5">
        <f t="shared" si="105"/>
        <v>-1.7728750123116991E-3</v>
      </c>
      <c r="V587" s="9">
        <v>42503</v>
      </c>
      <c r="W587">
        <v>139.78</v>
      </c>
      <c r="X587" s="5">
        <f t="shared" si="106"/>
        <v>4.0224105731935227E-3</v>
      </c>
      <c r="Y587" s="10">
        <v>42530</v>
      </c>
      <c r="Z587">
        <v>11.411</v>
      </c>
      <c r="AA587" s="5">
        <f t="shared" si="107"/>
        <v>-6.1835917087615169E-3</v>
      </c>
      <c r="AB587" s="20">
        <v>42334</v>
      </c>
      <c r="AC587" s="21">
        <v>13.163</v>
      </c>
      <c r="AD587" s="22">
        <f t="shared" si="108"/>
        <v>6.8420252394711428E-4</v>
      </c>
      <c r="AE587" s="20">
        <v>42562</v>
      </c>
      <c r="AF587" s="21">
        <v>12.285</v>
      </c>
      <c r="AG587" s="22">
        <f t="shared" si="109"/>
        <v>1.6282667100876562E-4</v>
      </c>
      <c r="AH587" s="20">
        <v>42524</v>
      </c>
      <c r="AI587" s="21">
        <v>13.948</v>
      </c>
      <c r="AJ587" s="22" t="e">
        <v>#DIV/0!</v>
      </c>
      <c r="AK587" s="30">
        <v>42527</v>
      </c>
      <c r="AL587" s="31">
        <v>10.692</v>
      </c>
      <c r="AM587" s="22" t="e">
        <v>#DIV/0!</v>
      </c>
    </row>
    <row r="588" spans="1:39">
      <c r="A588" s="46">
        <v>42528</v>
      </c>
      <c r="B588" s="47">
        <v>13.09</v>
      </c>
      <c r="C588" s="48">
        <f t="shared" si="99"/>
        <v>2.2970903522204714E-3</v>
      </c>
      <c r="D588" s="46">
        <v>42521</v>
      </c>
      <c r="E588" s="47">
        <v>13.4612</v>
      </c>
      <c r="F588" s="48">
        <f t="shared" si="100"/>
        <v>-1.4835474586831717E-3</v>
      </c>
      <c r="G588" s="46">
        <v>42524</v>
      </c>
      <c r="H588" s="47">
        <v>11.5671</v>
      </c>
      <c r="I588" s="48">
        <f t="shared" si="101"/>
        <v>8.6452839975591725E-6</v>
      </c>
      <c r="J588" s="49">
        <v>42522</v>
      </c>
      <c r="K588" s="50">
        <v>15.1395</v>
      </c>
      <c r="L588" s="48">
        <f t="shared" si="102"/>
        <v>-1.0161729869546904E-3</v>
      </c>
      <c r="M588" s="10">
        <v>42500</v>
      </c>
      <c r="N588">
        <v>16.600000000000001</v>
      </c>
      <c r="O588" s="48">
        <f t="shared" si="103"/>
        <v>-1.0727056019070305E-2</v>
      </c>
      <c r="P588" s="10">
        <v>42513</v>
      </c>
      <c r="Q588">
        <v>213.21</v>
      </c>
      <c r="R588" s="5">
        <f t="shared" si="104"/>
        <v>0</v>
      </c>
      <c r="S588" s="9">
        <v>42523</v>
      </c>
      <c r="T588">
        <v>10.153</v>
      </c>
      <c r="U588" s="5">
        <f t="shared" si="105"/>
        <v>2.4684044233807619E-3</v>
      </c>
      <c r="V588" s="9">
        <v>42502</v>
      </c>
      <c r="W588">
        <v>139.22</v>
      </c>
      <c r="X588" s="5">
        <f t="shared" si="106"/>
        <v>-3.5901486321541874E-4</v>
      </c>
      <c r="Y588" s="10">
        <v>42529</v>
      </c>
      <c r="Z588">
        <v>11.481999999999999</v>
      </c>
      <c r="AA588" s="5">
        <f t="shared" si="107"/>
        <v>-2.5193293371557567E-3</v>
      </c>
      <c r="AB588" s="20">
        <v>42333</v>
      </c>
      <c r="AC588" s="21">
        <v>13.154</v>
      </c>
      <c r="AD588" s="22">
        <f t="shared" si="108"/>
        <v>6.1190148386109896E-3</v>
      </c>
      <c r="AE588" s="20">
        <v>42559</v>
      </c>
      <c r="AF588" s="21">
        <v>12.282999999999999</v>
      </c>
      <c r="AG588" s="22">
        <f t="shared" si="109"/>
        <v>-4.0690104166673027E-4</v>
      </c>
      <c r="AH588" s="20">
        <v>42523</v>
      </c>
      <c r="AI588" s="21">
        <v>13.959</v>
      </c>
      <c r="AJ588" s="22" t="e">
        <v>#DIV/0!</v>
      </c>
      <c r="AK588" s="30">
        <v>42524</v>
      </c>
      <c r="AL588" s="31">
        <v>10.682</v>
      </c>
      <c r="AM588" s="22" t="e">
        <v>#DIV/0!</v>
      </c>
    </row>
    <row r="589" spans="1:39">
      <c r="A589" s="46">
        <v>42527</v>
      </c>
      <c r="B589" s="47">
        <v>13.06</v>
      </c>
      <c r="C589" s="48">
        <f t="shared" si="99"/>
        <v>6.9390902081726945E-3</v>
      </c>
      <c r="D589" s="46">
        <v>42520</v>
      </c>
      <c r="E589" s="47">
        <v>13.481199999999999</v>
      </c>
      <c r="F589" s="48">
        <f t="shared" si="100"/>
        <v>1.409568746150857E-4</v>
      </c>
      <c r="G589" s="46">
        <v>42523</v>
      </c>
      <c r="H589" s="47">
        <v>11.567</v>
      </c>
      <c r="I589" s="48">
        <f t="shared" si="101"/>
        <v>0</v>
      </c>
      <c r="J589" s="49">
        <v>42521</v>
      </c>
      <c r="K589" s="50">
        <v>15.1549</v>
      </c>
      <c r="L589" s="48">
        <f t="shared" si="102"/>
        <v>-6.5984823490443386E-6</v>
      </c>
      <c r="M589" s="10">
        <v>42499</v>
      </c>
      <c r="N589">
        <v>16.78</v>
      </c>
      <c r="O589" s="48">
        <f t="shared" si="103"/>
        <v>5.3924505692031065E-3</v>
      </c>
      <c r="P589" s="10">
        <v>42510</v>
      </c>
      <c r="Q589">
        <v>213.21</v>
      </c>
      <c r="R589" s="5">
        <f t="shared" si="104"/>
        <v>4.9490950226244879E-3</v>
      </c>
      <c r="S589" s="9">
        <v>42522</v>
      </c>
      <c r="T589">
        <v>10.128</v>
      </c>
      <c r="U589" s="5">
        <f t="shared" si="105"/>
        <v>-2.8551737717829985E-3</v>
      </c>
      <c r="V589" s="9">
        <v>42501</v>
      </c>
      <c r="W589">
        <v>139.27000000000001</v>
      </c>
      <c r="X589" s="5">
        <f t="shared" si="106"/>
        <v>2.8803917332757664E-3</v>
      </c>
      <c r="Y589" s="10">
        <v>42528</v>
      </c>
      <c r="Z589">
        <v>11.510999999999999</v>
      </c>
      <c r="AA589" s="5">
        <f t="shared" si="107"/>
        <v>5.2151238591903091E-4</v>
      </c>
      <c r="AB589" s="20">
        <v>42332</v>
      </c>
      <c r="AC589" s="21">
        <v>13.074</v>
      </c>
      <c r="AD589" s="22">
        <f t="shared" si="108"/>
        <v>-3.9616029254913613E-3</v>
      </c>
      <c r="AE589" s="20">
        <v>42558</v>
      </c>
      <c r="AF589" s="21">
        <v>12.288</v>
      </c>
      <c r="AG589" s="22">
        <f t="shared" si="109"/>
        <v>8.1446489656294074E-4</v>
      </c>
      <c r="AH589" s="20">
        <v>42522</v>
      </c>
      <c r="AI589" s="21">
        <v>13.946999999999999</v>
      </c>
      <c r="AJ589" s="22" t="e">
        <v>#DIV/0!</v>
      </c>
      <c r="AK589" s="30">
        <v>42523</v>
      </c>
      <c r="AL589" s="31">
        <v>10.723000000000001</v>
      </c>
      <c r="AM589" s="22" t="e">
        <v>#DIV/0!</v>
      </c>
    </row>
    <row r="590" spans="1:39">
      <c r="A590" s="46">
        <v>42524</v>
      </c>
      <c r="B590" s="47">
        <v>12.97</v>
      </c>
      <c r="C590" s="48">
        <f t="shared" si="99"/>
        <v>-4.6047582501917671E-3</v>
      </c>
      <c r="D590" s="46">
        <v>42517</v>
      </c>
      <c r="E590" s="47">
        <v>13.4793</v>
      </c>
      <c r="F590" s="48">
        <f t="shared" si="100"/>
        <v>8.2416358533440078E-4</v>
      </c>
      <c r="G590" s="46">
        <v>42522</v>
      </c>
      <c r="H590" s="47">
        <v>11.567</v>
      </c>
      <c r="I590" s="48">
        <f t="shared" si="101"/>
        <v>2.5936524678542784E-5</v>
      </c>
      <c r="J590" s="49">
        <v>42520</v>
      </c>
      <c r="K590" s="50">
        <v>15.154999999999999</v>
      </c>
      <c r="L590" s="48">
        <f t="shared" si="102"/>
        <v>6.9332100762644006E-4</v>
      </c>
      <c r="M590" s="10">
        <v>42496</v>
      </c>
      <c r="N590">
        <v>16.690000000000001</v>
      </c>
      <c r="O590" s="48">
        <f t="shared" si="103"/>
        <v>9.6793708408953495E-3</v>
      </c>
      <c r="P590" s="10">
        <v>42509</v>
      </c>
      <c r="Q590">
        <v>212.16</v>
      </c>
      <c r="R590" s="5">
        <f t="shared" si="104"/>
        <v>-2.3042558194216276E-3</v>
      </c>
      <c r="S590" s="9">
        <v>42521</v>
      </c>
      <c r="T590">
        <v>10.157</v>
      </c>
      <c r="U590" s="5">
        <f t="shared" si="105"/>
        <v>-2.5532750662869293E-3</v>
      </c>
      <c r="V590" s="9">
        <v>42500</v>
      </c>
      <c r="W590">
        <v>138.87</v>
      </c>
      <c r="X590" s="5">
        <f t="shared" si="106"/>
        <v>1.0551593654490011E-2</v>
      </c>
      <c r="Y590" s="10">
        <v>42527</v>
      </c>
      <c r="Z590">
        <v>11.505000000000001</v>
      </c>
      <c r="AA590" s="5">
        <f t="shared" si="107"/>
        <v>9.5702105446328594E-4</v>
      </c>
      <c r="AB590" s="20">
        <v>42331</v>
      </c>
      <c r="AC590" s="21">
        <v>13.125999999999999</v>
      </c>
      <c r="AD590" s="22">
        <f t="shared" si="108"/>
        <v>1.5239256324282928E-4</v>
      </c>
      <c r="AE590" s="20">
        <v>42557</v>
      </c>
      <c r="AF590" s="21">
        <v>12.278</v>
      </c>
      <c r="AG590" s="22">
        <f t="shared" si="109"/>
        <v>8.1453123727394494E-5</v>
      </c>
      <c r="AH590" s="20">
        <v>42521</v>
      </c>
      <c r="AI590" s="21">
        <v>13.962</v>
      </c>
      <c r="AJ590" s="22" t="e">
        <v>#DIV/0!</v>
      </c>
      <c r="AK590" s="30">
        <v>42522</v>
      </c>
      <c r="AL590" s="31">
        <v>10.702999999999999</v>
      </c>
      <c r="AM590" s="22" t="e">
        <v>#DIV/0!</v>
      </c>
    </row>
    <row r="591" spans="1:39">
      <c r="A591" s="46">
        <v>42523</v>
      </c>
      <c r="B591" s="47">
        <v>13.03</v>
      </c>
      <c r="C591" s="48">
        <f t="shared" si="99"/>
        <v>2.3076923076922585E-3</v>
      </c>
      <c r="D591" s="46">
        <v>42516</v>
      </c>
      <c r="E591" s="47">
        <v>13.4682</v>
      </c>
      <c r="F591" s="48">
        <f t="shared" si="100"/>
        <v>1.1745116113108965E-3</v>
      </c>
      <c r="G591" s="46">
        <v>42521</v>
      </c>
      <c r="H591" s="47">
        <v>11.566700000000001</v>
      </c>
      <c r="I591" s="48">
        <f t="shared" si="101"/>
        <v>0</v>
      </c>
      <c r="J591" s="49">
        <v>42516</v>
      </c>
      <c r="K591" s="50">
        <v>15.144500000000001</v>
      </c>
      <c r="L591" s="48">
        <f t="shared" si="102"/>
        <v>6.7396575989646683E-4</v>
      </c>
      <c r="M591" s="10">
        <v>42495</v>
      </c>
      <c r="N591">
        <v>16.53</v>
      </c>
      <c r="O591" s="48">
        <f t="shared" si="103"/>
        <v>-7.2072072072070538E-3</v>
      </c>
      <c r="P591" s="10">
        <v>42508</v>
      </c>
      <c r="Q591">
        <v>212.65</v>
      </c>
      <c r="R591" s="5">
        <f t="shared" si="104"/>
        <v>2.5931164545026468E-3</v>
      </c>
      <c r="S591" s="9">
        <v>42520</v>
      </c>
      <c r="T591">
        <v>10.183</v>
      </c>
      <c r="U591" s="5">
        <f t="shared" si="105"/>
        <v>8.8460782386478687E-4</v>
      </c>
      <c r="V591" s="9">
        <v>42499</v>
      </c>
      <c r="W591">
        <v>137.41999999999999</v>
      </c>
      <c r="X591" s="5">
        <f t="shared" si="106"/>
        <v>3.0656934306568431E-3</v>
      </c>
      <c r="Y591" s="10">
        <v>42524</v>
      </c>
      <c r="Z591">
        <v>11.494</v>
      </c>
      <c r="AA591" s="5">
        <f t="shared" si="107"/>
        <v>-5.9673095217504827E-3</v>
      </c>
      <c r="AB591" s="20">
        <v>42328</v>
      </c>
      <c r="AC591" s="21">
        <v>13.124000000000001</v>
      </c>
      <c r="AD591" s="22">
        <f t="shared" si="108"/>
        <v>1.2970168612192903E-3</v>
      </c>
      <c r="AE591" s="20">
        <v>42556</v>
      </c>
      <c r="AF591" s="21">
        <v>12.276999999999999</v>
      </c>
      <c r="AG591" s="22">
        <f t="shared" si="109"/>
        <v>7.3361591131387057E-4</v>
      </c>
      <c r="AH591" s="20">
        <v>42520</v>
      </c>
      <c r="AI591" s="21">
        <v>13.955</v>
      </c>
      <c r="AJ591" s="22" t="e">
        <v>#DIV/0!</v>
      </c>
      <c r="AK591" s="30">
        <v>42521</v>
      </c>
      <c r="AL591" s="31">
        <v>10.75</v>
      </c>
      <c r="AM591" s="22" t="e">
        <v>#DIV/0!</v>
      </c>
    </row>
    <row r="592" spans="1:39">
      <c r="A592" s="46">
        <v>42522</v>
      </c>
      <c r="B592" s="47">
        <v>13</v>
      </c>
      <c r="C592" s="48">
        <f t="shared" si="99"/>
        <v>2.3130300693908526E-3</v>
      </c>
      <c r="D592" s="46">
        <v>42515</v>
      </c>
      <c r="E592" s="47">
        <v>13.452400000000001</v>
      </c>
      <c r="F592" s="48">
        <f t="shared" si="100"/>
        <v>3.8355346615924933E-3</v>
      </c>
      <c r="G592" s="46">
        <v>42520</v>
      </c>
      <c r="H592" s="47">
        <v>11.566700000000001</v>
      </c>
      <c r="I592" s="48">
        <f t="shared" si="101"/>
        <v>4.32294098321498E-5</v>
      </c>
      <c r="J592" s="49">
        <v>42515</v>
      </c>
      <c r="K592" s="50">
        <v>15.1343</v>
      </c>
      <c r="L592" s="48">
        <f t="shared" si="102"/>
        <v>3.7015738298726151E-4</v>
      </c>
      <c r="M592" s="10">
        <v>42494</v>
      </c>
      <c r="N592">
        <v>16.649999999999999</v>
      </c>
      <c r="O592" s="48">
        <f t="shared" si="103"/>
        <v>-5.9701492537314283E-3</v>
      </c>
      <c r="P592" s="10">
        <v>42507</v>
      </c>
      <c r="Q592">
        <v>212.1</v>
      </c>
      <c r="R592" s="5">
        <f t="shared" si="104"/>
        <v>-1.6004518922990182E-3</v>
      </c>
      <c r="S592" s="9">
        <v>42517</v>
      </c>
      <c r="T592">
        <v>10.173999999999999</v>
      </c>
      <c r="U592" s="5">
        <f t="shared" si="105"/>
        <v>2.0683541810301406E-3</v>
      </c>
      <c r="V592" s="9">
        <v>42496</v>
      </c>
      <c r="W592">
        <v>137</v>
      </c>
      <c r="X592" s="5">
        <f t="shared" si="106"/>
        <v>1.5351999415162509E-3</v>
      </c>
      <c r="Y592" s="10">
        <v>42523</v>
      </c>
      <c r="Z592">
        <v>11.563000000000001</v>
      </c>
      <c r="AA592" s="5">
        <f t="shared" si="107"/>
        <v>0</v>
      </c>
      <c r="AB592" s="20">
        <v>42327</v>
      </c>
      <c r="AC592" s="21">
        <v>13.106999999999999</v>
      </c>
      <c r="AD592" s="22">
        <f t="shared" si="108"/>
        <v>-5.3378069238992293E-4</v>
      </c>
      <c r="AE592" s="20">
        <v>42555</v>
      </c>
      <c r="AF592" s="21">
        <v>12.268000000000001</v>
      </c>
      <c r="AG592" s="22">
        <f t="shared" si="109"/>
        <v>9.7911227154050696E-4</v>
      </c>
      <c r="AH592" s="20">
        <v>42517</v>
      </c>
      <c r="AI592" s="21">
        <v>13.964</v>
      </c>
      <c r="AJ592" s="22" t="e">
        <v>#DIV/0!</v>
      </c>
      <c r="AK592" s="30">
        <v>42520</v>
      </c>
      <c r="AL592" s="31">
        <v>10.772</v>
      </c>
      <c r="AM592" s="22" t="e">
        <v>#DIV/0!</v>
      </c>
    </row>
    <row r="593" spans="1:39">
      <c r="A593" s="46">
        <v>42521</v>
      </c>
      <c r="B593" s="47">
        <v>12.97</v>
      </c>
      <c r="C593" s="48">
        <f t="shared" si="99"/>
        <v>0</v>
      </c>
      <c r="D593" s="46">
        <v>42514</v>
      </c>
      <c r="E593" s="47">
        <v>13.401</v>
      </c>
      <c r="F593" s="48">
        <f t="shared" si="100"/>
        <v>4.9117018484496353E-3</v>
      </c>
      <c r="G593" s="46">
        <v>42517</v>
      </c>
      <c r="H593" s="47">
        <v>11.5662</v>
      </c>
      <c r="I593" s="48">
        <f t="shared" si="101"/>
        <v>1.729206294306881E-5</v>
      </c>
      <c r="J593" s="49">
        <v>42514</v>
      </c>
      <c r="K593" s="50">
        <v>15.1287</v>
      </c>
      <c r="L593" s="48">
        <f t="shared" si="102"/>
        <v>9.0638438637115749E-4</v>
      </c>
      <c r="M593" s="10">
        <v>42493</v>
      </c>
      <c r="N593">
        <v>16.75</v>
      </c>
      <c r="O593" s="48">
        <f t="shared" si="103"/>
        <v>1.0863005431502698E-2</v>
      </c>
      <c r="P593" s="10">
        <v>42503</v>
      </c>
      <c r="Q593">
        <v>212.44</v>
      </c>
      <c r="R593" s="5">
        <f t="shared" si="104"/>
        <v>2.4064549615438629E-3</v>
      </c>
      <c r="S593" s="9">
        <v>42516</v>
      </c>
      <c r="T593">
        <v>10.153</v>
      </c>
      <c r="U593" s="5">
        <f t="shared" si="105"/>
        <v>1.2820512820512721E-3</v>
      </c>
      <c r="V593" s="9">
        <v>42494</v>
      </c>
      <c r="W593">
        <v>136.79</v>
      </c>
      <c r="X593" s="5">
        <f t="shared" si="106"/>
        <v>-2.7702850477509329E-3</v>
      </c>
      <c r="Y593" s="10">
        <v>42522</v>
      </c>
      <c r="Z593">
        <v>11.563000000000001</v>
      </c>
      <c r="AA593" s="5">
        <f t="shared" si="107"/>
        <v>-3.1037158375721691E-3</v>
      </c>
      <c r="AB593" s="20">
        <v>42326</v>
      </c>
      <c r="AC593" s="21">
        <v>13.114000000000001</v>
      </c>
      <c r="AD593" s="22">
        <f t="shared" si="108"/>
        <v>6.6011667178385242E-3</v>
      </c>
      <c r="AE593" s="20">
        <v>42552</v>
      </c>
      <c r="AF593" s="21">
        <v>12.256</v>
      </c>
      <c r="AG593" s="22">
        <f t="shared" si="109"/>
        <v>8.165931732810539E-4</v>
      </c>
      <c r="AH593" s="20">
        <v>42516</v>
      </c>
      <c r="AI593" s="21">
        <v>13.951000000000001</v>
      </c>
      <c r="AJ593" s="22" t="e">
        <v>#DIV/0!</v>
      </c>
      <c r="AK593" s="30">
        <v>42517</v>
      </c>
      <c r="AL593" s="31">
        <v>10.773999999999999</v>
      </c>
      <c r="AM593" s="22" t="e">
        <v>#DIV/0!</v>
      </c>
    </row>
    <row r="594" spans="1:39">
      <c r="A594" s="46">
        <v>42520</v>
      </c>
      <c r="B594" s="47">
        <v>12.97</v>
      </c>
      <c r="C594" s="48">
        <f t="shared" si="99"/>
        <v>-7.7041602465329634E-4</v>
      </c>
      <c r="D594" s="46">
        <v>42513</v>
      </c>
      <c r="E594" s="47">
        <v>13.3355</v>
      </c>
      <c r="F594" s="48">
        <f t="shared" si="100"/>
        <v>2.1751196315799971E-4</v>
      </c>
      <c r="G594" s="46">
        <v>42516</v>
      </c>
      <c r="H594" s="47">
        <v>11.566000000000001</v>
      </c>
      <c r="I594" s="48">
        <f t="shared" si="101"/>
        <v>8.6461062261945292E-6</v>
      </c>
      <c r="J594" s="49">
        <v>42513</v>
      </c>
      <c r="K594" s="50">
        <v>15.115</v>
      </c>
      <c r="L594" s="48">
        <f t="shared" si="102"/>
        <v>-4.0340980484223992E-4</v>
      </c>
      <c r="M594" s="10">
        <v>42489</v>
      </c>
      <c r="N594">
        <v>16.57</v>
      </c>
      <c r="O594" s="48">
        <f t="shared" si="103"/>
        <v>5.4611650485436808E-3</v>
      </c>
      <c r="P594" s="10">
        <v>42502</v>
      </c>
      <c r="Q594">
        <v>211.93</v>
      </c>
      <c r="R594" s="5">
        <f t="shared" si="104"/>
        <v>-3.01077292186097E-3</v>
      </c>
      <c r="S594" s="9">
        <v>42515</v>
      </c>
      <c r="T594">
        <v>10.14</v>
      </c>
      <c r="U594" s="5">
        <f t="shared" si="105"/>
        <v>3.5629453681711568E-3</v>
      </c>
      <c r="V594" s="9">
        <v>42493</v>
      </c>
      <c r="W594">
        <v>137.16999999999999</v>
      </c>
      <c r="X594" s="5">
        <f t="shared" si="106"/>
        <v>-4.2828106852497343E-3</v>
      </c>
      <c r="Y594" s="10">
        <v>42521</v>
      </c>
      <c r="Z594">
        <v>11.599</v>
      </c>
      <c r="AA594" s="5">
        <f t="shared" si="107"/>
        <v>2.0734341252700572E-3</v>
      </c>
      <c r="AB594" s="20">
        <v>42325</v>
      </c>
      <c r="AC594" s="21">
        <v>13.028</v>
      </c>
      <c r="AD594" s="22">
        <f t="shared" si="108"/>
        <v>8.1250483633831475E-3</v>
      </c>
      <c r="AE594" s="20">
        <v>42551</v>
      </c>
      <c r="AF594" s="21">
        <v>12.246</v>
      </c>
      <c r="AG594" s="22">
        <f t="shared" si="109"/>
        <v>9.8087297694952219E-4</v>
      </c>
      <c r="AH594" s="20">
        <v>42515</v>
      </c>
      <c r="AI594" s="21">
        <v>13.999000000000001</v>
      </c>
      <c r="AJ594" s="22" t="e">
        <v>#DIV/0!</v>
      </c>
      <c r="AK594" s="30">
        <v>42516</v>
      </c>
      <c r="AL594" s="31">
        <v>10.762</v>
      </c>
      <c r="AM594" s="22" t="e">
        <v>#DIV/0!</v>
      </c>
    </row>
    <row r="595" spans="1:39">
      <c r="A595" s="46">
        <v>42517</v>
      </c>
      <c r="B595" s="47">
        <v>12.98</v>
      </c>
      <c r="C595" s="48">
        <f t="shared" si="99"/>
        <v>4.6439628482972525E-3</v>
      </c>
      <c r="D595" s="46">
        <v>42510</v>
      </c>
      <c r="E595" s="47">
        <v>13.332599999999999</v>
      </c>
      <c r="F595" s="48">
        <f t="shared" si="100"/>
        <v>2.2024610435004257E-3</v>
      </c>
      <c r="G595" s="46">
        <v>42515</v>
      </c>
      <c r="H595" s="47">
        <v>11.565899999999999</v>
      </c>
      <c r="I595" s="48">
        <f t="shared" si="101"/>
        <v>8.6461809818401625E-6</v>
      </c>
      <c r="J595" s="49">
        <v>42510</v>
      </c>
      <c r="K595" s="50">
        <v>15.1211</v>
      </c>
      <c r="L595" s="48">
        <f t="shared" si="102"/>
        <v>-4.6271507988443185E-4</v>
      </c>
      <c r="M595" s="10">
        <v>42488</v>
      </c>
      <c r="N595">
        <v>16.48</v>
      </c>
      <c r="O595" s="48">
        <f t="shared" si="103"/>
        <v>8.5679314565483833E-3</v>
      </c>
      <c r="P595" s="10">
        <v>42501</v>
      </c>
      <c r="Q595">
        <v>212.57</v>
      </c>
      <c r="R595" s="5">
        <f t="shared" si="104"/>
        <v>-5.8460387241605089E-3</v>
      </c>
      <c r="S595" s="9">
        <v>42514</v>
      </c>
      <c r="T595">
        <v>10.103999999999999</v>
      </c>
      <c r="U595" s="5">
        <f t="shared" si="105"/>
        <v>1.0096970908727292E-2</v>
      </c>
      <c r="V595" s="9">
        <v>42492</v>
      </c>
      <c r="W595">
        <v>137.76</v>
      </c>
      <c r="X595" s="5">
        <f t="shared" si="106"/>
        <v>1.4539110206454539E-3</v>
      </c>
      <c r="Y595" s="10">
        <v>42520</v>
      </c>
      <c r="Z595">
        <v>11.574999999999999</v>
      </c>
      <c r="AA595" s="5">
        <f t="shared" si="107"/>
        <v>1.5574976204896518E-3</v>
      </c>
      <c r="AB595" s="20">
        <v>42324</v>
      </c>
      <c r="AC595" s="21">
        <v>12.923</v>
      </c>
      <c r="AD595" s="22">
        <f t="shared" si="108"/>
        <v>5.5244319950202092E-3</v>
      </c>
      <c r="AE595" s="20">
        <v>42550</v>
      </c>
      <c r="AF595" s="21">
        <v>12.234</v>
      </c>
      <c r="AG595" s="22">
        <f t="shared" si="109"/>
        <v>1.6350555918906703E-4</v>
      </c>
      <c r="AH595" s="20">
        <v>42514</v>
      </c>
      <c r="AI595" s="21">
        <v>13.935</v>
      </c>
      <c r="AJ595" s="22" t="e">
        <v>#DIV/0!</v>
      </c>
      <c r="AK595" s="30">
        <v>42515</v>
      </c>
      <c r="AL595" s="31">
        <v>10.728999999999999</v>
      </c>
      <c r="AM595" s="22" t="e">
        <v>#DIV/0!</v>
      </c>
    </row>
    <row r="596" spans="1:39">
      <c r="A596" s="46">
        <v>42516</v>
      </c>
      <c r="B596" s="47">
        <v>12.92</v>
      </c>
      <c r="C596" s="48">
        <f t="shared" si="99"/>
        <v>-1.5455950540957939E-3</v>
      </c>
      <c r="D596" s="46">
        <v>42509</v>
      </c>
      <c r="E596" s="47">
        <v>13.3033</v>
      </c>
      <c r="F596" s="48">
        <f t="shared" si="100"/>
        <v>-3.901043772556372E-3</v>
      </c>
      <c r="G596" s="46">
        <v>42514</v>
      </c>
      <c r="H596" s="47">
        <v>11.565799999999999</v>
      </c>
      <c r="I596" s="48">
        <f t="shared" si="101"/>
        <v>0</v>
      </c>
      <c r="J596" s="49">
        <v>42509</v>
      </c>
      <c r="K596" s="50">
        <v>15.1281</v>
      </c>
      <c r="L596" s="48">
        <f t="shared" si="102"/>
        <v>-6.9359121715352793E-4</v>
      </c>
      <c r="M596" s="10">
        <v>42487</v>
      </c>
      <c r="N596">
        <v>16.34</v>
      </c>
      <c r="O596" s="48">
        <f t="shared" si="103"/>
        <v>7.3982737361282984E-3</v>
      </c>
      <c r="P596" s="10">
        <v>42500</v>
      </c>
      <c r="Q596">
        <v>213.82</v>
      </c>
      <c r="R596" s="5">
        <f t="shared" si="104"/>
        <v>4.321277595115019E-3</v>
      </c>
      <c r="S596" s="9">
        <v>42513</v>
      </c>
      <c r="T596">
        <v>10.003</v>
      </c>
      <c r="U596" s="5">
        <f t="shared" si="105"/>
        <v>-1.1982026959561113E-3</v>
      </c>
      <c r="V596" s="9">
        <v>42489</v>
      </c>
      <c r="W596">
        <v>137.56</v>
      </c>
      <c r="X596" s="5">
        <f t="shared" si="106"/>
        <v>-1.1426518145885758E-2</v>
      </c>
      <c r="Y596" s="10">
        <v>42517</v>
      </c>
      <c r="Z596">
        <v>11.557</v>
      </c>
      <c r="AA596" s="5">
        <f t="shared" si="107"/>
        <v>4.3282548476461063E-4</v>
      </c>
      <c r="AB596" s="20">
        <v>42321</v>
      </c>
      <c r="AC596" s="21">
        <v>12.852</v>
      </c>
      <c r="AD596" s="22">
        <f t="shared" si="108"/>
        <v>1.0905125408943077E-3</v>
      </c>
      <c r="AE596" s="20">
        <v>42549</v>
      </c>
      <c r="AF596" s="21">
        <v>12.231999999999999</v>
      </c>
      <c r="AG596" s="22">
        <f t="shared" si="109"/>
        <v>1.6353229762869104E-4</v>
      </c>
      <c r="AH596" s="20">
        <v>42513</v>
      </c>
      <c r="AI596" s="21">
        <v>13.923</v>
      </c>
      <c r="AJ596" s="22" t="e">
        <v>#DIV/0!</v>
      </c>
      <c r="AK596" s="30">
        <v>42514</v>
      </c>
      <c r="AL596" s="31">
        <v>10.707000000000001</v>
      </c>
      <c r="AM596" s="22" t="e">
        <v>#DIV/0!</v>
      </c>
    </row>
    <row r="597" spans="1:39">
      <c r="A597" s="46">
        <v>42515</v>
      </c>
      <c r="B597" s="47">
        <v>12.94</v>
      </c>
      <c r="C597" s="48">
        <f t="shared" si="99"/>
        <v>3.1007751937983832E-3</v>
      </c>
      <c r="D597" s="46">
        <v>42508</v>
      </c>
      <c r="E597" s="47">
        <v>13.355399999999999</v>
      </c>
      <c r="F597" s="48">
        <f t="shared" si="100"/>
        <v>1.7326342791565937E-3</v>
      </c>
      <c r="G597" s="46">
        <v>42513</v>
      </c>
      <c r="H597" s="47">
        <v>11.565799999999999</v>
      </c>
      <c r="I597" s="48">
        <f t="shared" si="101"/>
        <v>4.3232773901138291E-5</v>
      </c>
      <c r="J597" s="49">
        <v>42508</v>
      </c>
      <c r="K597" s="50">
        <v>15.1386</v>
      </c>
      <c r="L597" s="48">
        <f t="shared" si="102"/>
        <v>1.3211435818814002E-5</v>
      </c>
      <c r="M597" s="10">
        <v>42486</v>
      </c>
      <c r="N597">
        <v>16.22</v>
      </c>
      <c r="O597" s="48">
        <f t="shared" si="103"/>
        <v>-3.6855036855038248E-3</v>
      </c>
      <c r="P597" s="10">
        <v>42499</v>
      </c>
      <c r="Q597">
        <v>212.9</v>
      </c>
      <c r="R597" s="5">
        <f t="shared" si="104"/>
        <v>4.8614716571482568E-3</v>
      </c>
      <c r="S597" s="9">
        <v>42510</v>
      </c>
      <c r="T597">
        <v>10.015000000000001</v>
      </c>
      <c r="U597" s="5">
        <f t="shared" si="105"/>
        <v>6.1281896724934637E-3</v>
      </c>
      <c r="V597" s="9">
        <v>42488</v>
      </c>
      <c r="W597">
        <v>139.15</v>
      </c>
      <c r="X597" s="5">
        <f t="shared" si="106"/>
        <v>1.5835312747426679E-3</v>
      </c>
      <c r="Y597" s="10">
        <v>42516</v>
      </c>
      <c r="Z597">
        <v>11.552</v>
      </c>
      <c r="AA597" s="5">
        <f t="shared" si="107"/>
        <v>1.0398613518197968E-3</v>
      </c>
      <c r="AB597" s="20">
        <v>42320</v>
      </c>
      <c r="AC597" s="21">
        <v>12.837999999999999</v>
      </c>
      <c r="AD597" s="22">
        <f t="shared" si="108"/>
        <v>-9.4135802469137077E-3</v>
      </c>
      <c r="AE597" s="20">
        <v>42548</v>
      </c>
      <c r="AF597" s="21">
        <v>12.23</v>
      </c>
      <c r="AG597" s="22">
        <f t="shared" si="109"/>
        <v>6.5455735558835667E-4</v>
      </c>
      <c r="AH597" s="20">
        <v>42510</v>
      </c>
      <c r="AI597" s="21">
        <v>13.923</v>
      </c>
      <c r="AJ597" s="22" t="e">
        <v>#DIV/0!</v>
      </c>
      <c r="AK597" s="30">
        <v>42513</v>
      </c>
      <c r="AL597" s="31">
        <v>10.654</v>
      </c>
      <c r="AM597" s="22" t="e">
        <v>#DIV/0!</v>
      </c>
    </row>
    <row r="598" spans="1:39">
      <c r="A598" s="46">
        <v>42514</v>
      </c>
      <c r="B598" s="47">
        <v>12.9</v>
      </c>
      <c r="C598" s="48">
        <f t="shared" si="99"/>
        <v>9.3896713615024257E-3</v>
      </c>
      <c r="D598" s="46">
        <v>42507</v>
      </c>
      <c r="E598" s="47">
        <v>13.3323</v>
      </c>
      <c r="F598" s="48">
        <f t="shared" si="100"/>
        <v>7.4310934966672823E-4</v>
      </c>
      <c r="G598" s="46">
        <v>42510</v>
      </c>
      <c r="H598" s="47">
        <v>11.565300000000001</v>
      </c>
      <c r="I598" s="48">
        <f t="shared" si="101"/>
        <v>0</v>
      </c>
      <c r="J598" s="49">
        <v>42507</v>
      </c>
      <c r="K598" s="50">
        <v>15.138400000000001</v>
      </c>
      <c r="L598" s="48">
        <f t="shared" si="102"/>
        <v>2.5108030605368E-4</v>
      </c>
      <c r="M598" s="10">
        <v>42485</v>
      </c>
      <c r="N598">
        <v>16.28</v>
      </c>
      <c r="O598" s="48">
        <f t="shared" si="103"/>
        <v>-6.7114093959731195E-3</v>
      </c>
      <c r="P598" s="10">
        <v>42496</v>
      </c>
      <c r="Q598">
        <v>211.87</v>
      </c>
      <c r="R598" s="5">
        <f t="shared" si="104"/>
        <v>6.1396051761592255E-4</v>
      </c>
      <c r="S598" s="9">
        <v>42509</v>
      </c>
      <c r="T598">
        <v>9.9540000000000006</v>
      </c>
      <c r="U598" s="5">
        <f t="shared" si="105"/>
        <v>-5.8923399580544569E-3</v>
      </c>
      <c r="V598" s="9">
        <v>42487</v>
      </c>
      <c r="W598">
        <v>138.93</v>
      </c>
      <c r="X598" s="5">
        <f t="shared" si="106"/>
        <v>1.0473488981016785E-2</v>
      </c>
      <c r="Y598" s="10">
        <v>42515</v>
      </c>
      <c r="Z598">
        <v>11.54</v>
      </c>
      <c r="AA598" s="5">
        <f t="shared" si="107"/>
        <v>1.6491623990971575E-3</v>
      </c>
      <c r="AB598" s="20">
        <v>42319</v>
      </c>
      <c r="AC598" s="21">
        <v>12.96</v>
      </c>
      <c r="AD598" s="22">
        <f t="shared" si="108"/>
        <v>3.562025708533464E-3</v>
      </c>
      <c r="AE598" s="20">
        <v>42545</v>
      </c>
      <c r="AF598" s="21">
        <v>12.222</v>
      </c>
      <c r="AG598" s="22">
        <f t="shared" si="109"/>
        <v>-7.1486596263201432E-3</v>
      </c>
      <c r="AH598" s="20">
        <v>42509</v>
      </c>
      <c r="AI598" s="21">
        <v>13.929</v>
      </c>
      <c r="AJ598" s="22" t="e">
        <v>#DIV/0!</v>
      </c>
      <c r="AK598" s="30">
        <v>42510</v>
      </c>
      <c r="AL598" s="31">
        <v>10.65</v>
      </c>
      <c r="AM598" s="22" t="e">
        <v>#DIV/0!</v>
      </c>
    </row>
    <row r="599" spans="1:39">
      <c r="A599" s="46">
        <v>42513</v>
      </c>
      <c r="B599" s="47">
        <v>12.78</v>
      </c>
      <c r="C599" s="48">
        <f t="shared" si="99"/>
        <v>-7.818608287724619E-4</v>
      </c>
      <c r="D599" s="46">
        <v>42506</v>
      </c>
      <c r="E599" s="47">
        <v>13.3224</v>
      </c>
      <c r="F599" s="48">
        <f t="shared" si="100"/>
        <v>-5.7764007771883314E-4</v>
      </c>
      <c r="G599" s="46">
        <v>42509</v>
      </c>
      <c r="H599" s="47">
        <v>11.565300000000001</v>
      </c>
      <c r="I599" s="48">
        <f t="shared" si="101"/>
        <v>1.7293408617418807E-5</v>
      </c>
      <c r="J599" s="49">
        <v>42506</v>
      </c>
      <c r="K599" s="50">
        <v>15.134600000000001</v>
      </c>
      <c r="L599" s="48">
        <f t="shared" si="102"/>
        <v>-3.8968329975883786E-4</v>
      </c>
      <c r="M599" s="10">
        <v>42482</v>
      </c>
      <c r="N599">
        <v>16.39</v>
      </c>
      <c r="O599" s="48">
        <f t="shared" si="103"/>
        <v>3.059975520195882E-3</v>
      </c>
      <c r="P599" s="10">
        <v>42494</v>
      </c>
      <c r="Q599">
        <v>211.74</v>
      </c>
      <c r="R599" s="5">
        <f t="shared" si="104"/>
        <v>2.3619443525915899E-4</v>
      </c>
      <c r="S599" s="9">
        <v>42508</v>
      </c>
      <c r="T599">
        <v>10.013</v>
      </c>
      <c r="U599" s="5">
        <f t="shared" si="105"/>
        <v>9.9970008997298681E-4</v>
      </c>
      <c r="V599" s="9">
        <v>42486</v>
      </c>
      <c r="W599">
        <v>137.49</v>
      </c>
      <c r="X599" s="5">
        <f t="shared" si="106"/>
        <v>-4.8494499131440903E-3</v>
      </c>
      <c r="Y599" s="10">
        <v>42514</v>
      </c>
      <c r="Z599">
        <v>11.521000000000001</v>
      </c>
      <c r="AA599" s="5">
        <f t="shared" si="107"/>
        <v>8.4026258205689344E-3</v>
      </c>
      <c r="AB599" s="20">
        <v>42318</v>
      </c>
      <c r="AC599" s="21">
        <v>12.914</v>
      </c>
      <c r="AD599" s="22">
        <f t="shared" si="108"/>
        <v>3.0291262135922099E-3</v>
      </c>
      <c r="AE599" s="20">
        <v>42544</v>
      </c>
      <c r="AF599" s="21">
        <v>12.31</v>
      </c>
      <c r="AG599" s="22">
        <f t="shared" si="109"/>
        <v>0</v>
      </c>
      <c r="AH599" s="20">
        <v>42508</v>
      </c>
      <c r="AI599" s="21">
        <v>13.938000000000001</v>
      </c>
      <c r="AJ599" s="22" t="e">
        <v>#DIV/0!</v>
      </c>
      <c r="AK599" s="30">
        <v>42509</v>
      </c>
      <c r="AL599" s="31">
        <v>10.625999999999999</v>
      </c>
      <c r="AM599" s="22" t="e">
        <v>#DIV/0!</v>
      </c>
    </row>
    <row r="600" spans="1:39">
      <c r="A600" s="46">
        <v>42510</v>
      </c>
      <c r="B600" s="47">
        <v>12.79</v>
      </c>
      <c r="C600" s="48">
        <f t="shared" si="99"/>
        <v>9.471191791633719E-3</v>
      </c>
      <c r="D600" s="46">
        <v>42503</v>
      </c>
      <c r="E600" s="47">
        <v>13.3301</v>
      </c>
      <c r="F600" s="48">
        <f t="shared" si="100"/>
        <v>1.5402416301015947E-3</v>
      </c>
      <c r="G600" s="46">
        <v>42508</v>
      </c>
      <c r="H600" s="47">
        <v>11.565099999999999</v>
      </c>
      <c r="I600" s="48">
        <f t="shared" si="101"/>
        <v>-3.4585621028130575E-5</v>
      </c>
      <c r="J600" s="49">
        <v>42503</v>
      </c>
      <c r="K600" s="50">
        <v>15.140499999999999</v>
      </c>
      <c r="L600" s="48">
        <f t="shared" si="102"/>
        <v>3.1052207349460909E-4</v>
      </c>
      <c r="M600" s="10">
        <v>42481</v>
      </c>
      <c r="N600">
        <v>16.34</v>
      </c>
      <c r="O600" s="48">
        <f t="shared" si="103"/>
        <v>-2.44200244200239E-3</v>
      </c>
      <c r="P600" s="10">
        <v>42493</v>
      </c>
      <c r="Q600">
        <v>211.69</v>
      </c>
      <c r="R600" s="5">
        <f t="shared" si="104"/>
        <v>-9.1275042126941989E-3</v>
      </c>
      <c r="S600" s="9">
        <v>42507</v>
      </c>
      <c r="T600">
        <v>10.003</v>
      </c>
      <c r="U600" s="5">
        <f t="shared" si="105"/>
        <v>-1.6966067864270919E-3</v>
      </c>
      <c r="V600" s="9">
        <v>42485</v>
      </c>
      <c r="W600">
        <v>138.16</v>
      </c>
      <c r="X600" s="5">
        <f t="shared" si="106"/>
        <v>6.1170987474512342E-3</v>
      </c>
      <c r="Y600" s="10">
        <v>42513</v>
      </c>
      <c r="Z600">
        <v>11.425000000000001</v>
      </c>
      <c r="AA600" s="5">
        <f t="shared" si="107"/>
        <v>2.1050785018858795E-3</v>
      </c>
      <c r="AB600" s="20">
        <v>42317</v>
      </c>
      <c r="AC600" s="21">
        <v>12.875</v>
      </c>
      <c r="AD600" s="22">
        <f t="shared" si="108"/>
        <v>-7.4776441566450462E-3</v>
      </c>
      <c r="AE600" s="20">
        <v>42543</v>
      </c>
      <c r="AF600" s="21">
        <v>12.31</v>
      </c>
      <c r="AG600" s="22">
        <f t="shared" si="109"/>
        <v>4.8764629388818489E-4</v>
      </c>
      <c r="AH600" s="20">
        <v>42507</v>
      </c>
      <c r="AI600" s="21">
        <v>13.936999999999999</v>
      </c>
      <c r="AJ600" s="22" t="e">
        <v>#DIV/0!</v>
      </c>
      <c r="AK600" s="30">
        <v>42508</v>
      </c>
      <c r="AL600" s="31">
        <v>10.662000000000001</v>
      </c>
      <c r="AM600" s="22" t="e">
        <v>#DIV/0!</v>
      </c>
    </row>
    <row r="601" spans="1:39">
      <c r="A601" s="46">
        <v>42509</v>
      </c>
      <c r="B601" s="47">
        <v>12.67</v>
      </c>
      <c r="C601" s="48">
        <f t="shared" si="99"/>
        <v>-7.8864353312301156E-4</v>
      </c>
      <c r="D601" s="46">
        <v>42502</v>
      </c>
      <c r="E601" s="47">
        <v>13.3096</v>
      </c>
      <c r="F601" s="48">
        <f t="shared" si="100"/>
        <v>-1.8028846153844168E-4</v>
      </c>
      <c r="G601" s="46">
        <v>42507</v>
      </c>
      <c r="H601" s="47">
        <v>11.5655</v>
      </c>
      <c r="I601" s="48">
        <f t="shared" si="101"/>
        <v>1.7293109560455318E-5</v>
      </c>
      <c r="J601" s="49">
        <v>42502</v>
      </c>
      <c r="K601" s="50">
        <v>15.1358</v>
      </c>
      <c r="L601" s="48">
        <f t="shared" si="102"/>
        <v>4.6930668200172122E-4</v>
      </c>
      <c r="M601" s="10">
        <v>42480</v>
      </c>
      <c r="N601">
        <v>16.38</v>
      </c>
      <c r="O601" s="48">
        <f t="shared" si="103"/>
        <v>1.0487353485502662E-2</v>
      </c>
      <c r="P601" s="10">
        <v>42492</v>
      </c>
      <c r="Q601">
        <v>213.64</v>
      </c>
      <c r="R601" s="5">
        <f t="shared" si="104"/>
        <v>5.6200824278744902E-4</v>
      </c>
      <c r="S601" s="9">
        <v>42506</v>
      </c>
      <c r="T601">
        <v>10.02</v>
      </c>
      <c r="U601" s="5">
        <f t="shared" si="105"/>
        <v>2.9949086552861272E-4</v>
      </c>
      <c r="V601" s="9">
        <v>42482</v>
      </c>
      <c r="W601">
        <v>137.32</v>
      </c>
      <c r="X601" s="5">
        <f t="shared" si="106"/>
        <v>-5.6480811006517102E-3</v>
      </c>
      <c r="Y601" s="10">
        <v>42510</v>
      </c>
      <c r="Z601">
        <v>11.401</v>
      </c>
      <c r="AA601" s="5">
        <f t="shared" si="107"/>
        <v>3.16761988561369E-3</v>
      </c>
      <c r="AB601" s="20">
        <v>42314</v>
      </c>
      <c r="AC601" s="21">
        <v>12.972</v>
      </c>
      <c r="AD601" s="22">
        <f t="shared" si="108"/>
        <v>9.5727293952836273E-3</v>
      </c>
      <c r="AE601" s="20">
        <v>42542</v>
      </c>
      <c r="AF601" s="21">
        <v>12.304</v>
      </c>
      <c r="AG601" s="22">
        <f t="shared" si="109"/>
        <v>-3.2499187520308411E-4</v>
      </c>
      <c r="AH601" s="20">
        <v>42506</v>
      </c>
      <c r="AI601" s="21">
        <v>13.933999999999999</v>
      </c>
      <c r="AJ601" s="22" t="e">
        <v>#DIV/0!</v>
      </c>
      <c r="AK601" s="30">
        <v>42507</v>
      </c>
      <c r="AL601" s="31">
        <v>10.638999999999999</v>
      </c>
      <c r="AM601" s="22" t="e">
        <v>#DIV/0!</v>
      </c>
    </row>
    <row r="602" spans="1:39">
      <c r="A602" s="46">
        <v>42508</v>
      </c>
      <c r="B602" s="47">
        <v>12.68</v>
      </c>
      <c r="C602" s="48">
        <f t="shared" si="99"/>
        <v>-3.1446540880503871E-3</v>
      </c>
      <c r="D602" s="46">
        <v>42501</v>
      </c>
      <c r="E602" s="47">
        <v>13.311999999999999</v>
      </c>
      <c r="F602" s="48">
        <f t="shared" si="100"/>
        <v>-2.487785870575247E-3</v>
      </c>
      <c r="G602" s="46">
        <v>42506</v>
      </c>
      <c r="H602" s="47">
        <v>11.565300000000001</v>
      </c>
      <c r="I602" s="48">
        <f t="shared" si="101"/>
        <v>4.3234643054839778E-5</v>
      </c>
      <c r="J602" s="49">
        <v>42501</v>
      </c>
      <c r="K602" s="50">
        <v>15.1287</v>
      </c>
      <c r="L602" s="48">
        <f t="shared" si="102"/>
        <v>-7.7936659951779303E-4</v>
      </c>
      <c r="M602" s="10">
        <v>42479</v>
      </c>
      <c r="N602">
        <v>16.21</v>
      </c>
      <c r="O602" s="48">
        <f t="shared" si="103"/>
        <v>-4.2997542997543171E-3</v>
      </c>
      <c r="P602" s="10">
        <v>42489</v>
      </c>
      <c r="Q602">
        <v>213.52</v>
      </c>
      <c r="R602" s="5">
        <f t="shared" si="104"/>
        <v>-1.330868761552678E-2</v>
      </c>
      <c r="S602" s="9">
        <v>42503</v>
      </c>
      <c r="T602">
        <v>10.016999999999999</v>
      </c>
      <c r="U602" s="5">
        <f t="shared" si="105"/>
        <v>-1.5947373666899247E-3</v>
      </c>
      <c r="V602" s="9">
        <v>42481</v>
      </c>
      <c r="W602">
        <v>138.1</v>
      </c>
      <c r="X602" s="5">
        <f t="shared" si="106"/>
        <v>-1.0106802379757699E-2</v>
      </c>
      <c r="Y602" s="10">
        <v>42509</v>
      </c>
      <c r="Z602">
        <v>11.365</v>
      </c>
      <c r="AA602" s="5">
        <f t="shared" si="107"/>
        <v>-4.6417936591346166E-3</v>
      </c>
      <c r="AB602" s="20">
        <v>42313</v>
      </c>
      <c r="AC602" s="21">
        <v>12.849</v>
      </c>
      <c r="AD602" s="22">
        <f t="shared" si="108"/>
        <v>-3.1121139033685207E-4</v>
      </c>
      <c r="AE602" s="20">
        <v>42537</v>
      </c>
      <c r="AF602" s="21">
        <v>12.308</v>
      </c>
      <c r="AG602" s="22">
        <f t="shared" si="109"/>
        <v>-8.9292962091087002E-4</v>
      </c>
      <c r="AH602" s="20">
        <v>42503</v>
      </c>
      <c r="AI602" s="21">
        <v>13.94</v>
      </c>
      <c r="AJ602" s="22" t="e">
        <v>#DIV/0!</v>
      </c>
      <c r="AK602" s="30">
        <v>42506</v>
      </c>
      <c r="AL602" s="31">
        <v>10.634</v>
      </c>
      <c r="AM602" s="22" t="e">
        <v>#DIV/0!</v>
      </c>
    </row>
    <row r="603" spans="1:39">
      <c r="A603" s="46">
        <v>42507</v>
      </c>
      <c r="B603" s="47">
        <v>12.72</v>
      </c>
      <c r="C603" s="48">
        <f t="shared" si="99"/>
        <v>1.5748031496064057E-3</v>
      </c>
      <c r="D603" s="46">
        <v>42500</v>
      </c>
      <c r="E603" s="47">
        <v>13.3452</v>
      </c>
      <c r="F603" s="48">
        <f t="shared" si="100"/>
        <v>2.8482767925405321E-4</v>
      </c>
      <c r="G603" s="46">
        <v>42503</v>
      </c>
      <c r="H603" s="47">
        <v>11.5648</v>
      </c>
      <c r="I603" s="48">
        <f t="shared" si="101"/>
        <v>0</v>
      </c>
      <c r="J603" s="49">
        <v>42500</v>
      </c>
      <c r="K603" s="50">
        <v>15.140499999999999</v>
      </c>
      <c r="L603" s="48">
        <f t="shared" si="102"/>
        <v>-9.6337206616912627E-4</v>
      </c>
      <c r="M603" s="10">
        <v>42478</v>
      </c>
      <c r="N603">
        <v>16.28</v>
      </c>
      <c r="O603" s="48">
        <f t="shared" si="103"/>
        <v>9.2994420334781246E-3</v>
      </c>
      <c r="P603" s="10">
        <v>42488</v>
      </c>
      <c r="Q603">
        <v>216.4</v>
      </c>
      <c r="R603" s="5">
        <f t="shared" si="104"/>
        <v>5.5483632328465204E-4</v>
      </c>
      <c r="S603" s="9">
        <v>42502</v>
      </c>
      <c r="T603">
        <v>10.032999999999999</v>
      </c>
      <c r="U603" s="5">
        <f t="shared" si="105"/>
        <v>-8.9623580959971528E-4</v>
      </c>
      <c r="V603" s="9">
        <v>42480</v>
      </c>
      <c r="W603">
        <v>139.51</v>
      </c>
      <c r="X603" s="5">
        <f t="shared" si="106"/>
        <v>-3.3576225175024925E-3</v>
      </c>
      <c r="Y603" s="10">
        <v>42508</v>
      </c>
      <c r="Z603">
        <v>11.417999999999999</v>
      </c>
      <c r="AA603" s="5">
        <f t="shared" si="107"/>
        <v>5.5482166446498308E-3</v>
      </c>
      <c r="AB603" s="20">
        <v>42312</v>
      </c>
      <c r="AC603" s="21">
        <v>12.853</v>
      </c>
      <c r="AD603" s="22">
        <f t="shared" si="108"/>
        <v>6.4207971184714555E-3</v>
      </c>
      <c r="AE603" s="20">
        <v>42531</v>
      </c>
      <c r="AF603" s="21">
        <v>12.319000000000001</v>
      </c>
      <c r="AG603" s="22">
        <f t="shared" si="109"/>
        <v>2.8492347769456319E-3</v>
      </c>
      <c r="AH603" s="20">
        <v>42502</v>
      </c>
      <c r="AI603" s="21">
        <v>13.936</v>
      </c>
      <c r="AJ603" s="22" t="e">
        <v>#DIV/0!</v>
      </c>
      <c r="AK603" s="30">
        <v>42503</v>
      </c>
      <c r="AL603" s="31">
        <v>10.644</v>
      </c>
      <c r="AM603" s="22" t="e">
        <v>#DIV/0!</v>
      </c>
    </row>
    <row r="604" spans="1:39">
      <c r="A604" s="46">
        <v>42506</v>
      </c>
      <c r="B604" s="47">
        <v>12.7</v>
      </c>
      <c r="C604" s="48">
        <f t="shared" si="99"/>
        <v>2.3677979479083946E-3</v>
      </c>
      <c r="D604" s="46">
        <v>42499</v>
      </c>
      <c r="E604" s="47">
        <v>13.3414</v>
      </c>
      <c r="F604" s="48">
        <f t="shared" si="100"/>
        <v>2.5491078122664252E-4</v>
      </c>
      <c r="G604" s="46">
        <v>42502</v>
      </c>
      <c r="H604" s="47">
        <v>11.5648</v>
      </c>
      <c r="I604" s="48">
        <f t="shared" si="101"/>
        <v>8.6470033809581691E-6</v>
      </c>
      <c r="J604" s="49">
        <v>42499</v>
      </c>
      <c r="K604" s="50">
        <v>15.155099999999999</v>
      </c>
      <c r="L604" s="48">
        <f t="shared" si="102"/>
        <v>-9.6244487366272898E-4</v>
      </c>
      <c r="M604" s="10">
        <v>42475</v>
      </c>
      <c r="N604">
        <v>16.13</v>
      </c>
      <c r="O604" s="48">
        <f t="shared" si="103"/>
        <v>3.73366521468567E-3</v>
      </c>
      <c r="P604" s="10">
        <v>42487</v>
      </c>
      <c r="Q604">
        <v>216.28</v>
      </c>
      <c r="R604" s="5">
        <f t="shared" si="104"/>
        <v>-5.0602631336829256E-3</v>
      </c>
      <c r="S604" s="9">
        <v>42501</v>
      </c>
      <c r="T604">
        <v>10.042</v>
      </c>
      <c r="U604" s="5">
        <f t="shared" si="105"/>
        <v>-1.5907735136209997E-3</v>
      </c>
      <c r="V604" s="9">
        <v>42479</v>
      </c>
      <c r="W604">
        <v>139.97999999999999</v>
      </c>
      <c r="X604" s="5">
        <f t="shared" si="106"/>
        <v>1.0029583664044927E-2</v>
      </c>
      <c r="Y604" s="10">
        <v>42507</v>
      </c>
      <c r="Z604">
        <v>11.355</v>
      </c>
      <c r="AA604" s="5">
        <f t="shared" si="107"/>
        <v>4.4052863436130235E-4</v>
      </c>
      <c r="AB604" s="20">
        <v>42311</v>
      </c>
      <c r="AC604" s="21">
        <v>12.771000000000001</v>
      </c>
      <c r="AD604" s="22">
        <f t="shared" si="108"/>
        <v>7.8363764595263405E-4</v>
      </c>
      <c r="AE604" s="20">
        <v>42527</v>
      </c>
      <c r="AF604" s="21">
        <v>12.284000000000001</v>
      </c>
      <c r="AG604" s="22">
        <f t="shared" si="109"/>
        <v>1.6283992835048591E-4</v>
      </c>
      <c r="AH604" s="20">
        <v>42501</v>
      </c>
      <c r="AI604" s="21">
        <v>13.927</v>
      </c>
      <c r="AJ604" s="22" t="e">
        <v>#DIV/0!</v>
      </c>
      <c r="AK604" s="30">
        <v>42502</v>
      </c>
      <c r="AL604" s="31">
        <v>10.628</v>
      </c>
      <c r="AM604" s="22" t="e">
        <v>#DIV/0!</v>
      </c>
    </row>
    <row r="605" spans="1:39">
      <c r="A605" s="46">
        <v>42503</v>
      </c>
      <c r="B605" s="47">
        <v>12.67</v>
      </c>
      <c r="C605" s="48">
        <f t="shared" si="99"/>
        <v>-5.4945054945055166E-3</v>
      </c>
      <c r="D605" s="46">
        <v>42496</v>
      </c>
      <c r="E605" s="47">
        <v>13.337999999999999</v>
      </c>
      <c r="F605" s="48">
        <f t="shared" si="100"/>
        <v>-1.6317609545053598E-3</v>
      </c>
      <c r="G605" s="46">
        <v>42501</v>
      </c>
      <c r="H605" s="47">
        <v>11.5647</v>
      </c>
      <c r="I605" s="48">
        <f t="shared" si="101"/>
        <v>0</v>
      </c>
      <c r="J605" s="49">
        <v>42496</v>
      </c>
      <c r="K605" s="50">
        <v>15.169700000000001</v>
      </c>
      <c r="L605" s="48">
        <f t="shared" si="102"/>
        <v>-1.4087195792273017E-3</v>
      </c>
      <c r="M605" s="10">
        <v>42474</v>
      </c>
      <c r="N605">
        <v>16.07</v>
      </c>
      <c r="O605" s="48">
        <f t="shared" si="103"/>
        <v>1.8703241895262556E-3</v>
      </c>
      <c r="P605" s="10">
        <v>42486</v>
      </c>
      <c r="Q605">
        <v>217.38</v>
      </c>
      <c r="R605" s="5">
        <f t="shared" si="104"/>
        <v>-4.8981460288395201E-3</v>
      </c>
      <c r="S605" s="9">
        <v>42500</v>
      </c>
      <c r="T605">
        <v>10.058</v>
      </c>
      <c r="U605" s="5">
        <f t="shared" si="105"/>
        <v>6.6052842273817995E-3</v>
      </c>
      <c r="V605" s="9">
        <v>42478</v>
      </c>
      <c r="W605">
        <v>138.59</v>
      </c>
      <c r="X605" s="5">
        <f t="shared" si="106"/>
        <v>4.420930569647874E-3</v>
      </c>
      <c r="Y605" s="10">
        <v>42506</v>
      </c>
      <c r="Z605">
        <v>11.35</v>
      </c>
      <c r="AA605" s="5">
        <f t="shared" si="107"/>
        <v>4.6915110206248601E-3</v>
      </c>
      <c r="AB605" s="20">
        <v>42310</v>
      </c>
      <c r="AC605" s="21">
        <v>12.760999999999999</v>
      </c>
      <c r="AD605" s="22">
        <f t="shared" si="108"/>
        <v>2.3564527531222497E-3</v>
      </c>
      <c r="AE605" s="20">
        <v>42524</v>
      </c>
      <c r="AF605" s="21">
        <v>12.282</v>
      </c>
      <c r="AG605" s="22">
        <f t="shared" si="109"/>
        <v>1.3860578882999967E-3</v>
      </c>
      <c r="AH605" s="20">
        <v>42500</v>
      </c>
      <c r="AI605" s="21">
        <v>13.939</v>
      </c>
      <c r="AJ605" s="22" t="e">
        <v>#DIV/0!</v>
      </c>
      <c r="AK605" s="30">
        <v>42501</v>
      </c>
      <c r="AL605" s="31">
        <v>10.627000000000001</v>
      </c>
      <c r="AM605" s="22" t="e">
        <v>#DIV/0!</v>
      </c>
    </row>
    <row r="606" spans="1:39">
      <c r="A606" s="46">
        <v>42502</v>
      </c>
      <c r="B606" s="47">
        <v>12.74</v>
      </c>
      <c r="C606" s="48">
        <f t="shared" si="99"/>
        <v>-1.5673981191222236E-3</v>
      </c>
      <c r="D606" s="46">
        <v>42494</v>
      </c>
      <c r="E606" s="47">
        <v>13.3598</v>
      </c>
      <c r="F606" s="48">
        <f t="shared" si="100"/>
        <v>-2.1734421797160097E-3</v>
      </c>
      <c r="G606" s="46">
        <v>42500</v>
      </c>
      <c r="H606" s="47">
        <v>11.5647</v>
      </c>
      <c r="I606" s="48">
        <f t="shared" si="101"/>
        <v>8.6470781522721874E-6</v>
      </c>
      <c r="J606" s="49">
        <v>42495</v>
      </c>
      <c r="K606" s="50">
        <v>15.1911</v>
      </c>
      <c r="L606" s="48">
        <f t="shared" si="102"/>
        <v>3.9512416776973659E-4</v>
      </c>
      <c r="M606" s="10">
        <v>42473</v>
      </c>
      <c r="N606">
        <v>16.04</v>
      </c>
      <c r="O606" s="48">
        <f t="shared" si="103"/>
        <v>-1.8668326073429456E-3</v>
      </c>
      <c r="P606" s="10">
        <v>42485</v>
      </c>
      <c r="Q606">
        <v>218.45</v>
      </c>
      <c r="R606" s="5">
        <f t="shared" si="104"/>
        <v>1.7884985783728623E-3</v>
      </c>
      <c r="S606" s="9">
        <v>42499</v>
      </c>
      <c r="T606">
        <v>9.9920000000000009</v>
      </c>
      <c r="U606" s="5">
        <f t="shared" si="105"/>
        <v>1.4030867909401808E-3</v>
      </c>
      <c r="V606" s="9">
        <v>42475</v>
      </c>
      <c r="W606">
        <v>137.97999999999999</v>
      </c>
      <c r="X606" s="5">
        <f t="shared" si="106"/>
        <v>-8.4794481172751276E-3</v>
      </c>
      <c r="Y606" s="10">
        <v>42503</v>
      </c>
      <c r="Z606">
        <v>11.297000000000001</v>
      </c>
      <c r="AA606" s="5">
        <f t="shared" si="107"/>
        <v>2.2178850248403439E-3</v>
      </c>
      <c r="AB606" s="20">
        <v>42307</v>
      </c>
      <c r="AC606" s="21">
        <v>12.731</v>
      </c>
      <c r="AD606" s="22">
        <f t="shared" si="108"/>
        <v>-5.3906250000000655E-3</v>
      </c>
      <c r="AE606" s="20">
        <v>42521</v>
      </c>
      <c r="AF606" s="21">
        <v>12.265000000000001</v>
      </c>
      <c r="AG606" s="22">
        <f t="shared" si="109"/>
        <v>5.7105563713505056E-4</v>
      </c>
      <c r="AH606" s="20">
        <v>42499</v>
      </c>
      <c r="AI606" s="21">
        <v>13.952999999999999</v>
      </c>
      <c r="AJ606" s="22" t="e">
        <v>#DIV/0!</v>
      </c>
      <c r="AK606" s="30">
        <v>42500</v>
      </c>
      <c r="AL606" s="31">
        <v>10.651999999999999</v>
      </c>
      <c r="AM606" s="22" t="e">
        <v>#DIV/0!</v>
      </c>
    </row>
    <row r="607" spans="1:39">
      <c r="A607" s="46">
        <v>42501</v>
      </c>
      <c r="B607" s="47">
        <v>12.76</v>
      </c>
      <c r="C607" s="48">
        <f t="shared" si="99"/>
        <v>-3.1250000000000722E-3</v>
      </c>
      <c r="D607" s="46">
        <v>42493</v>
      </c>
      <c r="E607" s="47">
        <v>13.3889</v>
      </c>
      <c r="F607" s="48">
        <f t="shared" si="100"/>
        <v>-2.7855775604596856E-3</v>
      </c>
      <c r="G607" s="46">
        <v>42499</v>
      </c>
      <c r="H607" s="47">
        <v>11.5646</v>
      </c>
      <c r="I607" s="48">
        <f t="shared" si="101"/>
        <v>5.1885160844031306E-5</v>
      </c>
      <c r="J607" s="49">
        <v>42494</v>
      </c>
      <c r="K607" s="50">
        <v>15.1851</v>
      </c>
      <c r="L607" s="48">
        <f t="shared" si="102"/>
        <v>-1.1852320091653713E-4</v>
      </c>
      <c r="M607" s="10">
        <v>42472</v>
      </c>
      <c r="N607">
        <v>16.07</v>
      </c>
      <c r="O607" s="48">
        <f t="shared" si="103"/>
        <v>6.8922305764410668E-3</v>
      </c>
      <c r="P607" s="10">
        <v>42482</v>
      </c>
      <c r="Q607">
        <v>218.06</v>
      </c>
      <c r="R607" s="5">
        <f t="shared" si="104"/>
        <v>-1.1451605515093216E-3</v>
      </c>
      <c r="S607" s="9">
        <v>42496</v>
      </c>
      <c r="T607">
        <v>9.9779999999999998</v>
      </c>
      <c r="U607" s="5">
        <f t="shared" si="105"/>
        <v>-2.0040080160327333E-4</v>
      </c>
      <c r="V607" s="9">
        <v>42474</v>
      </c>
      <c r="W607">
        <v>139.16</v>
      </c>
      <c r="X607" s="5">
        <f t="shared" si="106"/>
        <v>-7.1808128680162517E-4</v>
      </c>
      <c r="Y607" s="10">
        <v>42502</v>
      </c>
      <c r="Z607">
        <v>11.272</v>
      </c>
      <c r="AA607" s="5">
        <f t="shared" si="107"/>
        <v>-2.1246458923511982E-3</v>
      </c>
      <c r="AB607" s="20">
        <v>42306</v>
      </c>
      <c r="AC607" s="21">
        <v>12.8</v>
      </c>
      <c r="AD607" s="22">
        <f t="shared" si="108"/>
        <v>-2.8822933707251721E-3</v>
      </c>
      <c r="AE607" s="20">
        <v>42516</v>
      </c>
      <c r="AF607" s="21">
        <v>12.257999999999999</v>
      </c>
      <c r="AG607" s="22">
        <f t="shared" si="109"/>
        <v>1.0616578195181627E-3</v>
      </c>
      <c r="AH607" s="20">
        <v>42496</v>
      </c>
      <c r="AI607" s="21">
        <v>13.968999999999999</v>
      </c>
      <c r="AJ607" s="22" t="e">
        <v>#DIV/0!</v>
      </c>
      <c r="AK607" s="30">
        <v>42499</v>
      </c>
      <c r="AL607" s="31">
        <v>10.634</v>
      </c>
      <c r="AM607" s="22" t="e">
        <v>#DIV/0!</v>
      </c>
    </row>
    <row r="608" spans="1:39">
      <c r="A608" s="46">
        <v>42500</v>
      </c>
      <c r="B608" s="47">
        <v>12.8</v>
      </c>
      <c r="C608" s="48">
        <f t="shared" si="99"/>
        <v>8.6682427107959981E-3</v>
      </c>
      <c r="D608" s="46">
        <v>42492</v>
      </c>
      <c r="E608" s="47">
        <v>13.426299999999999</v>
      </c>
      <c r="F608" s="48">
        <f t="shared" si="100"/>
        <v>-4.8389017926276268E-4</v>
      </c>
      <c r="G608" s="46">
        <v>42496</v>
      </c>
      <c r="H608" s="47">
        <v>11.564</v>
      </c>
      <c r="I608" s="48">
        <f t="shared" si="101"/>
        <v>8.6476015876794966E-6</v>
      </c>
      <c r="J608" s="49">
        <v>42493</v>
      </c>
      <c r="K608" s="50">
        <v>15.1869</v>
      </c>
      <c r="L608" s="48">
        <f t="shared" si="102"/>
        <v>-1.4484070813940272E-4</v>
      </c>
      <c r="M608" s="10">
        <v>42471</v>
      </c>
      <c r="N608">
        <v>15.96</v>
      </c>
      <c r="O608" s="48">
        <f t="shared" si="103"/>
        <v>2.5125628140704099E-3</v>
      </c>
      <c r="P608" s="10">
        <v>42481</v>
      </c>
      <c r="Q608">
        <v>218.31</v>
      </c>
      <c r="R608" s="5">
        <f t="shared" si="104"/>
        <v>-2.9230417903630345E-3</v>
      </c>
      <c r="S608" s="9">
        <v>42495</v>
      </c>
      <c r="T608">
        <v>9.98</v>
      </c>
      <c r="U608" s="5">
        <f t="shared" si="105"/>
        <v>3.9231465647318877E-3</v>
      </c>
      <c r="V608" s="9">
        <v>42473</v>
      </c>
      <c r="W608">
        <v>139.26</v>
      </c>
      <c r="X608" s="5">
        <f t="shared" si="106"/>
        <v>1.4496976761127562E-2</v>
      </c>
      <c r="Y608" s="10">
        <v>42501</v>
      </c>
      <c r="Z608">
        <v>11.295999999999999</v>
      </c>
      <c r="AA608" s="5">
        <f t="shared" si="107"/>
        <v>-1.1495269254575915E-3</v>
      </c>
      <c r="AB608" s="20">
        <v>42305</v>
      </c>
      <c r="AC608" s="21">
        <v>12.837</v>
      </c>
      <c r="AD608" s="22">
        <f t="shared" si="108"/>
        <v>1.102622666771683E-2</v>
      </c>
      <c r="AE608" s="20">
        <v>42508</v>
      </c>
      <c r="AF608" s="21">
        <v>12.244999999999999</v>
      </c>
      <c r="AG608" s="22">
        <f t="shared" si="109"/>
        <v>-4.8975593829077031E-4</v>
      </c>
      <c r="AH608" s="20">
        <v>42495</v>
      </c>
      <c r="AI608" s="21">
        <v>13.989000000000001</v>
      </c>
      <c r="AJ608" s="22" t="e">
        <v>#DIV/0!</v>
      </c>
      <c r="AK608" s="30">
        <v>42496</v>
      </c>
      <c r="AL608" s="31">
        <v>10.635</v>
      </c>
      <c r="AM608" s="22" t="e">
        <v>#DIV/0!</v>
      </c>
    </row>
    <row r="609" spans="1:39">
      <c r="A609" s="46">
        <v>42499</v>
      </c>
      <c r="B609" s="47">
        <v>12.69</v>
      </c>
      <c r="C609" s="48">
        <f t="shared" si="99"/>
        <v>-2.3584905660378251E-3</v>
      </c>
      <c r="D609" s="46">
        <v>42489</v>
      </c>
      <c r="E609" s="47">
        <v>13.4328</v>
      </c>
      <c r="F609" s="48">
        <f t="shared" si="100"/>
        <v>-3.4201603988455397E-3</v>
      </c>
      <c r="G609" s="46">
        <v>42494</v>
      </c>
      <c r="H609" s="47">
        <v>11.5639</v>
      </c>
      <c r="I609" s="48">
        <f t="shared" si="101"/>
        <v>0</v>
      </c>
      <c r="J609" s="49">
        <v>42492</v>
      </c>
      <c r="K609" s="50">
        <v>15.1891</v>
      </c>
      <c r="L609" s="48">
        <f t="shared" si="102"/>
        <v>-2.566971631672344E-4</v>
      </c>
      <c r="M609" s="10">
        <v>42468</v>
      </c>
      <c r="N609">
        <v>15.92</v>
      </c>
      <c r="O609" s="48">
        <f t="shared" si="103"/>
        <v>6.3211125158027584E-3</v>
      </c>
      <c r="P609" s="10">
        <v>42480</v>
      </c>
      <c r="Q609">
        <v>218.95</v>
      </c>
      <c r="R609" s="5">
        <f t="shared" si="104"/>
        <v>3.2992714108967553E-3</v>
      </c>
      <c r="S609" s="9">
        <v>42494</v>
      </c>
      <c r="T609">
        <v>9.9410000000000007</v>
      </c>
      <c r="U609" s="5">
        <f t="shared" si="105"/>
        <v>-5.1040832666133058E-3</v>
      </c>
      <c r="V609" s="9">
        <v>42472</v>
      </c>
      <c r="W609">
        <v>137.27000000000001</v>
      </c>
      <c r="X609" s="5">
        <f t="shared" si="106"/>
        <v>-8.0069879167262499E-4</v>
      </c>
      <c r="Y609" s="10">
        <v>42500</v>
      </c>
      <c r="Z609">
        <v>11.308999999999999</v>
      </c>
      <c r="AA609" s="5">
        <f t="shared" si="107"/>
        <v>3.1934711256985352E-3</v>
      </c>
      <c r="AB609" s="20">
        <v>42304</v>
      </c>
      <c r="AC609" s="21">
        <v>12.696999999999999</v>
      </c>
      <c r="AD609" s="22">
        <f t="shared" si="108"/>
        <v>-1.1675877636802395E-2</v>
      </c>
      <c r="AE609" s="20">
        <v>42507</v>
      </c>
      <c r="AF609" s="21">
        <v>12.250999999999999</v>
      </c>
      <c r="AG609" s="22">
        <f t="shared" si="109"/>
        <v>4.0829658664045442E-4</v>
      </c>
      <c r="AH609" s="20">
        <v>42494</v>
      </c>
      <c r="AI609" s="21">
        <v>13.983000000000001</v>
      </c>
      <c r="AJ609" s="22" t="e">
        <v>#DIV/0!</v>
      </c>
      <c r="AK609" s="30">
        <v>42495</v>
      </c>
      <c r="AL609" s="31">
        <v>10.657999999999999</v>
      </c>
      <c r="AM609" s="22" t="e">
        <v>#DIV/0!</v>
      </c>
    </row>
    <row r="610" spans="1:39">
      <c r="A610" s="46">
        <v>42496</v>
      </c>
      <c r="B610" s="47">
        <v>12.72</v>
      </c>
      <c r="C610" s="48">
        <f t="shared" si="99"/>
        <v>3.9463299131807976E-3</v>
      </c>
      <c r="D610" s="46">
        <v>42488</v>
      </c>
      <c r="E610" s="47">
        <v>13.478899999999999</v>
      </c>
      <c r="F610" s="48">
        <f t="shared" si="100"/>
        <v>2.9684821408689931E-4</v>
      </c>
      <c r="G610" s="46">
        <v>42493</v>
      </c>
      <c r="H610" s="47">
        <v>11.5639</v>
      </c>
      <c r="I610" s="48">
        <f t="shared" si="101"/>
        <v>2.5943477809771802E-5</v>
      </c>
      <c r="J610" s="49">
        <v>42489</v>
      </c>
      <c r="K610" s="50">
        <v>15.193</v>
      </c>
      <c r="L610" s="48">
        <f t="shared" si="102"/>
        <v>2.1066768489378713E-4</v>
      </c>
      <c r="M610" s="10">
        <v>42467</v>
      </c>
      <c r="N610">
        <v>15.82</v>
      </c>
      <c r="O610" s="48">
        <f t="shared" si="103"/>
        <v>6.361323155216262E-3</v>
      </c>
      <c r="P610" s="10">
        <v>42479</v>
      </c>
      <c r="Q610">
        <v>218.23</v>
      </c>
      <c r="R610" s="5">
        <f t="shared" si="104"/>
        <v>3.7716756358952817E-3</v>
      </c>
      <c r="S610" s="9">
        <v>42493</v>
      </c>
      <c r="T610">
        <v>9.9920000000000009</v>
      </c>
      <c r="U610" s="5">
        <f t="shared" si="105"/>
        <v>-8.4350501141211738E-3</v>
      </c>
      <c r="V610" s="9">
        <v>42471</v>
      </c>
      <c r="W610">
        <v>137.38</v>
      </c>
      <c r="X610" s="5">
        <f t="shared" si="106"/>
        <v>-1.5988372093023173E-3</v>
      </c>
      <c r="Y610" s="10">
        <v>42499</v>
      </c>
      <c r="Z610">
        <v>11.273</v>
      </c>
      <c r="AA610" s="5">
        <f t="shared" si="107"/>
        <v>2.5791533262184202E-3</v>
      </c>
      <c r="AB610" s="20">
        <v>42303</v>
      </c>
      <c r="AC610" s="21">
        <v>12.847</v>
      </c>
      <c r="AD610" s="22">
        <f t="shared" si="108"/>
        <v>1.6372992359269466E-3</v>
      </c>
      <c r="AE610" s="20">
        <v>42506</v>
      </c>
      <c r="AF610" s="21">
        <v>12.246</v>
      </c>
      <c r="AG610" s="22">
        <f t="shared" si="109"/>
        <v>0</v>
      </c>
      <c r="AH610" s="20">
        <v>42493</v>
      </c>
      <c r="AI610" s="21">
        <v>13.984999999999999</v>
      </c>
      <c r="AJ610" s="22" t="e">
        <v>#DIV/0!</v>
      </c>
      <c r="AK610" s="30">
        <v>42494</v>
      </c>
      <c r="AL610" s="31">
        <v>10.644</v>
      </c>
      <c r="AM610" s="22" t="e">
        <v>#DIV/0!</v>
      </c>
    </row>
    <row r="611" spans="1:39">
      <c r="A611" s="46">
        <v>42495</v>
      </c>
      <c r="B611" s="47">
        <v>12.67</v>
      </c>
      <c r="C611" s="48">
        <f t="shared" si="99"/>
        <v>-7.0532915360501458E-3</v>
      </c>
      <c r="D611" s="46">
        <v>42487</v>
      </c>
      <c r="E611" s="47">
        <v>13.4749</v>
      </c>
      <c r="F611" s="48">
        <f t="shared" si="100"/>
        <v>-2.8934326497906285E-4</v>
      </c>
      <c r="G611" s="46">
        <v>42492</v>
      </c>
      <c r="H611" s="47">
        <v>11.563599999999999</v>
      </c>
      <c r="I611" s="48">
        <f t="shared" si="101"/>
        <v>3.4592500345844384E-5</v>
      </c>
      <c r="J611" s="49">
        <v>42488</v>
      </c>
      <c r="K611" s="50">
        <v>15.1898</v>
      </c>
      <c r="L611" s="48">
        <f t="shared" si="102"/>
        <v>2.8316486121633379E-4</v>
      </c>
      <c r="M611" s="10">
        <v>42466</v>
      </c>
      <c r="N611">
        <v>15.72</v>
      </c>
      <c r="O611" s="48">
        <f t="shared" si="103"/>
        <v>1.2738853503185574E-3</v>
      </c>
      <c r="P611" s="10">
        <v>42478</v>
      </c>
      <c r="Q611">
        <v>217.41</v>
      </c>
      <c r="R611" s="5">
        <f t="shared" si="104"/>
        <v>-1.5155690272802998E-3</v>
      </c>
      <c r="S611" s="9">
        <v>42492</v>
      </c>
      <c r="T611">
        <v>10.077</v>
      </c>
      <c r="U611" s="5">
        <f t="shared" si="105"/>
        <v>8.9392133492256071E-4</v>
      </c>
      <c r="V611" s="9">
        <v>42468</v>
      </c>
      <c r="W611">
        <v>137.6</v>
      </c>
      <c r="X611" s="5">
        <f t="shared" si="106"/>
        <v>5.6274208872321985E-3</v>
      </c>
      <c r="Y611" s="10">
        <v>42496</v>
      </c>
      <c r="Z611">
        <v>11.244</v>
      </c>
      <c r="AA611" s="5">
        <f t="shared" si="107"/>
        <v>-2.5725184068127308E-3</v>
      </c>
      <c r="AB611" s="20">
        <v>42300</v>
      </c>
      <c r="AC611" s="21">
        <v>12.826000000000001</v>
      </c>
      <c r="AD611" s="22">
        <f t="shared" si="108"/>
        <v>1.1673765578166878E-2</v>
      </c>
      <c r="AE611" s="20">
        <v>42503</v>
      </c>
      <c r="AF611" s="21">
        <v>12.246</v>
      </c>
      <c r="AG611" s="22">
        <f t="shared" si="109"/>
        <v>-4.8971596474046909E-4</v>
      </c>
      <c r="AH611" s="20">
        <v>42492</v>
      </c>
      <c r="AI611" s="21">
        <v>13.988</v>
      </c>
      <c r="AJ611" s="22" t="e">
        <v>#DIV/0!</v>
      </c>
      <c r="AK611" s="30">
        <v>42493</v>
      </c>
      <c r="AL611" s="31">
        <v>10.667</v>
      </c>
      <c r="AM611" s="22" t="e">
        <v>#DIV/0!</v>
      </c>
    </row>
    <row r="612" spans="1:39">
      <c r="A612" s="46">
        <v>42494</v>
      </c>
      <c r="B612" s="47">
        <v>12.76</v>
      </c>
      <c r="C612" s="48">
        <f t="shared" si="99"/>
        <v>-3.9032006245121554E-3</v>
      </c>
      <c r="D612" s="46">
        <v>42486</v>
      </c>
      <c r="E612" s="47">
        <v>13.4788</v>
      </c>
      <c r="F612" s="48">
        <f t="shared" si="100"/>
        <v>6.3844634823532662E-4</v>
      </c>
      <c r="G612" s="46">
        <v>42489</v>
      </c>
      <c r="H612" s="47">
        <v>11.5632</v>
      </c>
      <c r="I612" s="48">
        <f t="shared" si="101"/>
        <v>8.6481998771754061E-6</v>
      </c>
      <c r="J612" s="49">
        <v>42487</v>
      </c>
      <c r="K612" s="50">
        <v>15.185499999999999</v>
      </c>
      <c r="L612" s="48">
        <f t="shared" si="102"/>
        <v>-3.8837763471440817E-4</v>
      </c>
      <c r="M612" s="10">
        <v>42465</v>
      </c>
      <c r="N612">
        <v>15.7</v>
      </c>
      <c r="O612" s="48">
        <f t="shared" si="103"/>
        <v>-1.2722646310433427E-3</v>
      </c>
      <c r="P612" s="10">
        <v>42475</v>
      </c>
      <c r="Q612">
        <v>217.74</v>
      </c>
      <c r="R612" s="5">
        <f t="shared" si="104"/>
        <v>-5.7080231974062741E-3</v>
      </c>
      <c r="S612" s="9">
        <v>42489</v>
      </c>
      <c r="T612">
        <v>10.068</v>
      </c>
      <c r="U612" s="5">
        <f t="shared" si="105"/>
        <v>-6.708760852407224E-3</v>
      </c>
      <c r="V612" s="9">
        <v>42467</v>
      </c>
      <c r="W612">
        <v>136.83000000000001</v>
      </c>
      <c r="X612" s="5">
        <f t="shared" si="106"/>
        <v>-6.2459147360010552E-3</v>
      </c>
      <c r="Y612" s="10">
        <v>42495</v>
      </c>
      <c r="Z612">
        <v>11.273</v>
      </c>
      <c r="AA612" s="5">
        <f t="shared" si="107"/>
        <v>3.9184255053878788E-3</v>
      </c>
      <c r="AB612" s="20">
        <v>42299</v>
      </c>
      <c r="AC612" s="21">
        <v>12.678000000000001</v>
      </c>
      <c r="AD612" s="22">
        <f t="shared" si="108"/>
        <v>1.2458073790129419E-2</v>
      </c>
      <c r="AE612" s="20">
        <v>42502</v>
      </c>
      <c r="AF612" s="21">
        <v>12.252000000000001</v>
      </c>
      <c r="AG612" s="22">
        <f t="shared" si="109"/>
        <v>0</v>
      </c>
      <c r="AH612" s="20">
        <v>42489</v>
      </c>
      <c r="AI612" s="21">
        <v>13.994</v>
      </c>
      <c r="AJ612" s="22" t="e">
        <v>#DIV/0!</v>
      </c>
      <c r="AK612" s="30">
        <v>42492</v>
      </c>
      <c r="AL612" s="31">
        <v>10.696999999999999</v>
      </c>
      <c r="AM612" s="22" t="e">
        <v>#DIV/0!</v>
      </c>
    </row>
    <row r="613" spans="1:39">
      <c r="A613" s="46">
        <v>42493</v>
      </c>
      <c r="B613" s="47">
        <v>12.81</v>
      </c>
      <c r="C613" s="48">
        <f t="shared" si="99"/>
        <v>-7.7459333849728617E-3</v>
      </c>
      <c r="D613" s="46">
        <v>42485</v>
      </c>
      <c r="E613" s="47">
        <v>13.4702</v>
      </c>
      <c r="F613" s="48">
        <f t="shared" si="100"/>
        <v>-8.1595110227570492E-4</v>
      </c>
      <c r="G613" s="46">
        <v>42488</v>
      </c>
      <c r="H613" s="47">
        <v>11.5631</v>
      </c>
      <c r="I613" s="48">
        <f t="shared" si="101"/>
        <v>0</v>
      </c>
      <c r="J613" s="49">
        <v>42486</v>
      </c>
      <c r="K613" s="50">
        <v>15.1914</v>
      </c>
      <c r="L613" s="48">
        <f t="shared" si="102"/>
        <v>-1.7770055482067466E-4</v>
      </c>
      <c r="M613" s="10">
        <v>42464</v>
      </c>
      <c r="N613">
        <v>15.72</v>
      </c>
      <c r="O613" s="48">
        <f t="shared" si="103"/>
        <v>3.1908104658583732E-3</v>
      </c>
      <c r="P613" s="10">
        <v>42474</v>
      </c>
      <c r="Q613">
        <v>218.99</v>
      </c>
      <c r="R613" s="5">
        <f t="shared" si="104"/>
        <v>3.6665291718227756E-3</v>
      </c>
      <c r="S613" s="9">
        <v>42488</v>
      </c>
      <c r="T613">
        <v>10.135999999999999</v>
      </c>
      <c r="U613" s="5">
        <f t="shared" si="105"/>
        <v>1.3831258644536007E-3</v>
      </c>
      <c r="V613" s="9">
        <v>42466</v>
      </c>
      <c r="W613">
        <v>137.69</v>
      </c>
      <c r="X613" s="5">
        <f t="shared" si="106"/>
        <v>7.389522973368385E-3</v>
      </c>
      <c r="Y613" s="10">
        <v>42494</v>
      </c>
      <c r="Z613">
        <v>11.228999999999999</v>
      </c>
      <c r="AA613" s="5">
        <f t="shared" si="107"/>
        <v>-7.1193379015759505E-4</v>
      </c>
      <c r="AB613" s="20">
        <v>42298</v>
      </c>
      <c r="AC613" s="21">
        <v>12.522</v>
      </c>
      <c r="AD613" s="22">
        <f t="shared" si="108"/>
        <v>-2.3105728627200953E-3</v>
      </c>
      <c r="AE613" s="20">
        <v>42501</v>
      </c>
      <c r="AF613" s="21">
        <v>12.252000000000001</v>
      </c>
      <c r="AG613" s="22">
        <f t="shared" si="109"/>
        <v>-1.6321201240402248E-4</v>
      </c>
      <c r="AH613" s="20">
        <v>42488</v>
      </c>
      <c r="AI613" s="21">
        <v>13.993</v>
      </c>
      <c r="AJ613" s="22" t="e">
        <v>#DIV/0!</v>
      </c>
      <c r="AK613" s="30">
        <v>42489</v>
      </c>
      <c r="AL613" s="31">
        <v>10.702999999999999</v>
      </c>
      <c r="AM613" s="22" t="e">
        <v>#DIV/0!</v>
      </c>
    </row>
    <row r="614" spans="1:39">
      <c r="A614" s="46">
        <v>42492</v>
      </c>
      <c r="B614" s="47">
        <v>12.91</v>
      </c>
      <c r="C614" s="48">
        <f t="shared" si="99"/>
        <v>1.5515903801396099E-3</v>
      </c>
      <c r="D614" s="46">
        <v>42482</v>
      </c>
      <c r="E614" s="47">
        <v>13.481199999999999</v>
      </c>
      <c r="F614" s="48">
        <f t="shared" si="100"/>
        <v>7.2003860000732724E-4</v>
      </c>
      <c r="G614" s="46">
        <v>42487</v>
      </c>
      <c r="H614" s="47">
        <v>11.5631</v>
      </c>
      <c r="I614" s="48">
        <f t="shared" si="101"/>
        <v>1.7296698924969849E-5</v>
      </c>
      <c r="J614" s="49">
        <v>42485</v>
      </c>
      <c r="K614" s="50">
        <v>15.194100000000001</v>
      </c>
      <c r="L614" s="48">
        <f t="shared" si="102"/>
        <v>1.7773213792019254E-4</v>
      </c>
      <c r="M614" s="10">
        <v>42461</v>
      </c>
      <c r="N614">
        <v>15.67</v>
      </c>
      <c r="O614" s="48">
        <f t="shared" si="103"/>
        <v>1.9181585677748951E-3</v>
      </c>
      <c r="P614" s="10">
        <v>42473</v>
      </c>
      <c r="Q614">
        <v>218.19</v>
      </c>
      <c r="R614" s="5">
        <f t="shared" si="104"/>
        <v>1.3988288874430667E-2</v>
      </c>
      <c r="S614" s="9">
        <v>42487</v>
      </c>
      <c r="T614">
        <v>10.122</v>
      </c>
      <c r="U614" s="5">
        <f t="shared" si="105"/>
        <v>1.8806295159853636E-3</v>
      </c>
      <c r="V614" s="9">
        <v>42465</v>
      </c>
      <c r="W614">
        <v>136.68</v>
      </c>
      <c r="X614" s="5">
        <f t="shared" si="106"/>
        <v>-1.4279532669839824E-2</v>
      </c>
      <c r="Y614" s="10">
        <v>42493</v>
      </c>
      <c r="Z614">
        <v>11.237</v>
      </c>
      <c r="AA614" s="5">
        <f t="shared" si="107"/>
        <v>-7.59516029320854E-3</v>
      </c>
      <c r="AB614" s="20">
        <v>42297</v>
      </c>
      <c r="AC614" s="21">
        <v>12.551</v>
      </c>
      <c r="AD614" s="22">
        <f t="shared" si="108"/>
        <v>-5.940123554569879E-3</v>
      </c>
      <c r="AE614" s="20">
        <v>42500</v>
      </c>
      <c r="AF614" s="21">
        <v>12.254</v>
      </c>
      <c r="AG614" s="22">
        <f t="shared" si="109"/>
        <v>-1.4667535853977087E-3</v>
      </c>
      <c r="AH614" s="20">
        <v>42487</v>
      </c>
      <c r="AI614" s="21">
        <v>13.991</v>
      </c>
      <c r="AJ614" s="22" t="e">
        <v>#DIV/0!</v>
      </c>
      <c r="AK614" s="30">
        <v>42488</v>
      </c>
      <c r="AL614" s="31">
        <v>10.743</v>
      </c>
      <c r="AM614" s="22" t="e">
        <v>#DIV/0!</v>
      </c>
    </row>
    <row r="615" spans="1:39">
      <c r="A615" s="46">
        <v>42489</v>
      </c>
      <c r="B615" s="47">
        <v>12.89</v>
      </c>
      <c r="C615" s="48">
        <f t="shared" si="99"/>
        <v>-2.3219814241485573E-3</v>
      </c>
      <c r="D615" s="46">
        <v>42481</v>
      </c>
      <c r="E615" s="47">
        <v>13.471500000000001</v>
      </c>
      <c r="F615" s="48">
        <f t="shared" si="100"/>
        <v>-2.8940239515639178E-3</v>
      </c>
      <c r="G615" s="46">
        <v>42486</v>
      </c>
      <c r="H615" s="47">
        <v>11.562900000000001</v>
      </c>
      <c r="I615" s="48">
        <f t="shared" si="101"/>
        <v>8.6484242572338271E-6</v>
      </c>
      <c r="J615" s="49">
        <v>42482</v>
      </c>
      <c r="K615" s="50">
        <v>15.1914</v>
      </c>
      <c r="L615" s="48">
        <f t="shared" si="102"/>
        <v>1.6087558515197452E-3</v>
      </c>
      <c r="M615" s="10">
        <v>42460</v>
      </c>
      <c r="N615">
        <v>15.64</v>
      </c>
      <c r="O615" s="48">
        <f t="shared" si="103"/>
        <v>-1.9144862795149561E-3</v>
      </c>
      <c r="P615" s="10">
        <v>42472</v>
      </c>
      <c r="Q615">
        <v>215.18</v>
      </c>
      <c r="R615" s="5">
        <f t="shared" si="104"/>
        <v>5.0913167359521857E-3</v>
      </c>
      <c r="S615" s="9">
        <v>42486</v>
      </c>
      <c r="T615">
        <v>10.103</v>
      </c>
      <c r="U615" s="5">
        <f t="shared" si="105"/>
        <v>1.6855046599245943E-3</v>
      </c>
      <c r="V615" s="9">
        <v>42464</v>
      </c>
      <c r="W615">
        <v>138.66</v>
      </c>
      <c r="X615" s="5">
        <f t="shared" si="106"/>
        <v>3.8369651777311314E-3</v>
      </c>
      <c r="Y615" s="10">
        <v>42492</v>
      </c>
      <c r="Z615">
        <v>11.323</v>
      </c>
      <c r="AA615" s="5">
        <f t="shared" si="107"/>
        <v>3.2783980152401924E-3</v>
      </c>
      <c r="AB615" s="20">
        <v>42296</v>
      </c>
      <c r="AC615" s="21">
        <v>12.625999999999999</v>
      </c>
      <c r="AD615" s="22">
        <f t="shared" si="108"/>
        <v>3.8960006360816957E-3</v>
      </c>
      <c r="AE615" s="20">
        <v>42493</v>
      </c>
      <c r="AF615" s="21">
        <v>12.272</v>
      </c>
      <c r="AG615" s="22">
        <f t="shared" si="109"/>
        <v>-1.3833509642769517E-3</v>
      </c>
      <c r="AH615" s="20">
        <v>42486</v>
      </c>
      <c r="AI615" s="21">
        <v>13.996</v>
      </c>
      <c r="AJ615" s="22" t="e">
        <v>#DIV/0!</v>
      </c>
      <c r="AK615" s="30">
        <v>42487</v>
      </c>
      <c r="AL615" s="31">
        <v>10.739000000000001</v>
      </c>
      <c r="AM615" s="22" t="e">
        <v>#DIV/0!</v>
      </c>
    </row>
    <row r="616" spans="1:39">
      <c r="A616" s="46">
        <v>42488</v>
      </c>
      <c r="B616" s="47">
        <v>12.92</v>
      </c>
      <c r="C616" s="48">
        <f t="shared" si="99"/>
        <v>-7.6804915514592665E-3</v>
      </c>
      <c r="D616" s="46">
        <v>42480</v>
      </c>
      <c r="E616" s="47">
        <v>13.5106</v>
      </c>
      <c r="F616" s="48">
        <f t="shared" si="100"/>
        <v>1.0224645841977219E-3</v>
      </c>
      <c r="G616" s="46">
        <v>42485</v>
      </c>
      <c r="H616" s="47">
        <v>11.562799999999999</v>
      </c>
      <c r="I616" s="48">
        <f t="shared" si="101"/>
        <v>4.3243991247315389E-5</v>
      </c>
      <c r="J616" s="49">
        <v>42481</v>
      </c>
      <c r="K616" s="50">
        <v>15.167</v>
      </c>
      <c r="L616" s="48">
        <f t="shared" si="102"/>
        <v>-2.7684032904456269E-4</v>
      </c>
      <c r="M616" s="10">
        <v>42459</v>
      </c>
      <c r="N616">
        <v>15.67</v>
      </c>
      <c r="O616" s="48">
        <f t="shared" si="103"/>
        <v>5.7766367137355489E-3</v>
      </c>
      <c r="P616" s="10">
        <v>42471</v>
      </c>
      <c r="Q616">
        <v>214.09</v>
      </c>
      <c r="R616" s="5">
        <f t="shared" si="104"/>
        <v>-1.8680240975104862E-4</v>
      </c>
      <c r="S616" s="9">
        <v>42485</v>
      </c>
      <c r="T616">
        <v>10.086</v>
      </c>
      <c r="U616" s="5">
        <f t="shared" si="105"/>
        <v>6.9451334457780261E-4</v>
      </c>
      <c r="V616" s="9">
        <v>42461</v>
      </c>
      <c r="W616">
        <v>138.13</v>
      </c>
      <c r="X616" s="5">
        <f t="shared" si="106"/>
        <v>-4.3418481800421358E-4</v>
      </c>
      <c r="Y616" s="10">
        <v>42489</v>
      </c>
      <c r="Z616">
        <v>11.286</v>
      </c>
      <c r="AA616" s="5">
        <f t="shared" si="107"/>
        <v>-6.3391442155309868E-3</v>
      </c>
      <c r="AB616" s="20">
        <v>42295</v>
      </c>
      <c r="AC616" s="21">
        <v>12.577</v>
      </c>
      <c r="AD616" s="22">
        <f t="shared" si="108"/>
        <v>0</v>
      </c>
      <c r="AE616" s="20">
        <v>42489</v>
      </c>
      <c r="AF616" s="21">
        <v>12.289</v>
      </c>
      <c r="AG616" s="22">
        <f t="shared" si="109"/>
        <v>-8.1307423367751744E-4</v>
      </c>
      <c r="AH616" s="20">
        <v>42485</v>
      </c>
      <c r="AI616" s="21">
        <v>13.999000000000001</v>
      </c>
      <c r="AJ616" s="22" t="e">
        <v>#DIV/0!</v>
      </c>
      <c r="AK616" s="30">
        <v>42486</v>
      </c>
      <c r="AL616" s="31">
        <v>10.739000000000001</v>
      </c>
      <c r="AM616" s="22" t="e">
        <v>#DIV/0!</v>
      </c>
    </row>
    <row r="617" spans="1:39">
      <c r="A617" s="46">
        <v>42487</v>
      </c>
      <c r="B617" s="47">
        <v>13.02</v>
      </c>
      <c r="C617" s="48">
        <f t="shared" si="99"/>
        <v>5.4054054054054274E-3</v>
      </c>
      <c r="D617" s="46">
        <v>42479</v>
      </c>
      <c r="E617" s="47">
        <v>13.4968</v>
      </c>
      <c r="F617" s="48">
        <f t="shared" si="100"/>
        <v>5.4006540378269095E-3</v>
      </c>
      <c r="G617" s="46">
        <v>42482</v>
      </c>
      <c r="H617" s="47">
        <v>11.5623</v>
      </c>
      <c r="I617" s="48">
        <f t="shared" si="101"/>
        <v>1.7297895711100082E-5</v>
      </c>
      <c r="J617" s="49">
        <v>42480</v>
      </c>
      <c r="K617" s="50">
        <v>15.171200000000001</v>
      </c>
      <c r="L617" s="48">
        <f t="shared" si="102"/>
        <v>2.8351212179157485E-4</v>
      </c>
      <c r="M617" s="10">
        <v>42458</v>
      </c>
      <c r="N617">
        <v>15.58</v>
      </c>
      <c r="O617" s="48">
        <f t="shared" si="103"/>
        <v>5.1612903225806495E-3</v>
      </c>
      <c r="P617" s="10">
        <v>42468</v>
      </c>
      <c r="Q617">
        <v>214.13</v>
      </c>
      <c r="R617" s="5">
        <f t="shared" si="104"/>
        <v>-1.6783999254045114E-3</v>
      </c>
      <c r="S617" s="9">
        <v>42482</v>
      </c>
      <c r="T617">
        <v>10.079000000000001</v>
      </c>
      <c r="U617" s="5">
        <f t="shared" si="105"/>
        <v>-9.9206349206294224E-5</v>
      </c>
      <c r="V617" s="9">
        <v>42460</v>
      </c>
      <c r="W617">
        <v>138.19</v>
      </c>
      <c r="X617" s="5">
        <f t="shared" si="106"/>
        <v>-2.9581529581529336E-3</v>
      </c>
      <c r="Y617" s="10">
        <v>42488</v>
      </c>
      <c r="Z617">
        <v>11.358000000000001</v>
      </c>
      <c r="AA617" s="5">
        <f t="shared" si="107"/>
        <v>-2.7219246641495133E-3</v>
      </c>
      <c r="AB617" s="20">
        <v>42293</v>
      </c>
      <c r="AC617" s="21">
        <v>12.577</v>
      </c>
      <c r="AD617" s="22">
        <f t="shared" si="108"/>
        <v>4.0715312150726617E-3</v>
      </c>
      <c r="AE617" s="20">
        <v>42488</v>
      </c>
      <c r="AF617" s="21">
        <v>12.298999999999999</v>
      </c>
      <c r="AG617" s="22">
        <f t="shared" si="109"/>
        <v>-2.4386278653878342E-4</v>
      </c>
      <c r="AH617" s="20">
        <v>42482</v>
      </c>
      <c r="AI617" s="21">
        <v>13.994</v>
      </c>
      <c r="AJ617" s="22" t="e">
        <v>#DIV/0!</v>
      </c>
      <c r="AK617" s="30">
        <v>42485</v>
      </c>
      <c r="AL617" s="31">
        <v>10.728999999999999</v>
      </c>
      <c r="AM617" s="22" t="e">
        <v>#DIV/0!</v>
      </c>
    </row>
    <row r="618" spans="1:39">
      <c r="A618" s="46">
        <v>42486</v>
      </c>
      <c r="B618" s="47">
        <v>12.95</v>
      </c>
      <c r="C618" s="48">
        <f t="shared" si="99"/>
        <v>5.4347826086955358E-3</v>
      </c>
      <c r="D618" s="46">
        <v>42478</v>
      </c>
      <c r="E618" s="47">
        <v>13.424300000000001</v>
      </c>
      <c r="F618" s="48">
        <f t="shared" si="100"/>
        <v>3.9496236679335882E-4</v>
      </c>
      <c r="G618" s="46">
        <v>42481</v>
      </c>
      <c r="H618" s="47">
        <v>11.562099999999999</v>
      </c>
      <c r="I618" s="48">
        <f t="shared" si="101"/>
        <v>1.7298194933318391E-5</v>
      </c>
      <c r="J618" s="49">
        <v>42479</v>
      </c>
      <c r="K618" s="50">
        <v>15.1669</v>
      </c>
      <c r="L618" s="48">
        <f t="shared" si="102"/>
        <v>1.9951508585094951E-3</v>
      </c>
      <c r="M618" s="10">
        <v>42453</v>
      </c>
      <c r="N618">
        <v>15.5</v>
      </c>
      <c r="O618" s="48">
        <f t="shared" si="103"/>
        <v>1.174934725848562E-2</v>
      </c>
      <c r="P618" s="10">
        <v>42467</v>
      </c>
      <c r="Q618">
        <v>214.49</v>
      </c>
      <c r="R618" s="5">
        <f t="shared" si="104"/>
        <v>-2.8358902835889598E-3</v>
      </c>
      <c r="S618" s="9">
        <v>42481</v>
      </c>
      <c r="T618">
        <v>10.08</v>
      </c>
      <c r="U618" s="5">
        <f t="shared" si="105"/>
        <v>-2.9673590504450406E-3</v>
      </c>
      <c r="V618" s="9">
        <v>42459</v>
      </c>
      <c r="W618">
        <v>138.6</v>
      </c>
      <c r="X618" s="5">
        <f t="shared" si="106"/>
        <v>1.1235955056179718E-2</v>
      </c>
      <c r="Y618" s="10">
        <v>42487</v>
      </c>
      <c r="Z618">
        <v>11.388999999999999</v>
      </c>
      <c r="AA618" s="5">
        <f t="shared" si="107"/>
        <v>4.4981478214852853E-3</v>
      </c>
      <c r="AB618" s="20">
        <v>42292</v>
      </c>
      <c r="AC618" s="21">
        <v>12.526</v>
      </c>
      <c r="AD618" s="22">
        <f t="shared" si="108"/>
        <v>4.8937023666265501E-3</v>
      </c>
      <c r="AE618" s="20">
        <v>42487</v>
      </c>
      <c r="AF618" s="21">
        <v>12.302</v>
      </c>
      <c r="AG618" s="22">
        <f t="shared" si="109"/>
        <v>8.1294203723229473E-5</v>
      </c>
      <c r="AH618" s="20">
        <v>42481</v>
      </c>
      <c r="AI618" s="21">
        <v>13.971</v>
      </c>
      <c r="AJ618" s="22" t="e">
        <v>#DIV/0!</v>
      </c>
      <c r="AK618" s="30">
        <v>42482</v>
      </c>
      <c r="AL618" s="31">
        <v>10.734999999999999</v>
      </c>
      <c r="AM618" s="22" t="e">
        <v>#DIV/0!</v>
      </c>
    </row>
    <row r="619" spans="1:39">
      <c r="A619" s="46">
        <v>42485</v>
      </c>
      <c r="B619" s="47">
        <v>12.88</v>
      </c>
      <c r="C619" s="48">
        <f t="shared" si="99"/>
        <v>-5.4054054054052903E-3</v>
      </c>
      <c r="D619" s="46">
        <v>42475</v>
      </c>
      <c r="E619" s="47">
        <v>13.419</v>
      </c>
      <c r="F619" s="48">
        <f t="shared" si="100"/>
        <v>-3.1289111389229792E-4</v>
      </c>
      <c r="G619" s="46">
        <v>42480</v>
      </c>
      <c r="H619" s="47">
        <v>11.5619</v>
      </c>
      <c r="I619" s="48">
        <f t="shared" si="101"/>
        <v>1.7298494166042528E-5</v>
      </c>
      <c r="J619" s="49">
        <v>42478</v>
      </c>
      <c r="K619" s="50">
        <v>15.136699999999999</v>
      </c>
      <c r="L619" s="48">
        <f t="shared" si="102"/>
        <v>3.502650118297106E-4</v>
      </c>
      <c r="M619" s="10">
        <v>42452</v>
      </c>
      <c r="N619">
        <v>15.32</v>
      </c>
      <c r="O619" s="48">
        <f t="shared" si="103"/>
        <v>6.5316786414107029E-4</v>
      </c>
      <c r="P619" s="10">
        <v>42466</v>
      </c>
      <c r="Q619">
        <v>215.1</v>
      </c>
      <c r="R619" s="5">
        <f t="shared" si="104"/>
        <v>-9.2893636785888083E-4</v>
      </c>
      <c r="S619" s="9">
        <v>42480</v>
      </c>
      <c r="T619">
        <v>10.11</v>
      </c>
      <c r="U619" s="5">
        <f t="shared" si="105"/>
        <v>-7.9067009290382433E-4</v>
      </c>
      <c r="V619" s="9">
        <v>42458</v>
      </c>
      <c r="W619">
        <v>137.06</v>
      </c>
      <c r="X619" s="5">
        <f t="shared" si="106"/>
        <v>5.4284037558686117E-3</v>
      </c>
      <c r="Y619" s="10">
        <v>42486</v>
      </c>
      <c r="Z619">
        <v>11.337999999999999</v>
      </c>
      <c r="AA619" s="5">
        <f t="shared" si="107"/>
        <v>3.6292821102946438E-3</v>
      </c>
      <c r="AB619" s="20">
        <v>42291</v>
      </c>
      <c r="AC619" s="21">
        <v>12.465</v>
      </c>
      <c r="AD619" s="22">
        <f t="shared" si="108"/>
        <v>-4.2339031794216987E-3</v>
      </c>
      <c r="AE619" s="20">
        <v>42486</v>
      </c>
      <c r="AF619" s="21">
        <v>12.301</v>
      </c>
      <c r="AG619" s="22">
        <f t="shared" si="109"/>
        <v>-4.0630586705663947E-4</v>
      </c>
      <c r="AH619" s="20">
        <v>42480</v>
      </c>
      <c r="AI619" s="21">
        <v>13.975</v>
      </c>
      <c r="AJ619" s="22" t="e">
        <v>#DIV/0!</v>
      </c>
      <c r="AK619" s="30">
        <v>42481</v>
      </c>
      <c r="AL619" s="31">
        <v>10.726000000000001</v>
      </c>
      <c r="AM619" s="22" t="e">
        <v>#DIV/0!</v>
      </c>
    </row>
    <row r="620" spans="1:39">
      <c r="A620" s="46">
        <v>42482</v>
      </c>
      <c r="B620" s="47">
        <v>12.95</v>
      </c>
      <c r="C620" s="48">
        <f t="shared" si="99"/>
        <v>2.3219814241485573E-3</v>
      </c>
      <c r="D620" s="46">
        <v>42474</v>
      </c>
      <c r="E620" s="47">
        <v>13.4232</v>
      </c>
      <c r="F620" s="48">
        <f t="shared" si="100"/>
        <v>1.7089169645455641E-3</v>
      </c>
      <c r="G620" s="46">
        <v>42479</v>
      </c>
      <c r="H620" s="47">
        <v>11.5617</v>
      </c>
      <c r="I620" s="48">
        <f t="shared" si="101"/>
        <v>8.649321893143418E-6</v>
      </c>
      <c r="J620" s="49">
        <v>42475</v>
      </c>
      <c r="K620" s="50">
        <v>15.131399999999999</v>
      </c>
      <c r="L620" s="48">
        <f t="shared" si="102"/>
        <v>4.8928854800309055E-4</v>
      </c>
      <c r="M620" s="10">
        <v>42451</v>
      </c>
      <c r="N620">
        <v>15.31</v>
      </c>
      <c r="O620" s="48">
        <f t="shared" si="103"/>
        <v>5.2527905449770238E-3</v>
      </c>
      <c r="P620" s="10">
        <v>42465</v>
      </c>
      <c r="Q620">
        <v>215.3</v>
      </c>
      <c r="R620" s="5">
        <f t="shared" si="104"/>
        <v>-1.1977421871414737E-2</v>
      </c>
      <c r="S620" s="9">
        <v>42479</v>
      </c>
      <c r="T620">
        <v>10.118</v>
      </c>
      <c r="U620" s="5">
        <f t="shared" si="105"/>
        <v>5.1659050268229286E-3</v>
      </c>
      <c r="V620" s="9">
        <v>42453</v>
      </c>
      <c r="W620">
        <v>136.32</v>
      </c>
      <c r="X620" s="5">
        <f t="shared" si="106"/>
        <v>-8.5097097970762668E-3</v>
      </c>
      <c r="Y620" s="10">
        <v>42485</v>
      </c>
      <c r="Z620">
        <v>11.297000000000001</v>
      </c>
      <c r="AA620" s="5">
        <f t="shared" si="107"/>
        <v>-4.423995752963197E-4</v>
      </c>
      <c r="AB620" s="20">
        <v>42290</v>
      </c>
      <c r="AC620" s="21">
        <v>12.518000000000001</v>
      </c>
      <c r="AD620" s="22">
        <f t="shared" si="108"/>
        <v>-2.3113094763688464E-3</v>
      </c>
      <c r="AE620" s="20">
        <v>42485</v>
      </c>
      <c r="AF620" s="21">
        <v>12.305999999999999</v>
      </c>
      <c r="AG620" s="22">
        <f t="shared" si="109"/>
        <v>-3.2493907392374782E-4</v>
      </c>
      <c r="AH620" s="20">
        <v>42479</v>
      </c>
      <c r="AI620" s="21">
        <v>13.971</v>
      </c>
      <c r="AJ620" s="22" t="e">
        <v>#DIV/0!</v>
      </c>
      <c r="AK620" s="30">
        <v>42480</v>
      </c>
      <c r="AL620" s="31">
        <v>10.753</v>
      </c>
      <c r="AM620" s="22" t="e">
        <v>#DIV/0!</v>
      </c>
    </row>
    <row r="621" spans="1:39">
      <c r="A621" s="46">
        <v>42481</v>
      </c>
      <c r="B621" s="47">
        <v>12.92</v>
      </c>
      <c r="C621" s="48">
        <f t="shared" si="99"/>
        <v>7.7459333849727238E-4</v>
      </c>
      <c r="D621" s="46">
        <v>42473</v>
      </c>
      <c r="E621" s="47">
        <v>13.4003</v>
      </c>
      <c r="F621" s="48">
        <f t="shared" si="100"/>
        <v>8.8460264402083679E-3</v>
      </c>
      <c r="G621" s="46">
        <v>42478</v>
      </c>
      <c r="H621" s="47">
        <v>11.5616</v>
      </c>
      <c r="I621" s="48">
        <f t="shared" si="101"/>
        <v>6.0548919201804784E-5</v>
      </c>
      <c r="J621" s="49">
        <v>42474</v>
      </c>
      <c r="K621" s="50">
        <v>15.124000000000001</v>
      </c>
      <c r="L621" s="48">
        <f t="shared" si="102"/>
        <v>6.6163821622335496E-4</v>
      </c>
      <c r="M621" s="10">
        <v>42450</v>
      </c>
      <c r="N621">
        <v>15.23</v>
      </c>
      <c r="O621" s="48">
        <f t="shared" si="103"/>
        <v>-3.924133420536215E-3</v>
      </c>
      <c r="P621" s="10">
        <v>42464</v>
      </c>
      <c r="Q621">
        <v>217.91</v>
      </c>
      <c r="R621" s="5">
        <f t="shared" si="104"/>
        <v>2.3920143520861597E-3</v>
      </c>
      <c r="S621" s="9">
        <v>42478</v>
      </c>
      <c r="T621">
        <v>10.066000000000001</v>
      </c>
      <c r="U621" s="5">
        <f t="shared" si="105"/>
        <v>1.4923888170331875E-3</v>
      </c>
      <c r="V621" s="9">
        <v>42452</v>
      </c>
      <c r="W621">
        <v>137.49</v>
      </c>
      <c r="X621" s="5">
        <f t="shared" si="106"/>
        <v>6.8839253020871304E-3</v>
      </c>
      <c r="Y621" s="10">
        <v>42482</v>
      </c>
      <c r="Z621">
        <v>11.302</v>
      </c>
      <c r="AA621" s="5">
        <f t="shared" si="107"/>
        <v>6.1974324922529195E-4</v>
      </c>
      <c r="AB621" s="20">
        <v>42289</v>
      </c>
      <c r="AC621" s="21">
        <v>12.547000000000001</v>
      </c>
      <c r="AD621" s="22">
        <f t="shared" si="108"/>
        <v>3.2784263553494617E-3</v>
      </c>
      <c r="AE621" s="20">
        <v>42482</v>
      </c>
      <c r="AF621" s="21">
        <v>12.31</v>
      </c>
      <c r="AG621" s="22">
        <f t="shared" si="109"/>
        <v>3.0964797913950663E-3</v>
      </c>
      <c r="AH621" s="20">
        <v>42478</v>
      </c>
      <c r="AI621" s="21">
        <v>13.94</v>
      </c>
      <c r="AJ621" s="22" t="e">
        <v>#DIV/0!</v>
      </c>
      <c r="AK621" s="30">
        <v>42479</v>
      </c>
      <c r="AL621" s="31">
        <v>10.738</v>
      </c>
      <c r="AM621" s="22" t="e">
        <v>#DIV/0!</v>
      </c>
    </row>
    <row r="622" spans="1:39">
      <c r="A622" s="46">
        <v>42480</v>
      </c>
      <c r="B622" s="47">
        <v>12.91</v>
      </c>
      <c r="C622" s="48">
        <f t="shared" si="99"/>
        <v>1.5515903801396099E-3</v>
      </c>
      <c r="D622" s="46">
        <v>42472</v>
      </c>
      <c r="E622" s="47">
        <v>13.2828</v>
      </c>
      <c r="F622" s="48">
        <f t="shared" si="100"/>
        <v>2.5133023887694292E-3</v>
      </c>
      <c r="G622" s="46">
        <v>42475</v>
      </c>
      <c r="H622" s="47">
        <v>11.5609</v>
      </c>
      <c r="I622" s="48">
        <f t="shared" si="101"/>
        <v>2.5950210196642112E-5</v>
      </c>
      <c r="J622" s="49">
        <v>42473</v>
      </c>
      <c r="K622" s="50">
        <v>15.114000000000001</v>
      </c>
      <c r="L622" s="48">
        <f t="shared" si="102"/>
        <v>2.2347035536429247E-3</v>
      </c>
      <c r="M622" s="10">
        <v>42447</v>
      </c>
      <c r="N622">
        <v>15.29</v>
      </c>
      <c r="O622" s="48">
        <f t="shared" si="103"/>
        <v>-4.5572916666666852E-3</v>
      </c>
      <c r="P622" s="10">
        <v>42461</v>
      </c>
      <c r="Q622">
        <v>217.39</v>
      </c>
      <c r="R622" s="5">
        <f t="shared" si="104"/>
        <v>2.0281170776676551E-3</v>
      </c>
      <c r="S622" s="9">
        <v>42475</v>
      </c>
      <c r="T622">
        <v>10.051</v>
      </c>
      <c r="U622" s="5">
        <f t="shared" si="105"/>
        <v>1.990247785850003E-4</v>
      </c>
      <c r="V622" s="9">
        <v>42451</v>
      </c>
      <c r="W622">
        <v>136.55000000000001</v>
      </c>
      <c r="X622" s="5">
        <f t="shared" si="106"/>
        <v>6.2638172439205804E-3</v>
      </c>
      <c r="Y622" s="10">
        <v>42481</v>
      </c>
      <c r="Z622">
        <v>11.295</v>
      </c>
      <c r="AA622" s="5">
        <f t="shared" si="107"/>
        <v>-3.0891438658429073E-3</v>
      </c>
      <c r="AB622" s="20">
        <v>42286</v>
      </c>
      <c r="AC622" s="21">
        <v>12.506</v>
      </c>
      <c r="AD622" s="22">
        <f t="shared" si="108"/>
        <v>7.2017284148198299E-4</v>
      </c>
      <c r="AE622" s="20">
        <v>42481</v>
      </c>
      <c r="AF622" s="21">
        <v>12.272</v>
      </c>
      <c r="AG622" s="22">
        <f t="shared" si="109"/>
        <v>2.6962987172154157E-3</v>
      </c>
      <c r="AH622" s="20">
        <v>42475</v>
      </c>
      <c r="AI622" s="21">
        <v>13.933</v>
      </c>
      <c r="AJ622" s="22" t="e">
        <v>#DIV/0!</v>
      </c>
      <c r="AK622" s="30">
        <v>42478</v>
      </c>
      <c r="AL622" s="31">
        <v>10.679</v>
      </c>
      <c r="AM622" s="22" t="e">
        <v>#DIV/0!</v>
      </c>
    </row>
    <row r="623" spans="1:39">
      <c r="A623" s="46">
        <v>42479</v>
      </c>
      <c r="B623" s="47">
        <v>12.89</v>
      </c>
      <c r="C623" s="48">
        <f t="shared" si="99"/>
        <v>2.3328149300156408E-3</v>
      </c>
      <c r="D623" s="46">
        <v>42471</v>
      </c>
      <c r="E623" s="47">
        <v>13.249499999999999</v>
      </c>
      <c r="F623" s="48">
        <f t="shared" si="100"/>
        <v>1.7843776226948689E-3</v>
      </c>
      <c r="G623" s="46">
        <v>42474</v>
      </c>
      <c r="H623" s="47">
        <v>11.560600000000001</v>
      </c>
      <c r="I623" s="48">
        <f t="shared" si="101"/>
        <v>1.730043943127489E-5</v>
      </c>
      <c r="J623" s="49">
        <v>42472</v>
      </c>
      <c r="K623" s="50">
        <v>15.080299999999999</v>
      </c>
      <c r="L623" s="48">
        <f t="shared" si="102"/>
        <v>1.0554685218130326E-3</v>
      </c>
      <c r="M623" s="10">
        <v>42445</v>
      </c>
      <c r="N623">
        <v>15.36</v>
      </c>
      <c r="O623" s="48">
        <f t="shared" si="103"/>
        <v>2.6109660574411974E-3</v>
      </c>
      <c r="P623" s="10">
        <v>42460</v>
      </c>
      <c r="Q623">
        <v>216.95</v>
      </c>
      <c r="R623" s="5">
        <f t="shared" si="104"/>
        <v>-6.3662178254099786E-3</v>
      </c>
      <c r="S623" s="9">
        <v>42474</v>
      </c>
      <c r="T623">
        <v>10.048999999999999</v>
      </c>
      <c r="U623" s="5">
        <f t="shared" si="105"/>
        <v>-5.967180507210569E-4</v>
      </c>
      <c r="V623" s="9">
        <v>42450</v>
      </c>
      <c r="W623">
        <v>135.69999999999999</v>
      </c>
      <c r="X623" s="5">
        <f t="shared" si="106"/>
        <v>-2.1325097433636331E-3</v>
      </c>
      <c r="Y623" s="10">
        <v>42480</v>
      </c>
      <c r="Z623">
        <v>11.33</v>
      </c>
      <c r="AA623" s="5">
        <f t="shared" si="107"/>
        <v>-2.8164055624009883E-3</v>
      </c>
      <c r="AB623" s="20">
        <v>42285</v>
      </c>
      <c r="AC623" s="21">
        <v>12.497</v>
      </c>
      <c r="AD623" s="22">
        <f t="shared" si="108"/>
        <v>6.4056369605245561E-4</v>
      </c>
      <c r="AE623" s="20">
        <v>42480</v>
      </c>
      <c r="AF623" s="21">
        <v>12.239000000000001</v>
      </c>
      <c r="AG623" s="22">
        <f t="shared" si="109"/>
        <v>6.540757092634204E-4</v>
      </c>
      <c r="AH623" s="20">
        <v>42474</v>
      </c>
      <c r="AI623" s="21">
        <v>13.927</v>
      </c>
      <c r="AJ623" s="22" t="e">
        <v>#DIV/0!</v>
      </c>
      <c r="AK623" s="30">
        <v>42475</v>
      </c>
      <c r="AL623" s="31">
        <v>10.669</v>
      </c>
      <c r="AM623" s="22" t="e">
        <v>#DIV/0!</v>
      </c>
    </row>
    <row r="624" spans="1:39">
      <c r="A624" s="46">
        <v>42478</v>
      </c>
      <c r="B624" s="47">
        <v>12.86</v>
      </c>
      <c r="C624" s="48">
        <f t="shared" si="99"/>
        <v>4.6874999999999001E-3</v>
      </c>
      <c r="D624" s="46">
        <v>42469</v>
      </c>
      <c r="E624" s="47">
        <v>13.225899999999999</v>
      </c>
      <c r="F624" s="48">
        <f t="shared" si="100"/>
        <v>3.0244603228540907E-5</v>
      </c>
      <c r="G624" s="46">
        <v>42473</v>
      </c>
      <c r="H624" s="47">
        <v>11.5604</v>
      </c>
      <c r="I624" s="48">
        <f t="shared" si="101"/>
        <v>8.6502945425090133E-6</v>
      </c>
      <c r="J624" s="49">
        <v>42471</v>
      </c>
      <c r="K624" s="50">
        <v>15.064399999999999</v>
      </c>
      <c r="L624" s="48">
        <f t="shared" si="102"/>
        <v>2.0582552634897922E-4</v>
      </c>
      <c r="M624" s="10">
        <v>42444</v>
      </c>
      <c r="N624">
        <v>15.32</v>
      </c>
      <c r="O624" s="48">
        <f t="shared" si="103"/>
        <v>6.5316786414107029E-4</v>
      </c>
      <c r="P624" s="10">
        <v>42459</v>
      </c>
      <c r="Q624">
        <v>218.34</v>
      </c>
      <c r="R624" s="5">
        <f t="shared" si="104"/>
        <v>5.4990376684082372E-4</v>
      </c>
      <c r="S624" s="9">
        <v>42473</v>
      </c>
      <c r="T624">
        <v>10.055</v>
      </c>
      <c r="U624" s="5">
        <f t="shared" si="105"/>
        <v>7.8179813571213185E-3</v>
      </c>
      <c r="V624" s="9">
        <v>42447</v>
      </c>
      <c r="W624">
        <v>135.99</v>
      </c>
      <c r="X624" s="5">
        <f t="shared" si="106"/>
        <v>4.6542553191489021E-3</v>
      </c>
      <c r="Y624" s="10">
        <v>42479</v>
      </c>
      <c r="Z624">
        <v>11.362</v>
      </c>
      <c r="AA624" s="5">
        <f t="shared" si="107"/>
        <v>3.267108167770491E-3</v>
      </c>
      <c r="AB624" s="20">
        <v>42284</v>
      </c>
      <c r="AC624" s="21">
        <v>12.489000000000001</v>
      </c>
      <c r="AD624" s="22">
        <f t="shared" si="108"/>
        <v>3.69685767097976E-3</v>
      </c>
      <c r="AE624" s="20">
        <v>42479</v>
      </c>
      <c r="AF624" s="21">
        <v>12.231</v>
      </c>
      <c r="AG624" s="22">
        <f t="shared" si="109"/>
        <v>1.3918454232847109E-3</v>
      </c>
      <c r="AH624" s="20">
        <v>42473</v>
      </c>
      <c r="AI624" s="21">
        <v>13.917999999999999</v>
      </c>
      <c r="AJ624" s="22" t="e">
        <v>#DIV/0!</v>
      </c>
      <c r="AK624" s="30">
        <v>42474</v>
      </c>
      <c r="AL624" s="31">
        <v>10.676</v>
      </c>
      <c r="AM624" s="22" t="e">
        <v>#DIV/0!</v>
      </c>
    </row>
    <row r="625" spans="1:39">
      <c r="A625" s="46">
        <v>42475</v>
      </c>
      <c r="B625" s="47">
        <v>12.8</v>
      </c>
      <c r="C625" s="48">
        <f t="shared" si="99"/>
        <v>1.5649452269171635E-3</v>
      </c>
      <c r="D625" s="46">
        <v>42468</v>
      </c>
      <c r="E625" s="47">
        <v>13.2255</v>
      </c>
      <c r="F625" s="48">
        <f t="shared" si="100"/>
        <v>3.1705818548662577E-3</v>
      </c>
      <c r="G625" s="46">
        <v>42472</v>
      </c>
      <c r="H625" s="47">
        <v>11.5603</v>
      </c>
      <c r="I625" s="48">
        <f t="shared" si="101"/>
        <v>8.650369370751972E-6</v>
      </c>
      <c r="J625" s="49">
        <v>42469</v>
      </c>
      <c r="K625" s="50">
        <v>15.061299999999999</v>
      </c>
      <c r="L625" s="48">
        <f t="shared" si="102"/>
        <v>3.3198767661667025E-5</v>
      </c>
      <c r="M625" s="10">
        <v>42443</v>
      </c>
      <c r="N625">
        <v>15.31</v>
      </c>
      <c r="O625" s="48">
        <f t="shared" si="103"/>
        <v>-1.4800514800514714E-2</v>
      </c>
      <c r="P625" s="10">
        <v>42458</v>
      </c>
      <c r="Q625">
        <v>218.22</v>
      </c>
      <c r="R625" s="5">
        <f t="shared" si="104"/>
        <v>3.9565697460433617E-3</v>
      </c>
      <c r="S625" s="9">
        <v>42472</v>
      </c>
      <c r="T625">
        <v>9.9770000000000003</v>
      </c>
      <c r="U625" s="5">
        <f t="shared" si="105"/>
        <v>3.6213660597524981E-3</v>
      </c>
      <c r="V625" s="9">
        <v>42446</v>
      </c>
      <c r="W625">
        <v>135.36000000000001</v>
      </c>
      <c r="X625" s="5">
        <f t="shared" si="106"/>
        <v>-7.0422535211266107E-3</v>
      </c>
      <c r="Y625" s="10">
        <v>42478</v>
      </c>
      <c r="Z625">
        <v>11.324999999999999</v>
      </c>
      <c r="AA625" s="5">
        <f t="shared" si="107"/>
        <v>2.0350380463634481E-3</v>
      </c>
      <c r="AB625" s="20">
        <v>42283</v>
      </c>
      <c r="AC625" s="21">
        <v>12.443</v>
      </c>
      <c r="AD625" s="22">
        <f t="shared" si="108"/>
        <v>5.0076730474113065E-3</v>
      </c>
      <c r="AE625" s="20">
        <v>42478</v>
      </c>
      <c r="AF625" s="21">
        <v>12.214</v>
      </c>
      <c r="AG625" s="22">
        <f t="shared" si="109"/>
        <v>0</v>
      </c>
      <c r="AH625" s="20">
        <v>42472</v>
      </c>
      <c r="AI625" s="21">
        <v>13.885</v>
      </c>
      <c r="AJ625" s="22" t="e">
        <v>#DIV/0!</v>
      </c>
      <c r="AK625" s="30">
        <v>42473</v>
      </c>
      <c r="AL625" s="31">
        <v>10.66</v>
      </c>
      <c r="AM625" s="22" t="e">
        <v>#DIV/0!</v>
      </c>
    </row>
    <row r="626" spans="1:39">
      <c r="A626" s="46">
        <v>42474</v>
      </c>
      <c r="B626" s="47">
        <v>12.78</v>
      </c>
      <c r="C626" s="48">
        <f t="shared" si="99"/>
        <v>7.8308535630382042E-4</v>
      </c>
      <c r="D626" s="46">
        <v>42467</v>
      </c>
      <c r="E626" s="47">
        <v>13.1837</v>
      </c>
      <c r="F626" s="48">
        <f t="shared" si="100"/>
        <v>-2.5024645484184537E-4</v>
      </c>
      <c r="G626" s="46">
        <v>42471</v>
      </c>
      <c r="H626" s="47">
        <v>11.5602</v>
      </c>
      <c r="I626" s="48">
        <f t="shared" si="101"/>
        <v>4.3253717657085486E-5</v>
      </c>
      <c r="J626" s="49">
        <v>42468</v>
      </c>
      <c r="K626" s="50">
        <v>15.0608</v>
      </c>
      <c r="L626" s="48">
        <f t="shared" si="102"/>
        <v>-1.5269101313806379E-4</v>
      </c>
      <c r="M626" s="10">
        <v>42440</v>
      </c>
      <c r="N626">
        <v>15.54</v>
      </c>
      <c r="O626" s="48">
        <f t="shared" si="103"/>
        <v>7.782101167315124E-3</v>
      </c>
      <c r="P626" s="10">
        <v>42453</v>
      </c>
      <c r="Q626">
        <v>217.36</v>
      </c>
      <c r="R626" s="5">
        <f t="shared" si="104"/>
        <v>-5.6269728715860274E-3</v>
      </c>
      <c r="S626" s="9">
        <v>42471</v>
      </c>
      <c r="T626">
        <v>9.9410000000000007</v>
      </c>
      <c r="U626" s="5">
        <f t="shared" si="105"/>
        <v>1.2085809245644531E-3</v>
      </c>
      <c r="V626" s="9">
        <v>42445</v>
      </c>
      <c r="W626">
        <v>136.32</v>
      </c>
      <c r="X626" s="5">
        <f t="shared" si="106"/>
        <v>7.538802660753745E-3</v>
      </c>
      <c r="Y626" s="10">
        <v>42475</v>
      </c>
      <c r="Z626">
        <v>11.302</v>
      </c>
      <c r="AA626" s="5">
        <f t="shared" si="107"/>
        <v>-2.7353745698403408E-3</v>
      </c>
      <c r="AB626" s="20">
        <v>42281</v>
      </c>
      <c r="AC626" s="21">
        <v>12.381</v>
      </c>
      <c r="AD626" s="22">
        <f t="shared" si="108"/>
        <v>0</v>
      </c>
      <c r="AE626" s="20">
        <v>42475</v>
      </c>
      <c r="AF626" s="21">
        <v>12.214</v>
      </c>
      <c r="AG626" s="22">
        <f t="shared" si="109"/>
        <v>3.2760032760029151E-4</v>
      </c>
      <c r="AH626" s="20">
        <v>42471</v>
      </c>
      <c r="AI626" s="21">
        <v>13.871</v>
      </c>
      <c r="AJ626" s="22" t="e">
        <v>#DIV/0!</v>
      </c>
      <c r="AK626" s="30">
        <v>42472</v>
      </c>
      <c r="AL626" s="31">
        <v>10.56</v>
      </c>
      <c r="AM626" s="22" t="e">
        <v>#DIV/0!</v>
      </c>
    </row>
    <row r="627" spans="1:39">
      <c r="A627" s="46">
        <v>42473</v>
      </c>
      <c r="B627" s="47">
        <v>12.77</v>
      </c>
      <c r="C627" s="48">
        <f t="shared" si="99"/>
        <v>6.30417651694248E-3</v>
      </c>
      <c r="D627" s="46">
        <v>42466</v>
      </c>
      <c r="E627" s="47">
        <v>13.186999999999999</v>
      </c>
      <c r="F627" s="48">
        <f t="shared" si="100"/>
        <v>1.6482723523200508E-3</v>
      </c>
      <c r="G627" s="46">
        <v>42468</v>
      </c>
      <c r="H627" s="47">
        <v>11.559699999999999</v>
      </c>
      <c r="I627" s="48">
        <f t="shared" si="101"/>
        <v>1.7301786409406452E-5</v>
      </c>
      <c r="J627" s="49">
        <v>42467</v>
      </c>
      <c r="K627" s="50">
        <v>15.0631</v>
      </c>
      <c r="L627" s="48">
        <f t="shared" si="102"/>
        <v>3.4533367866703297E-4</v>
      </c>
      <c r="M627" s="10">
        <v>42439</v>
      </c>
      <c r="N627">
        <v>15.42</v>
      </c>
      <c r="O627" s="48">
        <f t="shared" si="103"/>
        <v>1.2987012987012709E-3</v>
      </c>
      <c r="P627" s="10">
        <v>42452</v>
      </c>
      <c r="Q627">
        <v>218.59</v>
      </c>
      <c r="R627" s="5">
        <f t="shared" si="104"/>
        <v>-2.7441115938715881E-4</v>
      </c>
      <c r="S627" s="9">
        <v>42468</v>
      </c>
      <c r="T627">
        <v>9.9290000000000003</v>
      </c>
      <c r="U627" s="5">
        <f t="shared" si="105"/>
        <v>6.7937538024741605E-3</v>
      </c>
      <c r="V627" s="9">
        <v>42444</v>
      </c>
      <c r="W627">
        <v>135.30000000000001</v>
      </c>
      <c r="X627" s="5">
        <f t="shared" si="106"/>
        <v>-3.9019362438342123E-3</v>
      </c>
      <c r="Y627" s="10">
        <v>42474</v>
      </c>
      <c r="Z627">
        <v>11.333</v>
      </c>
      <c r="AA627" s="5">
        <f t="shared" si="107"/>
        <v>-1.9374724790841252E-3</v>
      </c>
      <c r="AB627" s="20">
        <v>42279</v>
      </c>
      <c r="AC627" s="21">
        <v>12.381</v>
      </c>
      <c r="AD627" s="22">
        <f t="shared" si="108"/>
        <v>4.0548211823859147E-3</v>
      </c>
      <c r="AE627" s="20">
        <v>42474</v>
      </c>
      <c r="AF627" s="21">
        <v>12.21</v>
      </c>
      <c r="AG627" s="22">
        <f t="shared" si="109"/>
        <v>4.0966816878334957E-4</v>
      </c>
      <c r="AH627" s="20">
        <v>42468</v>
      </c>
      <c r="AI627" s="21">
        <v>13.869</v>
      </c>
      <c r="AJ627" s="22" t="e">
        <v>#DIV/0!</v>
      </c>
      <c r="AK627" s="30">
        <v>42471</v>
      </c>
      <c r="AL627" s="31">
        <v>10.526</v>
      </c>
      <c r="AM627" s="22" t="e">
        <v>#DIV/0!</v>
      </c>
    </row>
    <row r="628" spans="1:39">
      <c r="A628" s="46">
        <v>42472</v>
      </c>
      <c r="B628" s="47">
        <v>12.69</v>
      </c>
      <c r="C628" s="48">
        <f t="shared" si="99"/>
        <v>3.9556962025315608E-3</v>
      </c>
      <c r="D628" s="46">
        <v>42465</v>
      </c>
      <c r="E628" s="47">
        <v>13.1653</v>
      </c>
      <c r="F628" s="48">
        <f t="shared" si="100"/>
        <v>-3.2706211908998424E-3</v>
      </c>
      <c r="G628" s="46">
        <v>42467</v>
      </c>
      <c r="H628" s="47">
        <v>11.5595</v>
      </c>
      <c r="I628" s="48">
        <f t="shared" si="101"/>
        <v>8.6509680433038867E-6</v>
      </c>
      <c r="J628" s="49">
        <v>42466</v>
      </c>
      <c r="K628" s="50">
        <v>15.0579</v>
      </c>
      <c r="L628" s="48">
        <f t="shared" si="102"/>
        <v>-3.8503156594997865E-4</v>
      </c>
      <c r="M628" s="10">
        <v>42438</v>
      </c>
      <c r="N628">
        <v>15.4</v>
      </c>
      <c r="O628" s="48">
        <f t="shared" si="103"/>
        <v>-1.0282776349614406E-2</v>
      </c>
      <c r="P628" s="10">
        <v>42451</v>
      </c>
      <c r="Q628">
        <v>218.65</v>
      </c>
      <c r="R628" s="5">
        <f t="shared" si="104"/>
        <v>1.8327605956472196E-3</v>
      </c>
      <c r="S628" s="9">
        <v>42467</v>
      </c>
      <c r="T628">
        <v>9.8620000000000001</v>
      </c>
      <c r="U628" s="5">
        <f t="shared" si="105"/>
        <v>-3.7377512880087927E-3</v>
      </c>
      <c r="V628" s="9">
        <v>42443</v>
      </c>
      <c r="W628">
        <v>135.83000000000001</v>
      </c>
      <c r="X628" s="5">
        <f t="shared" si="106"/>
        <v>1.2900820283370754E-2</v>
      </c>
      <c r="Y628" s="10">
        <v>42473</v>
      </c>
      <c r="Z628">
        <v>11.355</v>
      </c>
      <c r="AA628" s="5">
        <f t="shared" si="107"/>
        <v>5.3120849933599376E-3</v>
      </c>
      <c r="AB628" s="20">
        <v>42278</v>
      </c>
      <c r="AC628" s="21">
        <v>12.331</v>
      </c>
      <c r="AD628" s="22">
        <f t="shared" si="108"/>
        <v>5.2992010435349342E-3</v>
      </c>
      <c r="AE628" s="20">
        <v>42473</v>
      </c>
      <c r="AF628" s="21">
        <v>12.205</v>
      </c>
      <c r="AG628" s="22">
        <f t="shared" si="109"/>
        <v>9.0208299163516744E-4</v>
      </c>
      <c r="AH628" s="20">
        <v>42467</v>
      </c>
      <c r="AI628" s="21">
        <v>13.871</v>
      </c>
      <c r="AJ628" s="22" t="e">
        <v>#DIV/0!</v>
      </c>
      <c r="AK628" s="30">
        <v>42468</v>
      </c>
      <c r="AL628" s="31">
        <v>10.504</v>
      </c>
      <c r="AM628" s="22" t="e">
        <v>#DIV/0!</v>
      </c>
    </row>
    <row r="629" spans="1:39">
      <c r="A629" s="46">
        <v>42471</v>
      </c>
      <c r="B629" s="47">
        <v>12.64</v>
      </c>
      <c r="C629" s="48">
        <f t="shared" si="99"/>
        <v>1.584786053882833E-3</v>
      </c>
      <c r="D629" s="46">
        <v>42464</v>
      </c>
      <c r="E629" s="47">
        <v>13.208500000000001</v>
      </c>
      <c r="F629" s="48">
        <f t="shared" si="100"/>
        <v>-9.3035217233448464E-4</v>
      </c>
      <c r="G629" s="46">
        <v>42466</v>
      </c>
      <c r="H629" s="47">
        <v>11.5594</v>
      </c>
      <c r="I629" s="48">
        <f t="shared" si="101"/>
        <v>0</v>
      </c>
      <c r="J629" s="49">
        <v>42465</v>
      </c>
      <c r="K629" s="50">
        <v>15.063700000000001</v>
      </c>
      <c r="L629" s="48">
        <f t="shared" si="102"/>
        <v>5.9781994991599577E-4</v>
      </c>
      <c r="M629" s="10">
        <v>42437</v>
      </c>
      <c r="N629">
        <v>15.56</v>
      </c>
      <c r="O629" s="48">
        <f t="shared" si="103"/>
        <v>-1.9243104554201001E-3</v>
      </c>
      <c r="P629" s="10">
        <v>42450</v>
      </c>
      <c r="Q629">
        <v>218.25</v>
      </c>
      <c r="R629" s="5">
        <f t="shared" si="104"/>
        <v>9.1722082091258254E-4</v>
      </c>
      <c r="S629" s="9">
        <v>42466</v>
      </c>
      <c r="T629">
        <v>9.8989999999999991</v>
      </c>
      <c r="U629" s="5">
        <f t="shared" si="105"/>
        <v>2.0244964065188353E-3</v>
      </c>
      <c r="V629" s="9">
        <v>42440</v>
      </c>
      <c r="W629">
        <v>134.1</v>
      </c>
      <c r="X629" s="5">
        <f t="shared" si="106"/>
        <v>1.7991345934866808E-2</v>
      </c>
      <c r="Y629" s="10">
        <v>42472</v>
      </c>
      <c r="Z629">
        <v>11.295</v>
      </c>
      <c r="AA629" s="5">
        <f t="shared" si="107"/>
        <v>2.5741168116456517E-3</v>
      </c>
      <c r="AB629" s="20">
        <v>42277</v>
      </c>
      <c r="AC629" s="21">
        <v>12.266</v>
      </c>
      <c r="AD629" s="22">
        <f t="shared" si="108"/>
        <v>7.9710740405949162E-3</v>
      </c>
      <c r="AE629" s="20">
        <v>42472</v>
      </c>
      <c r="AF629" s="21">
        <v>12.194000000000001</v>
      </c>
      <c r="AG629" s="22">
        <f t="shared" si="109"/>
        <v>3.2813781788362069E-4</v>
      </c>
      <c r="AH629" s="20">
        <v>42466</v>
      </c>
      <c r="AI629" s="21">
        <v>13.867000000000001</v>
      </c>
      <c r="AJ629" s="22" t="e">
        <v>#DIV/0!</v>
      </c>
      <c r="AK629" s="30">
        <v>42467</v>
      </c>
      <c r="AL629" s="31">
        <v>10.474</v>
      </c>
      <c r="AM629" s="22" t="e">
        <v>#DIV/0!</v>
      </c>
    </row>
    <row r="630" spans="1:39">
      <c r="A630" s="46">
        <v>42468</v>
      </c>
      <c r="B630" s="47">
        <v>12.62</v>
      </c>
      <c r="C630" s="48">
        <f t="shared" si="99"/>
        <v>-2.3715415019763745E-3</v>
      </c>
      <c r="D630" s="46">
        <v>42461</v>
      </c>
      <c r="E630" s="47">
        <v>13.220800000000001</v>
      </c>
      <c r="F630" s="48">
        <f t="shared" si="100"/>
        <v>-2.0832704326559904E-3</v>
      </c>
      <c r="G630" s="46">
        <v>42465</v>
      </c>
      <c r="H630" s="47">
        <v>11.5594</v>
      </c>
      <c r="I630" s="48">
        <f t="shared" si="101"/>
        <v>3.4605069642775689E-5</v>
      </c>
      <c r="J630" s="49">
        <v>42464</v>
      </c>
      <c r="K630" s="50">
        <v>15.0547</v>
      </c>
      <c r="L630" s="48">
        <f t="shared" si="102"/>
        <v>1.9927728770397837E-5</v>
      </c>
      <c r="M630" s="10">
        <v>42436</v>
      </c>
      <c r="N630">
        <v>15.59</v>
      </c>
      <c r="O630" s="48">
        <f t="shared" si="103"/>
        <v>1.928020565552658E-3</v>
      </c>
      <c r="P630" s="10">
        <v>42447</v>
      </c>
      <c r="Q630">
        <v>218.05</v>
      </c>
      <c r="R630" s="5">
        <f t="shared" si="104"/>
        <v>1.0099618968920664E-3</v>
      </c>
      <c r="S630" s="9">
        <v>42465</v>
      </c>
      <c r="T630">
        <v>9.8789999999999996</v>
      </c>
      <c r="U630" s="5">
        <f t="shared" si="105"/>
        <v>-7.3352090032154744E-3</v>
      </c>
      <c r="V630" s="9">
        <v>42439</v>
      </c>
      <c r="W630">
        <v>131.72999999999999</v>
      </c>
      <c r="X630" s="5">
        <f t="shared" si="106"/>
        <v>-1.5470852017937379E-2</v>
      </c>
      <c r="Y630" s="10">
        <v>42471</v>
      </c>
      <c r="Z630">
        <v>11.266</v>
      </c>
      <c r="AA630" s="5">
        <f t="shared" si="107"/>
        <v>7.9950253175804754E-4</v>
      </c>
      <c r="AB630" s="20">
        <v>42276</v>
      </c>
      <c r="AC630" s="21">
        <v>12.169</v>
      </c>
      <c r="AD630" s="22">
        <f t="shared" si="108"/>
        <v>-3.9289514610788279E-3</v>
      </c>
      <c r="AE630" s="20">
        <v>42471</v>
      </c>
      <c r="AF630" s="21">
        <v>12.19</v>
      </c>
      <c r="AG630" s="22">
        <f t="shared" si="109"/>
        <v>1.6409583196577712E-4</v>
      </c>
      <c r="AH630" s="20">
        <v>42465</v>
      </c>
      <c r="AI630" s="21">
        <v>13.872999999999999</v>
      </c>
      <c r="AJ630" s="22" t="e">
        <v>#DIV/0!</v>
      </c>
      <c r="AK630" s="30">
        <v>42466</v>
      </c>
      <c r="AL630" s="31">
        <v>10.481</v>
      </c>
      <c r="AM630" s="22" t="e">
        <v>#DIV/0!</v>
      </c>
    </row>
    <row r="631" spans="1:39">
      <c r="A631" s="46">
        <v>42467</v>
      </c>
      <c r="B631" s="47">
        <v>12.65</v>
      </c>
      <c r="C631" s="48">
        <f t="shared" si="99"/>
        <v>-6.2843676355066828E-3</v>
      </c>
      <c r="D631" s="46">
        <v>42460</v>
      </c>
      <c r="E631" s="47">
        <v>13.2484</v>
      </c>
      <c r="F631" s="48">
        <f t="shared" si="100"/>
        <v>-1.83082567977881E-3</v>
      </c>
      <c r="G631" s="46">
        <v>42464</v>
      </c>
      <c r="H631" s="47">
        <v>11.558999999999999</v>
      </c>
      <c r="I631" s="48">
        <f t="shared" si="101"/>
        <v>2.5954475849299735E-5</v>
      </c>
      <c r="J631" s="49">
        <v>42461</v>
      </c>
      <c r="K631" s="50">
        <v>15.054399999999999</v>
      </c>
      <c r="L631" s="48">
        <f t="shared" si="102"/>
        <v>8.1105157490260666E-4</v>
      </c>
      <c r="M631" s="10">
        <v>42433</v>
      </c>
      <c r="N631">
        <v>15.56</v>
      </c>
      <c r="O631" s="48">
        <f t="shared" si="103"/>
        <v>1.3020833333333403E-2</v>
      </c>
      <c r="P631" s="10">
        <v>42446</v>
      </c>
      <c r="Q631">
        <v>217.83</v>
      </c>
      <c r="R631" s="5">
        <f t="shared" si="104"/>
        <v>-1.1122208098783315E-2</v>
      </c>
      <c r="S631" s="9">
        <v>42464</v>
      </c>
      <c r="T631">
        <v>9.952</v>
      </c>
      <c r="U631" s="5">
        <f t="shared" si="105"/>
        <v>2.0100502512569528E-4</v>
      </c>
      <c r="V631" s="9">
        <v>42438</v>
      </c>
      <c r="W631">
        <v>133.80000000000001</v>
      </c>
      <c r="X631" s="5">
        <f t="shared" si="106"/>
        <v>3.2993401319735879E-3</v>
      </c>
      <c r="Y631" s="10">
        <v>42468</v>
      </c>
      <c r="Z631">
        <v>11.257</v>
      </c>
      <c r="AA631" s="5">
        <f t="shared" si="107"/>
        <v>4.1031130140040473E-3</v>
      </c>
      <c r="AB631" s="20">
        <v>42275</v>
      </c>
      <c r="AC631" s="21">
        <v>12.217000000000001</v>
      </c>
      <c r="AD631" s="22">
        <f t="shared" si="108"/>
        <v>-1.2528289686388567E-2</v>
      </c>
      <c r="AE631" s="20">
        <v>42468</v>
      </c>
      <c r="AF631" s="21">
        <v>12.188000000000001</v>
      </c>
      <c r="AG631" s="22">
        <f t="shared" si="109"/>
        <v>-8.2041184674661234E-5</v>
      </c>
      <c r="AH631" s="20">
        <v>42464</v>
      </c>
      <c r="AI631" s="21">
        <v>13.867000000000001</v>
      </c>
      <c r="AJ631" s="22" t="e">
        <v>#DIV/0!</v>
      </c>
      <c r="AK631" s="30">
        <v>42465</v>
      </c>
      <c r="AL631" s="31">
        <v>10.472</v>
      </c>
      <c r="AM631" s="22" t="e">
        <v>#DIV/0!</v>
      </c>
    </row>
    <row r="632" spans="1:39">
      <c r="A632" s="46">
        <v>42466</v>
      </c>
      <c r="B632" s="47">
        <v>12.73</v>
      </c>
      <c r="C632" s="48">
        <f t="shared" si="99"/>
        <v>1.573564122737968E-3</v>
      </c>
      <c r="D632" s="46">
        <v>42459</v>
      </c>
      <c r="E632" s="47">
        <v>13.2727</v>
      </c>
      <c r="F632" s="48">
        <f t="shared" si="100"/>
        <v>2.9470216190483158E-3</v>
      </c>
      <c r="G632" s="46">
        <v>42461</v>
      </c>
      <c r="H632" s="47">
        <v>11.5587</v>
      </c>
      <c r="I632" s="48">
        <f t="shared" si="101"/>
        <v>1.730328329796547E-5</v>
      </c>
      <c r="J632" s="49">
        <v>42460</v>
      </c>
      <c r="K632" s="50">
        <v>15.042199999999999</v>
      </c>
      <c r="L632" s="48">
        <f t="shared" si="102"/>
        <v>6.8520945455990848E-4</v>
      </c>
      <c r="M632" s="10">
        <v>42432</v>
      </c>
      <c r="N632">
        <v>15.36</v>
      </c>
      <c r="O632" s="48">
        <f t="shared" si="103"/>
        <v>-9.0322580645161663E-3</v>
      </c>
      <c r="P632" s="10">
        <v>42445</v>
      </c>
      <c r="Q632">
        <v>220.28</v>
      </c>
      <c r="R632" s="5">
        <f t="shared" si="104"/>
        <v>3.599252813339979E-3</v>
      </c>
      <c r="S632" s="9">
        <v>42461</v>
      </c>
      <c r="T632">
        <v>9.9499999999999993</v>
      </c>
      <c r="U632" s="5">
        <f t="shared" si="105"/>
        <v>-4.1036933239916298E-3</v>
      </c>
      <c r="V632" s="9">
        <v>42437</v>
      </c>
      <c r="W632">
        <v>133.36000000000001</v>
      </c>
      <c r="X632" s="5">
        <f t="shared" si="106"/>
        <v>-1.3828292538637701E-2</v>
      </c>
      <c r="Y632" s="10">
        <v>42467</v>
      </c>
      <c r="Z632">
        <v>11.211</v>
      </c>
      <c r="AA632" s="5">
        <f t="shared" si="107"/>
        <v>-4.0863462734298103E-3</v>
      </c>
      <c r="AB632" s="20">
        <v>42272</v>
      </c>
      <c r="AC632" s="21">
        <v>12.372</v>
      </c>
      <c r="AD632" s="22">
        <f t="shared" si="108"/>
        <v>4.873294346978598E-3</v>
      </c>
      <c r="AE632" s="20">
        <v>42467</v>
      </c>
      <c r="AF632" s="21">
        <v>12.189</v>
      </c>
      <c r="AG632" s="22">
        <f t="shared" si="109"/>
        <v>-1.6405545074240569E-4</v>
      </c>
      <c r="AH632" s="20">
        <v>42461</v>
      </c>
      <c r="AI632" s="21">
        <v>13.868</v>
      </c>
      <c r="AJ632" s="22" t="e">
        <v>#DIV/0!</v>
      </c>
      <c r="AK632" s="30">
        <v>42464</v>
      </c>
      <c r="AL632" s="31">
        <v>10.51</v>
      </c>
      <c r="AM632" s="22" t="e">
        <v>#DIV/0!</v>
      </c>
    </row>
    <row r="633" spans="1:39">
      <c r="A633" s="46">
        <v>42465</v>
      </c>
      <c r="B633" s="47">
        <v>12.71</v>
      </c>
      <c r="C633" s="48">
        <f t="shared" si="99"/>
        <v>-4.6985121378229225E-3</v>
      </c>
      <c r="D633" s="46">
        <v>42458</v>
      </c>
      <c r="E633" s="47">
        <v>13.233700000000001</v>
      </c>
      <c r="F633" s="48">
        <f t="shared" si="100"/>
        <v>9.6816404329511357E-4</v>
      </c>
      <c r="G633" s="46">
        <v>42460</v>
      </c>
      <c r="H633" s="47">
        <v>11.5585</v>
      </c>
      <c r="I633" s="48">
        <f t="shared" si="101"/>
        <v>1.7303582706912802E-5</v>
      </c>
      <c r="J633" s="49">
        <v>42459</v>
      </c>
      <c r="K633" s="50">
        <v>15.0319</v>
      </c>
      <c r="L633" s="48">
        <f t="shared" si="102"/>
        <v>7.3231297725176317E-4</v>
      </c>
      <c r="M633" s="10">
        <v>42431</v>
      </c>
      <c r="N633">
        <v>15.5</v>
      </c>
      <c r="O633" s="48">
        <f t="shared" si="103"/>
        <v>-5.1347881899871679E-3</v>
      </c>
      <c r="P633" s="10">
        <v>42444</v>
      </c>
      <c r="Q633">
        <v>219.49</v>
      </c>
      <c r="R633" s="5">
        <f t="shared" si="104"/>
        <v>-4.1740392904132638E-3</v>
      </c>
      <c r="S633" s="9">
        <v>42460</v>
      </c>
      <c r="T633">
        <v>9.9909999999999997</v>
      </c>
      <c r="U633" s="5">
        <f t="shared" si="105"/>
        <v>-3.1926568891549466E-3</v>
      </c>
      <c r="V633" s="9">
        <v>42436</v>
      </c>
      <c r="W633">
        <v>135.22999999999999</v>
      </c>
      <c r="X633" s="5">
        <f t="shared" si="106"/>
        <v>-5.4423769949254177E-3</v>
      </c>
      <c r="Y633" s="10">
        <v>42466</v>
      </c>
      <c r="Z633">
        <v>11.257</v>
      </c>
      <c r="AA633" s="5">
        <f t="shared" si="107"/>
        <v>2.3150209242275665E-3</v>
      </c>
      <c r="AB633" s="20">
        <v>42271</v>
      </c>
      <c r="AC633" s="21">
        <v>12.311999999999999</v>
      </c>
      <c r="AD633" s="22">
        <f t="shared" si="108"/>
        <v>-8.0567193038995656E-3</v>
      </c>
      <c r="AE633" s="20">
        <v>42466</v>
      </c>
      <c r="AF633" s="21">
        <v>12.191000000000001</v>
      </c>
      <c r="AG633" s="22">
        <f t="shared" si="109"/>
        <v>2.4614374794881144E-4</v>
      </c>
      <c r="AH633" s="20">
        <v>42460</v>
      </c>
      <c r="AI633" s="21">
        <v>13.859</v>
      </c>
      <c r="AJ633" s="22" t="e">
        <v>#DIV/0!</v>
      </c>
      <c r="AK633" s="30">
        <v>42461</v>
      </c>
      <c r="AL633" s="31">
        <v>10.519</v>
      </c>
      <c r="AM633" s="22" t="e">
        <v>#DIV/0!</v>
      </c>
    </row>
    <row r="634" spans="1:39">
      <c r="A634" s="46">
        <v>42464</v>
      </c>
      <c r="B634" s="47">
        <v>12.77</v>
      </c>
      <c r="C634" s="48">
        <f t="shared" si="99"/>
        <v>-3.1225604996097519E-3</v>
      </c>
      <c r="D634" s="46">
        <v>42453</v>
      </c>
      <c r="E634" s="47">
        <v>13.2209</v>
      </c>
      <c r="F634" s="48">
        <f t="shared" si="100"/>
        <v>-3.196791145491611E-3</v>
      </c>
      <c r="G634" s="46">
        <v>42459</v>
      </c>
      <c r="H634" s="47">
        <v>11.558299999999999</v>
      </c>
      <c r="I634" s="48">
        <f t="shared" si="101"/>
        <v>0</v>
      </c>
      <c r="J634" s="49">
        <v>42458</v>
      </c>
      <c r="K634" s="50">
        <v>15.020899999999999</v>
      </c>
      <c r="L634" s="48">
        <f t="shared" si="102"/>
        <v>3.1299529841102971E-4</v>
      </c>
      <c r="M634" s="10">
        <v>42430</v>
      </c>
      <c r="N634">
        <v>15.58</v>
      </c>
      <c r="O634" s="48">
        <f t="shared" si="103"/>
        <v>3.8659793814433312E-3</v>
      </c>
      <c r="P634" s="10">
        <v>42443</v>
      </c>
      <c r="Q634">
        <v>220.41</v>
      </c>
      <c r="R634" s="5">
        <f t="shared" si="104"/>
        <v>7.6807022356330037E-3</v>
      </c>
      <c r="S634" s="9">
        <v>42459</v>
      </c>
      <c r="T634">
        <v>10.023</v>
      </c>
      <c r="U634" s="5">
        <f t="shared" si="105"/>
        <v>6.0222824450467229E-3</v>
      </c>
      <c r="V634" s="9">
        <v>42433</v>
      </c>
      <c r="W634">
        <v>135.97</v>
      </c>
      <c r="X634" s="5">
        <f t="shared" si="106"/>
        <v>6.0673325934146732E-3</v>
      </c>
      <c r="Y634" s="10">
        <v>42465</v>
      </c>
      <c r="Z634">
        <v>11.231</v>
      </c>
      <c r="AA634" s="5">
        <f t="shared" si="107"/>
        <v>-9.6119929453262771E-3</v>
      </c>
      <c r="AB634" s="20">
        <v>42270</v>
      </c>
      <c r="AC634" s="21">
        <v>12.412000000000001</v>
      </c>
      <c r="AD634" s="22">
        <f t="shared" si="108"/>
        <v>-7.2457934143777198E-4</v>
      </c>
      <c r="AE634" s="20">
        <v>42465</v>
      </c>
      <c r="AF634" s="21">
        <v>12.188000000000001</v>
      </c>
      <c r="AG634" s="22">
        <f t="shared" si="109"/>
        <v>2.4620434961018578E-4</v>
      </c>
      <c r="AH634" s="20">
        <v>42459</v>
      </c>
      <c r="AI634" s="21">
        <v>13.849</v>
      </c>
      <c r="AJ634" s="22" t="e">
        <v>#DIV/0!</v>
      </c>
      <c r="AK634" s="30">
        <v>42460</v>
      </c>
      <c r="AL634" s="31">
        <v>10.547000000000001</v>
      </c>
      <c r="AM634" s="22" t="e">
        <v>#DIV/0!</v>
      </c>
    </row>
    <row r="635" spans="1:39">
      <c r="A635" s="46">
        <v>42461</v>
      </c>
      <c r="B635" s="47">
        <v>12.81</v>
      </c>
      <c r="C635" s="48">
        <f t="shared" si="99"/>
        <v>1.5637216575450626E-3</v>
      </c>
      <c r="D635" s="46">
        <v>42452</v>
      </c>
      <c r="E635" s="47">
        <v>13.263299999999999</v>
      </c>
      <c r="F635" s="48">
        <f t="shared" si="100"/>
        <v>-1.1823179456284896E-3</v>
      </c>
      <c r="G635" s="46">
        <v>42458</v>
      </c>
      <c r="H635" s="47">
        <v>11.558299999999999</v>
      </c>
      <c r="I635" s="48">
        <f t="shared" si="101"/>
        <v>8.6525399530984389E-5</v>
      </c>
      <c r="J635" s="49">
        <v>42453</v>
      </c>
      <c r="K635" s="50">
        <v>15.0162</v>
      </c>
      <c r="L635" s="48">
        <f t="shared" si="102"/>
        <v>-9.9882139075894237E-5</v>
      </c>
      <c r="M635" s="10">
        <v>42429</v>
      </c>
      <c r="N635">
        <v>15.52</v>
      </c>
      <c r="O635" s="48">
        <f t="shared" si="103"/>
        <v>-5.765534913516967E-3</v>
      </c>
      <c r="P635" s="10">
        <v>42440</v>
      </c>
      <c r="Q635">
        <v>218.73</v>
      </c>
      <c r="R635" s="5">
        <f t="shared" si="104"/>
        <v>1.1187647357958427E-2</v>
      </c>
      <c r="S635" s="9">
        <v>42458</v>
      </c>
      <c r="T635">
        <v>9.9629999999999992</v>
      </c>
      <c r="U635" s="5">
        <f t="shared" si="105"/>
        <v>2.3138832997987614E-3</v>
      </c>
      <c r="V635" s="9">
        <v>42432</v>
      </c>
      <c r="W635">
        <v>135.15</v>
      </c>
      <c r="X635" s="5">
        <f t="shared" si="106"/>
        <v>-3.8328296602047752E-3</v>
      </c>
      <c r="Y635" s="10">
        <v>42464</v>
      </c>
      <c r="Z635">
        <v>11.34</v>
      </c>
      <c r="AA635" s="5">
        <f t="shared" si="107"/>
        <v>-5.3504078589597355E-3</v>
      </c>
      <c r="AB635" s="20">
        <v>42269</v>
      </c>
      <c r="AC635" s="21">
        <v>12.420999999999999</v>
      </c>
      <c r="AD635" s="22">
        <f t="shared" si="108"/>
        <v>-1.2639109697933283E-2</v>
      </c>
      <c r="AE635" s="20">
        <v>42464</v>
      </c>
      <c r="AF635" s="21">
        <v>12.185</v>
      </c>
      <c r="AG635" s="22">
        <f t="shared" si="109"/>
        <v>2.4626498111969411E-4</v>
      </c>
      <c r="AH635" s="20">
        <v>42458</v>
      </c>
      <c r="AI635" s="21">
        <v>13.84</v>
      </c>
      <c r="AJ635" s="22" t="e">
        <v>#DIV/0!</v>
      </c>
      <c r="AK635" s="30">
        <v>42459</v>
      </c>
      <c r="AL635" s="31">
        <v>10.564</v>
      </c>
      <c r="AM635" s="22" t="e">
        <v>#DIV/0!</v>
      </c>
    </row>
    <row r="636" spans="1:39">
      <c r="A636" s="46">
        <v>42460</v>
      </c>
      <c r="B636" s="47">
        <v>12.79</v>
      </c>
      <c r="C636" s="48">
        <f t="shared" si="99"/>
        <v>-7.8125000000012212E-4</v>
      </c>
      <c r="D636" s="46">
        <v>42451</v>
      </c>
      <c r="E636" s="47">
        <v>13.279</v>
      </c>
      <c r="F636" s="48">
        <f t="shared" si="100"/>
        <v>4.1059532541380577E-3</v>
      </c>
      <c r="G636" s="46">
        <v>42453</v>
      </c>
      <c r="H636" s="47">
        <v>11.5573</v>
      </c>
      <c r="I636" s="48">
        <f t="shared" si="101"/>
        <v>1.7305379377139063E-5</v>
      </c>
      <c r="J636" s="49">
        <v>42452</v>
      </c>
      <c r="K636" s="50">
        <v>15.0177</v>
      </c>
      <c r="L636" s="48">
        <f t="shared" si="102"/>
        <v>5.263228024356988E-4</v>
      </c>
      <c r="M636" s="10">
        <v>42426</v>
      </c>
      <c r="N636">
        <v>15.61</v>
      </c>
      <c r="O636" s="48">
        <f t="shared" si="103"/>
        <v>-4.4642857142857323E-3</v>
      </c>
      <c r="P636" s="10">
        <v>42439</v>
      </c>
      <c r="Q636">
        <v>216.31</v>
      </c>
      <c r="R636" s="5">
        <f t="shared" si="104"/>
        <v>-1.011349075599491E-2</v>
      </c>
      <c r="S636" s="9">
        <v>42453</v>
      </c>
      <c r="T636">
        <v>9.94</v>
      </c>
      <c r="U636" s="5">
        <f t="shared" si="105"/>
        <v>-6.2981105668300117E-3</v>
      </c>
      <c r="V636" s="9">
        <v>42431</v>
      </c>
      <c r="W636">
        <v>135.66999999999999</v>
      </c>
      <c r="X636" s="5">
        <f t="shared" si="106"/>
        <v>-7.8250694749160566E-3</v>
      </c>
      <c r="Y636" s="10">
        <v>42461</v>
      </c>
      <c r="Z636">
        <v>11.401</v>
      </c>
      <c r="AA636" s="5">
        <f t="shared" si="107"/>
        <v>-1.3139453398739111E-3</v>
      </c>
      <c r="AB636" s="20">
        <v>42268</v>
      </c>
      <c r="AC636" s="21">
        <v>12.58</v>
      </c>
      <c r="AD636" s="22">
        <f t="shared" si="108"/>
        <v>5.9171597633135972E-3</v>
      </c>
      <c r="AE636" s="20">
        <v>42461</v>
      </c>
      <c r="AF636" s="21">
        <v>12.182</v>
      </c>
      <c r="AG636" s="22">
        <f t="shared" si="109"/>
        <v>0</v>
      </c>
      <c r="AH636" s="20">
        <v>42453</v>
      </c>
      <c r="AI636" s="21">
        <v>13.836</v>
      </c>
      <c r="AJ636" s="22" t="e">
        <v>#DIV/0!</v>
      </c>
      <c r="AK636" s="30">
        <v>42458</v>
      </c>
      <c r="AL636" s="31">
        <v>10.531000000000001</v>
      </c>
      <c r="AM636" s="22" t="e">
        <v>#DIV/0!</v>
      </c>
    </row>
    <row r="637" spans="1:39">
      <c r="A637" s="46">
        <v>42459</v>
      </c>
      <c r="B637" s="47">
        <v>12.8</v>
      </c>
      <c r="C637" s="48">
        <f t="shared" si="99"/>
        <v>1.8297533810660335E-2</v>
      </c>
      <c r="D637" s="46">
        <v>42450</v>
      </c>
      <c r="E637" s="47">
        <v>13.2247</v>
      </c>
      <c r="F637" s="48">
        <f t="shared" si="100"/>
        <v>-5.2928455850117574E-5</v>
      </c>
      <c r="G637" s="46">
        <v>42452</v>
      </c>
      <c r="H637" s="47">
        <v>11.5571</v>
      </c>
      <c r="I637" s="48">
        <f t="shared" si="101"/>
        <v>8.6527645582562029E-6</v>
      </c>
      <c r="J637" s="49">
        <v>42451</v>
      </c>
      <c r="K637" s="50">
        <v>15.0098</v>
      </c>
      <c r="L637" s="48">
        <f t="shared" si="102"/>
        <v>4.1477675644576049E-3</v>
      </c>
      <c r="M637" s="10">
        <v>42425</v>
      </c>
      <c r="N637">
        <v>15.68</v>
      </c>
      <c r="O637" s="48">
        <f t="shared" si="103"/>
        <v>2.5575447570331936E-3</v>
      </c>
      <c r="P637" s="10">
        <v>42438</v>
      </c>
      <c r="Q637">
        <v>218.52</v>
      </c>
      <c r="R637" s="5">
        <f t="shared" si="104"/>
        <v>1.4665444546288801E-3</v>
      </c>
      <c r="S637" s="9">
        <v>42452</v>
      </c>
      <c r="T637">
        <v>10.003</v>
      </c>
      <c r="U637" s="5">
        <f t="shared" si="105"/>
        <v>9.0054032419455089E-4</v>
      </c>
      <c r="V637" s="9">
        <v>42430</v>
      </c>
      <c r="W637">
        <v>136.74</v>
      </c>
      <c r="X637" s="5">
        <f t="shared" si="106"/>
        <v>1.5748031496063027E-2</v>
      </c>
      <c r="Y637" s="10">
        <v>42460</v>
      </c>
      <c r="Z637">
        <v>11.416</v>
      </c>
      <c r="AA637" s="5">
        <f t="shared" si="107"/>
        <v>-2.7952480782669487E-3</v>
      </c>
      <c r="AB637" s="20">
        <v>42265</v>
      </c>
      <c r="AC637" s="21">
        <v>12.506</v>
      </c>
      <c r="AD637" s="22">
        <f t="shared" si="108"/>
        <v>-4.6955829685634129E-3</v>
      </c>
      <c r="AE637" s="20">
        <v>42460</v>
      </c>
      <c r="AF637" s="21">
        <v>12.182</v>
      </c>
      <c r="AG637" s="22">
        <f t="shared" si="109"/>
        <v>2.4632564249939352E-4</v>
      </c>
      <c r="AH637" s="20">
        <v>42452</v>
      </c>
      <c r="AI637" s="21">
        <v>13.837</v>
      </c>
      <c r="AJ637" s="22" t="e">
        <v>#DIV/0!</v>
      </c>
      <c r="AK637" s="30">
        <v>42453</v>
      </c>
      <c r="AL637" s="31">
        <v>10.529</v>
      </c>
      <c r="AM637" s="22" t="e">
        <v>#DIV/0!</v>
      </c>
    </row>
    <row r="638" spans="1:39">
      <c r="A638" s="46">
        <v>42457</v>
      </c>
      <c r="B638" s="47">
        <v>12.57</v>
      </c>
      <c r="C638" s="48">
        <f t="shared" si="99"/>
        <v>-7.94912559618425E-4</v>
      </c>
      <c r="D638" s="46">
        <v>42447</v>
      </c>
      <c r="E638" s="47">
        <v>13.2254</v>
      </c>
      <c r="F638" s="48">
        <f t="shared" si="100"/>
        <v>1.6358926975568529E-3</v>
      </c>
      <c r="G638" s="46">
        <v>42451</v>
      </c>
      <c r="H638" s="47">
        <v>11.557</v>
      </c>
      <c r="I638" s="48">
        <f t="shared" si="101"/>
        <v>2.5958967525424837E-5</v>
      </c>
      <c r="J638" s="49">
        <v>42450</v>
      </c>
      <c r="K638" s="50">
        <v>14.947800000000001</v>
      </c>
      <c r="L638" s="48">
        <f t="shared" si="102"/>
        <v>4.3503577332633966E-4</v>
      </c>
      <c r="M638" s="10">
        <v>42424</v>
      </c>
      <c r="N638">
        <v>15.64</v>
      </c>
      <c r="O638" s="48">
        <f t="shared" si="103"/>
        <v>6.4350064350065265E-3</v>
      </c>
      <c r="P638" s="10">
        <v>42437</v>
      </c>
      <c r="Q638">
        <v>218.2</v>
      </c>
      <c r="R638" s="5">
        <f t="shared" si="104"/>
        <v>-5.6054322563004978E-3</v>
      </c>
      <c r="S638" s="9">
        <v>42451</v>
      </c>
      <c r="T638">
        <v>9.9939999999999998</v>
      </c>
      <c r="U638" s="5">
        <f t="shared" si="105"/>
        <v>5.6349366069630867E-3</v>
      </c>
      <c r="V638" s="9">
        <v>42429</v>
      </c>
      <c r="W638">
        <v>134.62</v>
      </c>
      <c r="X638" s="5">
        <f t="shared" si="106"/>
        <v>9.6752418810469656E-3</v>
      </c>
      <c r="Y638" s="10">
        <v>42459</v>
      </c>
      <c r="Z638">
        <v>11.448</v>
      </c>
      <c r="AA638" s="5">
        <f t="shared" si="107"/>
        <v>4.6511627906977472E-3</v>
      </c>
      <c r="AB638" s="20">
        <v>42264</v>
      </c>
      <c r="AC638" s="21">
        <v>12.565</v>
      </c>
      <c r="AD638" s="22">
        <f t="shared" si="108"/>
        <v>3.184459835999968E-4</v>
      </c>
      <c r="AE638" s="20">
        <v>42459</v>
      </c>
      <c r="AF638" s="21">
        <v>12.179</v>
      </c>
      <c r="AG638" s="22">
        <f t="shared" si="109"/>
        <v>6.5730013967635326E-4</v>
      </c>
      <c r="AH638" s="20">
        <v>42451</v>
      </c>
      <c r="AI638" s="21">
        <v>13.831</v>
      </c>
      <c r="AJ638" s="22" t="e">
        <v>#DIV/0!</v>
      </c>
      <c r="AK638" s="30">
        <v>42452</v>
      </c>
      <c r="AL638" s="31">
        <v>10.561999999999999</v>
      </c>
      <c r="AM638" s="22" t="e">
        <v>#DIV/0!</v>
      </c>
    </row>
    <row r="639" spans="1:39">
      <c r="A639" s="46">
        <v>42453</v>
      </c>
      <c r="B639" s="47">
        <v>12.58</v>
      </c>
      <c r="C639" s="48">
        <f t="shared" si="99"/>
        <v>0</v>
      </c>
      <c r="D639" s="46">
        <v>42446</v>
      </c>
      <c r="E639" s="47">
        <v>13.203799999999999</v>
      </c>
      <c r="F639" s="48">
        <f t="shared" si="100"/>
        <v>4.3280164905794396E-3</v>
      </c>
      <c r="G639" s="46">
        <v>42450</v>
      </c>
      <c r="H639" s="47">
        <v>11.556699999999999</v>
      </c>
      <c r="I639" s="48">
        <f t="shared" si="101"/>
        <v>5.192063066247277E-5</v>
      </c>
      <c r="J639" s="49">
        <v>42447</v>
      </c>
      <c r="K639" s="50">
        <v>14.9413</v>
      </c>
      <c r="L639" s="48">
        <f t="shared" si="102"/>
        <v>9.9823132168512171E-4</v>
      </c>
      <c r="M639" s="10">
        <v>42423</v>
      </c>
      <c r="N639">
        <v>15.54</v>
      </c>
      <c r="O639" s="48">
        <f t="shared" si="103"/>
        <v>1.2886597938144056E-3</v>
      </c>
      <c r="P639" s="10">
        <v>42436</v>
      </c>
      <c r="Q639">
        <v>219.43</v>
      </c>
      <c r="R639" s="5">
        <f t="shared" si="104"/>
        <v>-8.1963480715817501E-4</v>
      </c>
      <c r="S639" s="9">
        <v>42450</v>
      </c>
      <c r="T639">
        <v>9.9380000000000006</v>
      </c>
      <c r="U639" s="5">
        <f t="shared" si="105"/>
        <v>1.6125781092521682E-3</v>
      </c>
      <c r="V639" s="9">
        <v>42426</v>
      </c>
      <c r="W639">
        <v>133.33000000000001</v>
      </c>
      <c r="X639" s="5">
        <f t="shared" si="106"/>
        <v>8.7002572249962606E-3</v>
      </c>
      <c r="Y639" s="10">
        <v>42458</v>
      </c>
      <c r="Z639">
        <v>11.395</v>
      </c>
      <c r="AA639" s="5">
        <f t="shared" si="107"/>
        <v>5.2046577275934435E-3</v>
      </c>
      <c r="AB639" s="20">
        <v>42263</v>
      </c>
      <c r="AC639" s="21">
        <v>12.561</v>
      </c>
      <c r="AD639" s="22">
        <f t="shared" si="108"/>
        <v>1.9942565411614835E-3</v>
      </c>
      <c r="AE639" s="20">
        <v>42458</v>
      </c>
      <c r="AF639" s="21">
        <v>12.170999999999999</v>
      </c>
      <c r="AG639" s="22">
        <f t="shared" si="109"/>
        <v>2.4654832347140973E-4</v>
      </c>
      <c r="AH639" s="20">
        <v>42450</v>
      </c>
      <c r="AI639" s="21">
        <v>13.769</v>
      </c>
      <c r="AJ639" s="22" t="e">
        <v>#DIV/0!</v>
      </c>
      <c r="AK639" s="30">
        <v>42451</v>
      </c>
      <c r="AL639" s="31">
        <v>10.576000000000001</v>
      </c>
      <c r="AM639" s="22" t="e">
        <v>#DIV/0!</v>
      </c>
    </row>
    <row r="640" spans="1:39">
      <c r="A640" s="46">
        <v>42452</v>
      </c>
      <c r="B640" s="47">
        <v>12.58</v>
      </c>
      <c r="C640" s="48">
        <f t="shared" si="99"/>
        <v>2.3904382470119009E-3</v>
      </c>
      <c r="D640" s="46">
        <v>42445</v>
      </c>
      <c r="E640" s="47">
        <v>13.1469</v>
      </c>
      <c r="F640" s="48">
        <f t="shared" si="100"/>
        <v>-1.1548309160392416E-3</v>
      </c>
      <c r="G640" s="46">
        <v>42447</v>
      </c>
      <c r="H640" s="47">
        <v>11.556100000000001</v>
      </c>
      <c r="I640" s="48">
        <f t="shared" si="101"/>
        <v>3.461495192855856E-5</v>
      </c>
      <c r="J640" s="49">
        <v>42446</v>
      </c>
      <c r="K640" s="50">
        <v>14.926399999999999</v>
      </c>
      <c r="L640" s="48">
        <f t="shared" si="102"/>
        <v>1.4559165900688484E-3</v>
      </c>
      <c r="M640" s="10">
        <v>42422</v>
      </c>
      <c r="N640">
        <v>15.52</v>
      </c>
      <c r="O640" s="48">
        <f t="shared" si="103"/>
        <v>-2.5706940874036582E-3</v>
      </c>
      <c r="P640" s="10">
        <v>42433</v>
      </c>
      <c r="Q640">
        <v>219.61</v>
      </c>
      <c r="R640" s="5">
        <f t="shared" si="104"/>
        <v>6.4158379542642663E-3</v>
      </c>
      <c r="S640" s="9">
        <v>42447</v>
      </c>
      <c r="T640">
        <v>9.9220000000000006</v>
      </c>
      <c r="U640" s="5">
        <f t="shared" si="105"/>
        <v>2.1209978790022012E-3</v>
      </c>
      <c r="V640" s="9">
        <v>42425</v>
      </c>
      <c r="W640">
        <v>132.18</v>
      </c>
      <c r="X640" s="5">
        <f t="shared" si="106"/>
        <v>1.8257453200832021E-2</v>
      </c>
      <c r="Y640" s="10">
        <v>42453</v>
      </c>
      <c r="Z640">
        <v>11.336</v>
      </c>
      <c r="AA640" s="5">
        <f t="shared" si="107"/>
        <v>-4.5662100456620655E-3</v>
      </c>
      <c r="AB640" s="20">
        <v>42262</v>
      </c>
      <c r="AC640" s="21">
        <v>12.536</v>
      </c>
      <c r="AD640" s="22">
        <f t="shared" si="108"/>
        <v>7.6360421188006473E-3</v>
      </c>
      <c r="AE640" s="20">
        <v>42453</v>
      </c>
      <c r="AF640" s="21">
        <v>12.167999999999999</v>
      </c>
      <c r="AG640" s="22">
        <f t="shared" si="109"/>
        <v>8.2189529053952972E-5</v>
      </c>
      <c r="AH640" s="20">
        <v>42447</v>
      </c>
      <c r="AI640" s="21">
        <v>13.762</v>
      </c>
      <c r="AJ640" s="22" t="e">
        <v>#DIV/0!</v>
      </c>
      <c r="AK640" s="30">
        <v>42450</v>
      </c>
      <c r="AL640" s="31">
        <v>10.534000000000001</v>
      </c>
      <c r="AM640" s="22" t="e">
        <v>#DIV/0!</v>
      </c>
    </row>
    <row r="641" spans="1:39">
      <c r="A641" s="46">
        <v>42451</v>
      </c>
      <c r="B641" s="47">
        <v>12.55</v>
      </c>
      <c r="C641" s="48">
        <f t="shared" si="99"/>
        <v>-2.384737678855275E-3</v>
      </c>
      <c r="D641" s="46">
        <v>42444</v>
      </c>
      <c r="E641" s="47">
        <v>13.162100000000001</v>
      </c>
      <c r="F641" s="48">
        <f t="shared" si="100"/>
        <v>-5.0345083039149219E-3</v>
      </c>
      <c r="G641" s="46">
        <v>42446</v>
      </c>
      <c r="H641" s="47">
        <v>11.5557</v>
      </c>
      <c r="I641" s="48">
        <f t="shared" si="101"/>
        <v>1.7307775518111191E-5</v>
      </c>
      <c r="J641" s="49">
        <v>42445</v>
      </c>
      <c r="K641" s="50">
        <v>14.9047</v>
      </c>
      <c r="L641" s="48">
        <f t="shared" si="102"/>
        <v>-3.0182705980201291E-4</v>
      </c>
      <c r="M641" s="10">
        <v>42419</v>
      </c>
      <c r="N641">
        <v>15.56</v>
      </c>
      <c r="O641" s="48">
        <f t="shared" si="103"/>
        <v>2.032786885245905E-2</v>
      </c>
      <c r="P641" s="10">
        <v>42432</v>
      </c>
      <c r="Q641">
        <v>218.21</v>
      </c>
      <c r="R641" s="5">
        <f t="shared" si="104"/>
        <v>-3.0610380116958495E-3</v>
      </c>
      <c r="S641" s="9">
        <v>42446</v>
      </c>
      <c r="T641">
        <v>9.9009999999999998</v>
      </c>
      <c r="U641" s="5">
        <f t="shared" si="105"/>
        <v>5.0525464834266418E-4</v>
      </c>
      <c r="V641" s="9">
        <v>42424</v>
      </c>
      <c r="W641">
        <v>129.81</v>
      </c>
      <c r="X641" s="5">
        <f t="shared" si="106"/>
        <v>-1.9413808732436873E-2</v>
      </c>
      <c r="Y641" s="10">
        <v>42452</v>
      </c>
      <c r="Z641">
        <v>11.388</v>
      </c>
      <c r="AA641" s="5">
        <f t="shared" si="107"/>
        <v>2.7295940829444908E-3</v>
      </c>
      <c r="AB641" s="20">
        <v>42261</v>
      </c>
      <c r="AC641" s="21">
        <v>12.441000000000001</v>
      </c>
      <c r="AD641" s="22">
        <f t="shared" si="108"/>
        <v>-4.7996160307174403E-3</v>
      </c>
      <c r="AE641" s="20">
        <v>42452</v>
      </c>
      <c r="AF641" s="21">
        <v>12.167</v>
      </c>
      <c r="AG641" s="22">
        <f t="shared" si="109"/>
        <v>5.7565789473681527E-4</v>
      </c>
      <c r="AH641" s="20">
        <v>42446</v>
      </c>
      <c r="AI641" s="21">
        <v>13.747</v>
      </c>
      <c r="AJ641" s="22" t="e">
        <v>#DIV/0!</v>
      </c>
      <c r="AK641" s="30">
        <v>42447</v>
      </c>
      <c r="AL641" s="31">
        <v>10.534000000000001</v>
      </c>
      <c r="AM641" s="22" t="e">
        <v>#DIV/0!</v>
      </c>
    </row>
    <row r="642" spans="1:39">
      <c r="A642" s="46">
        <v>42450</v>
      </c>
      <c r="B642" s="47">
        <v>12.58</v>
      </c>
      <c r="C642" s="48">
        <f t="shared" si="99"/>
        <v>2.3904382470119009E-3</v>
      </c>
      <c r="D642" s="46">
        <v>42443</v>
      </c>
      <c r="E642" s="47">
        <v>13.2287</v>
      </c>
      <c r="F642" s="48">
        <f t="shared" si="100"/>
        <v>2.075553165218584E-3</v>
      </c>
      <c r="G642" s="46">
        <v>42445</v>
      </c>
      <c r="H642" s="47">
        <v>11.5555</v>
      </c>
      <c r="I642" s="48">
        <f t="shared" si="101"/>
        <v>8.6539626494770354E-6</v>
      </c>
      <c r="J642" s="49">
        <v>42444</v>
      </c>
      <c r="K642" s="50">
        <v>14.9092</v>
      </c>
      <c r="L642" s="48">
        <f t="shared" si="102"/>
        <v>-1.3597240363040055E-3</v>
      </c>
      <c r="M642" s="10">
        <v>42418</v>
      </c>
      <c r="N642">
        <v>15.25</v>
      </c>
      <c r="O642" s="48">
        <f t="shared" si="103"/>
        <v>3.2894736842105734E-3</v>
      </c>
      <c r="P642" s="10">
        <v>42431</v>
      </c>
      <c r="Q642">
        <v>218.88</v>
      </c>
      <c r="R642" s="5">
        <f t="shared" si="104"/>
        <v>9.6035121415835719E-4</v>
      </c>
      <c r="S642" s="9">
        <v>42445</v>
      </c>
      <c r="T642">
        <v>9.8960000000000008</v>
      </c>
      <c r="U642" s="5">
        <f t="shared" si="105"/>
        <v>1.619433198380568E-3</v>
      </c>
      <c r="V642" s="9">
        <v>42423</v>
      </c>
      <c r="W642">
        <v>132.38</v>
      </c>
      <c r="X642" s="5">
        <f t="shared" si="106"/>
        <v>-7.548309178743533E-4</v>
      </c>
      <c r="Y642" s="10">
        <v>42451</v>
      </c>
      <c r="Z642">
        <v>11.356999999999999</v>
      </c>
      <c r="AA642" s="5">
        <f t="shared" si="107"/>
        <v>1.7613386173482093E-4</v>
      </c>
      <c r="AB642" s="20">
        <v>42258</v>
      </c>
      <c r="AC642" s="21">
        <v>12.500999999999999</v>
      </c>
      <c r="AD642" s="22">
        <f t="shared" si="108"/>
        <v>3.2007681843638949E-4</v>
      </c>
      <c r="AE642" s="20">
        <v>42451</v>
      </c>
      <c r="AF642" s="21">
        <v>12.16</v>
      </c>
      <c r="AG642" s="22">
        <f t="shared" si="109"/>
        <v>9.8781692459667882E-4</v>
      </c>
      <c r="AH642" s="20">
        <v>42445</v>
      </c>
      <c r="AI642" s="21">
        <v>13.724</v>
      </c>
      <c r="AJ642" s="22" t="e">
        <v>#DIV/0!</v>
      </c>
      <c r="AK642" s="30">
        <v>42446</v>
      </c>
      <c r="AL642" s="31">
        <v>10.519</v>
      </c>
      <c r="AM642" s="22" t="e">
        <v>#DIV/0!</v>
      </c>
    </row>
    <row r="643" spans="1:39">
      <c r="A643" s="46">
        <v>42447</v>
      </c>
      <c r="B643" s="47">
        <v>12.55</v>
      </c>
      <c r="C643" s="48">
        <f t="shared" si="99"/>
        <v>-7.961783439490276E-4</v>
      </c>
      <c r="D643" s="46">
        <v>42440</v>
      </c>
      <c r="E643" s="47">
        <v>13.2013</v>
      </c>
      <c r="F643" s="48">
        <f t="shared" si="100"/>
        <v>1.7966888489624744E-2</v>
      </c>
      <c r="G643" s="46">
        <v>42444</v>
      </c>
      <c r="H643" s="47">
        <v>11.555400000000001</v>
      </c>
      <c r="I643" s="48">
        <f t="shared" si="101"/>
        <v>1.7308224868570881E-5</v>
      </c>
      <c r="J643" s="49">
        <v>42443</v>
      </c>
      <c r="K643" s="50">
        <v>14.929500000000001</v>
      </c>
      <c r="L643" s="48">
        <f t="shared" si="102"/>
        <v>1.3682918486025593E-3</v>
      </c>
      <c r="M643" s="10">
        <v>42417</v>
      </c>
      <c r="N643">
        <v>15.2</v>
      </c>
      <c r="O643" s="48">
        <f t="shared" si="103"/>
        <v>-1.2345679012345762E-2</v>
      </c>
      <c r="P643" s="10">
        <v>42430</v>
      </c>
      <c r="Q643">
        <v>218.67</v>
      </c>
      <c r="R643" s="5">
        <f t="shared" si="104"/>
        <v>1.414525554215742E-2</v>
      </c>
      <c r="S643" s="9">
        <v>42444</v>
      </c>
      <c r="T643">
        <v>9.8800000000000008</v>
      </c>
      <c r="U643" s="5">
        <f t="shared" si="105"/>
        <v>-3.8314176245209199E-3</v>
      </c>
      <c r="V643" s="9">
        <v>42422</v>
      </c>
      <c r="W643">
        <v>132.47999999999999</v>
      </c>
      <c r="X643" s="5">
        <f t="shared" si="106"/>
        <v>9.5252609921511865E-3</v>
      </c>
      <c r="Y643" s="10">
        <v>42450</v>
      </c>
      <c r="Z643">
        <v>11.355</v>
      </c>
      <c r="AA643" s="5">
        <f t="shared" si="107"/>
        <v>-6.1608871677518683E-4</v>
      </c>
      <c r="AB643" s="20">
        <v>42257</v>
      </c>
      <c r="AC643" s="21">
        <v>12.497</v>
      </c>
      <c r="AD643" s="22">
        <f t="shared" si="108"/>
        <v>-4.3024460202374529E-3</v>
      </c>
      <c r="AE643" s="20">
        <v>42450</v>
      </c>
      <c r="AF643" s="21">
        <v>12.148</v>
      </c>
      <c r="AG643" s="22">
        <f t="shared" si="109"/>
        <v>3.2938076416333661E-4</v>
      </c>
      <c r="AH643" s="20">
        <v>42444</v>
      </c>
      <c r="AI643" s="21">
        <v>13.731</v>
      </c>
      <c r="AJ643" s="22" t="e">
        <v>#DIV/0!</v>
      </c>
      <c r="AK643" s="30">
        <v>42445</v>
      </c>
      <c r="AL643" s="31">
        <v>10.473000000000001</v>
      </c>
      <c r="AM643" s="22" t="e">
        <v>#DIV/0!</v>
      </c>
    </row>
    <row r="644" spans="1:39">
      <c r="A644" s="46">
        <v>42446</v>
      </c>
      <c r="B644" s="47">
        <v>12.56</v>
      </c>
      <c r="C644" s="48">
        <f t="shared" ref="C644:C707" si="110">(B644-B645)/B645</f>
        <v>8.0256821829855253E-3</v>
      </c>
      <c r="D644" s="46">
        <v>42439</v>
      </c>
      <c r="E644" s="47">
        <v>12.968299999999999</v>
      </c>
      <c r="F644" s="48">
        <f t="shared" ref="F644:F707" si="111">(E644-E645)/E645</f>
        <v>-3.0136459734769181E-3</v>
      </c>
      <c r="G644" s="46">
        <v>42443</v>
      </c>
      <c r="H644" s="47">
        <v>11.555199999999999</v>
      </c>
      <c r="I644" s="48">
        <f t="shared" ref="I644:I707" si="112">(H644-H645)/H645</f>
        <v>7.789307876718442E-5</v>
      </c>
      <c r="J644" s="49">
        <v>42440</v>
      </c>
      <c r="K644" s="50">
        <v>14.9091</v>
      </c>
      <c r="L644" s="48">
        <f t="shared" ref="L644:L707" si="113">(K644-K645)/K645</f>
        <v>6.372049383382739E-3</v>
      </c>
      <c r="M644" s="10">
        <v>42416</v>
      </c>
      <c r="N644">
        <v>15.39</v>
      </c>
      <c r="O644" s="48">
        <f t="shared" ref="O644:O707" si="114">(N644-N645)/N645</f>
        <v>6.501950585175414E-4</v>
      </c>
      <c r="P644" s="10">
        <v>42429</v>
      </c>
      <c r="Q644">
        <v>215.62</v>
      </c>
      <c r="R644" s="5">
        <f t="shared" ref="R644:R707" si="115">(Q644-Q645)/Q645</f>
        <v>5.5495966049526543E-3</v>
      </c>
      <c r="S644" s="9">
        <v>42443</v>
      </c>
      <c r="T644">
        <v>9.9179999999999993</v>
      </c>
      <c r="U644" s="5">
        <f t="shared" ref="U644:U707" si="116">(T644-T645)/T645</f>
        <v>3.947767992711783E-3</v>
      </c>
      <c r="V644" s="9">
        <v>42419</v>
      </c>
      <c r="W644">
        <v>131.22999999999999</v>
      </c>
      <c r="X644" s="5">
        <f t="shared" ref="X644:X707" si="117">(W644-W645)/W645</f>
        <v>-8.7619910869400769E-3</v>
      </c>
      <c r="Y644" s="10">
        <v>42447</v>
      </c>
      <c r="Z644">
        <v>11.362</v>
      </c>
      <c r="AA644" s="5">
        <f t="shared" ref="AA644:AA707" si="118">(Z644-Z645)/Z645</f>
        <v>8.3422080227191532E-3</v>
      </c>
      <c r="AB644" s="20">
        <v>42256</v>
      </c>
      <c r="AC644" s="21">
        <v>12.551</v>
      </c>
      <c r="AD644" s="22">
        <f t="shared" ref="AD644:AD707" si="119">(AC644-AC645)/AC645</f>
        <v>-4.4419766796223656E-3</v>
      </c>
      <c r="AE644" s="20">
        <v>42447</v>
      </c>
      <c r="AF644" s="21">
        <v>12.144</v>
      </c>
      <c r="AG644" s="22">
        <f t="shared" ref="AG644:AG707" si="120">(AF644-AF645)/AF645</f>
        <v>7.4165636588383532E-4</v>
      </c>
      <c r="AH644" s="20">
        <v>42443</v>
      </c>
      <c r="AI644" s="21">
        <v>13.75</v>
      </c>
      <c r="AJ644" s="22" t="e">
        <v>#DIV/0!</v>
      </c>
      <c r="AK644" s="30">
        <v>42444</v>
      </c>
      <c r="AL644" s="31">
        <v>10.491</v>
      </c>
      <c r="AM644" s="22" t="e">
        <v>#DIV/0!</v>
      </c>
    </row>
    <row r="645" spans="1:39">
      <c r="A645" s="46">
        <v>42445</v>
      </c>
      <c r="B645" s="47">
        <v>12.46</v>
      </c>
      <c r="C645" s="48">
        <f t="shared" si="110"/>
        <v>6.4620355411954822E-3</v>
      </c>
      <c r="D645" s="46">
        <v>42438</v>
      </c>
      <c r="E645" s="47">
        <v>13.0075</v>
      </c>
      <c r="F645" s="48">
        <f t="shared" si="111"/>
        <v>-2.9973715357300463E-4</v>
      </c>
      <c r="G645" s="46">
        <v>42440</v>
      </c>
      <c r="H645" s="47">
        <v>11.5543</v>
      </c>
      <c r="I645" s="48">
        <f t="shared" si="112"/>
        <v>2.5965033754483366E-5</v>
      </c>
      <c r="J645" s="49">
        <v>42439</v>
      </c>
      <c r="K645" s="50">
        <v>14.8147</v>
      </c>
      <c r="L645" s="48">
        <f t="shared" si="113"/>
        <v>5.4029594710508727E-4</v>
      </c>
      <c r="M645" s="10">
        <v>42415</v>
      </c>
      <c r="N645">
        <v>15.38</v>
      </c>
      <c r="O645" s="48">
        <f t="shared" si="114"/>
        <v>-9.6587250482935341E-3</v>
      </c>
      <c r="P645" s="10">
        <v>42426</v>
      </c>
      <c r="Q645">
        <v>214.43</v>
      </c>
      <c r="R645" s="5">
        <f t="shared" si="115"/>
        <v>8.3705619562661707E-3</v>
      </c>
      <c r="S645" s="9">
        <v>42440</v>
      </c>
      <c r="T645">
        <v>9.8789999999999996</v>
      </c>
      <c r="U645" s="5">
        <f t="shared" si="116"/>
        <v>1.5313463514902275E-2</v>
      </c>
      <c r="V645" s="9">
        <v>42418</v>
      </c>
      <c r="W645">
        <v>132.38999999999999</v>
      </c>
      <c r="X645" s="5">
        <f t="shared" si="117"/>
        <v>1.5650172612197869E-2</v>
      </c>
      <c r="Y645" s="10">
        <v>42446</v>
      </c>
      <c r="Z645">
        <v>11.268000000000001</v>
      </c>
      <c r="AA645" s="5">
        <f t="shared" si="118"/>
        <v>7.9936051159075765E-4</v>
      </c>
      <c r="AB645" s="20">
        <v>42255</v>
      </c>
      <c r="AC645" s="21">
        <v>12.606999999999999</v>
      </c>
      <c r="AD645" s="22">
        <f t="shared" si="119"/>
        <v>9.609994394169874E-3</v>
      </c>
      <c r="AE645" s="20">
        <v>42446</v>
      </c>
      <c r="AF645" s="21">
        <v>12.135</v>
      </c>
      <c r="AG645" s="22">
        <f t="shared" si="120"/>
        <v>7.4220682830284854E-4</v>
      </c>
      <c r="AH645" s="20">
        <v>42440</v>
      </c>
      <c r="AI645" s="21">
        <v>13.73</v>
      </c>
      <c r="AJ645" s="22" t="e">
        <v>#DIV/0!</v>
      </c>
      <c r="AK645" s="30">
        <v>42443</v>
      </c>
      <c r="AL645" s="31">
        <v>10.547000000000001</v>
      </c>
      <c r="AM645" s="22" t="e">
        <v>#DIV/0!</v>
      </c>
    </row>
    <row r="646" spans="1:39">
      <c r="A646" s="46">
        <v>42444</v>
      </c>
      <c r="B646" s="47">
        <v>12.38</v>
      </c>
      <c r="C646" s="48">
        <f t="shared" si="110"/>
        <v>-6.4205457463884482E-3</v>
      </c>
      <c r="D646" s="46">
        <v>42437</v>
      </c>
      <c r="E646" s="47">
        <v>13.0114</v>
      </c>
      <c r="F646" s="48">
        <f t="shared" si="111"/>
        <v>-5.6703551996086831E-3</v>
      </c>
      <c r="G646" s="46">
        <v>42439</v>
      </c>
      <c r="H646" s="47">
        <v>11.554</v>
      </c>
      <c r="I646" s="48">
        <f t="shared" si="112"/>
        <v>3.4621243595142998E-5</v>
      </c>
      <c r="J646" s="49">
        <v>42438</v>
      </c>
      <c r="K646" s="50">
        <v>14.806699999999999</v>
      </c>
      <c r="L646" s="48">
        <f t="shared" si="113"/>
        <v>7.3669554873676761E-4</v>
      </c>
      <c r="M646" s="10">
        <v>42412</v>
      </c>
      <c r="N646">
        <v>15.53</v>
      </c>
      <c r="O646" s="48">
        <f t="shared" si="114"/>
        <v>-8.9342693044033548E-3</v>
      </c>
      <c r="P646" s="10">
        <v>42425</v>
      </c>
      <c r="Q646">
        <v>212.65</v>
      </c>
      <c r="R646" s="5">
        <f t="shared" si="115"/>
        <v>6.6272189349112698E-3</v>
      </c>
      <c r="S646" s="9">
        <v>42439</v>
      </c>
      <c r="T646">
        <v>9.73</v>
      </c>
      <c r="U646" s="5">
        <f t="shared" si="116"/>
        <v>-3.4821794346578169E-3</v>
      </c>
      <c r="V646" s="9">
        <v>42417</v>
      </c>
      <c r="W646">
        <v>130.35</v>
      </c>
      <c r="X646" s="5">
        <f t="shared" si="117"/>
        <v>2.6458776281596971E-2</v>
      </c>
      <c r="Y646" s="10">
        <v>42445</v>
      </c>
      <c r="Z646">
        <v>11.259</v>
      </c>
      <c r="AA646" s="5">
        <f t="shared" si="118"/>
        <v>7.7873254564983655E-3</v>
      </c>
      <c r="AB646" s="20">
        <v>42254</v>
      </c>
      <c r="AC646" s="21">
        <v>12.487</v>
      </c>
      <c r="AD646" s="22">
        <f t="shared" si="119"/>
        <v>-4.0025616394498729E-4</v>
      </c>
      <c r="AE646" s="20">
        <v>42445</v>
      </c>
      <c r="AF646" s="21">
        <v>12.125999999999999</v>
      </c>
      <c r="AG646" s="22">
        <f t="shared" si="120"/>
        <v>-6.5930443382239119E-4</v>
      </c>
      <c r="AH646" s="20">
        <v>42439</v>
      </c>
      <c r="AI646" s="21">
        <v>13.638</v>
      </c>
      <c r="AJ646" s="22" t="e">
        <v>#DIV/0!</v>
      </c>
      <c r="AK646" s="30">
        <v>42440</v>
      </c>
      <c r="AL646" s="31">
        <v>10.523999999999999</v>
      </c>
      <c r="AM646" s="22" t="e">
        <v>#DIV/0!</v>
      </c>
    </row>
    <row r="647" spans="1:39">
      <c r="A647" s="46">
        <v>42443</v>
      </c>
      <c r="B647" s="47">
        <v>12.46</v>
      </c>
      <c r="C647" s="48">
        <f t="shared" si="110"/>
        <v>8.0321285140574808E-4</v>
      </c>
      <c r="D647" s="46">
        <v>42436</v>
      </c>
      <c r="E647" s="47">
        <v>13.085599999999999</v>
      </c>
      <c r="F647" s="48">
        <f t="shared" si="111"/>
        <v>2.950847314728874E-3</v>
      </c>
      <c r="G647" s="46">
        <v>42438</v>
      </c>
      <c r="H647" s="47">
        <v>11.553599999999999</v>
      </c>
      <c r="I647" s="48">
        <f t="shared" si="112"/>
        <v>3.462244226699683E-5</v>
      </c>
      <c r="J647" s="49">
        <v>42437</v>
      </c>
      <c r="K647" s="50">
        <v>14.7958</v>
      </c>
      <c r="L647" s="48">
        <f t="shared" si="113"/>
        <v>-1.3768712625369809E-3</v>
      </c>
      <c r="M647" s="10">
        <v>42411</v>
      </c>
      <c r="N647">
        <v>15.67</v>
      </c>
      <c r="O647" s="48">
        <f t="shared" si="114"/>
        <v>9.0148100450740867E-3</v>
      </c>
      <c r="P647" s="10">
        <v>42424</v>
      </c>
      <c r="Q647">
        <v>211.25</v>
      </c>
      <c r="R647" s="5">
        <f t="shared" si="115"/>
        <v>-8.1228284345947494E-3</v>
      </c>
      <c r="S647" s="9">
        <v>42438</v>
      </c>
      <c r="T647">
        <v>9.7639999999999993</v>
      </c>
      <c r="U647" s="5">
        <f t="shared" si="116"/>
        <v>2.6699527623741839E-3</v>
      </c>
      <c r="V647" s="9">
        <v>42416</v>
      </c>
      <c r="W647">
        <v>126.99</v>
      </c>
      <c r="X647" s="5">
        <f t="shared" si="117"/>
        <v>-5.3262316910786152E-3</v>
      </c>
      <c r="Y647" s="10">
        <v>42444</v>
      </c>
      <c r="Z647">
        <v>11.172000000000001</v>
      </c>
      <c r="AA647" s="5">
        <f t="shared" si="118"/>
        <v>-5.4304282026172834E-3</v>
      </c>
      <c r="AB647" s="20">
        <v>42251</v>
      </c>
      <c r="AC647" s="21">
        <v>12.492000000000001</v>
      </c>
      <c r="AD647" s="22">
        <f t="shared" si="119"/>
        <v>-9.6717932456001181E-3</v>
      </c>
      <c r="AE647" s="20">
        <v>42444</v>
      </c>
      <c r="AF647" s="21">
        <v>12.134</v>
      </c>
      <c r="AG647" s="22">
        <f t="shared" si="120"/>
        <v>-1.6455487905216038E-3</v>
      </c>
      <c r="AH647" s="20">
        <v>42438</v>
      </c>
      <c r="AI647" s="21">
        <v>13.63</v>
      </c>
      <c r="AJ647" s="22" t="e">
        <v>#DIV/0!</v>
      </c>
      <c r="AK647" s="30">
        <v>42439</v>
      </c>
      <c r="AL647" s="31">
        <v>10.332000000000001</v>
      </c>
      <c r="AM647" s="22" t="e">
        <v>#DIV/0!</v>
      </c>
    </row>
    <row r="648" spans="1:39">
      <c r="A648" s="46">
        <v>42440</v>
      </c>
      <c r="B648" s="47">
        <v>12.45</v>
      </c>
      <c r="C648" s="48">
        <f t="shared" si="110"/>
        <v>1.1372867587327277E-2</v>
      </c>
      <c r="D648" s="46">
        <v>42433</v>
      </c>
      <c r="E648" s="47">
        <v>13.0471</v>
      </c>
      <c r="F648" s="48">
        <f t="shared" si="111"/>
        <v>6.4022955700742965E-3</v>
      </c>
      <c r="G648" s="46">
        <v>42437</v>
      </c>
      <c r="H648" s="47">
        <v>11.5532</v>
      </c>
      <c r="I648" s="48">
        <f t="shared" si="112"/>
        <v>-8.6555356478033928E-6</v>
      </c>
      <c r="J648" s="49">
        <v>42436</v>
      </c>
      <c r="K648" s="50">
        <v>14.8162</v>
      </c>
      <c r="L648" s="48">
        <f t="shared" si="113"/>
        <v>2.483169254710899E-3</v>
      </c>
      <c r="M648" s="10">
        <v>42410</v>
      </c>
      <c r="N648">
        <v>15.53</v>
      </c>
      <c r="O648" s="48">
        <f t="shared" si="114"/>
        <v>-5.124919923126206E-3</v>
      </c>
      <c r="P648" s="10">
        <v>42423</v>
      </c>
      <c r="Q648">
        <v>212.98</v>
      </c>
      <c r="R648" s="5">
        <f t="shared" si="115"/>
        <v>-6.8084312628241368E-3</v>
      </c>
      <c r="S648" s="9">
        <v>42437</v>
      </c>
      <c r="T648">
        <v>9.7379999999999995</v>
      </c>
      <c r="U648" s="5">
        <f t="shared" si="116"/>
        <v>-5.7177863998367304E-3</v>
      </c>
      <c r="V648" s="9">
        <v>42415</v>
      </c>
      <c r="W648">
        <v>127.67</v>
      </c>
      <c r="X648" s="5">
        <f t="shared" si="117"/>
        <v>3.1593406593406564E-2</v>
      </c>
      <c r="Y648" s="10">
        <v>42443</v>
      </c>
      <c r="Z648">
        <v>11.233000000000001</v>
      </c>
      <c r="AA648" s="5">
        <f t="shared" si="118"/>
        <v>2.3199785848130455E-3</v>
      </c>
      <c r="AB648" s="20">
        <v>42250</v>
      </c>
      <c r="AC648" s="21">
        <v>12.614000000000001</v>
      </c>
      <c r="AD648" s="22">
        <f t="shared" si="119"/>
        <v>4.1394682375419023E-3</v>
      </c>
      <c r="AE648" s="20">
        <v>42443</v>
      </c>
      <c r="AF648" s="21">
        <v>12.154</v>
      </c>
      <c r="AG648" s="22">
        <f t="shared" si="120"/>
        <v>2.4744308808973409E-3</v>
      </c>
      <c r="AH648" s="20">
        <v>42437</v>
      </c>
      <c r="AI648" s="21">
        <v>13.622</v>
      </c>
      <c r="AJ648" s="22" t="e">
        <v>#DIV/0!</v>
      </c>
      <c r="AK648" s="30">
        <v>42438</v>
      </c>
      <c r="AL648" s="31">
        <v>10.374000000000001</v>
      </c>
      <c r="AM648" s="22" t="e">
        <v>#DIV/0!</v>
      </c>
    </row>
    <row r="649" spans="1:39">
      <c r="A649" s="46">
        <v>42439</v>
      </c>
      <c r="B649" s="47">
        <v>12.31</v>
      </c>
      <c r="C649" s="48">
        <f t="shared" si="110"/>
        <v>-1.04501607717041E-2</v>
      </c>
      <c r="D649" s="46">
        <v>42432</v>
      </c>
      <c r="E649" s="47">
        <v>12.9641</v>
      </c>
      <c r="F649" s="48">
        <f t="shared" si="111"/>
        <v>2.6295233602215526E-3</v>
      </c>
      <c r="G649" s="46">
        <v>42436</v>
      </c>
      <c r="H649" s="47">
        <v>11.5533</v>
      </c>
      <c r="I649" s="48">
        <f t="shared" si="112"/>
        <v>6.0592420753782264E-5</v>
      </c>
      <c r="J649" s="49">
        <v>42433</v>
      </c>
      <c r="K649" s="50">
        <v>14.779500000000001</v>
      </c>
      <c r="L649" s="48">
        <f t="shared" si="113"/>
        <v>1.416123480547005E-3</v>
      </c>
      <c r="M649" s="10">
        <v>42409</v>
      </c>
      <c r="N649">
        <v>15.61</v>
      </c>
      <c r="O649" s="48">
        <f t="shared" si="114"/>
        <v>-6.9974554707379899E-3</v>
      </c>
      <c r="P649" s="10">
        <v>42422</v>
      </c>
      <c r="Q649">
        <v>214.44</v>
      </c>
      <c r="R649" s="5">
        <f t="shared" si="115"/>
        <v>1.0460842521911219E-2</v>
      </c>
      <c r="S649" s="9">
        <v>42436</v>
      </c>
      <c r="T649">
        <v>9.7940000000000005</v>
      </c>
      <c r="U649" s="5">
        <f t="shared" si="116"/>
        <v>-1.834488381573472E-3</v>
      </c>
      <c r="V649" s="9">
        <v>42412</v>
      </c>
      <c r="W649">
        <v>123.76</v>
      </c>
      <c r="X649" s="5">
        <f t="shared" si="117"/>
        <v>1.2765957446808529E-2</v>
      </c>
      <c r="Y649" s="10">
        <v>42440</v>
      </c>
      <c r="Z649">
        <v>11.207000000000001</v>
      </c>
      <c r="AA649" s="5">
        <f t="shared" si="118"/>
        <v>9.1850517784781913E-3</v>
      </c>
      <c r="AB649" s="20">
        <v>42249</v>
      </c>
      <c r="AC649" s="21">
        <v>12.561999999999999</v>
      </c>
      <c r="AD649" s="22">
        <f t="shared" si="119"/>
        <v>1.0619469026548646E-2</v>
      </c>
      <c r="AE649" s="20">
        <v>42440</v>
      </c>
      <c r="AF649" s="21">
        <v>12.124000000000001</v>
      </c>
      <c r="AG649" s="22">
        <f t="shared" si="120"/>
        <v>5.5569378784108957E-3</v>
      </c>
      <c r="AH649" s="20">
        <v>42436</v>
      </c>
      <c r="AI649" s="21">
        <v>13.638999999999999</v>
      </c>
      <c r="AJ649" s="22" t="e">
        <v>#DIV/0!</v>
      </c>
      <c r="AK649" s="30">
        <v>42437</v>
      </c>
      <c r="AL649" s="31">
        <v>10.372999999999999</v>
      </c>
      <c r="AM649" s="22" t="e">
        <v>#DIV/0!</v>
      </c>
    </row>
    <row r="650" spans="1:39">
      <c r="A650" s="46">
        <v>42438</v>
      </c>
      <c r="B650" s="47">
        <v>12.44</v>
      </c>
      <c r="C650" s="48">
        <f t="shared" si="110"/>
        <v>5.6588520614389883E-3</v>
      </c>
      <c r="D650" s="46">
        <v>42431</v>
      </c>
      <c r="E650" s="47">
        <v>12.930099999999999</v>
      </c>
      <c r="F650" s="48">
        <f t="shared" si="111"/>
        <v>9.6276977855513177E-3</v>
      </c>
      <c r="G650" s="46">
        <v>42433</v>
      </c>
      <c r="H650" s="47">
        <v>11.5526</v>
      </c>
      <c r="I650" s="48">
        <f t="shared" si="112"/>
        <v>0</v>
      </c>
      <c r="J650" s="49">
        <v>42432</v>
      </c>
      <c r="K650" s="50">
        <v>14.758599999999999</v>
      </c>
      <c r="L650" s="48">
        <f t="shared" si="113"/>
        <v>9.5628878564882585E-4</v>
      </c>
      <c r="M650" s="10">
        <v>42408</v>
      </c>
      <c r="N650">
        <v>15.72</v>
      </c>
      <c r="O650" s="48">
        <f t="shared" si="114"/>
        <v>-3.1705770450221266E-3</v>
      </c>
      <c r="P650" s="10">
        <v>42419</v>
      </c>
      <c r="Q650">
        <v>212.22</v>
      </c>
      <c r="R650" s="5">
        <f t="shared" si="115"/>
        <v>2.828054298642641E-4</v>
      </c>
      <c r="S650" s="9">
        <v>42433</v>
      </c>
      <c r="T650">
        <v>9.8119999999999994</v>
      </c>
      <c r="U650" s="5">
        <f t="shared" si="116"/>
        <v>4.4016787798136208E-3</v>
      </c>
      <c r="V650" s="9">
        <v>42411</v>
      </c>
      <c r="W650">
        <v>122.2</v>
      </c>
      <c r="X650" s="5">
        <f t="shared" si="117"/>
        <v>-2.9311303518945092E-2</v>
      </c>
      <c r="Y650" s="10">
        <v>42439</v>
      </c>
      <c r="Z650">
        <v>11.105</v>
      </c>
      <c r="AA650" s="5">
        <f t="shared" si="118"/>
        <v>-6.9748725744432985E-3</v>
      </c>
      <c r="AB650" s="20">
        <v>42248</v>
      </c>
      <c r="AC650" s="21">
        <v>12.43</v>
      </c>
      <c r="AD650" s="22">
        <f t="shared" si="119"/>
        <v>-1.7080499762770922E-2</v>
      </c>
      <c r="AE650" s="20">
        <v>42439</v>
      </c>
      <c r="AF650" s="21">
        <v>12.057</v>
      </c>
      <c r="AG650" s="22">
        <f t="shared" si="120"/>
        <v>4.9788399302964296E-4</v>
      </c>
      <c r="AH650" s="20">
        <v>42433</v>
      </c>
      <c r="AI650" s="21">
        <v>13.611000000000001</v>
      </c>
      <c r="AJ650" s="22" t="e">
        <v>#DIV/0!</v>
      </c>
      <c r="AK650" s="30">
        <v>42436</v>
      </c>
      <c r="AL650" s="31">
        <v>10.435</v>
      </c>
      <c r="AM650" s="22" t="e">
        <v>#DIV/0!</v>
      </c>
    </row>
    <row r="651" spans="1:39">
      <c r="A651" s="46">
        <v>42437</v>
      </c>
      <c r="B651" s="47">
        <v>12.37</v>
      </c>
      <c r="C651" s="48">
        <f t="shared" si="110"/>
        <v>-8.0192461908581737E-3</v>
      </c>
      <c r="D651" s="46">
        <v>42430</v>
      </c>
      <c r="E651" s="47">
        <v>12.806800000000001</v>
      </c>
      <c r="F651" s="48">
        <f t="shared" si="111"/>
        <v>1.2867661597108608E-2</v>
      </c>
      <c r="G651" s="46">
        <v>42432</v>
      </c>
      <c r="H651" s="47">
        <v>11.5526</v>
      </c>
      <c r="I651" s="48">
        <f t="shared" si="112"/>
        <v>3.4625439310334321E-5</v>
      </c>
      <c r="J651" s="49">
        <v>42431</v>
      </c>
      <c r="K651" s="50">
        <v>14.7445</v>
      </c>
      <c r="L651" s="48">
        <f t="shared" si="113"/>
        <v>3.6826771224745436E-3</v>
      </c>
      <c r="M651" s="10">
        <v>42405</v>
      </c>
      <c r="N651">
        <v>15.77</v>
      </c>
      <c r="O651" s="48">
        <f t="shared" si="114"/>
        <v>-8.7994971715902297E-3</v>
      </c>
      <c r="P651" s="10">
        <v>42418</v>
      </c>
      <c r="Q651">
        <v>212.16</v>
      </c>
      <c r="R651" s="5">
        <f t="shared" si="115"/>
        <v>3.1205673758865089E-3</v>
      </c>
      <c r="S651" s="9">
        <v>42432</v>
      </c>
      <c r="T651">
        <v>9.7690000000000001</v>
      </c>
      <c r="U651" s="5">
        <f t="shared" si="116"/>
        <v>5.1208521097918704E-4</v>
      </c>
      <c r="V651" s="9">
        <v>42410</v>
      </c>
      <c r="W651">
        <v>125.89</v>
      </c>
      <c r="X651" s="5">
        <f t="shared" si="117"/>
        <v>2.4578823146414876E-2</v>
      </c>
      <c r="Y651" s="10">
        <v>42438</v>
      </c>
      <c r="Z651">
        <v>11.183</v>
      </c>
      <c r="AA651" s="5">
        <f t="shared" si="118"/>
        <v>6.2989291820390791E-3</v>
      </c>
      <c r="AB651" s="20">
        <v>42247</v>
      </c>
      <c r="AC651" s="21">
        <v>12.646000000000001</v>
      </c>
      <c r="AD651" s="22">
        <f t="shared" si="119"/>
        <v>-1.7366592990210347E-3</v>
      </c>
      <c r="AE651" s="20">
        <v>42438</v>
      </c>
      <c r="AF651" s="21">
        <v>12.051</v>
      </c>
      <c r="AG651" s="22">
        <f t="shared" si="120"/>
        <v>3.320328712542176E-4</v>
      </c>
      <c r="AH651" s="20">
        <v>42432</v>
      </c>
      <c r="AI651" s="21">
        <v>13.590999999999999</v>
      </c>
      <c r="AJ651" s="22" t="e">
        <v>#DIV/0!</v>
      </c>
      <c r="AK651" s="30">
        <v>42433</v>
      </c>
      <c r="AL651" s="31">
        <v>10.404</v>
      </c>
      <c r="AM651" s="22" t="e">
        <v>#DIV/0!</v>
      </c>
    </row>
    <row r="652" spans="1:39">
      <c r="A652" s="46">
        <v>42436</v>
      </c>
      <c r="B652" s="47">
        <v>12.47</v>
      </c>
      <c r="C652" s="48">
        <f t="shared" si="110"/>
        <v>-8.0128205128203412E-4</v>
      </c>
      <c r="D652" s="46">
        <v>42429</v>
      </c>
      <c r="E652" s="47">
        <v>12.6441</v>
      </c>
      <c r="F652" s="48">
        <f t="shared" si="111"/>
        <v>3.8585209003215771E-3</v>
      </c>
      <c r="G652" s="46">
        <v>42431</v>
      </c>
      <c r="H652" s="47">
        <v>11.552199999999999</v>
      </c>
      <c r="I652" s="48">
        <f t="shared" si="112"/>
        <v>2.5969753893238413E-5</v>
      </c>
      <c r="J652" s="49">
        <v>42430</v>
      </c>
      <c r="K652" s="50">
        <v>14.6904</v>
      </c>
      <c r="L652" s="48">
        <f t="shared" si="113"/>
        <v>5.5512584449632129E-3</v>
      </c>
      <c r="M652" s="10">
        <v>42404</v>
      </c>
      <c r="N652">
        <v>15.91</v>
      </c>
      <c r="O652" s="48">
        <f t="shared" si="114"/>
        <v>0</v>
      </c>
      <c r="P652" s="10">
        <v>42417</v>
      </c>
      <c r="Q652">
        <v>211.5</v>
      </c>
      <c r="R652" s="5">
        <f t="shared" si="115"/>
        <v>1.7120323170145245E-2</v>
      </c>
      <c r="S652" s="9">
        <v>42431</v>
      </c>
      <c r="T652">
        <v>9.7639999999999993</v>
      </c>
      <c r="U652" s="5">
        <f t="shared" si="116"/>
        <v>5.0437467833247028E-3</v>
      </c>
      <c r="V652" s="9">
        <v>42409</v>
      </c>
      <c r="W652">
        <v>122.87</v>
      </c>
      <c r="X652" s="5">
        <f t="shared" si="117"/>
        <v>-9.2726979519431665E-3</v>
      </c>
      <c r="Y652" s="10">
        <v>42437</v>
      </c>
      <c r="Z652">
        <v>11.113</v>
      </c>
      <c r="AA652" s="5">
        <f t="shared" si="118"/>
        <v>-7.0586132952109209E-3</v>
      </c>
      <c r="AB652" s="20">
        <v>42244</v>
      </c>
      <c r="AC652" s="21">
        <v>12.667999999999999</v>
      </c>
      <c r="AD652" s="22">
        <f t="shared" si="119"/>
        <v>1.977378786680264E-3</v>
      </c>
      <c r="AE652" s="20">
        <v>42437</v>
      </c>
      <c r="AF652" s="21">
        <v>12.047000000000001</v>
      </c>
      <c r="AG652" s="22">
        <f t="shared" si="120"/>
        <v>-5.8072009291518776E-4</v>
      </c>
      <c r="AH652" s="20">
        <v>42431</v>
      </c>
      <c r="AI652" s="21">
        <v>13.582000000000001</v>
      </c>
      <c r="AJ652" s="22" t="e">
        <v>#DIV/0!</v>
      </c>
      <c r="AK652" s="30">
        <v>42432</v>
      </c>
      <c r="AL652" s="31">
        <v>10.340999999999999</v>
      </c>
      <c r="AM652" s="22" t="e">
        <v>#DIV/0!</v>
      </c>
    </row>
    <row r="653" spans="1:39">
      <c r="A653" s="46">
        <v>42433</v>
      </c>
      <c r="B653" s="47">
        <v>12.48</v>
      </c>
      <c r="C653" s="48">
        <f t="shared" si="110"/>
        <v>-8.0064051240991087E-4</v>
      </c>
      <c r="D653" s="46">
        <v>42426</v>
      </c>
      <c r="E653" s="47">
        <v>12.595499999999999</v>
      </c>
      <c r="F653" s="48">
        <f t="shared" si="111"/>
        <v>1.3241197338889387E-2</v>
      </c>
      <c r="G653" s="46">
        <v>42430</v>
      </c>
      <c r="H653" s="47">
        <v>11.5519</v>
      </c>
      <c r="I653" s="48">
        <f t="shared" si="112"/>
        <v>0</v>
      </c>
      <c r="J653" s="49">
        <v>42429</v>
      </c>
      <c r="K653" s="50">
        <v>14.609299999999999</v>
      </c>
      <c r="L653" s="48">
        <f t="shared" si="113"/>
        <v>1.8790418258251731E-3</v>
      </c>
      <c r="M653" s="10">
        <v>42403</v>
      </c>
      <c r="N653">
        <v>15.91</v>
      </c>
      <c r="O653" s="48">
        <f t="shared" si="114"/>
        <v>-4.3804755944931344E-3</v>
      </c>
      <c r="P653" s="10">
        <v>42416</v>
      </c>
      <c r="Q653">
        <v>207.94</v>
      </c>
      <c r="R653" s="5">
        <f t="shared" si="115"/>
        <v>-1.9232618521007811E-4</v>
      </c>
      <c r="S653" s="9">
        <v>42430</v>
      </c>
      <c r="T653">
        <v>9.7149999999999999</v>
      </c>
      <c r="U653" s="5">
        <f t="shared" si="116"/>
        <v>1.4621409921671078E-2</v>
      </c>
      <c r="V653" s="9">
        <v>42408</v>
      </c>
      <c r="W653">
        <v>124.02</v>
      </c>
      <c r="X653" s="5">
        <f t="shared" si="117"/>
        <v>-4.8780487804878044E-2</v>
      </c>
      <c r="Y653" s="10">
        <v>42436</v>
      </c>
      <c r="Z653">
        <v>11.192</v>
      </c>
      <c r="AA653" s="5">
        <f t="shared" si="118"/>
        <v>-1.3384491835460486E-3</v>
      </c>
      <c r="AB653" s="20">
        <v>42243</v>
      </c>
      <c r="AC653" s="21">
        <v>12.643000000000001</v>
      </c>
      <c r="AD653" s="22">
        <f t="shared" si="119"/>
        <v>1.1763764404609495E-2</v>
      </c>
      <c r="AE653" s="20">
        <v>42436</v>
      </c>
      <c r="AF653" s="21">
        <v>12.054</v>
      </c>
      <c r="AG653" s="22">
        <f t="shared" si="120"/>
        <v>2.4894199651482148E-4</v>
      </c>
      <c r="AH653" s="20">
        <v>42430</v>
      </c>
      <c r="AI653" s="21">
        <v>13.53</v>
      </c>
      <c r="AJ653" s="22" t="e">
        <v>#DIV/0!</v>
      </c>
      <c r="AK653" s="30">
        <v>42431</v>
      </c>
      <c r="AL653" s="31">
        <v>10.311</v>
      </c>
      <c r="AM653" s="22" t="e">
        <v>#DIV/0!</v>
      </c>
    </row>
    <row r="654" spans="1:39">
      <c r="A654" s="46">
        <v>42432</v>
      </c>
      <c r="B654" s="47">
        <v>12.49</v>
      </c>
      <c r="C654" s="48">
        <f t="shared" si="110"/>
        <v>8.0128205128203412E-4</v>
      </c>
      <c r="D654" s="46">
        <v>42425</v>
      </c>
      <c r="E654" s="47">
        <v>12.430899999999999</v>
      </c>
      <c r="F654" s="48">
        <f t="shared" si="111"/>
        <v>9.6408440408699246E-3</v>
      </c>
      <c r="G654" s="46">
        <v>42429</v>
      </c>
      <c r="H654" s="47">
        <v>11.5519</v>
      </c>
      <c r="I654" s="48">
        <f t="shared" si="112"/>
        <v>5.1942205639224851E-5</v>
      </c>
      <c r="J654" s="49">
        <v>42426</v>
      </c>
      <c r="K654" s="50">
        <v>14.581899999999999</v>
      </c>
      <c r="L654" s="48">
        <f t="shared" si="113"/>
        <v>3.4407063081908721E-3</v>
      </c>
      <c r="M654" s="10">
        <v>42402</v>
      </c>
      <c r="N654">
        <v>15.98</v>
      </c>
      <c r="O654" s="48">
        <f t="shared" si="114"/>
        <v>1.331642358909327E-2</v>
      </c>
      <c r="P654" s="10">
        <v>42415</v>
      </c>
      <c r="Q654">
        <v>207.98</v>
      </c>
      <c r="R654" s="5">
        <f t="shared" si="115"/>
        <v>1.671881110676568E-2</v>
      </c>
      <c r="S654" s="9">
        <v>42429</v>
      </c>
      <c r="T654">
        <v>9.5749999999999993</v>
      </c>
      <c r="U654" s="5">
        <f t="shared" si="116"/>
        <v>6.2000840689364518E-3</v>
      </c>
      <c r="V654" s="9">
        <v>42405</v>
      </c>
      <c r="W654">
        <v>130.38</v>
      </c>
      <c r="X654" s="5">
        <f t="shared" si="117"/>
        <v>-1.5851449275362278E-2</v>
      </c>
      <c r="Y654" s="10">
        <v>42433</v>
      </c>
      <c r="Z654">
        <v>11.207000000000001</v>
      </c>
      <c r="AA654" s="5">
        <f t="shared" si="118"/>
        <v>2.6840833855239455E-3</v>
      </c>
      <c r="AB654" s="20">
        <v>42242</v>
      </c>
      <c r="AC654" s="21">
        <v>12.496</v>
      </c>
      <c r="AD654" s="22">
        <f t="shared" si="119"/>
        <v>2.3758807144027606E-2</v>
      </c>
      <c r="AE654" s="20">
        <v>42433</v>
      </c>
      <c r="AF654" s="21">
        <v>12.051</v>
      </c>
      <c r="AG654" s="22">
        <f t="shared" si="120"/>
        <v>6.6428630739856314E-4</v>
      </c>
      <c r="AH654" s="20">
        <v>42429</v>
      </c>
      <c r="AI654" s="21">
        <v>13.45</v>
      </c>
      <c r="AJ654" s="22" t="e">
        <v>#DIV/0!</v>
      </c>
      <c r="AK654" s="30">
        <v>42430</v>
      </c>
      <c r="AL654" s="31">
        <v>10.212999999999999</v>
      </c>
      <c r="AM654" s="22" t="e">
        <v>#DIV/0!</v>
      </c>
    </row>
    <row r="655" spans="1:39">
      <c r="A655" s="46">
        <v>42431</v>
      </c>
      <c r="B655" s="47">
        <v>12.48</v>
      </c>
      <c r="C655" s="48">
        <f t="shared" si="110"/>
        <v>1.6051364365970765E-3</v>
      </c>
      <c r="D655" s="46">
        <v>42424</v>
      </c>
      <c r="E655" s="47">
        <v>12.312200000000001</v>
      </c>
      <c r="F655" s="48">
        <f t="shared" si="111"/>
        <v>-1.0313090309874958E-2</v>
      </c>
      <c r="G655" s="46">
        <v>42426</v>
      </c>
      <c r="H655" s="47">
        <v>11.551299999999999</v>
      </c>
      <c r="I655" s="48">
        <f t="shared" si="112"/>
        <v>8.65710921806972E-6</v>
      </c>
      <c r="J655" s="49">
        <v>42425</v>
      </c>
      <c r="K655" s="50">
        <v>14.5319</v>
      </c>
      <c r="L655" s="48">
        <f t="shared" si="113"/>
        <v>1.7923741374199326E-3</v>
      </c>
      <c r="M655" s="10">
        <v>42401</v>
      </c>
      <c r="N655">
        <v>15.77</v>
      </c>
      <c r="O655" s="48">
        <f t="shared" si="114"/>
        <v>-5.6746532156368131E-3</v>
      </c>
      <c r="P655" s="10">
        <v>42412</v>
      </c>
      <c r="Q655">
        <v>204.56</v>
      </c>
      <c r="R655" s="5">
        <f t="shared" si="115"/>
        <v>1.6447204968944109E-2</v>
      </c>
      <c r="S655" s="9">
        <v>42426</v>
      </c>
      <c r="T655">
        <v>9.516</v>
      </c>
      <c r="U655" s="5">
        <f t="shared" si="116"/>
        <v>1.1479591836734752E-2</v>
      </c>
      <c r="V655" s="9">
        <v>42404</v>
      </c>
      <c r="W655">
        <v>132.47999999999999</v>
      </c>
      <c r="X655" s="5">
        <f t="shared" si="117"/>
        <v>-9.4212651413191212E-3</v>
      </c>
      <c r="Y655" s="10">
        <v>42432</v>
      </c>
      <c r="Z655">
        <v>11.177</v>
      </c>
      <c r="AA655" s="5">
        <f t="shared" si="118"/>
        <v>-1.8753348812288618E-3</v>
      </c>
      <c r="AB655" s="20">
        <v>42240</v>
      </c>
      <c r="AC655" s="21">
        <v>12.206</v>
      </c>
      <c r="AD655" s="22">
        <f t="shared" si="119"/>
        <v>-2.1170809943865367E-2</v>
      </c>
      <c r="AE655" s="20">
        <v>42432</v>
      </c>
      <c r="AF655" s="21">
        <v>12.042999999999999</v>
      </c>
      <c r="AG655" s="22">
        <f t="shared" si="120"/>
        <v>7.4788100382238364E-4</v>
      </c>
      <c r="AH655" s="20">
        <v>42426</v>
      </c>
      <c r="AI655" s="21">
        <v>13.423999999999999</v>
      </c>
      <c r="AJ655" s="22" t="e">
        <v>#DIV/0!</v>
      </c>
      <c r="AK655" s="30">
        <v>42429</v>
      </c>
      <c r="AL655" s="31">
        <v>10.08</v>
      </c>
      <c r="AM655" s="22" t="e">
        <v>#DIV/0!</v>
      </c>
    </row>
    <row r="656" spans="1:39">
      <c r="A656" s="46">
        <v>42430</v>
      </c>
      <c r="B656" s="47">
        <v>12.46</v>
      </c>
      <c r="C656" s="48">
        <f t="shared" si="110"/>
        <v>1.3832384052074997E-2</v>
      </c>
      <c r="D656" s="46">
        <v>42423</v>
      </c>
      <c r="E656" s="47">
        <v>12.4405</v>
      </c>
      <c r="F656" s="48">
        <f t="shared" si="111"/>
        <v>-4.4732883070323767E-3</v>
      </c>
      <c r="G656" s="46">
        <v>42425</v>
      </c>
      <c r="H656" s="47">
        <v>11.5512</v>
      </c>
      <c r="I656" s="48">
        <f t="shared" si="112"/>
        <v>8.6571841642585505E-6</v>
      </c>
      <c r="J656" s="49">
        <v>42424</v>
      </c>
      <c r="K656" s="50">
        <v>14.5059</v>
      </c>
      <c r="L656" s="48">
        <f t="shared" si="113"/>
        <v>-2.7574226370547128E-5</v>
      </c>
      <c r="M656" s="10">
        <v>42398</v>
      </c>
      <c r="N656">
        <v>15.86</v>
      </c>
      <c r="O656" s="48">
        <f t="shared" si="114"/>
        <v>-2.5157232704403096E-3</v>
      </c>
      <c r="P656" s="10">
        <v>42411</v>
      </c>
      <c r="Q656">
        <v>201.25</v>
      </c>
      <c r="R656" s="5">
        <f t="shared" si="115"/>
        <v>-1.8675638775112212E-2</v>
      </c>
      <c r="S656" s="9">
        <v>42425</v>
      </c>
      <c r="T656">
        <v>9.4079999999999995</v>
      </c>
      <c r="U656" s="5">
        <f t="shared" si="116"/>
        <v>1.7521090201167967E-2</v>
      </c>
      <c r="V656" s="9">
        <v>42403</v>
      </c>
      <c r="W656">
        <v>133.74</v>
      </c>
      <c r="X656" s="5">
        <f t="shared" si="117"/>
        <v>-1.6111233723239884E-2</v>
      </c>
      <c r="Y656" s="10">
        <v>42431</v>
      </c>
      <c r="Z656">
        <v>11.198</v>
      </c>
      <c r="AA656" s="5">
        <f t="shared" si="118"/>
        <v>6.200017971066658E-3</v>
      </c>
      <c r="AB656" s="20">
        <v>42239</v>
      </c>
      <c r="AC656" s="21">
        <v>12.47</v>
      </c>
      <c r="AD656" s="22">
        <f t="shared" si="119"/>
        <v>-1.2746417544137406E-2</v>
      </c>
      <c r="AE656" s="20">
        <v>42431</v>
      </c>
      <c r="AF656" s="21">
        <v>12.034000000000001</v>
      </c>
      <c r="AG656" s="22">
        <f t="shared" si="120"/>
        <v>2.0817720043301152E-3</v>
      </c>
      <c r="AH656" s="20">
        <v>42425</v>
      </c>
      <c r="AI656" s="21">
        <v>13.379</v>
      </c>
      <c r="AJ656" s="22" t="e">
        <v>#DIV/0!</v>
      </c>
      <c r="AK656" s="30">
        <v>42426</v>
      </c>
      <c r="AL656" s="31">
        <v>10.032999999999999</v>
      </c>
      <c r="AM656" s="22" t="e">
        <v>#DIV/0!</v>
      </c>
    </row>
    <row r="657" spans="1:39">
      <c r="A657" s="46">
        <v>42429</v>
      </c>
      <c r="B657" s="47">
        <v>12.29</v>
      </c>
      <c r="C657" s="48">
        <f t="shared" si="110"/>
        <v>3.2653061224489099E-3</v>
      </c>
      <c r="D657" s="46">
        <v>42422</v>
      </c>
      <c r="E657" s="47">
        <v>12.4964</v>
      </c>
      <c r="F657" s="48">
        <f t="shared" si="111"/>
        <v>1.5265873177072679E-2</v>
      </c>
      <c r="G657" s="46">
        <v>42424</v>
      </c>
      <c r="H657" s="47">
        <v>11.5511</v>
      </c>
      <c r="I657" s="48">
        <f t="shared" si="112"/>
        <v>8.6572591117450389E-6</v>
      </c>
      <c r="J657" s="49">
        <v>42423</v>
      </c>
      <c r="K657" s="50">
        <v>14.5063</v>
      </c>
      <c r="L657" s="48">
        <f t="shared" si="113"/>
        <v>1.9477693896298551E-3</v>
      </c>
      <c r="M657" s="10">
        <v>42397</v>
      </c>
      <c r="N657">
        <v>15.9</v>
      </c>
      <c r="O657" s="48">
        <f t="shared" si="114"/>
        <v>-5.0062578222778518E-3</v>
      </c>
      <c r="P657" s="10">
        <v>42410</v>
      </c>
      <c r="Q657">
        <v>205.08</v>
      </c>
      <c r="R657" s="5">
        <f t="shared" si="115"/>
        <v>9.9975375523270182E-3</v>
      </c>
      <c r="S657" s="9">
        <v>42424</v>
      </c>
      <c r="T657">
        <v>9.2460000000000004</v>
      </c>
      <c r="U657" s="5">
        <f t="shared" si="116"/>
        <v>-1.6278327481646846E-2</v>
      </c>
      <c r="V657" s="9">
        <v>42402</v>
      </c>
      <c r="W657">
        <v>135.93</v>
      </c>
      <c r="X657" s="5">
        <f t="shared" si="117"/>
        <v>-1.1561954624781873E-2</v>
      </c>
      <c r="Y657" s="10">
        <v>42430</v>
      </c>
      <c r="Z657">
        <v>11.129</v>
      </c>
      <c r="AA657" s="5">
        <f t="shared" si="118"/>
        <v>1.1359505634314796E-2</v>
      </c>
      <c r="AB657" s="20">
        <v>42236</v>
      </c>
      <c r="AC657" s="21">
        <v>12.631</v>
      </c>
      <c r="AD657" s="22">
        <f t="shared" si="119"/>
        <v>-1.512670565302137E-2</v>
      </c>
      <c r="AE657" s="20">
        <v>42430</v>
      </c>
      <c r="AF657" s="21">
        <v>12.009</v>
      </c>
      <c r="AG657" s="22">
        <f t="shared" si="120"/>
        <v>1.0836945648549433E-3</v>
      </c>
      <c r="AH657" s="20">
        <v>42424</v>
      </c>
      <c r="AI657" s="21">
        <v>13.355</v>
      </c>
      <c r="AJ657" s="22" t="e">
        <v>#DIV/0!</v>
      </c>
      <c r="AK657" s="30">
        <v>42425</v>
      </c>
      <c r="AL657" s="31">
        <v>9.9030000000000005</v>
      </c>
      <c r="AM657" s="22" t="e">
        <v>#DIV/0!</v>
      </c>
    </row>
    <row r="658" spans="1:39">
      <c r="A658" s="46">
        <v>42426</v>
      </c>
      <c r="B658" s="47">
        <v>12.25</v>
      </c>
      <c r="C658" s="48">
        <f t="shared" si="110"/>
        <v>7.4013157894736725E-3</v>
      </c>
      <c r="D658" s="46">
        <v>42419</v>
      </c>
      <c r="E658" s="47">
        <v>12.3085</v>
      </c>
      <c r="F658" s="48">
        <f t="shared" si="111"/>
        <v>-4.0377395132055261E-3</v>
      </c>
      <c r="G658" s="46">
        <v>42423</v>
      </c>
      <c r="H658" s="47">
        <v>11.551</v>
      </c>
      <c r="I658" s="48">
        <f t="shared" si="112"/>
        <v>2.5972451885972348E-5</v>
      </c>
      <c r="J658" s="49">
        <v>42422</v>
      </c>
      <c r="K658" s="50">
        <v>14.4781</v>
      </c>
      <c r="L658" s="48">
        <f t="shared" si="113"/>
        <v>2.569074163838986E-3</v>
      </c>
      <c r="M658" s="10">
        <v>42396</v>
      </c>
      <c r="N658">
        <v>15.98</v>
      </c>
      <c r="O658" s="48">
        <f t="shared" si="114"/>
        <v>-1.873828856964468E-3</v>
      </c>
      <c r="P658" s="10">
        <v>42409</v>
      </c>
      <c r="Q658">
        <v>203.05</v>
      </c>
      <c r="R658" s="5">
        <f t="shared" si="115"/>
        <v>-1.2258598044461652E-2</v>
      </c>
      <c r="S658" s="9">
        <v>42423</v>
      </c>
      <c r="T658">
        <v>9.3989999999999991</v>
      </c>
      <c r="U658" s="5">
        <f t="shared" si="116"/>
        <v>-5.7124722310377945E-3</v>
      </c>
      <c r="V658" s="9">
        <v>42401</v>
      </c>
      <c r="W658">
        <v>137.52000000000001</v>
      </c>
      <c r="X658" s="5">
        <f t="shared" si="117"/>
        <v>1.021082788510993E-2</v>
      </c>
      <c r="Y658" s="10">
        <v>42429</v>
      </c>
      <c r="Z658">
        <v>11.004</v>
      </c>
      <c r="AA658" s="5">
        <f t="shared" si="118"/>
        <v>7.1389346512904447E-3</v>
      </c>
      <c r="AB658" s="20">
        <v>42235</v>
      </c>
      <c r="AC658" s="21">
        <v>12.824999999999999</v>
      </c>
      <c r="AD658" s="22">
        <f t="shared" si="119"/>
        <v>-7.1223968413718763E-3</v>
      </c>
      <c r="AE658" s="20">
        <v>42429</v>
      </c>
      <c r="AF658" s="21">
        <v>11.996</v>
      </c>
      <c r="AG658" s="22">
        <f t="shared" si="120"/>
        <v>8.3430669113964513E-4</v>
      </c>
      <c r="AH658" s="20">
        <v>42423</v>
      </c>
      <c r="AI658" s="21">
        <v>13.367000000000001</v>
      </c>
      <c r="AJ658" s="22" t="e">
        <v>#DIV/0!</v>
      </c>
      <c r="AK658" s="30">
        <v>42424</v>
      </c>
      <c r="AL658" s="31">
        <v>9.8059999999999992</v>
      </c>
      <c r="AM658" s="22" t="e">
        <v>#DIV/0!</v>
      </c>
    </row>
    <row r="659" spans="1:39">
      <c r="A659" s="46">
        <v>42425</v>
      </c>
      <c r="B659" s="47">
        <v>12.16</v>
      </c>
      <c r="C659" s="48">
        <f t="shared" si="110"/>
        <v>1.1647254575707202E-2</v>
      </c>
      <c r="D659" s="46">
        <v>42418</v>
      </c>
      <c r="E659" s="47">
        <v>12.3584</v>
      </c>
      <c r="F659" s="48">
        <f t="shared" si="111"/>
        <v>2.783164693567887E-3</v>
      </c>
      <c r="G659" s="46">
        <v>42422</v>
      </c>
      <c r="H659" s="47">
        <v>11.550700000000001</v>
      </c>
      <c r="I659" s="48">
        <f t="shared" si="112"/>
        <v>3.4631135122104546E-5</v>
      </c>
      <c r="J659" s="49">
        <v>42419</v>
      </c>
      <c r="K659" s="50">
        <v>14.441000000000001</v>
      </c>
      <c r="L659" s="48">
        <f t="shared" si="113"/>
        <v>4.0179561072937634E-4</v>
      </c>
      <c r="M659" s="10">
        <v>42395</v>
      </c>
      <c r="N659">
        <v>16.010000000000002</v>
      </c>
      <c r="O659" s="48">
        <f t="shared" si="114"/>
        <v>-1.2476606363068978E-3</v>
      </c>
      <c r="P659" s="10">
        <v>42408</v>
      </c>
      <c r="Q659">
        <v>205.57</v>
      </c>
      <c r="R659" s="5">
        <f t="shared" si="115"/>
        <v>-1.3579654510556682E-2</v>
      </c>
      <c r="S659" s="9">
        <v>42422</v>
      </c>
      <c r="T659">
        <v>9.4529999999999994</v>
      </c>
      <c r="U659" s="5">
        <f t="shared" si="116"/>
        <v>7.4603005435362139E-3</v>
      </c>
      <c r="V659" s="9">
        <v>42398</v>
      </c>
      <c r="W659">
        <v>136.13</v>
      </c>
      <c r="X659" s="5">
        <f t="shared" si="117"/>
        <v>2.2150473044000515E-2</v>
      </c>
      <c r="Y659" s="10">
        <v>42426</v>
      </c>
      <c r="Z659">
        <v>10.926</v>
      </c>
      <c r="AA659" s="5">
        <f t="shared" si="118"/>
        <v>1.0730804810360746E-2</v>
      </c>
      <c r="AB659" s="20">
        <v>42234</v>
      </c>
      <c r="AC659" s="21">
        <v>12.917</v>
      </c>
      <c r="AD659" s="22">
        <f t="shared" si="119"/>
        <v>-1.391573250869786E-3</v>
      </c>
      <c r="AE659" s="20">
        <v>42426</v>
      </c>
      <c r="AF659" s="21">
        <v>11.986000000000001</v>
      </c>
      <c r="AG659" s="22">
        <f t="shared" si="120"/>
        <v>1.002171371304531E-3</v>
      </c>
      <c r="AH659" s="20">
        <v>42422</v>
      </c>
      <c r="AI659" s="21">
        <v>13.359</v>
      </c>
      <c r="AJ659" s="22" t="e">
        <v>#DIV/0!</v>
      </c>
      <c r="AK659" s="30">
        <v>42423</v>
      </c>
      <c r="AL659" s="31">
        <v>9.9369999999999994</v>
      </c>
      <c r="AM659" s="22" t="e">
        <v>#DIV/0!</v>
      </c>
    </row>
    <row r="660" spans="1:39">
      <c r="A660" s="46">
        <v>42424</v>
      </c>
      <c r="B660" s="47">
        <v>12.02</v>
      </c>
      <c r="C660" s="48">
        <f t="shared" si="110"/>
        <v>1.6666666666666312E-3</v>
      </c>
      <c r="D660" s="46">
        <v>42417</v>
      </c>
      <c r="E660" s="47">
        <v>12.3241</v>
      </c>
      <c r="F660" s="48">
        <f t="shared" si="111"/>
        <v>2.2993085472852323E-2</v>
      </c>
      <c r="G660" s="46">
        <v>42419</v>
      </c>
      <c r="H660" s="47">
        <v>11.5503</v>
      </c>
      <c r="I660" s="48">
        <f t="shared" si="112"/>
        <v>8.6585334176049258E-5</v>
      </c>
      <c r="J660" s="49">
        <v>42418</v>
      </c>
      <c r="K660" s="50">
        <v>14.4352</v>
      </c>
      <c r="L660" s="48">
        <f t="shared" si="113"/>
        <v>3.915459457955771E-3</v>
      </c>
      <c r="M660" s="10">
        <v>42394</v>
      </c>
      <c r="N660">
        <v>16.03</v>
      </c>
      <c r="O660" s="48">
        <f t="shared" si="114"/>
        <v>3.7570444583594547E-3</v>
      </c>
      <c r="P660" s="10">
        <v>42405</v>
      </c>
      <c r="Q660">
        <v>208.4</v>
      </c>
      <c r="R660" s="5">
        <f t="shared" si="115"/>
        <v>-3.4906517477166824E-3</v>
      </c>
      <c r="S660" s="9">
        <v>42418</v>
      </c>
      <c r="T660">
        <v>9.3829999999999991</v>
      </c>
      <c r="U660" s="5">
        <f t="shared" si="116"/>
        <v>4.3887818454290935E-3</v>
      </c>
      <c r="V660" s="9">
        <v>42397</v>
      </c>
      <c r="W660">
        <v>133.18</v>
      </c>
      <c r="X660" s="5">
        <f t="shared" si="117"/>
        <v>-1.8859584499779005E-2</v>
      </c>
      <c r="Y660" s="10">
        <v>42425</v>
      </c>
      <c r="Z660">
        <v>10.81</v>
      </c>
      <c r="AA660" s="5">
        <f t="shared" si="118"/>
        <v>1.0752688172043031E-2</v>
      </c>
      <c r="AB660" s="20">
        <v>42233</v>
      </c>
      <c r="AC660" s="21">
        <v>12.935</v>
      </c>
      <c r="AD660" s="22">
        <f t="shared" si="119"/>
        <v>4.1142679708120501E-3</v>
      </c>
      <c r="AE660" s="20">
        <v>42422</v>
      </c>
      <c r="AF660" s="21">
        <v>11.974</v>
      </c>
      <c r="AG660" s="22">
        <f t="shared" si="120"/>
        <v>7.5219389887173763E-4</v>
      </c>
      <c r="AH660" s="20">
        <v>42419</v>
      </c>
      <c r="AI660" s="21">
        <v>13.323</v>
      </c>
      <c r="AJ660" s="22" t="e">
        <v>#DIV/0!</v>
      </c>
      <c r="AK660" s="30">
        <v>42422</v>
      </c>
      <c r="AL660" s="31">
        <v>10.010999999999999</v>
      </c>
      <c r="AM660" s="22" t="e">
        <v>#DIV/0!</v>
      </c>
    </row>
    <row r="661" spans="1:39">
      <c r="A661" s="46">
        <v>42423</v>
      </c>
      <c r="B661" s="47">
        <v>12</v>
      </c>
      <c r="C661" s="48">
        <f t="shared" si="110"/>
        <v>-4.1493775933610548E-3</v>
      </c>
      <c r="D661" s="46">
        <v>42416</v>
      </c>
      <c r="E661" s="47">
        <v>12.0471</v>
      </c>
      <c r="F661" s="48">
        <f t="shared" si="111"/>
        <v>-6.8834187921454027E-3</v>
      </c>
      <c r="G661" s="46">
        <v>42418</v>
      </c>
      <c r="H661" s="47">
        <v>11.549300000000001</v>
      </c>
      <c r="I661" s="48">
        <f t="shared" si="112"/>
        <v>1.7317366721329824E-5</v>
      </c>
      <c r="J661" s="49">
        <v>42417</v>
      </c>
      <c r="K661" s="50">
        <v>14.3789</v>
      </c>
      <c r="L661" s="48">
        <f t="shared" si="113"/>
        <v>4.793749956325164E-3</v>
      </c>
      <c r="M661" s="10">
        <v>42391</v>
      </c>
      <c r="N661">
        <v>15.97</v>
      </c>
      <c r="O661" s="48">
        <f t="shared" si="114"/>
        <v>-2.024539877300614E-2</v>
      </c>
      <c r="P661" s="10">
        <v>42404</v>
      </c>
      <c r="Q661">
        <v>209.13</v>
      </c>
      <c r="R661" s="5">
        <f t="shared" si="115"/>
        <v>-1.0508717458800998E-3</v>
      </c>
      <c r="S661" s="9">
        <v>42417</v>
      </c>
      <c r="T661">
        <v>9.3420000000000005</v>
      </c>
      <c r="U661" s="5">
        <f t="shared" si="116"/>
        <v>2.1541826134499831E-2</v>
      </c>
      <c r="V661" s="9">
        <v>42396</v>
      </c>
      <c r="W661">
        <v>135.74</v>
      </c>
      <c r="X661" s="5">
        <f t="shared" si="117"/>
        <v>2.141011443337176E-3</v>
      </c>
      <c r="Y661" s="10">
        <v>42424</v>
      </c>
      <c r="Z661">
        <v>10.695</v>
      </c>
      <c r="AA661" s="5">
        <f t="shared" si="118"/>
        <v>-5.5788005578801016E-3</v>
      </c>
      <c r="AB661" s="20">
        <v>42230</v>
      </c>
      <c r="AC661" s="21">
        <v>12.882</v>
      </c>
      <c r="AD661" s="22">
        <f t="shared" si="119"/>
        <v>3.3491704961445021E-3</v>
      </c>
      <c r="AE661" s="20">
        <v>42419</v>
      </c>
      <c r="AF661" s="21">
        <v>11.965</v>
      </c>
      <c r="AG661" s="22">
        <f t="shared" si="120"/>
        <v>1.6718214494697552E-4</v>
      </c>
      <c r="AH661" s="20">
        <v>42418</v>
      </c>
      <c r="AI661" s="21">
        <v>13.324999999999999</v>
      </c>
      <c r="AJ661" s="22" t="e">
        <v>#DIV/0!</v>
      </c>
      <c r="AK661" s="30">
        <v>42419</v>
      </c>
      <c r="AL661" s="31">
        <v>9.8740000000000006</v>
      </c>
      <c r="AM661" s="22" t="e">
        <v>#DIV/0!</v>
      </c>
    </row>
    <row r="662" spans="1:39">
      <c r="A662" s="46">
        <v>42422</v>
      </c>
      <c r="B662" s="47">
        <v>12.05</v>
      </c>
      <c r="C662" s="48">
        <f t="shared" si="110"/>
        <v>9.2127303182580576E-3</v>
      </c>
      <c r="D662" s="46">
        <v>42415</v>
      </c>
      <c r="E662" s="47">
        <v>12.130599999999999</v>
      </c>
      <c r="F662" s="48">
        <f t="shared" si="111"/>
        <v>2.217840470532715E-2</v>
      </c>
      <c r="G662" s="46">
        <v>42417</v>
      </c>
      <c r="H662" s="47">
        <v>11.549099999999999</v>
      </c>
      <c r="I662" s="48">
        <f t="shared" si="112"/>
        <v>0</v>
      </c>
      <c r="J662" s="49">
        <v>42416</v>
      </c>
      <c r="K662" s="50">
        <v>14.3103</v>
      </c>
      <c r="L662" s="48">
        <f t="shared" si="113"/>
        <v>-1.2911060242308859E-3</v>
      </c>
      <c r="M662" s="10">
        <v>42390</v>
      </c>
      <c r="N662">
        <v>16.3</v>
      </c>
      <c r="O662" s="48">
        <f t="shared" si="114"/>
        <v>-7.9123554473523438E-3</v>
      </c>
      <c r="P662" s="10">
        <v>42403</v>
      </c>
      <c r="Q662">
        <v>209.35</v>
      </c>
      <c r="R662" s="5">
        <f t="shared" si="115"/>
        <v>-7.4906367041199092E-3</v>
      </c>
      <c r="S662" s="9">
        <v>42416</v>
      </c>
      <c r="T662">
        <v>9.1449999999999996</v>
      </c>
      <c r="U662" s="5">
        <f t="shared" si="116"/>
        <v>-5.8702032829655694E-3</v>
      </c>
      <c r="V662" s="9">
        <v>42395</v>
      </c>
      <c r="W662">
        <v>135.44999999999999</v>
      </c>
      <c r="X662" s="5">
        <f t="shared" si="117"/>
        <v>3.11041990668731E-3</v>
      </c>
      <c r="Y662" s="10">
        <v>42423</v>
      </c>
      <c r="Z662">
        <v>10.755000000000001</v>
      </c>
      <c r="AA662" s="5">
        <f t="shared" si="118"/>
        <v>-2.3191094619664731E-3</v>
      </c>
      <c r="AB662" s="20">
        <v>42229</v>
      </c>
      <c r="AC662" s="21">
        <v>12.839</v>
      </c>
      <c r="AD662" s="22">
        <f t="shared" si="119"/>
        <v>2.3421032086814847E-3</v>
      </c>
      <c r="AE662" s="20">
        <v>42418</v>
      </c>
      <c r="AF662" s="21">
        <v>11.962999999999999</v>
      </c>
      <c r="AG662" s="22">
        <f t="shared" si="120"/>
        <v>1.171646162858762E-3</v>
      </c>
      <c r="AH662" s="20">
        <v>42417</v>
      </c>
      <c r="AI662" s="21">
        <v>13.281000000000001</v>
      </c>
      <c r="AJ662" s="22" t="e">
        <v>#DIV/0!</v>
      </c>
      <c r="AK662" s="30">
        <v>42418</v>
      </c>
      <c r="AL662" s="31">
        <v>9.91</v>
      </c>
      <c r="AM662" s="22" t="e">
        <v>#DIV/0!</v>
      </c>
    </row>
    <row r="663" spans="1:39">
      <c r="A663" s="46">
        <v>42419</v>
      </c>
      <c r="B663" s="47">
        <v>11.94</v>
      </c>
      <c r="C663" s="48">
        <f t="shared" si="110"/>
        <v>-5.0000000000000417E-3</v>
      </c>
      <c r="D663" s="46">
        <v>42412</v>
      </c>
      <c r="E663" s="47">
        <v>11.8674</v>
      </c>
      <c r="F663" s="48">
        <f t="shared" si="111"/>
        <v>1.2395389904539346E-2</v>
      </c>
      <c r="G663" s="46">
        <v>42416</v>
      </c>
      <c r="H663" s="47">
        <v>11.549099999999999</v>
      </c>
      <c r="I663" s="48">
        <f t="shared" si="112"/>
        <v>1.7317666617559584E-5</v>
      </c>
      <c r="J663" s="49">
        <v>42415</v>
      </c>
      <c r="K663" s="50">
        <v>14.328799999999999</v>
      </c>
      <c r="L663" s="48">
        <f t="shared" si="113"/>
        <v>5.1418750657640701E-3</v>
      </c>
      <c r="M663" s="10">
        <v>42389</v>
      </c>
      <c r="N663">
        <v>16.43</v>
      </c>
      <c r="O663" s="48">
        <f t="shared" si="114"/>
        <v>5.5079559363525009E-3</v>
      </c>
      <c r="P663" s="10">
        <v>42402</v>
      </c>
      <c r="Q663">
        <v>210.93</v>
      </c>
      <c r="R663" s="5">
        <f t="shared" si="115"/>
        <v>-9.3927581834405676E-3</v>
      </c>
      <c r="S663" s="9">
        <v>42415</v>
      </c>
      <c r="T663">
        <v>9.1989999999999998</v>
      </c>
      <c r="U663" s="5">
        <f t="shared" si="116"/>
        <v>2.5186671124484462E-2</v>
      </c>
      <c r="V663" s="9">
        <v>42394</v>
      </c>
      <c r="W663">
        <v>135.03</v>
      </c>
      <c r="X663" s="5">
        <f t="shared" si="117"/>
        <v>6.409778639040126E-3</v>
      </c>
      <c r="Y663" s="10">
        <v>42422</v>
      </c>
      <c r="Z663">
        <v>10.78</v>
      </c>
      <c r="AA663" s="5">
        <f t="shared" si="118"/>
        <v>4.7534718985926148E-3</v>
      </c>
      <c r="AB663" s="20">
        <v>42228</v>
      </c>
      <c r="AC663" s="21">
        <v>12.808999999999999</v>
      </c>
      <c r="AD663" s="22">
        <f t="shared" si="119"/>
        <v>-7.9770755885998704E-3</v>
      </c>
      <c r="AE663" s="20">
        <v>42417</v>
      </c>
      <c r="AF663" s="21">
        <v>11.949</v>
      </c>
      <c r="AG663" s="22">
        <f t="shared" si="120"/>
        <v>1.6740604335822114E-4</v>
      </c>
      <c r="AH663" s="20">
        <v>42416</v>
      </c>
      <c r="AI663" s="21">
        <v>13.225</v>
      </c>
      <c r="AJ663" s="22" t="e">
        <v>#DIV/0!</v>
      </c>
      <c r="AK663" s="30">
        <v>42417</v>
      </c>
      <c r="AL663" s="31">
        <v>9.8829999999999991</v>
      </c>
      <c r="AM663" s="22" t="e">
        <v>#DIV/0!</v>
      </c>
    </row>
    <row r="664" spans="1:39">
      <c r="A664" s="46">
        <v>42418</v>
      </c>
      <c r="B664" s="47">
        <v>12</v>
      </c>
      <c r="C664" s="48">
        <f t="shared" si="110"/>
        <v>1.6949152542372819E-2</v>
      </c>
      <c r="D664" s="46">
        <v>42411</v>
      </c>
      <c r="E664" s="47">
        <v>11.722099999999999</v>
      </c>
      <c r="F664" s="48">
        <f t="shared" si="111"/>
        <v>-2.3833515152019927E-2</v>
      </c>
      <c r="G664" s="46">
        <v>42415</v>
      </c>
      <c r="H664" s="47">
        <v>11.5489</v>
      </c>
      <c r="I664" s="48">
        <f t="shared" si="112"/>
        <v>4.3296041009909139E-5</v>
      </c>
      <c r="J664" s="49">
        <v>42412</v>
      </c>
      <c r="K664" s="50">
        <v>14.2555</v>
      </c>
      <c r="L664" s="48">
        <f t="shared" si="113"/>
        <v>-2.5678342032716961E-3</v>
      </c>
      <c r="M664" s="10">
        <v>42388</v>
      </c>
      <c r="N664">
        <v>16.34</v>
      </c>
      <c r="O664" s="48">
        <f t="shared" si="114"/>
        <v>2.4539877300612974E-3</v>
      </c>
      <c r="P664" s="10">
        <v>42401</v>
      </c>
      <c r="Q664">
        <v>212.93</v>
      </c>
      <c r="R664" s="5">
        <f t="shared" si="115"/>
        <v>-2.3476382758936496E-4</v>
      </c>
      <c r="S664" s="9">
        <v>42412</v>
      </c>
      <c r="T664">
        <v>8.9730000000000008</v>
      </c>
      <c r="U664" s="5">
        <f t="shared" si="116"/>
        <v>1.4356771422111765E-2</v>
      </c>
      <c r="V664" s="9">
        <v>42391</v>
      </c>
      <c r="W664">
        <v>134.16999999999999</v>
      </c>
      <c r="X664" s="5">
        <f t="shared" si="117"/>
        <v>2.7020820575627692E-2</v>
      </c>
      <c r="Y664" s="10">
        <v>42419</v>
      </c>
      <c r="Z664">
        <v>10.728999999999999</v>
      </c>
      <c r="AA664" s="5">
        <f t="shared" si="118"/>
        <v>-1.3031741599181907E-3</v>
      </c>
      <c r="AB664" s="20">
        <v>42227</v>
      </c>
      <c r="AC664" s="21">
        <v>12.912000000000001</v>
      </c>
      <c r="AD664" s="22">
        <f t="shared" si="119"/>
        <v>-4.3183220234422545E-3</v>
      </c>
      <c r="AE664" s="20">
        <v>42416</v>
      </c>
      <c r="AF664" s="21">
        <v>11.946999999999999</v>
      </c>
      <c r="AG664" s="22">
        <f t="shared" si="120"/>
        <v>-5.0196603363174329E-4</v>
      </c>
      <c r="AH664" s="20">
        <v>42415</v>
      </c>
      <c r="AI664" s="21">
        <v>13.236000000000001</v>
      </c>
      <c r="AJ664" s="22" t="e">
        <v>#DIV/0!</v>
      </c>
      <c r="AK664" s="30">
        <v>42416</v>
      </c>
      <c r="AL664" s="31">
        <v>9.6760000000000002</v>
      </c>
      <c r="AM664" s="22" t="e">
        <v>#DIV/0!</v>
      </c>
    </row>
    <row r="665" spans="1:39">
      <c r="A665" s="46">
        <v>42416</v>
      </c>
      <c r="B665" s="47">
        <v>11.8</v>
      </c>
      <c r="C665" s="48">
        <f t="shared" si="110"/>
        <v>4.255319148936231E-3</v>
      </c>
      <c r="D665" s="46">
        <v>42410</v>
      </c>
      <c r="E665" s="47">
        <v>12.0083</v>
      </c>
      <c r="F665" s="48">
        <f t="shared" si="111"/>
        <v>8.0673595137757802E-3</v>
      </c>
      <c r="G665" s="46">
        <v>42412</v>
      </c>
      <c r="H665" s="47">
        <v>11.548400000000001</v>
      </c>
      <c r="I665" s="48">
        <f t="shared" si="112"/>
        <v>8.6592831846716228E-6</v>
      </c>
      <c r="J665" s="49">
        <v>42411</v>
      </c>
      <c r="K665" s="50">
        <v>14.292199999999999</v>
      </c>
      <c r="L665" s="48">
        <f t="shared" si="113"/>
        <v>-6.0504061422055134E-3</v>
      </c>
      <c r="M665" s="10">
        <v>42387</v>
      </c>
      <c r="N665">
        <v>16.3</v>
      </c>
      <c r="O665" s="48">
        <f t="shared" si="114"/>
        <v>-3.667481662591609E-3</v>
      </c>
      <c r="P665" s="10">
        <v>42398</v>
      </c>
      <c r="Q665">
        <v>212.98</v>
      </c>
      <c r="R665" s="5">
        <f t="shared" si="115"/>
        <v>1.7582417582417478E-2</v>
      </c>
      <c r="S665" s="9">
        <v>42411</v>
      </c>
      <c r="T665">
        <v>8.8460000000000001</v>
      </c>
      <c r="U665" s="5">
        <f t="shared" si="116"/>
        <v>-3.4174036466863261E-2</v>
      </c>
      <c r="V665" s="9">
        <v>42390</v>
      </c>
      <c r="W665">
        <v>130.63999999999999</v>
      </c>
      <c r="X665" s="5">
        <f t="shared" si="117"/>
        <v>1.1380351474800642E-2</v>
      </c>
      <c r="Y665" s="10">
        <v>42418</v>
      </c>
      <c r="Z665">
        <v>10.743</v>
      </c>
      <c r="AA665" s="5">
        <f t="shared" si="118"/>
        <v>2.2390148334733568E-3</v>
      </c>
      <c r="AB665" s="20">
        <v>42226</v>
      </c>
      <c r="AC665" s="21">
        <v>12.968</v>
      </c>
      <c r="AD665" s="22">
        <f t="shared" si="119"/>
        <v>4.8039671470633339E-3</v>
      </c>
      <c r="AE665" s="20">
        <v>42415</v>
      </c>
      <c r="AF665" s="21">
        <v>11.952999999999999</v>
      </c>
      <c r="AG665" s="22">
        <f t="shared" si="120"/>
        <v>7.535164099128068E-4</v>
      </c>
      <c r="AH665" s="20">
        <v>42412</v>
      </c>
      <c r="AI665" s="21">
        <v>13.170999999999999</v>
      </c>
      <c r="AJ665" s="22" t="e">
        <v>#DIV/0!</v>
      </c>
      <c r="AK665" s="30">
        <v>42415</v>
      </c>
      <c r="AL665" s="31">
        <v>9.7560000000000002</v>
      </c>
      <c r="AM665" s="22" t="e">
        <v>#DIV/0!</v>
      </c>
    </row>
    <row r="666" spans="1:39">
      <c r="A666" s="46">
        <v>42415</v>
      </c>
      <c r="B666" s="47">
        <v>11.75</v>
      </c>
      <c r="C666" s="48">
        <f t="shared" si="110"/>
        <v>8.5836909871244323E-3</v>
      </c>
      <c r="D666" s="46">
        <v>42409</v>
      </c>
      <c r="E666" s="47">
        <v>11.9122</v>
      </c>
      <c r="F666" s="48">
        <f t="shared" si="111"/>
        <v>-1.6747695025216437E-2</v>
      </c>
      <c r="G666" s="46">
        <v>42411</v>
      </c>
      <c r="H666" s="47">
        <v>11.548299999999999</v>
      </c>
      <c r="I666" s="48">
        <f t="shared" si="112"/>
        <v>-1.7318266441642657E-5</v>
      </c>
      <c r="J666" s="49">
        <v>42410</v>
      </c>
      <c r="K666" s="50">
        <v>14.379200000000001</v>
      </c>
      <c r="L666" s="48">
        <f t="shared" si="113"/>
        <v>4.5224627244712812E-4</v>
      </c>
      <c r="M666" s="10">
        <v>42384</v>
      </c>
      <c r="N666">
        <v>16.36</v>
      </c>
      <c r="O666" s="48">
        <f t="shared" si="114"/>
        <v>-9.6852300242130842E-3</v>
      </c>
      <c r="P666" s="10">
        <v>42397</v>
      </c>
      <c r="Q666">
        <v>209.3</v>
      </c>
      <c r="R666" s="5">
        <f t="shared" si="115"/>
        <v>-4.9916805324458427E-3</v>
      </c>
      <c r="S666" s="9">
        <v>42410</v>
      </c>
      <c r="T666">
        <v>9.1590000000000007</v>
      </c>
      <c r="U666" s="5">
        <f t="shared" si="116"/>
        <v>1.4622798271851275E-2</v>
      </c>
      <c r="V666" s="9">
        <v>42389</v>
      </c>
      <c r="W666">
        <v>129.16999999999999</v>
      </c>
      <c r="X666" s="5">
        <f t="shared" si="117"/>
        <v>-3.134608173978258E-2</v>
      </c>
      <c r="Y666" s="10">
        <v>42417</v>
      </c>
      <c r="Z666">
        <v>10.718999999999999</v>
      </c>
      <c r="AA666" s="5">
        <f t="shared" si="118"/>
        <v>1.4192449616803725E-2</v>
      </c>
      <c r="AB666" s="20">
        <v>42223</v>
      </c>
      <c r="AC666" s="21">
        <v>12.906000000000001</v>
      </c>
      <c r="AD666" s="22">
        <f t="shared" si="119"/>
        <v>-4.7809993830968071E-3</v>
      </c>
      <c r="AE666" s="20">
        <v>42412</v>
      </c>
      <c r="AF666" s="21">
        <v>11.944000000000001</v>
      </c>
      <c r="AG666" s="22">
        <f t="shared" si="120"/>
        <v>-1.0872292381031948E-3</v>
      </c>
      <c r="AH666" s="20">
        <v>42411</v>
      </c>
      <c r="AI666" s="21">
        <v>13.179</v>
      </c>
      <c r="AJ666" s="22" t="e">
        <v>#DIV/0!</v>
      </c>
      <c r="AK666" s="30">
        <v>42412</v>
      </c>
      <c r="AL666" s="31">
        <v>9.5510000000000002</v>
      </c>
      <c r="AM666" s="22" t="e">
        <v>#DIV/0!</v>
      </c>
    </row>
    <row r="667" spans="1:39">
      <c r="A667" s="46">
        <v>42412</v>
      </c>
      <c r="B667" s="47">
        <v>11.65</v>
      </c>
      <c r="C667" s="48">
        <f t="shared" si="110"/>
        <v>1.7196904557179339E-3</v>
      </c>
      <c r="D667" s="46">
        <v>42408</v>
      </c>
      <c r="E667" s="47">
        <v>12.1151</v>
      </c>
      <c r="F667" s="48">
        <f t="shared" si="111"/>
        <v>-2.3290873911641401E-2</v>
      </c>
      <c r="G667" s="46">
        <v>42410</v>
      </c>
      <c r="H667" s="47">
        <v>11.548500000000001</v>
      </c>
      <c r="I667" s="48">
        <f t="shared" si="112"/>
        <v>0</v>
      </c>
      <c r="J667" s="49">
        <v>42409</v>
      </c>
      <c r="K667" s="50">
        <v>14.3727</v>
      </c>
      <c r="L667" s="48">
        <f t="shared" si="113"/>
        <v>-4.2400182902749411E-3</v>
      </c>
      <c r="M667" s="10">
        <v>42383</v>
      </c>
      <c r="N667">
        <v>16.52</v>
      </c>
      <c r="O667" s="48">
        <f t="shared" si="114"/>
        <v>-8.9982003599281407E-3</v>
      </c>
      <c r="P667" s="10">
        <v>42396</v>
      </c>
      <c r="Q667">
        <v>210.35</v>
      </c>
      <c r="R667" s="5">
        <f t="shared" si="115"/>
        <v>-1.7085093256134669E-3</v>
      </c>
      <c r="S667" s="9">
        <v>42409</v>
      </c>
      <c r="T667">
        <v>9.0269999999999992</v>
      </c>
      <c r="U667" s="5">
        <f t="shared" si="116"/>
        <v>-1.2579304309779066E-2</v>
      </c>
      <c r="V667" s="9">
        <v>42388</v>
      </c>
      <c r="W667">
        <v>133.35</v>
      </c>
      <c r="X667" s="5">
        <f t="shared" si="117"/>
        <v>2.0119339045287604E-2</v>
      </c>
      <c r="Y667" s="10">
        <v>42416</v>
      </c>
      <c r="Z667">
        <v>10.569000000000001</v>
      </c>
      <c r="AA667" s="5">
        <f t="shared" si="118"/>
        <v>1.0418639893920259E-3</v>
      </c>
      <c r="AB667" s="20">
        <v>42222</v>
      </c>
      <c r="AC667" s="21">
        <v>12.968</v>
      </c>
      <c r="AD667" s="22">
        <f t="shared" si="119"/>
        <v>-5.2163240257747483E-3</v>
      </c>
      <c r="AE667" s="20">
        <v>42411</v>
      </c>
      <c r="AF667" s="21">
        <v>11.957000000000001</v>
      </c>
      <c r="AG667" s="22">
        <f t="shared" si="120"/>
        <v>-6.6861679899700118E-4</v>
      </c>
      <c r="AH667" s="20">
        <v>42410</v>
      </c>
      <c r="AI667" s="21">
        <v>13.256</v>
      </c>
      <c r="AJ667" s="22" t="e">
        <v>#DIV/0!</v>
      </c>
      <c r="AK667" s="30">
        <v>42411</v>
      </c>
      <c r="AL667" s="31">
        <v>9.3889999999999993</v>
      </c>
      <c r="AM667" s="22" t="e">
        <v>#DIV/0!</v>
      </c>
    </row>
    <row r="668" spans="1:39">
      <c r="A668" s="46">
        <v>42411</v>
      </c>
      <c r="B668" s="47">
        <v>11.63</v>
      </c>
      <c r="C668" s="48">
        <f t="shared" si="110"/>
        <v>-4.2808219178081279E-3</v>
      </c>
      <c r="D668" s="46">
        <v>42405</v>
      </c>
      <c r="E668" s="47">
        <v>12.404</v>
      </c>
      <c r="F668" s="48">
        <f t="shared" si="111"/>
        <v>1.323904549710927E-3</v>
      </c>
      <c r="G668" s="46">
        <v>42409</v>
      </c>
      <c r="H668" s="47">
        <v>11.548500000000001</v>
      </c>
      <c r="I668" s="48">
        <f t="shared" si="112"/>
        <v>0</v>
      </c>
      <c r="J668" s="49">
        <v>42408</v>
      </c>
      <c r="K668" s="50">
        <v>14.4339</v>
      </c>
      <c r="L668" s="48">
        <f t="shared" si="113"/>
        <v>-5.8955198181756411E-3</v>
      </c>
      <c r="M668" s="10">
        <v>42382</v>
      </c>
      <c r="N668">
        <v>16.670000000000002</v>
      </c>
      <c r="O668" s="48">
        <f t="shared" si="114"/>
        <v>1.8028846153846836E-3</v>
      </c>
      <c r="P668" s="10">
        <v>42395</v>
      </c>
      <c r="Q668">
        <v>210.71</v>
      </c>
      <c r="R668" s="5">
        <f t="shared" si="115"/>
        <v>9.5007363070646075E-4</v>
      </c>
      <c r="S668" s="9">
        <v>42408</v>
      </c>
      <c r="T668">
        <v>9.1419999999999995</v>
      </c>
      <c r="U668" s="5">
        <f t="shared" si="116"/>
        <v>-2.7653690704105487E-2</v>
      </c>
      <c r="V668" s="9">
        <v>42387</v>
      </c>
      <c r="W668">
        <v>130.72</v>
      </c>
      <c r="X668" s="5">
        <f t="shared" si="117"/>
        <v>-4.1898377390112845E-3</v>
      </c>
      <c r="Y668" s="10">
        <v>42415</v>
      </c>
      <c r="Z668">
        <v>10.558</v>
      </c>
      <c r="AA668" s="5">
        <f t="shared" si="118"/>
        <v>1.2078220858895651E-2</v>
      </c>
      <c r="AB668" s="20">
        <v>42221</v>
      </c>
      <c r="AC668" s="21">
        <v>13.036</v>
      </c>
      <c r="AD668" s="22">
        <f t="shared" si="119"/>
        <v>3.7730037730037335E-3</v>
      </c>
      <c r="AE668" s="20">
        <v>42410</v>
      </c>
      <c r="AF668" s="21">
        <v>11.965</v>
      </c>
      <c r="AG668" s="22">
        <f t="shared" si="120"/>
        <v>-8.3570115326712835E-5</v>
      </c>
      <c r="AH668" s="20">
        <v>42409</v>
      </c>
      <c r="AI668" s="21">
        <v>13.250999999999999</v>
      </c>
      <c r="AJ668" s="22" t="e">
        <v>#DIV/0!</v>
      </c>
      <c r="AK668" s="30">
        <v>42410</v>
      </c>
      <c r="AL668" s="31">
        <v>9.6170000000000009</v>
      </c>
      <c r="AM668" s="22" t="e">
        <v>#DIV/0!</v>
      </c>
    </row>
    <row r="669" spans="1:39">
      <c r="A669" s="46">
        <v>42410</v>
      </c>
      <c r="B669" s="47">
        <v>11.68</v>
      </c>
      <c r="C669" s="48">
        <f t="shared" si="110"/>
        <v>-5.9574468085106629E-3</v>
      </c>
      <c r="D669" s="46">
        <v>42404</v>
      </c>
      <c r="E669" s="47">
        <v>12.387600000000001</v>
      </c>
      <c r="F669" s="48">
        <f t="shared" si="111"/>
        <v>1.0020628307255893E-2</v>
      </c>
      <c r="G669" s="46">
        <v>42408</v>
      </c>
      <c r="H669" s="47">
        <v>11.548500000000001</v>
      </c>
      <c r="I669" s="48">
        <f t="shared" si="112"/>
        <v>3.4637732614096186E-5</v>
      </c>
      <c r="J669" s="49">
        <v>42405</v>
      </c>
      <c r="K669" s="50">
        <v>14.519500000000001</v>
      </c>
      <c r="L669" s="48">
        <f t="shared" si="113"/>
        <v>-1.6526763026874827E-4</v>
      </c>
      <c r="M669" s="10">
        <v>42381</v>
      </c>
      <c r="N669">
        <v>16.64</v>
      </c>
      <c r="O669" s="48">
        <f t="shared" si="114"/>
        <v>4.2245021122510728E-3</v>
      </c>
      <c r="P669" s="10">
        <v>42394</v>
      </c>
      <c r="Q669">
        <v>210.51</v>
      </c>
      <c r="R669" s="5">
        <f t="shared" si="115"/>
        <v>-4.2735042735044356E-4</v>
      </c>
      <c r="S669" s="9">
        <v>42405</v>
      </c>
      <c r="T669">
        <v>9.4019999999999992</v>
      </c>
      <c r="U669" s="5">
        <f t="shared" si="116"/>
        <v>-5.3951126626467956E-3</v>
      </c>
      <c r="V669" s="9">
        <v>42384</v>
      </c>
      <c r="W669">
        <v>131.27000000000001</v>
      </c>
      <c r="X669" s="5">
        <f t="shared" si="117"/>
        <v>-3.0215721040189148E-2</v>
      </c>
      <c r="Y669" s="10">
        <v>42412</v>
      </c>
      <c r="Z669">
        <v>10.432</v>
      </c>
      <c r="AA669" s="5">
        <f t="shared" si="118"/>
        <v>8.8974854932302259E-3</v>
      </c>
      <c r="AB669" s="20">
        <v>42220</v>
      </c>
      <c r="AC669" s="21">
        <v>12.987</v>
      </c>
      <c r="AD669" s="22">
        <f t="shared" si="119"/>
        <v>1.6196205460435598E-3</v>
      </c>
      <c r="AE669" s="20">
        <v>42409</v>
      </c>
      <c r="AF669" s="21">
        <v>11.965999999999999</v>
      </c>
      <c r="AG669" s="22">
        <f t="shared" si="120"/>
        <v>-3.4146747730490856E-3</v>
      </c>
      <c r="AH669" s="20">
        <v>42408</v>
      </c>
      <c r="AI669" s="21">
        <v>13.308999999999999</v>
      </c>
      <c r="AJ669" s="22" t="e">
        <v>#DIV/0!</v>
      </c>
      <c r="AK669" s="30">
        <v>42409</v>
      </c>
      <c r="AL669" s="31">
        <v>9.5370000000000008</v>
      </c>
      <c r="AM669" s="22" t="e">
        <v>#DIV/0!</v>
      </c>
    </row>
    <row r="670" spans="1:39">
      <c r="A670" s="46">
        <v>42408</v>
      </c>
      <c r="B670" s="47">
        <v>11.75</v>
      </c>
      <c r="C670" s="48">
        <f t="shared" si="110"/>
        <v>-1.0942760942761007E-2</v>
      </c>
      <c r="D670" s="46">
        <v>42403</v>
      </c>
      <c r="E670" s="47">
        <v>12.264699999999999</v>
      </c>
      <c r="F670" s="48">
        <f t="shared" si="111"/>
        <v>-1.0232820885284358E-2</v>
      </c>
      <c r="G670" s="46">
        <v>42405</v>
      </c>
      <c r="H670" s="47">
        <v>11.5481</v>
      </c>
      <c r="I670" s="48">
        <f t="shared" si="112"/>
        <v>-1.7318566369035607E-5</v>
      </c>
      <c r="J670" s="49">
        <v>42404</v>
      </c>
      <c r="K670" s="50">
        <v>14.5219</v>
      </c>
      <c r="L670" s="48">
        <f t="shared" si="113"/>
        <v>2.2361020049001604E-3</v>
      </c>
      <c r="M670" s="10">
        <v>42380</v>
      </c>
      <c r="N670">
        <v>16.57</v>
      </c>
      <c r="O670" s="48">
        <f t="shared" si="114"/>
        <v>-3.0084235860409572E-3</v>
      </c>
      <c r="P670" s="10">
        <v>42391</v>
      </c>
      <c r="Q670">
        <v>210.6</v>
      </c>
      <c r="R670" s="5">
        <f t="shared" si="115"/>
        <v>1.3669618790912608E-2</v>
      </c>
      <c r="S670" s="9">
        <v>42404</v>
      </c>
      <c r="T670">
        <v>9.4529999999999994</v>
      </c>
      <c r="U670" s="5">
        <f t="shared" si="116"/>
        <v>1.5893197711378249E-3</v>
      </c>
      <c r="V670" s="9">
        <v>42383</v>
      </c>
      <c r="W670">
        <v>135.36000000000001</v>
      </c>
      <c r="X670" s="5">
        <f t="shared" si="117"/>
        <v>-2.3517529937959823E-2</v>
      </c>
      <c r="Y670" s="10">
        <v>42411</v>
      </c>
      <c r="Z670">
        <v>10.34</v>
      </c>
      <c r="AA670" s="5">
        <f t="shared" si="118"/>
        <v>-1.9533472406599615E-2</v>
      </c>
      <c r="AB670" s="20">
        <v>42219</v>
      </c>
      <c r="AC670" s="21">
        <v>12.965999999999999</v>
      </c>
      <c r="AD670" s="22">
        <f t="shared" si="119"/>
        <v>4.1821561338288796E-3</v>
      </c>
      <c r="AE670" s="20">
        <v>42405</v>
      </c>
      <c r="AF670" s="21">
        <v>12.007</v>
      </c>
      <c r="AG670" s="22">
        <f t="shared" si="120"/>
        <v>-8.3215444786550617E-4</v>
      </c>
      <c r="AH670" s="20">
        <v>42405</v>
      </c>
      <c r="AI670" s="21">
        <v>13.384</v>
      </c>
      <c r="AJ670" s="22" t="e">
        <v>#DIV/0!</v>
      </c>
      <c r="AK670" s="30">
        <v>42408</v>
      </c>
      <c r="AL670" s="31">
        <v>9.6999999999999993</v>
      </c>
      <c r="AM670" s="22" t="e">
        <v>#DIV/0!</v>
      </c>
    </row>
    <row r="671" spans="1:39">
      <c r="A671" s="46">
        <v>42405</v>
      </c>
      <c r="B671" s="47">
        <v>11.88</v>
      </c>
      <c r="C671" s="48">
        <f t="shared" si="110"/>
        <v>-9.1743119266054565E-3</v>
      </c>
      <c r="D671" s="46">
        <v>42402</v>
      </c>
      <c r="E671" s="47">
        <v>12.391500000000001</v>
      </c>
      <c r="F671" s="48">
        <f t="shared" si="111"/>
        <v>-1.4921457644365263E-2</v>
      </c>
      <c r="G671" s="46">
        <v>42404</v>
      </c>
      <c r="H671" s="47">
        <v>11.548299999999999</v>
      </c>
      <c r="I671" s="48">
        <f t="shared" si="112"/>
        <v>8.6593581683523796E-6</v>
      </c>
      <c r="J671" s="49">
        <v>42403</v>
      </c>
      <c r="K671" s="50">
        <v>14.4895</v>
      </c>
      <c r="L671" s="48">
        <f t="shared" si="113"/>
        <v>-1.9355816388383917E-3</v>
      </c>
      <c r="M671" s="10">
        <v>42377</v>
      </c>
      <c r="N671">
        <v>16.62</v>
      </c>
      <c r="O671" s="48">
        <f t="shared" si="114"/>
        <v>7.8835657974531577E-3</v>
      </c>
      <c r="P671" s="10">
        <v>42390</v>
      </c>
      <c r="Q671">
        <v>207.76</v>
      </c>
      <c r="R671" s="5">
        <f t="shared" si="115"/>
        <v>3.1868662481892643E-3</v>
      </c>
      <c r="S671" s="9">
        <v>42403</v>
      </c>
      <c r="T671">
        <v>9.4380000000000006</v>
      </c>
      <c r="U671" s="5">
        <f t="shared" si="116"/>
        <v>-1.2554927809165015E-2</v>
      </c>
      <c r="V671" s="9">
        <v>42382</v>
      </c>
      <c r="W671">
        <v>138.62</v>
      </c>
      <c r="X671" s="5">
        <f t="shared" si="117"/>
        <v>1.0832671336752054E-3</v>
      </c>
      <c r="Y671" s="10">
        <v>42410</v>
      </c>
      <c r="Z671">
        <v>10.545999999999999</v>
      </c>
      <c r="AA671" s="5">
        <f t="shared" si="118"/>
        <v>8.4146108242493002E-3</v>
      </c>
      <c r="AB671" s="20">
        <v>42216</v>
      </c>
      <c r="AC671" s="21">
        <v>12.912000000000001</v>
      </c>
      <c r="AD671" s="22">
        <f t="shared" si="119"/>
        <v>-5.4183760352965961E-4</v>
      </c>
      <c r="AE671" s="20">
        <v>42404</v>
      </c>
      <c r="AF671" s="21">
        <v>12.016999999999999</v>
      </c>
      <c r="AG671" s="22">
        <f t="shared" si="120"/>
        <v>-9.9758915953117094E-4</v>
      </c>
      <c r="AH671" s="20">
        <v>42404</v>
      </c>
      <c r="AI671" s="21">
        <v>13.385999999999999</v>
      </c>
      <c r="AJ671" s="22" t="e">
        <v>#DIV/0!</v>
      </c>
      <c r="AK671" s="30">
        <v>42405</v>
      </c>
      <c r="AL671" s="31">
        <v>9.9339999999999993</v>
      </c>
      <c r="AM671" s="22" t="e">
        <v>#DIV/0!</v>
      </c>
    </row>
    <row r="672" spans="1:39">
      <c r="A672" s="46">
        <v>42404</v>
      </c>
      <c r="B672" s="47">
        <v>11.99</v>
      </c>
      <c r="C672" s="48">
        <f t="shared" si="110"/>
        <v>-6.6280033140016627E-3</v>
      </c>
      <c r="D672" s="46">
        <v>42401</v>
      </c>
      <c r="E672" s="47">
        <v>12.5792</v>
      </c>
      <c r="F672" s="48">
        <f t="shared" si="111"/>
        <v>-3.1618736676941608E-3</v>
      </c>
      <c r="G672" s="46">
        <v>42403</v>
      </c>
      <c r="H672" s="47">
        <v>11.5482</v>
      </c>
      <c r="I672" s="48">
        <f t="shared" si="112"/>
        <v>8.6594331534855895E-6</v>
      </c>
      <c r="J672" s="49">
        <v>42402</v>
      </c>
      <c r="K672" s="50">
        <v>14.5176</v>
      </c>
      <c r="L672" s="48">
        <f t="shared" si="113"/>
        <v>-4.5188054993657873E-3</v>
      </c>
      <c r="M672" s="10">
        <v>42376</v>
      </c>
      <c r="N672">
        <v>16.489999999999998</v>
      </c>
      <c r="O672" s="48">
        <f t="shared" si="114"/>
        <v>3.041362530413452E-3</v>
      </c>
      <c r="P672" s="10">
        <v>42389</v>
      </c>
      <c r="Q672">
        <v>207.1</v>
      </c>
      <c r="R672" s="5">
        <f t="shared" si="115"/>
        <v>-1.6245487364621013E-2</v>
      </c>
      <c r="S672" s="9">
        <v>42402</v>
      </c>
      <c r="T672">
        <v>9.5579999999999998</v>
      </c>
      <c r="U672" s="5">
        <f t="shared" si="116"/>
        <v>-1.5045342126958036E-2</v>
      </c>
      <c r="V672" s="9">
        <v>42381</v>
      </c>
      <c r="W672">
        <v>138.47</v>
      </c>
      <c r="X672" s="5">
        <f t="shared" si="117"/>
        <v>8.5949450069197093E-3</v>
      </c>
      <c r="Y672" s="10">
        <v>42409</v>
      </c>
      <c r="Z672">
        <v>10.458</v>
      </c>
      <c r="AA672" s="5">
        <f t="shared" si="118"/>
        <v>-7.6857386848846682E-3</v>
      </c>
      <c r="AB672" s="20">
        <v>42215</v>
      </c>
      <c r="AC672" s="21">
        <v>12.919</v>
      </c>
      <c r="AD672" s="22">
        <f t="shared" si="119"/>
        <v>3.5733706206790301E-3</v>
      </c>
      <c r="AE672" s="20">
        <v>42403</v>
      </c>
      <c r="AF672" s="21">
        <v>12.029</v>
      </c>
      <c r="AG672" s="22">
        <f t="shared" si="120"/>
        <v>-1.4941479206442003E-3</v>
      </c>
      <c r="AH672" s="20">
        <v>42403</v>
      </c>
      <c r="AI672" s="21">
        <v>13.355</v>
      </c>
      <c r="AJ672" s="22" t="e">
        <v>#DIV/0!</v>
      </c>
      <c r="AK672" s="30">
        <v>42404</v>
      </c>
      <c r="AL672" s="31">
        <v>9.9290000000000003</v>
      </c>
      <c r="AM672" s="22" t="e">
        <v>#DIV/0!</v>
      </c>
    </row>
    <row r="673" spans="1:39">
      <c r="A673" s="46">
        <v>42402</v>
      </c>
      <c r="B673" s="47">
        <v>12.07</v>
      </c>
      <c r="C673" s="48">
        <f t="shared" si="110"/>
        <v>-1.1466011466011512E-2</v>
      </c>
      <c r="D673" s="46">
        <v>42398</v>
      </c>
      <c r="E673" s="47">
        <v>12.6191</v>
      </c>
      <c r="F673" s="48">
        <f t="shared" si="111"/>
        <v>9.8511523687579306E-3</v>
      </c>
      <c r="G673" s="46">
        <v>42402</v>
      </c>
      <c r="H673" s="47">
        <v>11.5481</v>
      </c>
      <c r="I673" s="48">
        <f t="shared" si="112"/>
        <v>3.4638932428021834E-5</v>
      </c>
      <c r="J673" s="49">
        <v>42401</v>
      </c>
      <c r="K673" s="50">
        <v>14.583500000000001</v>
      </c>
      <c r="L673" s="48">
        <f t="shared" si="113"/>
        <v>-1.1164536500499539E-3</v>
      </c>
      <c r="M673" s="10">
        <v>42375</v>
      </c>
      <c r="N673">
        <v>16.440000000000001</v>
      </c>
      <c r="O673" s="48">
        <f t="shared" si="114"/>
        <v>0</v>
      </c>
      <c r="P673" s="10">
        <v>42388</v>
      </c>
      <c r="Q673">
        <v>210.52</v>
      </c>
      <c r="R673" s="5">
        <f t="shared" si="115"/>
        <v>5.3486150907354557E-3</v>
      </c>
      <c r="S673" s="9">
        <v>42401</v>
      </c>
      <c r="T673">
        <v>9.7040000000000006</v>
      </c>
      <c r="U673" s="5">
        <f t="shared" si="116"/>
        <v>2.065262288310755E-3</v>
      </c>
      <c r="V673" s="9">
        <v>42380</v>
      </c>
      <c r="W673">
        <v>137.29</v>
      </c>
      <c r="X673" s="5">
        <f t="shared" si="117"/>
        <v>-7.2311808518331052E-3</v>
      </c>
      <c r="Y673" s="10">
        <v>42408</v>
      </c>
      <c r="Z673">
        <v>10.539</v>
      </c>
      <c r="AA673" s="5">
        <f t="shared" si="118"/>
        <v>-2.4527952610144444E-2</v>
      </c>
      <c r="AB673" s="20">
        <v>42214</v>
      </c>
      <c r="AC673" s="21">
        <v>12.872999999999999</v>
      </c>
      <c r="AD673" s="22">
        <f t="shared" si="119"/>
        <v>8.5396427452209336E-3</v>
      </c>
      <c r="AE673" s="20">
        <v>42402</v>
      </c>
      <c r="AF673" s="21">
        <v>12.047000000000001</v>
      </c>
      <c r="AG673" s="22">
        <f t="shared" si="120"/>
        <v>-1.3263698914034662E-3</v>
      </c>
      <c r="AH673" s="20">
        <v>42402</v>
      </c>
      <c r="AI673" s="21">
        <v>13.375999999999999</v>
      </c>
      <c r="AJ673" s="22" t="e">
        <v>#DIV/0!</v>
      </c>
      <c r="AK673" s="30">
        <v>42403</v>
      </c>
      <c r="AL673" s="31">
        <v>9.8320000000000007</v>
      </c>
      <c r="AM673" s="22" t="e">
        <v>#DIV/0!</v>
      </c>
    </row>
    <row r="674" spans="1:39">
      <c r="A674" s="46">
        <v>42401</v>
      </c>
      <c r="B674" s="47">
        <v>12.21</v>
      </c>
      <c r="C674" s="48">
        <f t="shared" si="110"/>
        <v>8.1967213114766914E-4</v>
      </c>
      <c r="D674" s="46">
        <v>42397</v>
      </c>
      <c r="E674" s="47">
        <v>12.496</v>
      </c>
      <c r="F674" s="48">
        <f t="shared" si="111"/>
        <v>-3.2544189904919166E-3</v>
      </c>
      <c r="G674" s="46">
        <v>42401</v>
      </c>
      <c r="H674" s="47">
        <v>11.547700000000001</v>
      </c>
      <c r="I674" s="48">
        <f t="shared" si="112"/>
        <v>2.5979874257501879E-5</v>
      </c>
      <c r="J674" s="49">
        <v>42398</v>
      </c>
      <c r="K674" s="50">
        <v>14.5998</v>
      </c>
      <c r="L674" s="48">
        <f t="shared" si="113"/>
        <v>2.1278348251057453E-3</v>
      </c>
      <c r="M674" s="10">
        <v>42374</v>
      </c>
      <c r="N674">
        <v>16.440000000000001</v>
      </c>
      <c r="O674" s="48">
        <f t="shared" si="114"/>
        <v>-3.6363636363635587E-3</v>
      </c>
      <c r="P674" s="10">
        <v>42387</v>
      </c>
      <c r="Q674">
        <v>209.4</v>
      </c>
      <c r="R674" s="5">
        <f t="shared" si="115"/>
        <v>1.4347202295552912E-3</v>
      </c>
      <c r="S674" s="9">
        <v>42398</v>
      </c>
      <c r="T674">
        <v>9.6839999999999993</v>
      </c>
      <c r="U674" s="5">
        <f t="shared" si="116"/>
        <v>1.6266134956448668E-2</v>
      </c>
      <c r="V674" s="9">
        <v>42377</v>
      </c>
      <c r="W674">
        <v>138.29</v>
      </c>
      <c r="X674" s="5">
        <f t="shared" si="117"/>
        <v>-1.172014578717941E-2</v>
      </c>
      <c r="Y674" s="10">
        <v>42405</v>
      </c>
      <c r="Z674">
        <v>10.804</v>
      </c>
      <c r="AA674" s="5">
        <f t="shared" si="118"/>
        <v>-2.4007386888273132E-3</v>
      </c>
      <c r="AB674" s="20">
        <v>42213</v>
      </c>
      <c r="AC674" s="21">
        <v>12.763999999999999</v>
      </c>
      <c r="AD674" s="22">
        <f t="shared" si="119"/>
        <v>3.3802374027198539E-3</v>
      </c>
      <c r="AE674" s="20">
        <v>42401</v>
      </c>
      <c r="AF674" s="21">
        <v>12.063000000000001</v>
      </c>
      <c r="AG674" s="22">
        <f t="shared" si="120"/>
        <v>-2.4863252113377371E-4</v>
      </c>
      <c r="AH674" s="20">
        <v>42401</v>
      </c>
      <c r="AI674" s="21">
        <v>13.443</v>
      </c>
      <c r="AJ674" s="22" t="e">
        <v>#DIV/0!</v>
      </c>
      <c r="AK674" s="30">
        <v>42402</v>
      </c>
      <c r="AL674" s="31">
        <v>9.9350000000000005</v>
      </c>
      <c r="AM674" s="22" t="e">
        <v>#DIV/0!</v>
      </c>
    </row>
    <row r="675" spans="1:39">
      <c r="A675" s="46">
        <v>42398</v>
      </c>
      <c r="B675" s="47">
        <v>12.2</v>
      </c>
      <c r="C675" s="48">
        <f t="shared" si="110"/>
        <v>1.2448132780082869E-2</v>
      </c>
      <c r="D675" s="46">
        <v>42396</v>
      </c>
      <c r="E675" s="47">
        <v>12.536799999999999</v>
      </c>
      <c r="F675" s="48">
        <f t="shared" si="111"/>
        <v>-5.1820493809450765E-4</v>
      </c>
      <c r="G675" s="46">
        <v>42398</v>
      </c>
      <c r="H675" s="47">
        <v>11.5474</v>
      </c>
      <c r="I675" s="48">
        <f t="shared" si="112"/>
        <v>8.6600330813061881E-6</v>
      </c>
      <c r="J675" s="49">
        <v>42397</v>
      </c>
      <c r="K675" s="50">
        <v>14.5688</v>
      </c>
      <c r="L675" s="48">
        <f t="shared" si="113"/>
        <v>1.6156421661980365E-3</v>
      </c>
      <c r="M675" s="10">
        <v>42373</v>
      </c>
      <c r="N675">
        <v>16.5</v>
      </c>
      <c r="O675" s="48">
        <f t="shared" si="114"/>
        <v>-1.2106537530266086E-3</v>
      </c>
      <c r="P675" s="10">
        <v>42384</v>
      </c>
      <c r="Q675">
        <v>209.1</v>
      </c>
      <c r="R675" s="5">
        <f t="shared" si="115"/>
        <v>-1.3074054844952141E-2</v>
      </c>
      <c r="S675" s="9">
        <v>42397</v>
      </c>
      <c r="T675">
        <v>9.5289999999999999</v>
      </c>
      <c r="U675" s="5">
        <f t="shared" si="116"/>
        <v>-8.738167065432189E-3</v>
      </c>
      <c r="V675" s="9">
        <v>42376</v>
      </c>
      <c r="W675">
        <v>139.93</v>
      </c>
      <c r="X675" s="5">
        <f t="shared" si="117"/>
        <v>-2.1057786483839311E-2</v>
      </c>
      <c r="Y675" s="10">
        <v>42404</v>
      </c>
      <c r="Z675">
        <v>10.83</v>
      </c>
      <c r="AA675" s="5">
        <f t="shared" si="118"/>
        <v>-1.095890410958897E-2</v>
      </c>
      <c r="AB675" s="20">
        <v>42212</v>
      </c>
      <c r="AC675" s="21">
        <v>12.721</v>
      </c>
      <c r="AD675" s="22">
        <f t="shared" si="119"/>
        <v>-1.8214092768387792E-2</v>
      </c>
      <c r="AE675" s="20">
        <v>42398</v>
      </c>
      <c r="AF675" s="21">
        <v>12.066000000000001</v>
      </c>
      <c r="AG675" s="22">
        <f t="shared" si="120"/>
        <v>1.5771561384577179E-3</v>
      </c>
      <c r="AH675" s="20">
        <v>42398</v>
      </c>
      <c r="AI675" s="21">
        <v>13.456</v>
      </c>
      <c r="AJ675" s="22" t="e">
        <v>#DIV/0!</v>
      </c>
      <c r="AK675" s="30">
        <v>42401</v>
      </c>
      <c r="AL675" s="31">
        <v>10.097</v>
      </c>
      <c r="AM675" s="22" t="e">
        <v>#DIV/0!</v>
      </c>
    </row>
    <row r="676" spans="1:39">
      <c r="A676" s="46">
        <v>42397</v>
      </c>
      <c r="B676" s="47">
        <v>12.05</v>
      </c>
      <c r="C676" s="48">
        <f t="shared" si="110"/>
        <v>1.6625103906900542E-3</v>
      </c>
      <c r="D676" s="46">
        <v>42395</v>
      </c>
      <c r="E676" s="47">
        <v>12.5433</v>
      </c>
      <c r="F676" s="48">
        <f t="shared" si="111"/>
        <v>5.337949938685799E-3</v>
      </c>
      <c r="G676" s="46">
        <v>42397</v>
      </c>
      <c r="H676" s="47">
        <v>11.5473</v>
      </c>
      <c r="I676" s="48">
        <f t="shared" si="112"/>
        <v>0</v>
      </c>
      <c r="J676" s="49">
        <v>42396</v>
      </c>
      <c r="K676" s="50">
        <v>14.545299999999999</v>
      </c>
      <c r="L676" s="48">
        <f t="shared" si="113"/>
        <v>5.5003609611874722E-5</v>
      </c>
      <c r="M676" s="10">
        <v>42369</v>
      </c>
      <c r="N676">
        <v>16.52</v>
      </c>
      <c r="O676" s="48">
        <f t="shared" si="114"/>
        <v>1.2121212121211863E-3</v>
      </c>
      <c r="P676" s="10">
        <v>42383</v>
      </c>
      <c r="Q676">
        <v>211.87</v>
      </c>
      <c r="R676" s="5">
        <f t="shared" si="115"/>
        <v>-2.1194423511679949E-3</v>
      </c>
      <c r="S676" s="9">
        <v>42396</v>
      </c>
      <c r="T676">
        <v>9.6129999999999995</v>
      </c>
      <c r="U676" s="5">
        <f t="shared" si="116"/>
        <v>9.3710953769266371E-4</v>
      </c>
      <c r="V676" s="9">
        <v>42375</v>
      </c>
      <c r="W676">
        <v>142.94</v>
      </c>
      <c r="X676" s="5">
        <f t="shared" si="117"/>
        <v>-8.8753293579253989E-3</v>
      </c>
      <c r="Y676" s="10">
        <v>42402</v>
      </c>
      <c r="Z676">
        <v>10.95</v>
      </c>
      <c r="AA676" s="5">
        <f t="shared" si="118"/>
        <v>-1.1465198158346183E-2</v>
      </c>
      <c r="AB676" s="20">
        <v>42208</v>
      </c>
      <c r="AC676" s="21">
        <v>12.957000000000001</v>
      </c>
      <c r="AD676" s="22">
        <f t="shared" si="119"/>
        <v>-7.7347220094960249E-3</v>
      </c>
      <c r="AE676" s="20">
        <v>42397</v>
      </c>
      <c r="AF676" s="21">
        <v>12.047000000000001</v>
      </c>
      <c r="AG676" s="22">
        <f t="shared" si="120"/>
        <v>7.4763249709256863E-4</v>
      </c>
      <c r="AH676" s="20">
        <v>42397</v>
      </c>
      <c r="AI676" s="21">
        <v>13.428000000000001</v>
      </c>
      <c r="AJ676" s="22" t="e">
        <v>#DIV/0!</v>
      </c>
      <c r="AK676" s="30">
        <v>42398</v>
      </c>
      <c r="AL676" s="31">
        <v>10.131</v>
      </c>
      <c r="AM676" s="22" t="e">
        <v>#DIV/0!</v>
      </c>
    </row>
    <row r="677" spans="1:39">
      <c r="A677" s="46">
        <v>42396</v>
      </c>
      <c r="B677" s="47">
        <v>12.03</v>
      </c>
      <c r="C677" s="48">
        <f t="shared" si="110"/>
        <v>-8.3056478405313849E-4</v>
      </c>
      <c r="D677" s="46">
        <v>42394</v>
      </c>
      <c r="E677" s="47">
        <v>12.476699999999999</v>
      </c>
      <c r="F677" s="48">
        <f t="shared" si="111"/>
        <v>-5.1113166624140085E-3</v>
      </c>
      <c r="G677" s="46">
        <v>42396</v>
      </c>
      <c r="H677" s="47">
        <v>11.5473</v>
      </c>
      <c r="I677" s="48">
        <f t="shared" si="112"/>
        <v>2.5980774227011416E-5</v>
      </c>
      <c r="J677" s="49">
        <v>42395</v>
      </c>
      <c r="K677" s="50">
        <v>14.544499999999999</v>
      </c>
      <c r="L677" s="48">
        <f t="shared" si="113"/>
        <v>-4.1251005493284886E-5</v>
      </c>
      <c r="M677" s="10">
        <v>42368</v>
      </c>
      <c r="N677">
        <v>16.5</v>
      </c>
      <c r="O677" s="48">
        <f t="shared" si="114"/>
        <v>1.3513513513513443E-2</v>
      </c>
      <c r="P677" s="10">
        <v>42382</v>
      </c>
      <c r="Q677">
        <v>212.32</v>
      </c>
      <c r="R677" s="5">
        <f t="shared" si="115"/>
        <v>-3.2860764247489298E-3</v>
      </c>
      <c r="S677" s="9">
        <v>42395</v>
      </c>
      <c r="T677">
        <v>9.6039999999999992</v>
      </c>
      <c r="U677" s="5">
        <f t="shared" si="116"/>
        <v>2.1913805697588457E-3</v>
      </c>
      <c r="V677" s="9">
        <v>42374</v>
      </c>
      <c r="W677">
        <v>144.22</v>
      </c>
      <c r="X677" s="5">
        <f t="shared" si="117"/>
        <v>0</v>
      </c>
      <c r="Y677" s="10">
        <v>42401</v>
      </c>
      <c r="Z677">
        <v>11.077</v>
      </c>
      <c r="AA677" s="5">
        <f t="shared" si="118"/>
        <v>4.1700661771371019E-3</v>
      </c>
      <c r="AB677" s="20">
        <v>42207</v>
      </c>
      <c r="AC677" s="21">
        <v>13.058</v>
      </c>
      <c r="AD677" s="22">
        <f t="shared" si="119"/>
        <v>3.8437884378844339E-3</v>
      </c>
      <c r="AE677" s="20">
        <v>42395</v>
      </c>
      <c r="AF677" s="21">
        <v>12.038</v>
      </c>
      <c r="AG677" s="22">
        <f t="shared" si="120"/>
        <v>-6.641208699982666E-4</v>
      </c>
      <c r="AH677" s="20">
        <v>42396</v>
      </c>
      <c r="AI677" s="21">
        <v>13.406000000000001</v>
      </c>
      <c r="AJ677" s="22" t="e">
        <v>#DIV/0!</v>
      </c>
      <c r="AK677" s="30">
        <v>42397</v>
      </c>
      <c r="AL677" s="31">
        <v>10.028</v>
      </c>
      <c r="AM677" s="22" t="e">
        <v>#DIV/0!</v>
      </c>
    </row>
    <row r="678" spans="1:39">
      <c r="A678" s="46">
        <v>42395</v>
      </c>
      <c r="B678" s="47">
        <v>12.04</v>
      </c>
      <c r="C678" s="48">
        <f t="shared" si="110"/>
        <v>3.3333333333332624E-3</v>
      </c>
      <c r="D678" s="46">
        <v>42391</v>
      </c>
      <c r="E678" s="47">
        <v>12.540800000000001</v>
      </c>
      <c r="F678" s="48">
        <f t="shared" si="111"/>
        <v>2.2853693946462708E-2</v>
      </c>
      <c r="G678" s="46">
        <v>42395</v>
      </c>
      <c r="H678" s="47">
        <v>11.547000000000001</v>
      </c>
      <c r="I678" s="48">
        <f t="shared" si="112"/>
        <v>-1.7320216156257265E-5</v>
      </c>
      <c r="J678" s="49">
        <v>42394</v>
      </c>
      <c r="K678" s="50">
        <v>14.5451</v>
      </c>
      <c r="L678" s="48">
        <f t="shared" si="113"/>
        <v>-1.5719384953322296E-3</v>
      </c>
      <c r="M678" s="10">
        <v>42362</v>
      </c>
      <c r="N678">
        <v>16.28</v>
      </c>
      <c r="O678" s="48">
        <f t="shared" si="114"/>
        <v>4.938271604938386E-3</v>
      </c>
      <c r="P678" s="10">
        <v>42381</v>
      </c>
      <c r="Q678">
        <v>213.02</v>
      </c>
      <c r="R678" s="5">
        <f t="shared" si="115"/>
        <v>6.2827719778922597E-3</v>
      </c>
      <c r="S678" s="9">
        <v>42393</v>
      </c>
      <c r="T678">
        <v>9.5830000000000002</v>
      </c>
      <c r="U678" s="5">
        <f t="shared" si="116"/>
        <v>-1.0434056761262999E-4</v>
      </c>
      <c r="V678" s="9">
        <v>42373</v>
      </c>
      <c r="W678">
        <v>144.22</v>
      </c>
      <c r="X678" s="5">
        <f t="shared" si="117"/>
        <v>-2.0776751765344936E-2</v>
      </c>
      <c r="Y678" s="10">
        <v>42398</v>
      </c>
      <c r="Z678">
        <v>11.031000000000001</v>
      </c>
      <c r="AA678" s="5">
        <f t="shared" si="118"/>
        <v>1.3226784238082127E-2</v>
      </c>
      <c r="AB678" s="20">
        <v>42206</v>
      </c>
      <c r="AC678" s="21">
        <v>13.007999999999999</v>
      </c>
      <c r="AD678" s="22">
        <f t="shared" si="119"/>
        <v>-1.2285012285012298E-3</v>
      </c>
      <c r="AE678" s="20">
        <v>42394</v>
      </c>
      <c r="AF678" s="21">
        <v>12.045999999999999</v>
      </c>
      <c r="AG678" s="22">
        <f t="shared" si="120"/>
        <v>1.6605778811017033E-4</v>
      </c>
      <c r="AH678" s="20">
        <v>42395</v>
      </c>
      <c r="AI678" s="21">
        <v>13.4</v>
      </c>
      <c r="AJ678" s="22" t="e">
        <v>#DIV/0!</v>
      </c>
      <c r="AK678" s="30">
        <v>42396</v>
      </c>
      <c r="AL678" s="31">
        <v>10.063000000000001</v>
      </c>
      <c r="AM678" s="22" t="e">
        <v>#DIV/0!</v>
      </c>
    </row>
    <row r="679" spans="1:39">
      <c r="A679" s="46">
        <v>42394</v>
      </c>
      <c r="B679" s="47">
        <v>12</v>
      </c>
      <c r="C679" s="48">
        <f t="shared" si="110"/>
        <v>-5.7995028997514736E-3</v>
      </c>
      <c r="D679" s="46">
        <v>42390</v>
      </c>
      <c r="E679" s="47">
        <v>12.2606</v>
      </c>
      <c r="F679" s="48">
        <f t="shared" si="111"/>
        <v>1.2661782560934294E-2</v>
      </c>
      <c r="G679" s="46">
        <v>42394</v>
      </c>
      <c r="H679" s="47">
        <v>11.5472</v>
      </c>
      <c r="I679" s="48">
        <f t="shared" si="112"/>
        <v>4.3302415408784424E-5</v>
      </c>
      <c r="J679" s="49">
        <v>42391</v>
      </c>
      <c r="K679" s="50">
        <v>14.568</v>
      </c>
      <c r="L679" s="48">
        <f t="shared" si="113"/>
        <v>6.8143806930487339E-3</v>
      </c>
      <c r="M679" s="10">
        <v>42361</v>
      </c>
      <c r="N679">
        <v>16.2</v>
      </c>
      <c r="O679" s="48">
        <f t="shared" si="114"/>
        <v>-6.7443286327406159E-3</v>
      </c>
      <c r="P679" s="10">
        <v>42380</v>
      </c>
      <c r="Q679">
        <v>211.69</v>
      </c>
      <c r="R679" s="5">
        <f t="shared" si="115"/>
        <v>-2.8732925105982741E-3</v>
      </c>
      <c r="S679" s="9">
        <v>42391</v>
      </c>
      <c r="T679">
        <v>9.5839999999999996</v>
      </c>
      <c r="U679" s="5">
        <f t="shared" si="116"/>
        <v>1.8058211174845969E-2</v>
      </c>
      <c r="V679" s="9">
        <v>42369</v>
      </c>
      <c r="W679">
        <v>147.28</v>
      </c>
      <c r="X679" s="5">
        <f t="shared" si="117"/>
        <v>-3.9226295144056027E-3</v>
      </c>
      <c r="Y679" s="10">
        <v>42397</v>
      </c>
      <c r="Z679">
        <v>10.887</v>
      </c>
      <c r="AA679" s="5">
        <f t="shared" si="118"/>
        <v>-3.0219780219779739E-3</v>
      </c>
      <c r="AB679" s="20">
        <v>42205</v>
      </c>
      <c r="AC679" s="21">
        <v>13.023999999999999</v>
      </c>
      <c r="AD679" s="22">
        <f t="shared" si="119"/>
        <v>-7.6722418290636513E-4</v>
      </c>
      <c r="AE679" s="20">
        <v>42391</v>
      </c>
      <c r="AF679" s="21">
        <v>12.044</v>
      </c>
      <c r="AG679" s="22">
        <f t="shared" si="120"/>
        <v>1.9133183595374499E-3</v>
      </c>
      <c r="AH679" s="20">
        <v>42394</v>
      </c>
      <c r="AI679" s="21">
        <v>13.397</v>
      </c>
      <c r="AJ679" s="22" t="e">
        <v>#DIV/0!</v>
      </c>
      <c r="AK679" s="30">
        <v>42394</v>
      </c>
      <c r="AL679" s="31">
        <v>10.007999999999999</v>
      </c>
      <c r="AM679" s="22" t="e">
        <v>#DIV/0!</v>
      </c>
    </row>
    <row r="680" spans="1:39">
      <c r="A680" s="46">
        <v>42391</v>
      </c>
      <c r="B680" s="47">
        <v>12.07</v>
      </c>
      <c r="C680" s="48">
        <f t="shared" si="110"/>
        <v>1.7706576728499228E-2</v>
      </c>
      <c r="D680" s="46">
        <v>42389</v>
      </c>
      <c r="E680" s="47">
        <v>12.1073</v>
      </c>
      <c r="F680" s="48">
        <f t="shared" si="111"/>
        <v>-2.0119942699439109E-2</v>
      </c>
      <c r="G680" s="46">
        <v>42391</v>
      </c>
      <c r="H680" s="47">
        <v>11.5467</v>
      </c>
      <c r="I680" s="48">
        <f t="shared" si="112"/>
        <v>1.7321266184517722E-5</v>
      </c>
      <c r="J680" s="49">
        <v>42390</v>
      </c>
      <c r="K680" s="50">
        <v>14.4694</v>
      </c>
      <c r="L680" s="48">
        <f t="shared" si="113"/>
        <v>1.2178413761607437E-3</v>
      </c>
      <c r="M680" s="10">
        <v>42360</v>
      </c>
      <c r="N680">
        <v>16.309999999999999</v>
      </c>
      <c r="O680" s="48">
        <f t="shared" si="114"/>
        <v>-3.6652412950520627E-3</v>
      </c>
      <c r="P680" s="10">
        <v>42377</v>
      </c>
      <c r="Q680">
        <v>212.3</v>
      </c>
      <c r="R680" s="5">
        <f t="shared" si="115"/>
        <v>-5.5274498782086302E-3</v>
      </c>
      <c r="S680" s="9">
        <v>42390</v>
      </c>
      <c r="T680">
        <v>9.4139999999999997</v>
      </c>
      <c r="U680" s="5">
        <f t="shared" si="116"/>
        <v>2.0156046814044207E-2</v>
      </c>
      <c r="V680" s="9">
        <v>42368</v>
      </c>
      <c r="W680">
        <v>147.86000000000001</v>
      </c>
      <c r="X680" s="5">
        <f t="shared" si="117"/>
        <v>1.897276053665816E-3</v>
      </c>
      <c r="Y680" s="10">
        <v>42396</v>
      </c>
      <c r="Z680">
        <v>10.92</v>
      </c>
      <c r="AA680" s="5">
        <f t="shared" si="118"/>
        <v>2.5706940874036422E-3</v>
      </c>
      <c r="AB680" s="20">
        <v>42202</v>
      </c>
      <c r="AC680" s="21">
        <v>13.034000000000001</v>
      </c>
      <c r="AD680" s="22">
        <f t="shared" si="119"/>
        <v>3.0011542901116953E-3</v>
      </c>
      <c r="AE680" s="20">
        <v>42390</v>
      </c>
      <c r="AF680" s="21">
        <v>12.021000000000001</v>
      </c>
      <c r="AG680" s="22">
        <f t="shared" si="120"/>
        <v>-8.3180835135538659E-5</v>
      </c>
      <c r="AH680" s="20">
        <v>42391</v>
      </c>
      <c r="AI680" s="21">
        <v>13.414999999999999</v>
      </c>
      <c r="AJ680" s="22" t="e">
        <v>#DIV/0!</v>
      </c>
      <c r="AK680" s="30">
        <v>42391</v>
      </c>
      <c r="AL680" s="31">
        <v>10.066000000000001</v>
      </c>
      <c r="AM680" s="22" t="e">
        <v>#DIV/0!</v>
      </c>
    </row>
    <row r="681" spans="1:39">
      <c r="A681" s="46">
        <v>42390</v>
      </c>
      <c r="B681" s="47">
        <v>11.86</v>
      </c>
      <c r="C681" s="48">
        <f t="shared" si="110"/>
        <v>8.4388185654006641E-4</v>
      </c>
      <c r="D681" s="46">
        <v>42388</v>
      </c>
      <c r="E681" s="47">
        <v>12.3559</v>
      </c>
      <c r="F681" s="48">
        <f t="shared" si="111"/>
        <v>8.0524100120746098E-3</v>
      </c>
      <c r="G681" s="46">
        <v>42390</v>
      </c>
      <c r="H681" s="47">
        <v>11.5465</v>
      </c>
      <c r="I681" s="48">
        <f t="shared" si="112"/>
        <v>1.7321566215976882E-5</v>
      </c>
      <c r="J681" s="49">
        <v>42389</v>
      </c>
      <c r="K681" s="50">
        <v>14.4518</v>
      </c>
      <c r="L681" s="48">
        <f t="shared" si="113"/>
        <v>-4.5050009643733185E-3</v>
      </c>
      <c r="M681" s="10">
        <v>42359</v>
      </c>
      <c r="N681">
        <v>16.37</v>
      </c>
      <c r="O681" s="48">
        <f t="shared" si="114"/>
        <v>-9.0799031476996722E-3</v>
      </c>
      <c r="P681" s="10">
        <v>42376</v>
      </c>
      <c r="Q681">
        <v>213.48</v>
      </c>
      <c r="R681" s="5">
        <f t="shared" si="115"/>
        <v>-1.3037447988904398E-2</v>
      </c>
      <c r="S681" s="9">
        <v>42389</v>
      </c>
      <c r="T681">
        <v>9.2279999999999998</v>
      </c>
      <c r="U681" s="5">
        <f t="shared" si="116"/>
        <v>-2.0382165605095561E-2</v>
      </c>
      <c r="V681" s="9">
        <v>42367</v>
      </c>
      <c r="W681">
        <v>147.58000000000001</v>
      </c>
      <c r="X681" s="5">
        <f t="shared" si="117"/>
        <v>1.5272427077600431E-2</v>
      </c>
      <c r="Y681" s="10">
        <v>42395</v>
      </c>
      <c r="Z681">
        <v>10.891999999999999</v>
      </c>
      <c r="AA681" s="5">
        <f t="shared" si="118"/>
        <v>2.2083179977916024E-3</v>
      </c>
      <c r="AB681" s="20">
        <v>42201</v>
      </c>
      <c r="AC681" s="21">
        <v>12.994999999999999</v>
      </c>
      <c r="AD681" s="22">
        <f t="shared" si="119"/>
        <v>9.9479288101343225E-3</v>
      </c>
      <c r="AE681" s="20">
        <v>42389</v>
      </c>
      <c r="AF681" s="21">
        <v>12.022</v>
      </c>
      <c r="AG681" s="22">
        <f t="shared" si="120"/>
        <v>-1.9095060190950342E-3</v>
      </c>
      <c r="AH681" s="20">
        <v>42390</v>
      </c>
      <c r="AI681" s="21">
        <v>13.324999999999999</v>
      </c>
      <c r="AJ681" s="22" t="e">
        <v>#DIV/0!</v>
      </c>
      <c r="AK681" s="30">
        <v>42390</v>
      </c>
      <c r="AL681" s="31">
        <v>9.8439999999999994</v>
      </c>
      <c r="AM681" s="22" t="e">
        <v>#DIV/0!</v>
      </c>
    </row>
    <row r="682" spans="1:39">
      <c r="A682" s="46">
        <v>42389</v>
      </c>
      <c r="B682" s="47">
        <v>11.85</v>
      </c>
      <c r="C682" s="48">
        <f t="shared" si="110"/>
        <v>-1.0025062656641687E-2</v>
      </c>
      <c r="D682" s="46">
        <v>42387</v>
      </c>
      <c r="E682" s="47">
        <v>12.257199999999999</v>
      </c>
      <c r="F682" s="48">
        <f t="shared" si="111"/>
        <v>-4.8793160838820409E-3</v>
      </c>
      <c r="G682" s="46">
        <v>42389</v>
      </c>
      <c r="H682" s="47">
        <v>11.5463</v>
      </c>
      <c r="I682" s="48">
        <f t="shared" si="112"/>
        <v>-5.1961998458493448E-5</v>
      </c>
      <c r="J682" s="49">
        <v>42388</v>
      </c>
      <c r="K682" s="50">
        <v>14.517200000000001</v>
      </c>
      <c r="L682" s="48">
        <f t="shared" si="113"/>
        <v>8.6868993284894671E-4</v>
      </c>
      <c r="M682" s="10">
        <v>42356</v>
      </c>
      <c r="N682">
        <v>16.52</v>
      </c>
      <c r="O682" s="48">
        <f t="shared" si="114"/>
        <v>6.0901339829474944E-3</v>
      </c>
      <c r="P682" s="10">
        <v>42375</v>
      </c>
      <c r="Q682">
        <v>216.3</v>
      </c>
      <c r="R682" s="5">
        <f t="shared" si="115"/>
        <v>-6.9782389128637493E-3</v>
      </c>
      <c r="S682" s="9">
        <v>42388</v>
      </c>
      <c r="T682">
        <v>9.42</v>
      </c>
      <c r="U682" s="5">
        <f t="shared" si="116"/>
        <v>1.1815252416756114E-2</v>
      </c>
      <c r="V682" s="9">
        <v>42366</v>
      </c>
      <c r="W682">
        <v>145.36000000000001</v>
      </c>
      <c r="X682" s="5">
        <f t="shared" si="117"/>
        <v>-5.5005500550044063E-4</v>
      </c>
      <c r="Y682" s="10">
        <v>42394</v>
      </c>
      <c r="Z682">
        <v>10.868</v>
      </c>
      <c r="AA682" s="5">
        <f t="shared" si="118"/>
        <v>-3.5756853396900798E-3</v>
      </c>
      <c r="AB682" s="20">
        <v>42200</v>
      </c>
      <c r="AC682" s="21">
        <v>12.867000000000001</v>
      </c>
      <c r="AD682" s="22">
        <f t="shared" si="119"/>
        <v>2.1808552067918425E-3</v>
      </c>
      <c r="AE682" s="20">
        <v>42388</v>
      </c>
      <c r="AF682" s="21">
        <v>12.045</v>
      </c>
      <c r="AG682" s="22">
        <f t="shared" si="120"/>
        <v>-4.1493775933616441E-4</v>
      </c>
      <c r="AH682" s="20">
        <v>42389</v>
      </c>
      <c r="AI682" s="21">
        <v>13.301</v>
      </c>
      <c r="AJ682" s="22" t="e">
        <v>#DIV/0!</v>
      </c>
      <c r="AK682" s="30">
        <v>42389</v>
      </c>
      <c r="AL682" s="31">
        <v>9.7089999999999996</v>
      </c>
      <c r="AM682" s="22" t="e">
        <v>#DIV/0!</v>
      </c>
    </row>
    <row r="683" spans="1:39">
      <c r="A683" s="46">
        <v>42388</v>
      </c>
      <c r="B683" s="47">
        <v>11.97</v>
      </c>
      <c r="C683" s="48">
        <f t="shared" si="110"/>
        <v>5.037783375314903E-3</v>
      </c>
      <c r="D683" s="46">
        <v>42384</v>
      </c>
      <c r="E683" s="47">
        <v>12.317299999999999</v>
      </c>
      <c r="F683" s="48">
        <f t="shared" si="111"/>
        <v>-1.8330636870083638E-2</v>
      </c>
      <c r="G683" s="46">
        <v>42388</v>
      </c>
      <c r="H683" s="47">
        <v>11.546900000000001</v>
      </c>
      <c r="I683" s="48">
        <f t="shared" si="112"/>
        <v>-3.4640132325224753E-5</v>
      </c>
      <c r="J683" s="49">
        <v>42387</v>
      </c>
      <c r="K683" s="50">
        <v>14.5046</v>
      </c>
      <c r="L683" s="48">
        <f t="shared" si="113"/>
        <v>-1.7687177828400308E-3</v>
      </c>
      <c r="M683" s="10">
        <v>42355</v>
      </c>
      <c r="N683">
        <v>16.420000000000002</v>
      </c>
      <c r="O683" s="48">
        <f t="shared" si="114"/>
        <v>2.4420024420026068E-3</v>
      </c>
      <c r="P683" s="10">
        <v>42374</v>
      </c>
      <c r="Q683">
        <v>217.82</v>
      </c>
      <c r="R683" s="5">
        <f t="shared" si="115"/>
        <v>2.3007546475243882E-3</v>
      </c>
      <c r="S683" s="9">
        <v>42387</v>
      </c>
      <c r="T683">
        <v>9.31</v>
      </c>
      <c r="U683" s="5">
        <f t="shared" si="116"/>
        <v>-5.3418803418802284E-3</v>
      </c>
      <c r="V683" s="9">
        <v>42361</v>
      </c>
      <c r="W683">
        <v>145.44</v>
      </c>
      <c r="X683" s="5">
        <f t="shared" si="117"/>
        <v>1.4579700034879689E-2</v>
      </c>
      <c r="Y683" s="10">
        <v>42391</v>
      </c>
      <c r="Z683">
        <v>10.907</v>
      </c>
      <c r="AA683" s="5">
        <f t="shared" si="118"/>
        <v>1.5549348230912459E-2</v>
      </c>
      <c r="AB683" s="20">
        <v>42199</v>
      </c>
      <c r="AC683" s="21">
        <v>12.839</v>
      </c>
      <c r="AD683" s="22">
        <f t="shared" si="119"/>
        <v>3.5172737220572087E-3</v>
      </c>
      <c r="AE683" s="20">
        <v>42387</v>
      </c>
      <c r="AF683" s="21">
        <v>12.05</v>
      </c>
      <c r="AG683" s="22">
        <f t="shared" si="120"/>
        <v>-1.9050774455396078E-3</v>
      </c>
      <c r="AH683" s="20">
        <v>42388</v>
      </c>
      <c r="AI683" s="21">
        <v>13.36</v>
      </c>
      <c r="AJ683" s="22" t="e">
        <v>#DIV/0!</v>
      </c>
      <c r="AK683" s="30">
        <v>42388</v>
      </c>
      <c r="AL683" s="31">
        <v>9.9120000000000008</v>
      </c>
      <c r="AM683" s="22" t="e">
        <v>#DIV/0!</v>
      </c>
    </row>
    <row r="684" spans="1:39">
      <c r="A684" s="46">
        <v>42387</v>
      </c>
      <c r="B684" s="47">
        <v>11.91</v>
      </c>
      <c r="C684" s="48">
        <f t="shared" si="110"/>
        <v>-1.3256006628003325E-2</v>
      </c>
      <c r="D684" s="46">
        <v>42383</v>
      </c>
      <c r="E684" s="47">
        <v>12.5473</v>
      </c>
      <c r="F684" s="48">
        <f t="shared" si="111"/>
        <v>-4.6012391613051516E-3</v>
      </c>
      <c r="G684" s="46">
        <v>42387</v>
      </c>
      <c r="H684" s="47">
        <v>11.5473</v>
      </c>
      <c r="I684" s="48">
        <f t="shared" si="112"/>
        <v>3.464133230555974E-5</v>
      </c>
      <c r="J684" s="49">
        <v>42384</v>
      </c>
      <c r="K684" s="50">
        <v>14.5303</v>
      </c>
      <c r="L684" s="48">
        <f t="shared" si="113"/>
        <v>-3.7094429664573129E-3</v>
      </c>
      <c r="M684" s="10">
        <v>42354</v>
      </c>
      <c r="N684">
        <v>16.38</v>
      </c>
      <c r="O684" s="48">
        <f t="shared" si="114"/>
        <v>9.8643649815043245E-3</v>
      </c>
      <c r="P684" s="10">
        <v>42373</v>
      </c>
      <c r="Q684">
        <v>217.32</v>
      </c>
      <c r="R684" s="5">
        <f t="shared" si="115"/>
        <v>-1.0517688840322371E-2</v>
      </c>
      <c r="S684" s="9">
        <v>42384</v>
      </c>
      <c r="T684">
        <v>9.36</v>
      </c>
      <c r="U684" s="5">
        <f t="shared" si="116"/>
        <v>-1.8147487674394214E-2</v>
      </c>
      <c r="V684" s="9">
        <v>42360</v>
      </c>
      <c r="W684">
        <v>143.35</v>
      </c>
      <c r="X684" s="5">
        <f t="shared" si="117"/>
        <v>-6.72117516629711E-3</v>
      </c>
      <c r="Y684" s="10">
        <v>42390</v>
      </c>
      <c r="Z684">
        <v>10.74</v>
      </c>
      <c r="AA684" s="5">
        <f t="shared" si="118"/>
        <v>6.3718140929534869E-3</v>
      </c>
      <c r="AB684" s="20">
        <v>42198</v>
      </c>
      <c r="AC684" s="21">
        <v>12.794</v>
      </c>
      <c r="AD684" s="22">
        <f t="shared" si="119"/>
        <v>1.3225627623346781E-2</v>
      </c>
      <c r="AE684" s="20">
        <v>42384</v>
      </c>
      <c r="AF684" s="21">
        <v>12.073</v>
      </c>
      <c r="AG684" s="22">
        <f t="shared" si="120"/>
        <v>-1.240900066181237E-3</v>
      </c>
      <c r="AH684" s="20">
        <v>42387</v>
      </c>
      <c r="AI684" s="21">
        <v>13.347</v>
      </c>
      <c r="AJ684" s="22" t="e">
        <v>#DIV/0!</v>
      </c>
      <c r="AK684" s="30">
        <v>42387</v>
      </c>
      <c r="AL684" s="31">
        <v>9.8339999999999996</v>
      </c>
      <c r="AM684" s="22" t="e">
        <v>#DIV/0!</v>
      </c>
    </row>
    <row r="685" spans="1:39">
      <c r="A685" s="46">
        <v>42384</v>
      </c>
      <c r="B685" s="47">
        <v>12.07</v>
      </c>
      <c r="C685" s="48">
        <f t="shared" si="110"/>
        <v>-9.0311986863710544E-3</v>
      </c>
      <c r="D685" s="46">
        <v>42382</v>
      </c>
      <c r="E685" s="47">
        <v>12.6053</v>
      </c>
      <c r="F685" s="48">
        <f t="shared" si="111"/>
        <v>-6.8178755182770571E-4</v>
      </c>
      <c r="G685" s="46">
        <v>42384</v>
      </c>
      <c r="H685" s="47">
        <v>11.546900000000001</v>
      </c>
      <c r="I685" s="48">
        <f t="shared" si="112"/>
        <v>8.6604080785623121E-6</v>
      </c>
      <c r="J685" s="49">
        <v>42383</v>
      </c>
      <c r="K685" s="50">
        <v>14.5844</v>
      </c>
      <c r="L685" s="48">
        <f t="shared" si="113"/>
        <v>-4.1651303480956439E-3</v>
      </c>
      <c r="M685" s="10">
        <v>42353</v>
      </c>
      <c r="N685">
        <v>16.22</v>
      </c>
      <c r="O685" s="48">
        <f t="shared" si="114"/>
        <v>-6.1274509803922435E-3</v>
      </c>
      <c r="P685" s="10">
        <v>42368</v>
      </c>
      <c r="Q685">
        <v>219.63</v>
      </c>
      <c r="R685" s="5">
        <f t="shared" si="115"/>
        <v>-3.6292700630586186E-3</v>
      </c>
      <c r="S685" s="9">
        <v>42383</v>
      </c>
      <c r="T685">
        <v>9.5329999999999995</v>
      </c>
      <c r="U685" s="5">
        <f t="shared" si="116"/>
        <v>-1.2124352331606308E-2</v>
      </c>
      <c r="V685" s="9">
        <v>42359</v>
      </c>
      <c r="W685">
        <v>144.32</v>
      </c>
      <c r="X685" s="5">
        <f t="shared" si="117"/>
        <v>-9.6754271598160756E-3</v>
      </c>
      <c r="Y685" s="10">
        <v>42389</v>
      </c>
      <c r="Z685">
        <v>10.672000000000001</v>
      </c>
      <c r="AA685" s="5">
        <f t="shared" si="118"/>
        <v>-1.8666666666666613E-2</v>
      </c>
      <c r="AB685" s="20">
        <v>42195</v>
      </c>
      <c r="AC685" s="21">
        <v>12.627000000000001</v>
      </c>
      <c r="AD685" s="22">
        <f t="shared" si="119"/>
        <v>9.3525179856115814E-3</v>
      </c>
      <c r="AE685" s="20">
        <v>42383</v>
      </c>
      <c r="AF685" s="21">
        <v>12.087999999999999</v>
      </c>
      <c r="AG685" s="22">
        <f t="shared" si="120"/>
        <v>-1.5693400512100544E-3</v>
      </c>
      <c r="AH685" s="20">
        <v>42384</v>
      </c>
      <c r="AI685" s="21">
        <v>13.368</v>
      </c>
      <c r="AJ685" s="22" t="e">
        <v>#DIV/0!</v>
      </c>
      <c r="AK685" s="30">
        <v>42384</v>
      </c>
      <c r="AL685" s="31">
        <v>9.8810000000000002</v>
      </c>
      <c r="AM685" s="22" t="e">
        <v>#DIV/0!</v>
      </c>
    </row>
    <row r="686" spans="1:39">
      <c r="A686" s="46">
        <v>42383</v>
      </c>
      <c r="B686" s="47">
        <v>12.18</v>
      </c>
      <c r="C686" s="48">
        <f t="shared" si="110"/>
        <v>1.6447368421052282E-3</v>
      </c>
      <c r="D686" s="46">
        <v>42381</v>
      </c>
      <c r="E686" s="47">
        <v>12.613899999999999</v>
      </c>
      <c r="F686" s="48">
        <f t="shared" si="111"/>
        <v>5.1557022066398006E-4</v>
      </c>
      <c r="G686" s="46">
        <v>42383</v>
      </c>
      <c r="H686" s="47">
        <v>11.546799999999999</v>
      </c>
      <c r="I686" s="48">
        <f t="shared" si="112"/>
        <v>8.6604830817261159E-6</v>
      </c>
      <c r="J686" s="49">
        <v>42381</v>
      </c>
      <c r="K686" s="50">
        <v>14.6454</v>
      </c>
      <c r="L686" s="48">
        <f t="shared" si="113"/>
        <v>-5.9369050299911037E-4</v>
      </c>
      <c r="M686" s="10">
        <v>42352</v>
      </c>
      <c r="N686">
        <v>16.32</v>
      </c>
      <c r="O686" s="48">
        <f t="shared" si="114"/>
        <v>1.8416206261510828E-3</v>
      </c>
      <c r="P686" s="10">
        <v>42367</v>
      </c>
      <c r="Q686">
        <v>220.43</v>
      </c>
      <c r="R686" s="5">
        <f t="shared" si="115"/>
        <v>9.572226802235061E-3</v>
      </c>
      <c r="S686" s="9">
        <v>42382</v>
      </c>
      <c r="T686">
        <v>9.65</v>
      </c>
      <c r="U686" s="5">
        <f t="shared" si="116"/>
        <v>7.2591517162705311E-4</v>
      </c>
      <c r="V686" s="9">
        <v>42356</v>
      </c>
      <c r="W686">
        <v>145.72999999999999</v>
      </c>
      <c r="X686" s="5">
        <f t="shared" si="117"/>
        <v>-2.3959474260680635E-3</v>
      </c>
      <c r="Y686" s="10">
        <v>42388</v>
      </c>
      <c r="Z686">
        <v>10.875</v>
      </c>
      <c r="AA686" s="5">
        <f t="shared" si="118"/>
        <v>3.136242044091938E-3</v>
      </c>
      <c r="AB686" s="20">
        <v>42194</v>
      </c>
      <c r="AC686" s="21">
        <v>12.51</v>
      </c>
      <c r="AD686" s="22">
        <f t="shared" si="119"/>
        <v>5.5461779599709875E-3</v>
      </c>
      <c r="AE686" s="20">
        <v>42382</v>
      </c>
      <c r="AF686" s="21">
        <v>12.106999999999999</v>
      </c>
      <c r="AG686" s="22">
        <f t="shared" si="120"/>
        <v>-4.953355898621504E-4</v>
      </c>
      <c r="AH686" s="20">
        <v>42383</v>
      </c>
      <c r="AI686" s="21">
        <v>13.417999999999999</v>
      </c>
      <c r="AJ686" s="22" t="e">
        <v>#DIV/0!</v>
      </c>
      <c r="AK686" s="30">
        <v>42383</v>
      </c>
      <c r="AL686" s="31">
        <v>10.073</v>
      </c>
      <c r="AM686" s="22" t="e">
        <v>#DIV/0!</v>
      </c>
    </row>
    <row r="687" spans="1:39">
      <c r="A687" s="46">
        <v>42382</v>
      </c>
      <c r="B687" s="47">
        <v>12.16</v>
      </c>
      <c r="C687" s="48">
        <f t="shared" si="110"/>
        <v>-1.3787510137875096E-2</v>
      </c>
      <c r="D687" s="46">
        <v>42380</v>
      </c>
      <c r="E687" s="47">
        <v>12.6074</v>
      </c>
      <c r="F687" s="48">
        <f t="shared" si="111"/>
        <v>-4.9015351829195435E-3</v>
      </c>
      <c r="G687" s="46">
        <v>42382</v>
      </c>
      <c r="H687" s="47">
        <v>11.5467</v>
      </c>
      <c r="I687" s="48">
        <f t="shared" si="112"/>
        <v>1.7321266184517722E-5</v>
      </c>
      <c r="J687" s="49">
        <v>42380</v>
      </c>
      <c r="K687" s="50">
        <v>14.6541</v>
      </c>
      <c r="L687" s="48">
        <f t="shared" si="113"/>
        <v>-3.095322321695865E-3</v>
      </c>
      <c r="M687" s="10">
        <v>42349</v>
      </c>
      <c r="N687">
        <v>16.29</v>
      </c>
      <c r="O687" s="48">
        <f t="shared" si="114"/>
        <v>2.4615384615384091E-3</v>
      </c>
      <c r="P687" s="10">
        <v>42366</v>
      </c>
      <c r="Q687">
        <v>218.34</v>
      </c>
      <c r="R687" s="5">
        <f t="shared" si="115"/>
        <v>-4.6952637097141866E-3</v>
      </c>
      <c r="S687" s="9">
        <v>42381</v>
      </c>
      <c r="T687">
        <v>9.6430000000000007</v>
      </c>
      <c r="U687" s="5">
        <f t="shared" si="116"/>
        <v>8.7875300763679692E-3</v>
      </c>
      <c r="V687" s="9">
        <v>42355</v>
      </c>
      <c r="W687">
        <v>146.08000000000001</v>
      </c>
      <c r="X687" s="5">
        <f t="shared" si="117"/>
        <v>1.226526228258617E-2</v>
      </c>
      <c r="Y687" s="10">
        <v>42387</v>
      </c>
      <c r="Z687">
        <v>10.840999999999999</v>
      </c>
      <c r="AA687" s="5">
        <f t="shared" si="118"/>
        <v>-8.7775441163024676E-3</v>
      </c>
      <c r="AB687" s="20">
        <v>42193</v>
      </c>
      <c r="AC687" s="21">
        <v>12.441000000000001</v>
      </c>
      <c r="AD687" s="22">
        <f t="shared" si="119"/>
        <v>-1.6754919781869892E-2</v>
      </c>
      <c r="AE687" s="20">
        <v>42381</v>
      </c>
      <c r="AF687" s="21">
        <v>12.113</v>
      </c>
      <c r="AG687" s="22">
        <f t="shared" si="120"/>
        <v>-7.4245174063688676E-4</v>
      </c>
      <c r="AH687" s="20">
        <v>42382</v>
      </c>
      <c r="AI687" s="21">
        <v>13.462</v>
      </c>
      <c r="AJ687" s="22" t="e">
        <v>#DIV/0!</v>
      </c>
      <c r="AK687" s="30">
        <v>42382</v>
      </c>
      <c r="AL687" s="31">
        <v>10.121</v>
      </c>
      <c r="AM687" s="22" t="e">
        <v>#DIV/0!</v>
      </c>
    </row>
    <row r="688" spans="1:39">
      <c r="A688" s="46">
        <v>42381</v>
      </c>
      <c r="B688" s="47">
        <v>12.33</v>
      </c>
      <c r="C688" s="48">
        <f t="shared" si="110"/>
        <v>9.8280098280097636E-3</v>
      </c>
      <c r="D688" s="46">
        <v>42377</v>
      </c>
      <c r="E688" s="47">
        <v>12.669499999999999</v>
      </c>
      <c r="F688" s="48">
        <f t="shared" si="111"/>
        <v>-6.8044809231517147E-3</v>
      </c>
      <c r="G688" s="46">
        <v>42381</v>
      </c>
      <c r="H688" s="47">
        <v>11.5465</v>
      </c>
      <c r="I688" s="48">
        <f t="shared" si="112"/>
        <v>2.5982574353406384E-5</v>
      </c>
      <c r="J688" s="49">
        <v>42377</v>
      </c>
      <c r="K688" s="50">
        <v>14.6996</v>
      </c>
      <c r="L688" s="48">
        <f t="shared" si="113"/>
        <v>-1.5147501341538484E-3</v>
      </c>
      <c r="M688" s="10">
        <v>42348</v>
      </c>
      <c r="N688">
        <v>16.25</v>
      </c>
      <c r="O688" s="48">
        <f t="shared" si="114"/>
        <v>-1.6938898971566915E-2</v>
      </c>
      <c r="P688" s="10">
        <v>42361</v>
      </c>
      <c r="Q688">
        <v>219.37</v>
      </c>
      <c r="R688" s="5">
        <f t="shared" si="115"/>
        <v>7.9952212470707582E-3</v>
      </c>
      <c r="S688" s="9">
        <v>42380</v>
      </c>
      <c r="T688">
        <v>9.5589999999999993</v>
      </c>
      <c r="U688" s="5">
        <f t="shared" si="116"/>
        <v>-9.4063545150505242E-4</v>
      </c>
      <c r="V688" s="9">
        <v>42354</v>
      </c>
      <c r="W688">
        <v>144.31</v>
      </c>
      <c r="X688" s="5">
        <f t="shared" si="117"/>
        <v>3.6163850059114698E-3</v>
      </c>
      <c r="Y688" s="10">
        <v>42384</v>
      </c>
      <c r="Z688">
        <v>10.936999999999999</v>
      </c>
      <c r="AA688" s="5">
        <f t="shared" si="118"/>
        <v>-1.1568007230004529E-2</v>
      </c>
      <c r="AB688" s="20">
        <v>42191</v>
      </c>
      <c r="AC688" s="21">
        <v>12.653</v>
      </c>
      <c r="AD688" s="22">
        <f t="shared" si="119"/>
        <v>-2.6012927636764522E-3</v>
      </c>
      <c r="AE688" s="20">
        <v>42380</v>
      </c>
      <c r="AF688" s="21">
        <v>12.122</v>
      </c>
      <c r="AG688" s="22">
        <f t="shared" si="120"/>
        <v>-5.7712919449251162E-4</v>
      </c>
      <c r="AH688" s="20">
        <v>42381</v>
      </c>
      <c r="AI688" s="21">
        <v>13.475</v>
      </c>
      <c r="AJ688" s="22" t="e">
        <v>#DIV/0!</v>
      </c>
      <c r="AK688" s="30">
        <v>42381</v>
      </c>
      <c r="AL688" s="31">
        <v>10.125999999999999</v>
      </c>
      <c r="AM688" s="22" t="e">
        <v>#DIV/0!</v>
      </c>
    </row>
    <row r="689" spans="1:39">
      <c r="A689" s="46">
        <v>42380</v>
      </c>
      <c r="B689" s="47">
        <v>12.21</v>
      </c>
      <c r="C689" s="48">
        <f t="shared" si="110"/>
        <v>-8.928571428571383E-3</v>
      </c>
      <c r="D689" s="46">
        <v>42376</v>
      </c>
      <c r="E689" s="47">
        <v>12.7563</v>
      </c>
      <c r="F689" s="48">
        <f t="shared" si="111"/>
        <v>-1.1315811909504569E-2</v>
      </c>
      <c r="G689" s="46">
        <v>42380</v>
      </c>
      <c r="H689" s="47">
        <v>11.546200000000001</v>
      </c>
      <c r="I689" s="48">
        <f t="shared" si="112"/>
        <v>6.0629682560317435E-5</v>
      </c>
      <c r="J689" s="49">
        <v>42376</v>
      </c>
      <c r="K689" s="50">
        <v>14.7219</v>
      </c>
      <c r="L689" s="48">
        <f t="shared" si="113"/>
        <v>-3.1891123298801792E-3</v>
      </c>
      <c r="M689" s="10">
        <v>42347</v>
      </c>
      <c r="N689">
        <v>16.53</v>
      </c>
      <c r="O689" s="48">
        <f t="shared" si="114"/>
        <v>-2.4140012070005519E-3</v>
      </c>
      <c r="P689" s="10">
        <v>42360</v>
      </c>
      <c r="Q689">
        <v>217.63</v>
      </c>
      <c r="R689" s="5">
        <f t="shared" si="115"/>
        <v>-1.193262655468314E-3</v>
      </c>
      <c r="S689" s="9">
        <v>42377</v>
      </c>
      <c r="T689">
        <v>9.5679999999999996</v>
      </c>
      <c r="U689" s="5">
        <f t="shared" si="116"/>
        <v>-7.2629176177630506E-3</v>
      </c>
      <c r="V689" s="9">
        <v>42353</v>
      </c>
      <c r="W689">
        <v>143.79</v>
      </c>
      <c r="X689" s="5">
        <f t="shared" si="117"/>
        <v>2.3780704877180519E-2</v>
      </c>
      <c r="Y689" s="10">
        <v>42383</v>
      </c>
      <c r="Z689">
        <v>11.065</v>
      </c>
      <c r="AA689" s="5">
        <f t="shared" si="118"/>
        <v>-8.157045536034517E-3</v>
      </c>
      <c r="AB689" s="20">
        <v>42187</v>
      </c>
      <c r="AC689" s="21">
        <v>12.686</v>
      </c>
      <c r="AD689" s="22">
        <f t="shared" si="119"/>
        <v>7.8833267638899943E-5</v>
      </c>
      <c r="AE689" s="20">
        <v>42377</v>
      </c>
      <c r="AF689" s="21">
        <v>12.129</v>
      </c>
      <c r="AG689" s="22">
        <f t="shared" si="120"/>
        <v>4.1240514681615019E-4</v>
      </c>
      <c r="AH689" s="20">
        <v>42380</v>
      </c>
      <c r="AI689" s="21">
        <v>13.486000000000001</v>
      </c>
      <c r="AJ689" s="22" t="e">
        <v>#DIV/0!</v>
      </c>
      <c r="AK689" s="30">
        <v>42380</v>
      </c>
      <c r="AL689" s="31">
        <v>10.125</v>
      </c>
      <c r="AM689" s="22" t="e">
        <v>#DIV/0!</v>
      </c>
    </row>
    <row r="690" spans="1:39">
      <c r="A690" s="46">
        <v>42376</v>
      </c>
      <c r="B690" s="47">
        <v>12.32</v>
      </c>
      <c r="C690" s="48">
        <f t="shared" si="110"/>
        <v>-2.9156816390858882E-2</v>
      </c>
      <c r="D690" s="46">
        <v>42375</v>
      </c>
      <c r="E690" s="47">
        <v>12.9023</v>
      </c>
      <c r="F690" s="48">
        <f t="shared" si="111"/>
        <v>-7.4466693848035627E-3</v>
      </c>
      <c r="G690" s="46">
        <v>42377</v>
      </c>
      <c r="H690" s="47">
        <v>11.545500000000001</v>
      </c>
      <c r="I690" s="48">
        <f t="shared" si="112"/>
        <v>2.5984824862373732E-5</v>
      </c>
      <c r="J690" s="49">
        <v>42375</v>
      </c>
      <c r="K690" s="50">
        <v>14.769</v>
      </c>
      <c r="L690" s="48">
        <f t="shared" si="113"/>
        <v>-1.7236135050187023E-3</v>
      </c>
      <c r="M690" s="10">
        <v>42346</v>
      </c>
      <c r="N690">
        <v>16.57</v>
      </c>
      <c r="O690" s="48">
        <f t="shared" si="114"/>
        <v>6.0716454159077974E-3</v>
      </c>
      <c r="P690" s="10">
        <v>42359</v>
      </c>
      <c r="Q690">
        <v>217.89</v>
      </c>
      <c r="R690" s="5">
        <f t="shared" si="115"/>
        <v>-1.4664772466890684E-3</v>
      </c>
      <c r="S690" s="9">
        <v>42376</v>
      </c>
      <c r="T690">
        <v>9.6379999999999999</v>
      </c>
      <c r="U690" s="5">
        <f t="shared" si="116"/>
        <v>-1.3914466953140909E-2</v>
      </c>
      <c r="V690" s="9">
        <v>42352</v>
      </c>
      <c r="W690">
        <v>140.44999999999999</v>
      </c>
      <c r="X690" s="5">
        <f t="shared" si="117"/>
        <v>-9.1011711584592942E-3</v>
      </c>
      <c r="Y690" s="10">
        <v>42382</v>
      </c>
      <c r="Z690">
        <v>11.156000000000001</v>
      </c>
      <c r="AA690" s="5">
        <f t="shared" si="118"/>
        <v>8.073921234413152E-4</v>
      </c>
      <c r="AB690" s="20">
        <v>42186</v>
      </c>
      <c r="AC690" s="21">
        <v>12.685</v>
      </c>
      <c r="AD690" s="22">
        <f t="shared" si="119"/>
        <v>9.0684909712831739E-3</v>
      </c>
      <c r="AE690" s="20">
        <v>42376</v>
      </c>
      <c r="AF690" s="21">
        <v>12.124000000000001</v>
      </c>
      <c r="AG690" s="22">
        <f t="shared" si="120"/>
        <v>-1.8934716390878149E-3</v>
      </c>
      <c r="AH690" s="20">
        <v>42377</v>
      </c>
      <c r="AI690" s="21">
        <v>13.529</v>
      </c>
      <c r="AJ690" s="22" t="e">
        <v>#DIV/0!</v>
      </c>
      <c r="AK690" s="30">
        <v>42377</v>
      </c>
      <c r="AL690" s="31">
        <v>10.173</v>
      </c>
      <c r="AM690" s="22" t="e">
        <v>#DIV/0!</v>
      </c>
    </row>
    <row r="691" spans="1:39">
      <c r="A691" s="46">
        <v>42373</v>
      </c>
      <c r="B691" s="47">
        <v>12.69</v>
      </c>
      <c r="C691" s="48">
        <f t="shared" si="110"/>
        <v>-1.5515903801396513E-2</v>
      </c>
      <c r="D691" s="46">
        <v>42373</v>
      </c>
      <c r="E691" s="47">
        <v>12.9991</v>
      </c>
      <c r="F691" s="48">
        <f t="shared" si="111"/>
        <v>-1.3313598239022336E-2</v>
      </c>
      <c r="G691" s="46">
        <v>42376</v>
      </c>
      <c r="H691" s="47">
        <v>11.545199999999999</v>
      </c>
      <c r="I691" s="48">
        <f t="shared" si="112"/>
        <v>2.5985500090888689E-5</v>
      </c>
      <c r="J691" s="49">
        <v>42373</v>
      </c>
      <c r="K691" s="50">
        <v>14.794499999999999</v>
      </c>
      <c r="L691" s="48">
        <f t="shared" si="113"/>
        <v>-1.9698186012939564E-3</v>
      </c>
      <c r="M691" s="10">
        <v>42345</v>
      </c>
      <c r="N691">
        <v>16.47</v>
      </c>
      <c r="O691" s="48">
        <f t="shared" si="114"/>
        <v>2.0446096654274985E-2</v>
      </c>
      <c r="P691" s="10">
        <v>42356</v>
      </c>
      <c r="Q691">
        <v>218.21</v>
      </c>
      <c r="R691" s="5">
        <f t="shared" si="115"/>
        <v>-7.4596315669774229E-3</v>
      </c>
      <c r="S691" s="9">
        <v>42375</v>
      </c>
      <c r="T691">
        <v>9.7739999999999991</v>
      </c>
      <c r="U691" s="5">
        <f t="shared" si="116"/>
        <v>-2.7548209366392226E-3</v>
      </c>
      <c r="V691" s="9">
        <v>42349</v>
      </c>
      <c r="W691">
        <v>141.74</v>
      </c>
      <c r="X691" s="5">
        <f t="shared" si="117"/>
        <v>-1.7127799736495381E-2</v>
      </c>
      <c r="Y691" s="10">
        <v>42381</v>
      </c>
      <c r="Z691">
        <v>11.147</v>
      </c>
      <c r="AA691" s="5">
        <f t="shared" si="118"/>
        <v>6.2285611121141761E-3</v>
      </c>
      <c r="AB691" s="20">
        <v>42185</v>
      </c>
      <c r="AC691" s="21">
        <v>12.571</v>
      </c>
      <c r="AD691" s="22">
        <f t="shared" si="119"/>
        <v>0</v>
      </c>
      <c r="AE691" s="20">
        <v>42375</v>
      </c>
      <c r="AF691" s="21">
        <v>12.147</v>
      </c>
      <c r="AG691" s="22">
        <f t="shared" si="120"/>
        <v>-2.4691358024692291E-4</v>
      </c>
      <c r="AH691" s="20">
        <v>42376</v>
      </c>
      <c r="AI691" s="21">
        <v>13.545999999999999</v>
      </c>
      <c r="AJ691" s="22" t="e">
        <v>#DIV/0!</v>
      </c>
      <c r="AK691" s="30">
        <v>42376</v>
      </c>
      <c r="AL691" s="31">
        <v>10.238</v>
      </c>
      <c r="AM691" s="22" t="e">
        <v>#DIV/0!</v>
      </c>
    </row>
    <row r="692" spans="1:39">
      <c r="A692" s="46">
        <v>42369</v>
      </c>
      <c r="B692" s="47">
        <v>12.89</v>
      </c>
      <c r="C692" s="48">
        <f t="shared" si="110"/>
        <v>-3.0935808197988515E-3</v>
      </c>
      <c r="D692" s="46">
        <v>42369</v>
      </c>
      <c r="E692" s="47">
        <v>13.1745</v>
      </c>
      <c r="F692" s="48">
        <f t="shared" si="111"/>
        <v>-2.6722584747686903E-3</v>
      </c>
      <c r="G692" s="46">
        <v>42375</v>
      </c>
      <c r="H692" s="47">
        <v>11.5449</v>
      </c>
      <c r="I692" s="48">
        <f t="shared" si="112"/>
        <v>2.598617535465073E-5</v>
      </c>
      <c r="J692" s="49">
        <v>42369</v>
      </c>
      <c r="K692" s="50">
        <v>14.823700000000001</v>
      </c>
      <c r="L692" s="48">
        <f t="shared" si="113"/>
        <v>-3.2370098121856366E-4</v>
      </c>
      <c r="M692" s="10">
        <v>42342</v>
      </c>
      <c r="N692">
        <v>16.14</v>
      </c>
      <c r="O692" s="48">
        <f t="shared" si="114"/>
        <v>-4.3183220234423369E-3</v>
      </c>
      <c r="P692" s="10">
        <v>42355</v>
      </c>
      <c r="Q692">
        <v>219.85</v>
      </c>
      <c r="R692" s="5">
        <f t="shared" si="115"/>
        <v>3.6521342159323575E-3</v>
      </c>
      <c r="S692" s="9">
        <v>42373</v>
      </c>
      <c r="T692">
        <v>9.8010000000000002</v>
      </c>
      <c r="U692" s="5">
        <f t="shared" si="116"/>
        <v>-1.9703940788157549E-2</v>
      </c>
      <c r="V692" s="9">
        <v>42348</v>
      </c>
      <c r="W692">
        <v>144.21</v>
      </c>
      <c r="X692" s="5">
        <f t="shared" si="117"/>
        <v>-9.1383812010442777E-3</v>
      </c>
      <c r="Y692" s="10">
        <v>42380</v>
      </c>
      <c r="Z692">
        <v>11.077999999999999</v>
      </c>
      <c r="AA692" s="5">
        <f t="shared" si="118"/>
        <v>-3.5081406854368512E-3</v>
      </c>
      <c r="AB692" s="20">
        <v>42184</v>
      </c>
      <c r="AC692" s="21">
        <v>12.571</v>
      </c>
      <c r="AD692" s="22">
        <f t="shared" si="119"/>
        <v>-1.4966306221595418E-2</v>
      </c>
      <c r="AE692" s="20">
        <v>42374</v>
      </c>
      <c r="AF692" s="21">
        <v>12.15</v>
      </c>
      <c r="AG692" s="22">
        <f t="shared" si="120"/>
        <v>4.1169205434341552E-4</v>
      </c>
      <c r="AH692" s="20">
        <v>42375</v>
      </c>
      <c r="AI692" s="21">
        <v>13.587999999999999</v>
      </c>
      <c r="AJ692" s="22" t="e">
        <v>#DIV/0!</v>
      </c>
      <c r="AK692" s="30">
        <v>42375</v>
      </c>
      <c r="AL692" s="31">
        <v>10.352</v>
      </c>
      <c r="AM692" s="22" t="e">
        <v>#DIV/0!</v>
      </c>
    </row>
    <row r="693" spans="1:39">
      <c r="A693" s="46">
        <v>42368</v>
      </c>
      <c r="B693" s="47">
        <v>12.93</v>
      </c>
      <c r="C693" s="48">
        <f t="shared" si="110"/>
        <v>-2.3148148148149023E-3</v>
      </c>
      <c r="D693" s="46">
        <v>42368</v>
      </c>
      <c r="E693" s="47">
        <v>13.2098</v>
      </c>
      <c r="F693" s="48">
        <f t="shared" si="111"/>
        <v>-1.7607363354014377E-3</v>
      </c>
      <c r="G693" s="46">
        <v>42373</v>
      </c>
      <c r="H693" s="47">
        <v>11.544600000000001</v>
      </c>
      <c r="I693" s="48">
        <f t="shared" si="112"/>
        <v>6.0638085915517713E-5</v>
      </c>
      <c r="J693" s="49">
        <v>42368</v>
      </c>
      <c r="K693" s="50">
        <v>14.8285</v>
      </c>
      <c r="L693" s="48">
        <f t="shared" si="113"/>
        <v>-3.5055313239450137E-4</v>
      </c>
      <c r="M693" s="10">
        <v>42341</v>
      </c>
      <c r="N693">
        <v>16.21</v>
      </c>
      <c r="O693" s="48">
        <f t="shared" si="114"/>
        <v>0</v>
      </c>
      <c r="P693" s="10">
        <v>42354</v>
      </c>
      <c r="Q693">
        <v>219.05</v>
      </c>
      <c r="R693" s="5">
        <f t="shared" si="115"/>
        <v>2.2878059940517042E-3</v>
      </c>
      <c r="S693" s="9">
        <v>42369</v>
      </c>
      <c r="T693">
        <v>9.9979999999999993</v>
      </c>
      <c r="U693" s="5">
        <f t="shared" si="116"/>
        <v>-3.2898016149936447E-3</v>
      </c>
      <c r="V693" s="9">
        <v>42347</v>
      </c>
      <c r="W693">
        <v>145.54</v>
      </c>
      <c r="X693" s="5">
        <f t="shared" si="117"/>
        <v>-2.0570488206254206E-3</v>
      </c>
      <c r="Y693" s="10">
        <v>42377</v>
      </c>
      <c r="Z693">
        <v>11.117000000000001</v>
      </c>
      <c r="AA693" s="5">
        <f t="shared" si="118"/>
        <v>-5.7239960647525517E-3</v>
      </c>
      <c r="AB693" s="20">
        <v>42183</v>
      </c>
      <c r="AC693" s="21">
        <v>12.762</v>
      </c>
      <c r="AD693" s="22">
        <f t="shared" si="119"/>
        <v>-2.6570803376054176E-3</v>
      </c>
      <c r="AE693" s="20">
        <v>42373</v>
      </c>
      <c r="AF693" s="21">
        <v>12.145</v>
      </c>
      <c r="AG693" s="22">
        <f t="shared" si="120"/>
        <v>-4.9378651962803284E-4</v>
      </c>
      <c r="AH693" s="20">
        <v>42374</v>
      </c>
      <c r="AI693" s="21">
        <v>13.611000000000001</v>
      </c>
      <c r="AJ693" s="22" t="e">
        <v>#DIV/0!</v>
      </c>
      <c r="AK693" s="30">
        <v>42374</v>
      </c>
      <c r="AL693" s="31">
        <v>10.433999999999999</v>
      </c>
      <c r="AM693" s="22" t="e">
        <v>#DIV/0!</v>
      </c>
    </row>
    <row r="694" spans="1:39">
      <c r="A694" s="46">
        <v>42367</v>
      </c>
      <c r="B694" s="47">
        <v>12.96</v>
      </c>
      <c r="C694" s="48">
        <f t="shared" si="110"/>
        <v>6.9930069930071205E-3</v>
      </c>
      <c r="D694" s="46">
        <v>42367</v>
      </c>
      <c r="E694" s="47">
        <v>13.2331</v>
      </c>
      <c r="F694" s="48">
        <f t="shared" si="111"/>
        <v>4.7530465813750249E-3</v>
      </c>
      <c r="G694" s="46">
        <v>42368</v>
      </c>
      <c r="H694" s="47">
        <v>11.543900000000001</v>
      </c>
      <c r="I694" s="48">
        <f t="shared" si="112"/>
        <v>0</v>
      </c>
      <c r="J694" s="49">
        <v>42367</v>
      </c>
      <c r="K694" s="50">
        <v>14.8337</v>
      </c>
      <c r="L694" s="48">
        <f t="shared" si="113"/>
        <v>9.8521502655355081E-4</v>
      </c>
      <c r="M694" s="10">
        <v>42340</v>
      </c>
      <c r="N694">
        <v>16.21</v>
      </c>
      <c r="O694" s="48">
        <f t="shared" si="114"/>
        <v>6.8322981366459269E-3</v>
      </c>
      <c r="P694" s="10">
        <v>42353</v>
      </c>
      <c r="Q694">
        <v>218.55</v>
      </c>
      <c r="R694" s="5">
        <f t="shared" si="115"/>
        <v>9.0493559259430621E-3</v>
      </c>
      <c r="S694" s="9">
        <v>42368</v>
      </c>
      <c r="T694">
        <v>10.031000000000001</v>
      </c>
      <c r="U694" s="5">
        <f t="shared" si="116"/>
        <v>-2.5852639952271849E-3</v>
      </c>
      <c r="V694" s="9">
        <v>42346</v>
      </c>
      <c r="W694">
        <v>145.84</v>
      </c>
      <c r="X694" s="5">
        <f t="shared" si="117"/>
        <v>-1.7118210001347837E-2</v>
      </c>
      <c r="Y694" s="10">
        <v>42376</v>
      </c>
      <c r="Z694">
        <v>11.180999999999999</v>
      </c>
      <c r="AA694" s="5">
        <f t="shared" si="118"/>
        <v>-1.0355815188529021E-2</v>
      </c>
      <c r="AB694" s="20">
        <v>42180</v>
      </c>
      <c r="AC694" s="21">
        <v>12.795999999999999</v>
      </c>
      <c r="AD694" s="22">
        <f t="shared" si="119"/>
        <v>-2.8831917712148999E-3</v>
      </c>
      <c r="AE694" s="20">
        <v>42369</v>
      </c>
      <c r="AF694" s="21">
        <v>12.151</v>
      </c>
      <c r="AG694" s="22">
        <f t="shared" si="120"/>
        <v>4.1165815906463074E-4</v>
      </c>
      <c r="AH694" s="20">
        <v>42373</v>
      </c>
      <c r="AI694" s="21">
        <v>13.611000000000001</v>
      </c>
      <c r="AJ694" s="22" t="e">
        <v>#DIV/0!</v>
      </c>
      <c r="AK694" s="30">
        <v>42373</v>
      </c>
      <c r="AL694" s="31">
        <v>10.433999999999999</v>
      </c>
      <c r="AM694" s="22" t="e">
        <v>#DIV/0!</v>
      </c>
    </row>
    <row r="695" spans="1:39">
      <c r="A695" s="46">
        <v>42366</v>
      </c>
      <c r="B695" s="47">
        <v>12.87</v>
      </c>
      <c r="C695" s="48">
        <f t="shared" si="110"/>
        <v>-7.7639751552807158E-4</v>
      </c>
      <c r="D695" s="46">
        <v>42366</v>
      </c>
      <c r="E695" s="47">
        <v>13.170500000000001</v>
      </c>
      <c r="F695" s="48">
        <f t="shared" si="111"/>
        <v>-3.4503370888537698E-3</v>
      </c>
      <c r="G695" s="46">
        <v>42367</v>
      </c>
      <c r="H695" s="47">
        <v>11.543900000000001</v>
      </c>
      <c r="I695" s="48">
        <f t="shared" si="112"/>
        <v>-2.5987075760927636E-5</v>
      </c>
      <c r="J695" s="49">
        <v>42366</v>
      </c>
      <c r="K695" s="50">
        <v>14.819100000000001</v>
      </c>
      <c r="L695" s="48">
        <f t="shared" si="113"/>
        <v>-5.3981470860121317E-5</v>
      </c>
      <c r="M695" s="10">
        <v>42339</v>
      </c>
      <c r="N695">
        <v>16.100000000000001</v>
      </c>
      <c r="O695" s="48">
        <f t="shared" si="114"/>
        <v>-2.4783147459726857E-3</v>
      </c>
      <c r="P695" s="10">
        <v>42352</v>
      </c>
      <c r="Q695">
        <v>216.59</v>
      </c>
      <c r="R695" s="5">
        <f t="shared" si="115"/>
        <v>-1.1989854738297945E-3</v>
      </c>
      <c r="S695" s="9">
        <v>42367</v>
      </c>
      <c r="T695">
        <v>10.057</v>
      </c>
      <c r="U695" s="5">
        <f t="shared" si="116"/>
        <v>8.0184424175603966E-3</v>
      </c>
      <c r="V695" s="9">
        <v>42345</v>
      </c>
      <c r="W695">
        <v>148.38</v>
      </c>
      <c r="X695" s="5">
        <f t="shared" si="117"/>
        <v>8.0163043478261344E-3</v>
      </c>
      <c r="Y695" s="10">
        <v>42375</v>
      </c>
      <c r="Z695">
        <v>11.298</v>
      </c>
      <c r="AA695" s="5">
        <f t="shared" si="118"/>
        <v>-8.1643402686331287E-3</v>
      </c>
      <c r="AB695" s="20">
        <v>42179</v>
      </c>
      <c r="AC695" s="21">
        <v>12.833</v>
      </c>
      <c r="AD695" s="22">
        <f t="shared" si="119"/>
        <v>2.1083866937373907E-3</v>
      </c>
      <c r="AE695" s="20">
        <v>42368</v>
      </c>
      <c r="AF695" s="21">
        <v>12.146000000000001</v>
      </c>
      <c r="AG695" s="22">
        <f t="shared" si="120"/>
        <v>-1.6463615409934899E-4</v>
      </c>
      <c r="AH695" s="20">
        <v>42369</v>
      </c>
      <c r="AI695" s="21">
        <v>13.632</v>
      </c>
      <c r="AJ695" s="22" t="e">
        <v>#DIV/0!</v>
      </c>
      <c r="AK695" s="30">
        <v>42369</v>
      </c>
      <c r="AL695" s="31">
        <v>10.567</v>
      </c>
      <c r="AM695" s="22" t="e">
        <v>#DIV/0!</v>
      </c>
    </row>
    <row r="696" spans="1:39">
      <c r="A696" s="46">
        <v>42362</v>
      </c>
      <c r="B696" s="47">
        <v>12.88</v>
      </c>
      <c r="C696" s="48">
        <f t="shared" si="110"/>
        <v>0</v>
      </c>
      <c r="D696" s="46">
        <v>42362</v>
      </c>
      <c r="E696" s="47">
        <v>13.216100000000001</v>
      </c>
      <c r="F696" s="48">
        <f t="shared" si="111"/>
        <v>3.5575336451863397E-4</v>
      </c>
      <c r="G696" s="46">
        <v>42366</v>
      </c>
      <c r="H696" s="47">
        <v>11.5442</v>
      </c>
      <c r="I696" s="48">
        <f t="shared" si="112"/>
        <v>6.9303671361982768E-5</v>
      </c>
      <c r="J696" s="49">
        <v>42362</v>
      </c>
      <c r="K696" s="50">
        <v>14.819900000000001</v>
      </c>
      <c r="L696" s="48">
        <f t="shared" si="113"/>
        <v>-2.9006624303496044E-4</v>
      </c>
      <c r="M696" s="10">
        <v>42338</v>
      </c>
      <c r="N696">
        <v>16.14</v>
      </c>
      <c r="O696" s="48">
        <f t="shared" si="114"/>
        <v>5.6074766355140096E-3</v>
      </c>
      <c r="P696" s="10">
        <v>42349</v>
      </c>
      <c r="Q696">
        <v>216.85</v>
      </c>
      <c r="R696" s="5">
        <f t="shared" si="115"/>
        <v>-9.5007536655552574E-3</v>
      </c>
      <c r="S696" s="9">
        <v>42366</v>
      </c>
      <c r="T696">
        <v>9.9770000000000003</v>
      </c>
      <c r="U696" s="5">
        <f t="shared" si="116"/>
        <v>-2.1383030897498771E-2</v>
      </c>
      <c r="V696" s="9">
        <v>42342</v>
      </c>
      <c r="W696">
        <v>147.19999999999999</v>
      </c>
      <c r="X696" s="5">
        <f t="shared" si="117"/>
        <v>3.7504261847936099E-3</v>
      </c>
      <c r="Y696" s="10">
        <v>42373</v>
      </c>
      <c r="Z696">
        <v>11.391</v>
      </c>
      <c r="AA696" s="5">
        <f t="shared" si="118"/>
        <v>-1.1541131551544527E-2</v>
      </c>
      <c r="AB696" s="20">
        <v>42177</v>
      </c>
      <c r="AC696" s="21">
        <v>12.805999999999999</v>
      </c>
      <c r="AD696" s="22">
        <f t="shared" si="119"/>
        <v>1.0016562820411617E-2</v>
      </c>
      <c r="AE696" s="20">
        <v>42367</v>
      </c>
      <c r="AF696" s="21">
        <v>12.148</v>
      </c>
      <c r="AG696" s="22">
        <f t="shared" si="120"/>
        <v>0</v>
      </c>
      <c r="AH696" s="20">
        <v>42368</v>
      </c>
      <c r="AI696" s="21">
        <v>13.641</v>
      </c>
      <c r="AJ696" s="22" t="e">
        <v>#DIV/0!</v>
      </c>
      <c r="AK696" s="30">
        <v>42368</v>
      </c>
      <c r="AL696" s="31">
        <v>10.592000000000001</v>
      </c>
      <c r="AM696" s="22" t="e">
        <v>#DIV/0!</v>
      </c>
    </row>
    <row r="697" spans="1:39">
      <c r="A697" s="46">
        <v>42361</v>
      </c>
      <c r="B697" s="47">
        <v>12.88</v>
      </c>
      <c r="C697" s="48">
        <f t="shared" si="110"/>
        <v>2.3346303501946409E-3</v>
      </c>
      <c r="D697" s="46">
        <v>42361</v>
      </c>
      <c r="E697" s="47">
        <v>13.211399999999999</v>
      </c>
      <c r="F697" s="48">
        <f t="shared" si="111"/>
        <v>1.3952845827960879E-2</v>
      </c>
      <c r="G697" s="46">
        <v>42362</v>
      </c>
      <c r="H697" s="47">
        <v>11.5434</v>
      </c>
      <c r="I697" s="48">
        <f t="shared" si="112"/>
        <v>8.6630339677359979E-6</v>
      </c>
      <c r="J697" s="49">
        <v>42361</v>
      </c>
      <c r="K697" s="50">
        <v>14.824199999999999</v>
      </c>
      <c r="L697" s="48">
        <f t="shared" si="113"/>
        <v>1.5133294599305024E-3</v>
      </c>
      <c r="M697" s="10">
        <v>42335</v>
      </c>
      <c r="N697">
        <v>16.05</v>
      </c>
      <c r="O697" s="48">
        <f t="shared" si="114"/>
        <v>5.6390977443608933E-3</v>
      </c>
      <c r="P697" s="10">
        <v>42348</v>
      </c>
      <c r="Q697">
        <v>218.93</v>
      </c>
      <c r="R697" s="5">
        <f t="shared" si="115"/>
        <v>-1.2317518248174354E-3</v>
      </c>
      <c r="S697" s="9">
        <v>42362</v>
      </c>
      <c r="T697">
        <v>10.195</v>
      </c>
      <c r="U697" s="5">
        <f t="shared" si="116"/>
        <v>2.9434850863423406E-4</v>
      </c>
      <c r="V697" s="9">
        <v>42341</v>
      </c>
      <c r="W697">
        <v>146.65</v>
      </c>
      <c r="X697" s="5">
        <f t="shared" si="117"/>
        <v>-1.6827567712523403E-2</v>
      </c>
      <c r="Y697" s="10">
        <v>42369</v>
      </c>
      <c r="Z697">
        <v>11.523999999999999</v>
      </c>
      <c r="AA697" s="5">
        <f t="shared" si="118"/>
        <v>-1.1268093958569539E-3</v>
      </c>
      <c r="AB697" s="20">
        <v>42174</v>
      </c>
      <c r="AC697" s="21">
        <v>12.679</v>
      </c>
      <c r="AD697" s="22">
        <f t="shared" si="119"/>
        <v>-7.8864353312259138E-5</v>
      </c>
      <c r="AE697" s="20">
        <v>42366</v>
      </c>
      <c r="AF697" s="21">
        <v>12.148</v>
      </c>
      <c r="AG697" s="22">
        <f t="shared" si="120"/>
        <v>-8.2311301341628603E-5</v>
      </c>
      <c r="AH697" s="20">
        <v>42367</v>
      </c>
      <c r="AI697" s="21">
        <v>13.646000000000001</v>
      </c>
      <c r="AJ697" s="22" t="e">
        <v>#DIV/0!</v>
      </c>
      <c r="AK697" s="30">
        <v>42367</v>
      </c>
      <c r="AL697" s="31">
        <v>10.613</v>
      </c>
      <c r="AM697" s="22" t="e">
        <v>#DIV/0!</v>
      </c>
    </row>
    <row r="698" spans="1:39">
      <c r="A698" s="46">
        <v>42360</v>
      </c>
      <c r="B698" s="47">
        <v>12.85</v>
      </c>
      <c r="C698" s="48">
        <f t="shared" si="110"/>
        <v>1.5588464536242849E-3</v>
      </c>
      <c r="D698" s="46">
        <v>42360</v>
      </c>
      <c r="E698" s="47">
        <v>13.0296</v>
      </c>
      <c r="F698" s="48">
        <f t="shared" si="111"/>
        <v>1.7837372370526048E-3</v>
      </c>
      <c r="G698" s="46">
        <v>42361</v>
      </c>
      <c r="H698" s="47">
        <v>11.5433</v>
      </c>
      <c r="I698" s="48">
        <f t="shared" si="112"/>
        <v>0</v>
      </c>
      <c r="J698" s="49">
        <v>42360</v>
      </c>
      <c r="K698" s="50">
        <v>14.8018</v>
      </c>
      <c r="L698" s="48">
        <f t="shared" si="113"/>
        <v>-3.3778534416989998E-5</v>
      </c>
      <c r="M698" s="10">
        <v>42334</v>
      </c>
      <c r="N698">
        <v>15.96</v>
      </c>
      <c r="O698" s="48">
        <f t="shared" si="114"/>
        <v>-1.8761726078798848E-3</v>
      </c>
      <c r="P698" s="10">
        <v>42347</v>
      </c>
      <c r="Q698">
        <v>219.2</v>
      </c>
      <c r="R698" s="5">
        <f t="shared" si="115"/>
        <v>-6.2562335660532407E-3</v>
      </c>
      <c r="S698" s="9">
        <v>42361</v>
      </c>
      <c r="T698">
        <v>10.192</v>
      </c>
      <c r="U698" s="5">
        <f t="shared" si="116"/>
        <v>1.2115193644488568E-2</v>
      </c>
      <c r="V698" s="9">
        <v>42340</v>
      </c>
      <c r="W698">
        <v>149.16</v>
      </c>
      <c r="X698" s="5">
        <f t="shared" si="117"/>
        <v>7.7016619375759104E-3</v>
      </c>
      <c r="Y698" s="10">
        <v>42368</v>
      </c>
      <c r="Z698">
        <v>11.537000000000001</v>
      </c>
      <c r="AA698" s="5">
        <f t="shared" si="118"/>
        <v>1.4756944444445517E-3</v>
      </c>
      <c r="AB698" s="20">
        <v>42172</v>
      </c>
      <c r="AC698" s="21">
        <v>12.68</v>
      </c>
      <c r="AD698" s="22">
        <f t="shared" si="119"/>
        <v>2.3664904945966032E-4</v>
      </c>
      <c r="AE698" s="20">
        <v>42363</v>
      </c>
      <c r="AF698" s="21">
        <v>12.148999999999999</v>
      </c>
      <c r="AG698" s="22">
        <f t="shared" si="120"/>
        <v>8.2318077049674495E-5</v>
      </c>
      <c r="AH698" s="20">
        <v>42366</v>
      </c>
      <c r="AI698" s="21">
        <v>13.632</v>
      </c>
      <c r="AJ698" s="22" t="e">
        <v>#DIV/0!</v>
      </c>
      <c r="AK698" s="30">
        <v>42366</v>
      </c>
      <c r="AL698" s="31">
        <v>10.557</v>
      </c>
      <c r="AM698" s="22" t="e">
        <v>#DIV/0!</v>
      </c>
    </row>
    <row r="699" spans="1:39">
      <c r="A699" s="46">
        <v>42359</v>
      </c>
      <c r="B699" s="47">
        <v>12.83</v>
      </c>
      <c r="C699" s="48">
        <f t="shared" si="110"/>
        <v>1.5612802498048066E-3</v>
      </c>
      <c r="D699" s="46">
        <v>42359</v>
      </c>
      <c r="E699" s="47">
        <v>13.006399999999999</v>
      </c>
      <c r="F699" s="48">
        <f t="shared" si="111"/>
        <v>-5.056416140753528E-3</v>
      </c>
      <c r="G699" s="46">
        <v>42360</v>
      </c>
      <c r="H699" s="47">
        <v>11.5433</v>
      </c>
      <c r="I699" s="48">
        <f t="shared" si="112"/>
        <v>0</v>
      </c>
      <c r="J699" s="49">
        <v>42359</v>
      </c>
      <c r="K699" s="50">
        <v>14.802300000000001</v>
      </c>
      <c r="L699" s="48">
        <f t="shared" si="113"/>
        <v>-6.0764416357771199E-4</v>
      </c>
      <c r="M699" s="10">
        <v>42333</v>
      </c>
      <c r="N699">
        <v>15.99</v>
      </c>
      <c r="O699" s="48">
        <f t="shared" si="114"/>
        <v>-3.1172069825435747E-3</v>
      </c>
      <c r="P699" s="10">
        <v>42346</v>
      </c>
      <c r="Q699">
        <v>220.58</v>
      </c>
      <c r="R699" s="5">
        <f t="shared" si="115"/>
        <v>-7.6926537406090227E-3</v>
      </c>
      <c r="S699" s="9">
        <v>42360</v>
      </c>
      <c r="T699">
        <v>10.07</v>
      </c>
      <c r="U699" s="5">
        <f t="shared" si="116"/>
        <v>9.9403578528824924E-4</v>
      </c>
      <c r="V699" s="9">
        <v>42339</v>
      </c>
      <c r="W699">
        <v>148.02000000000001</v>
      </c>
      <c r="X699" s="5">
        <f t="shared" si="117"/>
        <v>6.756300249996168E-5</v>
      </c>
      <c r="Y699" s="10">
        <v>42367</v>
      </c>
      <c r="Z699">
        <v>11.52</v>
      </c>
      <c r="AA699" s="5">
        <f t="shared" si="118"/>
        <v>9.6406660823838246E-3</v>
      </c>
      <c r="AB699" s="20">
        <v>42171</v>
      </c>
      <c r="AC699" s="21">
        <v>12.677</v>
      </c>
      <c r="AD699" s="22">
        <f t="shared" si="119"/>
        <v>2.8478759591804119E-3</v>
      </c>
      <c r="AE699" s="20">
        <v>42362</v>
      </c>
      <c r="AF699" s="21">
        <v>12.148</v>
      </c>
      <c r="AG699" s="22">
        <f t="shared" si="120"/>
        <v>-1.6460905349799734E-4</v>
      </c>
      <c r="AH699" s="20">
        <v>42362</v>
      </c>
      <c r="AI699" s="21">
        <v>13.631</v>
      </c>
      <c r="AJ699" s="22" t="e">
        <v>#DIV/0!</v>
      </c>
      <c r="AK699" s="30">
        <v>42362</v>
      </c>
      <c r="AL699" s="31">
        <v>10.601000000000001</v>
      </c>
      <c r="AM699" s="22" t="e">
        <v>#DIV/0!</v>
      </c>
    </row>
    <row r="700" spans="1:39">
      <c r="A700" s="46">
        <v>42356</v>
      </c>
      <c r="B700" s="47">
        <v>12.81</v>
      </c>
      <c r="C700" s="48">
        <f t="shared" si="110"/>
        <v>-6.2063615205585777E-3</v>
      </c>
      <c r="D700" s="46">
        <v>42356</v>
      </c>
      <c r="E700" s="47">
        <v>13.0725</v>
      </c>
      <c r="F700" s="48">
        <f t="shared" si="111"/>
        <v>-4.6446111089960742E-3</v>
      </c>
      <c r="G700" s="46">
        <v>42359</v>
      </c>
      <c r="H700" s="47">
        <v>11.5433</v>
      </c>
      <c r="I700" s="48">
        <f t="shared" si="112"/>
        <v>3.4653336683229007E-5</v>
      </c>
      <c r="J700" s="49">
        <v>42356</v>
      </c>
      <c r="K700" s="50">
        <v>14.811299999999999</v>
      </c>
      <c r="L700" s="48">
        <f t="shared" si="113"/>
        <v>-2.3625023625028517E-4</v>
      </c>
      <c r="M700" s="10">
        <v>42332</v>
      </c>
      <c r="N700">
        <v>16.04</v>
      </c>
      <c r="O700" s="48">
        <f t="shared" si="114"/>
        <v>-1.8668326073429456E-3</v>
      </c>
      <c r="P700" s="10">
        <v>42345</v>
      </c>
      <c r="Q700">
        <v>222.29</v>
      </c>
      <c r="R700" s="5">
        <f t="shared" si="115"/>
        <v>6.3020481656532229E-4</v>
      </c>
      <c r="S700" s="9">
        <v>42359</v>
      </c>
      <c r="T700">
        <v>10.06</v>
      </c>
      <c r="U700" s="5">
        <f t="shared" si="116"/>
        <v>-6.1252716854376006E-3</v>
      </c>
      <c r="V700" s="9">
        <v>42338</v>
      </c>
      <c r="W700">
        <v>148.01</v>
      </c>
      <c r="X700" s="5">
        <f t="shared" si="117"/>
        <v>1.2103391684901406E-2</v>
      </c>
      <c r="Y700" s="10">
        <v>42366</v>
      </c>
      <c r="Z700">
        <v>11.41</v>
      </c>
      <c r="AA700" s="5">
        <f t="shared" si="118"/>
        <v>-3.2322879357035935E-3</v>
      </c>
      <c r="AB700" s="20">
        <v>42170</v>
      </c>
      <c r="AC700" s="21">
        <v>12.641</v>
      </c>
      <c r="AD700" s="22">
        <f t="shared" si="119"/>
        <v>-7.6150102056837445E-3</v>
      </c>
      <c r="AE700" s="20">
        <v>42361</v>
      </c>
      <c r="AF700" s="21">
        <v>12.15</v>
      </c>
      <c r="AG700" s="22">
        <f t="shared" si="120"/>
        <v>1.6463615409949522E-4</v>
      </c>
      <c r="AH700" s="20">
        <v>42361</v>
      </c>
      <c r="AI700" s="21">
        <v>13.635999999999999</v>
      </c>
      <c r="AJ700" s="22" t="e">
        <v>#DIV/0!</v>
      </c>
      <c r="AK700" s="30">
        <v>42361</v>
      </c>
      <c r="AL700" s="31">
        <v>10.599</v>
      </c>
      <c r="AM700" s="22" t="e">
        <v>#DIV/0!</v>
      </c>
    </row>
    <row r="701" spans="1:39">
      <c r="A701" s="46">
        <v>42355</v>
      </c>
      <c r="B701" s="47">
        <v>12.89</v>
      </c>
      <c r="C701" s="48">
        <f t="shared" si="110"/>
        <v>-4.633204633204535E-3</v>
      </c>
      <c r="D701" s="46">
        <v>42355</v>
      </c>
      <c r="E701" s="47">
        <v>13.1335</v>
      </c>
      <c r="F701" s="48">
        <f t="shared" si="111"/>
        <v>4.0288055776404917E-3</v>
      </c>
      <c r="G701" s="46">
        <v>42356</v>
      </c>
      <c r="H701" s="47">
        <v>11.542899999999999</v>
      </c>
      <c r="I701" s="48">
        <f t="shared" si="112"/>
        <v>2.5990678010093117E-5</v>
      </c>
      <c r="J701" s="49">
        <v>42355</v>
      </c>
      <c r="K701" s="50">
        <v>14.8148</v>
      </c>
      <c r="L701" s="48">
        <f t="shared" si="113"/>
        <v>3.2410533423359023E-4</v>
      </c>
      <c r="M701" s="10">
        <v>42331</v>
      </c>
      <c r="N701">
        <v>16.07</v>
      </c>
      <c r="O701" s="48">
        <f t="shared" si="114"/>
        <v>1.8703241895262556E-3</v>
      </c>
      <c r="P701" s="10">
        <v>42342</v>
      </c>
      <c r="Q701">
        <v>222.15</v>
      </c>
      <c r="R701" s="5">
        <f t="shared" si="115"/>
        <v>6.935001359804193E-3</v>
      </c>
      <c r="S701" s="9">
        <v>42356</v>
      </c>
      <c r="T701">
        <v>10.122</v>
      </c>
      <c r="U701" s="5">
        <f t="shared" si="116"/>
        <v>-6.5757189125527698E-3</v>
      </c>
      <c r="V701" s="9">
        <v>42335</v>
      </c>
      <c r="W701">
        <v>146.24</v>
      </c>
      <c r="X701" s="5">
        <f t="shared" si="117"/>
        <v>3.7751389937539389E-3</v>
      </c>
      <c r="Y701" s="10">
        <v>42362</v>
      </c>
      <c r="Z701">
        <v>11.446999999999999</v>
      </c>
      <c r="AA701" s="5">
        <f t="shared" si="118"/>
        <v>0</v>
      </c>
      <c r="AB701" s="20">
        <v>42167</v>
      </c>
      <c r="AC701" s="21">
        <v>12.738</v>
      </c>
      <c r="AD701" s="22">
        <f t="shared" si="119"/>
        <v>-2.4277547184588131E-3</v>
      </c>
      <c r="AE701" s="20">
        <v>42360</v>
      </c>
      <c r="AF701" s="21">
        <v>12.148</v>
      </c>
      <c r="AG701" s="22">
        <f t="shared" si="120"/>
        <v>-3.2916392363393349E-4</v>
      </c>
      <c r="AH701" s="20">
        <v>42360</v>
      </c>
      <c r="AI701" s="21">
        <v>13.614000000000001</v>
      </c>
      <c r="AJ701" s="22" t="e">
        <v>#DIV/0!</v>
      </c>
      <c r="AK701" s="30">
        <v>42360</v>
      </c>
      <c r="AL701" s="31">
        <v>10.445</v>
      </c>
      <c r="AM701" s="22" t="e">
        <v>#DIV/0!</v>
      </c>
    </row>
    <row r="702" spans="1:39">
      <c r="A702" s="46">
        <v>42354</v>
      </c>
      <c r="B702" s="47">
        <v>12.95</v>
      </c>
      <c r="C702" s="48">
        <f t="shared" si="110"/>
        <v>1.0928961748633784E-2</v>
      </c>
      <c r="D702" s="46">
        <v>42354</v>
      </c>
      <c r="E702" s="47">
        <v>13.0808</v>
      </c>
      <c r="F702" s="48">
        <f t="shared" si="111"/>
        <v>1.638666401212909E-3</v>
      </c>
      <c r="G702" s="46">
        <v>42355</v>
      </c>
      <c r="H702" s="47">
        <v>11.5426</v>
      </c>
      <c r="I702" s="48">
        <f t="shared" si="112"/>
        <v>8.6636343946083547E-6</v>
      </c>
      <c r="J702" s="49">
        <v>42354</v>
      </c>
      <c r="K702" s="50">
        <v>14.81</v>
      </c>
      <c r="L702" s="48">
        <f t="shared" si="113"/>
        <v>3.0394110296850293E-4</v>
      </c>
      <c r="M702" s="10">
        <v>42328</v>
      </c>
      <c r="N702">
        <v>16.04</v>
      </c>
      <c r="O702" s="48">
        <f t="shared" si="114"/>
        <v>6.2383031815333812E-4</v>
      </c>
      <c r="P702" s="10">
        <v>42341</v>
      </c>
      <c r="Q702">
        <v>220.62</v>
      </c>
      <c r="R702" s="5">
        <f t="shared" si="115"/>
        <v>-1.4429305338396202E-2</v>
      </c>
      <c r="S702" s="9">
        <v>42355</v>
      </c>
      <c r="T702">
        <v>10.189</v>
      </c>
      <c r="U702" s="5">
        <f t="shared" si="116"/>
        <v>1.0713222894554167E-2</v>
      </c>
      <c r="V702" s="9">
        <v>42334</v>
      </c>
      <c r="W702">
        <v>145.69</v>
      </c>
      <c r="X702" s="5">
        <f t="shared" si="117"/>
        <v>8.0260153601328203E-3</v>
      </c>
      <c r="Y702" s="10">
        <v>42361</v>
      </c>
      <c r="Z702">
        <v>11.446999999999999</v>
      </c>
      <c r="AA702" s="5">
        <f t="shared" si="118"/>
        <v>9.5246494399857801E-3</v>
      </c>
      <c r="AB702" s="20">
        <v>42166</v>
      </c>
      <c r="AC702" s="21">
        <v>12.769</v>
      </c>
      <c r="AD702" s="22">
        <f t="shared" si="119"/>
        <v>1.8044876824101434E-3</v>
      </c>
      <c r="AE702" s="20">
        <v>42359</v>
      </c>
      <c r="AF702" s="21">
        <v>12.151999999999999</v>
      </c>
      <c r="AG702" s="22">
        <f t="shared" si="120"/>
        <v>-3.2905561039826717E-4</v>
      </c>
      <c r="AH702" s="20">
        <v>42359</v>
      </c>
      <c r="AI702" s="21">
        <v>13.616</v>
      </c>
      <c r="AJ702" s="22" t="e">
        <v>#DIV/0!</v>
      </c>
      <c r="AK702" s="30">
        <v>42359</v>
      </c>
      <c r="AL702" s="31">
        <v>10.433</v>
      </c>
      <c r="AM702" s="22" t="e">
        <v>#DIV/0!</v>
      </c>
    </row>
    <row r="703" spans="1:39">
      <c r="A703" s="46">
        <v>42353</v>
      </c>
      <c r="B703" s="47">
        <v>12.81</v>
      </c>
      <c r="C703" s="48">
        <f t="shared" si="110"/>
        <v>3.1323414252154209E-3</v>
      </c>
      <c r="D703" s="46">
        <v>42353</v>
      </c>
      <c r="E703" s="47">
        <v>13.0594</v>
      </c>
      <c r="F703" s="48">
        <f t="shared" si="111"/>
        <v>1.1541083157764354E-2</v>
      </c>
      <c r="G703" s="46">
        <v>42354</v>
      </c>
      <c r="H703" s="47">
        <v>11.5425</v>
      </c>
      <c r="I703" s="48">
        <f t="shared" si="112"/>
        <v>0</v>
      </c>
      <c r="J703" s="49">
        <v>42353</v>
      </c>
      <c r="K703" s="50">
        <v>14.8055</v>
      </c>
      <c r="L703" s="48">
        <f t="shared" si="113"/>
        <v>8.8558989751491763E-4</v>
      </c>
      <c r="M703" s="10">
        <v>42327</v>
      </c>
      <c r="N703">
        <v>16.03</v>
      </c>
      <c r="O703" s="48">
        <f t="shared" si="114"/>
        <v>0</v>
      </c>
      <c r="P703" s="10">
        <v>42340</v>
      </c>
      <c r="Q703">
        <v>223.85</v>
      </c>
      <c r="R703" s="5">
        <f t="shared" si="115"/>
        <v>-4.0189336429402258E-4</v>
      </c>
      <c r="S703" s="9">
        <v>42354</v>
      </c>
      <c r="T703">
        <v>10.081</v>
      </c>
      <c r="U703" s="5">
        <f t="shared" si="116"/>
        <v>1.9209382266707056E-2</v>
      </c>
      <c r="V703" s="9">
        <v>42333</v>
      </c>
      <c r="W703">
        <v>144.53</v>
      </c>
      <c r="X703" s="5">
        <f t="shared" si="117"/>
        <v>1.5243045799381759E-2</v>
      </c>
      <c r="Y703" s="10">
        <v>42360</v>
      </c>
      <c r="Z703">
        <v>11.339</v>
      </c>
      <c r="AA703" s="5">
        <f t="shared" si="118"/>
        <v>1.5899655507464608E-3</v>
      </c>
      <c r="AB703" s="20">
        <v>42165</v>
      </c>
      <c r="AC703" s="21">
        <v>12.746</v>
      </c>
      <c r="AD703" s="22">
        <f t="shared" si="119"/>
        <v>6.9521251382525647E-3</v>
      </c>
      <c r="AE703" s="20">
        <v>42356</v>
      </c>
      <c r="AF703" s="21">
        <v>12.156000000000001</v>
      </c>
      <c r="AG703" s="22">
        <f t="shared" si="120"/>
        <v>2.4685262898050796E-4</v>
      </c>
      <c r="AH703" s="20">
        <v>42356</v>
      </c>
      <c r="AI703" s="21">
        <v>13.624000000000001</v>
      </c>
      <c r="AJ703" s="22" t="e">
        <v>#DIV/0!</v>
      </c>
      <c r="AK703" s="30">
        <v>42356</v>
      </c>
      <c r="AL703" s="31">
        <v>10.486000000000001</v>
      </c>
      <c r="AM703" s="22" t="e">
        <v>#DIV/0!</v>
      </c>
    </row>
    <row r="704" spans="1:39">
      <c r="A704" s="46">
        <v>42352</v>
      </c>
      <c r="B704" s="47">
        <v>12.77</v>
      </c>
      <c r="C704" s="48">
        <f t="shared" si="110"/>
        <v>-1.0077519379845022E-2</v>
      </c>
      <c r="D704" s="46">
        <v>42352</v>
      </c>
      <c r="E704" s="47">
        <v>12.910399999999999</v>
      </c>
      <c r="F704" s="48">
        <f t="shared" si="111"/>
        <v>-1.0598756964295368E-2</v>
      </c>
      <c r="G704" s="46">
        <v>42353</v>
      </c>
      <c r="H704" s="47">
        <v>11.5425</v>
      </c>
      <c r="I704" s="48">
        <f t="shared" si="112"/>
        <v>8.6637094538195646E-6</v>
      </c>
      <c r="J704" s="49">
        <v>42352</v>
      </c>
      <c r="K704" s="50">
        <v>14.792400000000001</v>
      </c>
      <c r="L704" s="48">
        <f t="shared" si="113"/>
        <v>-2.6833510874987939E-3</v>
      </c>
      <c r="M704" s="10">
        <v>42326</v>
      </c>
      <c r="N704">
        <v>16.03</v>
      </c>
      <c r="O704" s="48">
        <f t="shared" si="114"/>
        <v>-8.6580086580086927E-3</v>
      </c>
      <c r="P704" s="10">
        <v>42339</v>
      </c>
      <c r="Q704">
        <v>223.94</v>
      </c>
      <c r="R704" s="5">
        <f t="shared" si="115"/>
        <v>0</v>
      </c>
      <c r="S704" s="9">
        <v>42353</v>
      </c>
      <c r="T704">
        <v>9.891</v>
      </c>
      <c r="U704" s="5">
        <f t="shared" si="116"/>
        <v>2.0006187480664211E-2</v>
      </c>
      <c r="V704" s="9">
        <v>42332</v>
      </c>
      <c r="W704">
        <v>142.36000000000001</v>
      </c>
      <c r="X704" s="5">
        <f t="shared" si="117"/>
        <v>-1.5354820860423286E-2</v>
      </c>
      <c r="Y704" s="10">
        <v>42359</v>
      </c>
      <c r="Z704">
        <v>11.321</v>
      </c>
      <c r="AA704" s="5">
        <f t="shared" si="118"/>
        <v>-4.922211479300425E-3</v>
      </c>
      <c r="AB704" s="20">
        <v>42164</v>
      </c>
      <c r="AC704" s="21">
        <v>12.657999999999999</v>
      </c>
      <c r="AD704" s="22">
        <f t="shared" si="119"/>
        <v>-3.5424702826104015E-3</v>
      </c>
      <c r="AE704" s="20">
        <v>42355</v>
      </c>
      <c r="AF704" s="21">
        <v>12.153</v>
      </c>
      <c r="AG704" s="22">
        <f t="shared" si="120"/>
        <v>7.4110671936761696E-4</v>
      </c>
      <c r="AH704" s="20">
        <v>42355</v>
      </c>
      <c r="AI704" s="21">
        <v>13.622999999999999</v>
      </c>
      <c r="AJ704" s="22" t="e">
        <v>#DIV/0!</v>
      </c>
      <c r="AK704" s="30">
        <v>42355</v>
      </c>
      <c r="AL704" s="31">
        <v>10.536</v>
      </c>
      <c r="AM704" s="22" t="e">
        <v>#DIV/0!</v>
      </c>
    </row>
    <row r="705" spans="1:39">
      <c r="A705" s="46">
        <v>42348</v>
      </c>
      <c r="B705" s="47">
        <v>12.9</v>
      </c>
      <c r="C705" s="48">
        <f t="shared" si="110"/>
        <v>1.5527950310558673E-3</v>
      </c>
      <c r="D705" s="46">
        <v>42349</v>
      </c>
      <c r="E705" s="47">
        <v>13.0487</v>
      </c>
      <c r="F705" s="48">
        <f t="shared" si="111"/>
        <v>-9.4284477981310174E-3</v>
      </c>
      <c r="G705" s="46">
        <v>42352</v>
      </c>
      <c r="H705" s="47">
        <v>11.542400000000001</v>
      </c>
      <c r="I705" s="48">
        <f t="shared" si="112"/>
        <v>4.3320423847079862E-5</v>
      </c>
      <c r="J705" s="49">
        <v>42349</v>
      </c>
      <c r="K705" s="50">
        <v>14.8322</v>
      </c>
      <c r="L705" s="48">
        <f t="shared" si="113"/>
        <v>-1.7700306222027192E-3</v>
      </c>
      <c r="M705" s="10">
        <v>42325</v>
      </c>
      <c r="N705">
        <v>16.170000000000002</v>
      </c>
      <c r="O705" s="48">
        <f t="shared" si="114"/>
        <v>-1.8518518518517027E-3</v>
      </c>
      <c r="P705" s="10">
        <v>42338</v>
      </c>
      <c r="Q705">
        <v>223.94</v>
      </c>
      <c r="R705" s="5">
        <f t="shared" si="115"/>
        <v>3.4952500448109033E-3</v>
      </c>
      <c r="S705" s="9">
        <v>42352</v>
      </c>
      <c r="T705">
        <v>9.6969999999999992</v>
      </c>
      <c r="U705" s="5">
        <f t="shared" si="116"/>
        <v>-1.2927524429967495E-2</v>
      </c>
      <c r="V705" s="9">
        <v>42331</v>
      </c>
      <c r="W705">
        <v>144.58000000000001</v>
      </c>
      <c r="X705" s="5">
        <f t="shared" si="117"/>
        <v>4.8439554356114877E-4</v>
      </c>
      <c r="Y705" s="10">
        <v>42356</v>
      </c>
      <c r="Z705">
        <v>11.377000000000001</v>
      </c>
      <c r="AA705" s="5">
        <f t="shared" si="118"/>
        <v>-2.8048032255237115E-3</v>
      </c>
      <c r="AB705" s="20">
        <v>42163</v>
      </c>
      <c r="AC705" s="21">
        <v>12.702999999999999</v>
      </c>
      <c r="AD705" s="22">
        <f t="shared" si="119"/>
        <v>-9.280923412884088E-3</v>
      </c>
      <c r="AE705" s="20">
        <v>42354</v>
      </c>
      <c r="AF705" s="21">
        <v>12.144</v>
      </c>
      <c r="AG705" s="22">
        <f t="shared" si="120"/>
        <v>-4.1155650670828919E-4</v>
      </c>
      <c r="AH705" s="20">
        <v>42354</v>
      </c>
      <c r="AI705" s="21">
        <v>13.616</v>
      </c>
      <c r="AJ705" s="22" t="e">
        <v>#DIV/0!</v>
      </c>
      <c r="AK705" s="30">
        <v>42354</v>
      </c>
      <c r="AL705" s="31">
        <v>10.489000000000001</v>
      </c>
      <c r="AM705" s="22" t="e">
        <v>#DIV/0!</v>
      </c>
    </row>
    <row r="706" spans="1:39">
      <c r="A706" s="46">
        <v>42347</v>
      </c>
      <c r="B706" s="47">
        <v>12.88</v>
      </c>
      <c r="C706" s="48">
        <f t="shared" si="110"/>
        <v>-6.1728395061728444E-3</v>
      </c>
      <c r="D706" s="46">
        <v>42348</v>
      </c>
      <c r="E706" s="47">
        <v>13.1729</v>
      </c>
      <c r="F706" s="48">
        <f t="shared" si="111"/>
        <v>3.0366293414374198E-5</v>
      </c>
      <c r="G706" s="46">
        <v>42349</v>
      </c>
      <c r="H706" s="47">
        <v>11.5419</v>
      </c>
      <c r="I706" s="48">
        <f t="shared" si="112"/>
        <v>8.66415983640047E-6</v>
      </c>
      <c r="J706" s="49">
        <v>42348</v>
      </c>
      <c r="K706" s="50">
        <v>14.858499999999999</v>
      </c>
      <c r="L706" s="48">
        <f t="shared" si="113"/>
        <v>-2.5568048014102968E-4</v>
      </c>
      <c r="M706" s="10">
        <v>42324</v>
      </c>
      <c r="N706">
        <v>16.2</v>
      </c>
      <c r="O706" s="48">
        <f t="shared" si="114"/>
        <v>-4.3023970497848979E-3</v>
      </c>
      <c r="P706" s="10">
        <v>42335</v>
      </c>
      <c r="Q706">
        <v>223.16</v>
      </c>
      <c r="R706" s="5">
        <f t="shared" si="115"/>
        <v>7.6236602538224806E-4</v>
      </c>
      <c r="S706" s="9">
        <v>42349</v>
      </c>
      <c r="T706">
        <v>9.8239999999999998</v>
      </c>
      <c r="U706" s="5">
        <f t="shared" si="116"/>
        <v>-1.1670020120724312E-2</v>
      </c>
      <c r="V706" s="9">
        <v>42328</v>
      </c>
      <c r="W706">
        <v>144.51</v>
      </c>
      <c r="X706" s="5">
        <f t="shared" si="117"/>
        <v>2.2192939871003062E-3</v>
      </c>
      <c r="Y706" s="10">
        <v>42355</v>
      </c>
      <c r="Z706">
        <v>11.409000000000001</v>
      </c>
      <c r="AA706" s="5">
        <f t="shared" si="118"/>
        <v>1.2286090390523144E-3</v>
      </c>
      <c r="AB706" s="20">
        <v>42160</v>
      </c>
      <c r="AC706" s="21">
        <v>12.821999999999999</v>
      </c>
      <c r="AD706" s="22">
        <f t="shared" si="119"/>
        <v>2.5019546520719336E-3</v>
      </c>
      <c r="AE706" s="20">
        <v>42353</v>
      </c>
      <c r="AF706" s="21">
        <v>12.148999999999999</v>
      </c>
      <c r="AG706" s="22">
        <f t="shared" si="120"/>
        <v>1.0711931443638679E-3</v>
      </c>
      <c r="AH706" s="20">
        <v>42353</v>
      </c>
      <c r="AI706" s="21">
        <v>13.611000000000001</v>
      </c>
      <c r="AJ706" s="22" t="e">
        <v>#DIV/0!</v>
      </c>
      <c r="AK706" s="30">
        <v>42353</v>
      </c>
      <c r="AL706" s="31">
        <v>10.475</v>
      </c>
      <c r="AM706" s="22" t="e">
        <v>#DIV/0!</v>
      </c>
    </row>
    <row r="707" spans="1:39">
      <c r="A707" s="46">
        <v>42346</v>
      </c>
      <c r="B707" s="47">
        <v>12.96</v>
      </c>
      <c r="C707" s="48">
        <f t="shared" si="110"/>
        <v>-4.608294930875478E-3</v>
      </c>
      <c r="D707" s="46">
        <v>42347</v>
      </c>
      <c r="E707" s="47">
        <v>13.172499999999999</v>
      </c>
      <c r="F707" s="48">
        <f t="shared" si="111"/>
        <v>-3.187444504315094E-4</v>
      </c>
      <c r="G707" s="46">
        <v>42348</v>
      </c>
      <c r="H707" s="47">
        <v>11.5418</v>
      </c>
      <c r="I707" s="48">
        <f t="shared" si="112"/>
        <v>1.7328619948666896E-5</v>
      </c>
      <c r="J707" s="49">
        <v>42347</v>
      </c>
      <c r="K707" s="50">
        <v>14.862299999999999</v>
      </c>
      <c r="L707" s="48">
        <f t="shared" si="113"/>
        <v>-1.0753916778126543E-3</v>
      </c>
      <c r="M707" s="10">
        <v>42321</v>
      </c>
      <c r="N707">
        <v>16.27</v>
      </c>
      <c r="O707" s="48">
        <f t="shared" si="114"/>
        <v>6.1500615006137823E-4</v>
      </c>
      <c r="P707" s="10">
        <v>42334</v>
      </c>
      <c r="Q707">
        <v>222.99</v>
      </c>
      <c r="R707" s="5">
        <f t="shared" si="115"/>
        <v>4.4847071486318627E-5</v>
      </c>
      <c r="S707" s="9">
        <v>42348</v>
      </c>
      <c r="T707">
        <v>9.94</v>
      </c>
      <c r="U707" s="5">
        <f t="shared" si="116"/>
        <v>-2.3085416039345268E-3</v>
      </c>
      <c r="V707" s="9">
        <v>42327</v>
      </c>
      <c r="W707">
        <v>144.19</v>
      </c>
      <c r="X707" s="5">
        <f t="shared" si="117"/>
        <v>3.6194055822371426E-3</v>
      </c>
      <c r="Y707" s="10">
        <v>42354</v>
      </c>
      <c r="Z707">
        <v>11.395</v>
      </c>
      <c r="AA707" s="5">
        <f t="shared" si="118"/>
        <v>2.7279127067932774E-3</v>
      </c>
      <c r="AB707" s="20">
        <v>42159</v>
      </c>
      <c r="AC707" s="21">
        <v>12.79</v>
      </c>
      <c r="AD707" s="22">
        <f t="shared" si="119"/>
        <v>-3.738900140208759E-3</v>
      </c>
      <c r="AE707" s="20">
        <v>42352</v>
      </c>
      <c r="AF707" s="21">
        <v>12.135999999999999</v>
      </c>
      <c r="AG707" s="22">
        <f t="shared" si="120"/>
        <v>-1.6452780519908975E-3</v>
      </c>
      <c r="AH707" s="20">
        <v>42352</v>
      </c>
      <c r="AI707" s="21">
        <v>13.595000000000001</v>
      </c>
      <c r="AJ707" s="22" t="e">
        <v>#DIV/0!</v>
      </c>
      <c r="AK707" s="30">
        <v>42352</v>
      </c>
      <c r="AL707" s="31">
        <v>10.353999999999999</v>
      </c>
      <c r="AM707" s="22" t="e">
        <v>#DIV/0!</v>
      </c>
    </row>
    <row r="708" spans="1:39">
      <c r="A708" s="46">
        <v>42345</v>
      </c>
      <c r="B708" s="47">
        <v>13.02</v>
      </c>
      <c r="C708" s="48">
        <f t="shared" ref="C708:C771" si="121">(B708-B709)/B709</f>
        <v>-1.5337423312883111E-3</v>
      </c>
      <c r="D708" s="46">
        <v>42346</v>
      </c>
      <c r="E708" s="47">
        <v>13.1767</v>
      </c>
      <c r="F708" s="48">
        <f t="shared" ref="F708:F771" si="122">(E708-E709)/E709</f>
        <v>-7.5170413889202809E-3</v>
      </c>
      <c r="G708" s="46">
        <v>42347</v>
      </c>
      <c r="H708" s="47">
        <v>11.541600000000001</v>
      </c>
      <c r="I708" s="48">
        <f t="shared" ref="I708:I771" si="123">(H708-H709)/H709</f>
        <v>8.6643850454051302E-6</v>
      </c>
      <c r="J708" s="49">
        <v>42346</v>
      </c>
      <c r="K708" s="50">
        <v>14.878299999999999</v>
      </c>
      <c r="L708" s="48">
        <f t="shared" ref="L708:L771" si="124">(K708-K709)/K709</f>
        <v>-1.221763501493654E-3</v>
      </c>
      <c r="M708" s="10">
        <v>42320</v>
      </c>
      <c r="N708">
        <v>16.260000000000002</v>
      </c>
      <c r="O708" s="48">
        <f t="shared" ref="O708:O771" si="125">(N708-N709)/N709</f>
        <v>4.9443757725588285E-3</v>
      </c>
      <c r="P708" s="10">
        <v>42333</v>
      </c>
      <c r="Q708">
        <v>222.98</v>
      </c>
      <c r="R708" s="5">
        <f t="shared" ref="R708:R771" si="126">(Q708-Q709)/Q709</f>
        <v>6.9999548390009617E-3</v>
      </c>
      <c r="S708" s="9">
        <v>42347</v>
      </c>
      <c r="T708">
        <v>9.9629999999999992</v>
      </c>
      <c r="U708" s="5">
        <f t="shared" ref="U708:U771" si="127">(T708-T709)/T709</f>
        <v>-1.3173534072900247E-2</v>
      </c>
      <c r="V708" s="9">
        <v>42326</v>
      </c>
      <c r="W708">
        <v>143.66999999999999</v>
      </c>
      <c r="X708" s="5">
        <f t="shared" ref="X708:X771" si="128">(W708-W709)/W709</f>
        <v>-4.8486527671955191E-3</v>
      </c>
      <c r="Y708" s="10">
        <v>42353</v>
      </c>
      <c r="Z708">
        <v>11.364000000000001</v>
      </c>
      <c r="AA708" s="5">
        <f t="shared" ref="AA708:AA771" si="129">(Z708-Z709)/Z709</f>
        <v>1.4914709297133304E-2</v>
      </c>
      <c r="AB708" s="20">
        <v>42158</v>
      </c>
      <c r="AC708" s="21">
        <v>12.837999999999999</v>
      </c>
      <c r="AD708" s="22">
        <f t="shared" ref="AD708:AD771" si="130">(AC708-AC709)/AC709</f>
        <v>7.015355834436483E-4</v>
      </c>
      <c r="AE708" s="20">
        <v>42349</v>
      </c>
      <c r="AF708" s="21">
        <v>12.156000000000001</v>
      </c>
      <c r="AG708" s="22">
        <f t="shared" ref="AG708:AG771" si="131">(AF708-AF709)/AF709</f>
        <v>-1.4785608674222858E-3</v>
      </c>
      <c r="AH708" s="20">
        <v>42349</v>
      </c>
      <c r="AI708" s="21">
        <v>13.632</v>
      </c>
      <c r="AJ708" s="22" t="e">
        <v>#DIV/0!</v>
      </c>
      <c r="AK708" s="30">
        <v>42349</v>
      </c>
      <c r="AL708" s="31">
        <v>10.459</v>
      </c>
      <c r="AM708" s="22" t="e">
        <v>#DIV/0!</v>
      </c>
    </row>
    <row r="709" spans="1:39">
      <c r="A709" s="46">
        <v>42342</v>
      </c>
      <c r="B709" s="47">
        <v>13.04</v>
      </c>
      <c r="C709" s="48">
        <f t="shared" si="121"/>
        <v>2.3059185242120953E-3</v>
      </c>
      <c r="D709" s="46">
        <v>42345</v>
      </c>
      <c r="E709" s="47">
        <v>13.2765</v>
      </c>
      <c r="F709" s="48">
        <f t="shared" si="122"/>
        <v>-2.5543743661018688E-3</v>
      </c>
      <c r="G709" s="46">
        <v>42346</v>
      </c>
      <c r="H709" s="47">
        <v>11.541499999999999</v>
      </c>
      <c r="I709" s="48">
        <f t="shared" si="123"/>
        <v>0</v>
      </c>
      <c r="J709" s="49">
        <v>42345</v>
      </c>
      <c r="K709" s="50">
        <v>14.8965</v>
      </c>
      <c r="L709" s="48">
        <f t="shared" si="124"/>
        <v>-1.5951421888299566E-3</v>
      </c>
      <c r="M709" s="10">
        <v>42319</v>
      </c>
      <c r="N709">
        <v>16.18</v>
      </c>
      <c r="O709" s="48">
        <f t="shared" si="125"/>
        <v>6.2189054726369047E-3</v>
      </c>
      <c r="P709" s="10">
        <v>42332</v>
      </c>
      <c r="Q709">
        <v>221.43</v>
      </c>
      <c r="R709" s="5">
        <f t="shared" si="126"/>
        <v>-4.0928307996761564E-3</v>
      </c>
      <c r="S709" s="9">
        <v>42345</v>
      </c>
      <c r="T709">
        <v>10.096</v>
      </c>
      <c r="U709" s="5">
        <f t="shared" si="127"/>
        <v>4.8770777346471075E-3</v>
      </c>
      <c r="V709" s="9">
        <v>42325</v>
      </c>
      <c r="W709">
        <v>144.37</v>
      </c>
      <c r="X709" s="5">
        <f t="shared" si="128"/>
        <v>1.4261627090066047E-2</v>
      </c>
      <c r="Y709" s="10">
        <v>42352</v>
      </c>
      <c r="Z709">
        <v>11.196999999999999</v>
      </c>
      <c r="AA709" s="5">
        <f t="shared" si="129"/>
        <v>-2.3166711218035796E-3</v>
      </c>
      <c r="AB709" s="20">
        <v>42157</v>
      </c>
      <c r="AC709" s="21">
        <v>12.829000000000001</v>
      </c>
      <c r="AD709" s="22">
        <f t="shared" si="130"/>
        <v>-1.0900879856730785E-3</v>
      </c>
      <c r="AE709" s="20">
        <v>42348</v>
      </c>
      <c r="AF709" s="21">
        <v>12.173999999999999</v>
      </c>
      <c r="AG709" s="22">
        <f t="shared" si="131"/>
        <v>-8.2135523614063416E-5</v>
      </c>
      <c r="AH709" s="20">
        <v>42348</v>
      </c>
      <c r="AI709" s="21">
        <v>13.66</v>
      </c>
      <c r="AJ709" s="22" t="e">
        <v>#DIV/0!</v>
      </c>
      <c r="AK709" s="30">
        <v>42348</v>
      </c>
      <c r="AL709" s="31">
        <v>10.558999999999999</v>
      </c>
      <c r="AM709" s="22" t="e">
        <v>#DIV/0!</v>
      </c>
    </row>
    <row r="710" spans="1:39">
      <c r="A710" s="46">
        <v>42341</v>
      </c>
      <c r="B710" s="47">
        <v>13.01</v>
      </c>
      <c r="C710" s="48">
        <f t="shared" si="121"/>
        <v>-1.4393939393939357E-2</v>
      </c>
      <c r="D710" s="46">
        <v>42342</v>
      </c>
      <c r="E710" s="47">
        <v>13.310499999999999</v>
      </c>
      <c r="F710" s="48">
        <f t="shared" si="122"/>
        <v>-3.3171593734087957E-3</v>
      </c>
      <c r="G710" s="46">
        <v>42345</v>
      </c>
      <c r="H710" s="47">
        <v>11.541499999999999</v>
      </c>
      <c r="I710" s="48">
        <f t="shared" si="123"/>
        <v>3.4658741367726452E-5</v>
      </c>
      <c r="J710" s="49">
        <v>42342</v>
      </c>
      <c r="K710" s="50">
        <v>14.920299999999999</v>
      </c>
      <c r="L710" s="48">
        <f t="shared" si="124"/>
        <v>-1.0043320187743514E-3</v>
      </c>
      <c r="M710" s="10">
        <v>42318</v>
      </c>
      <c r="N710">
        <v>16.079999999999998</v>
      </c>
      <c r="O710" s="48">
        <f t="shared" si="125"/>
        <v>9.4161958568737339E-3</v>
      </c>
      <c r="P710" s="10">
        <v>42331</v>
      </c>
      <c r="Q710">
        <v>222.34</v>
      </c>
      <c r="R710" s="5">
        <f t="shared" si="126"/>
        <v>3.1493228955771437E-4</v>
      </c>
      <c r="S710" s="9">
        <v>42342</v>
      </c>
      <c r="T710">
        <v>10.047000000000001</v>
      </c>
      <c r="U710" s="5">
        <f t="shared" si="127"/>
        <v>-1.7883755588672535E-3</v>
      </c>
      <c r="V710" s="9">
        <v>42324</v>
      </c>
      <c r="W710">
        <v>142.34</v>
      </c>
      <c r="X710" s="5">
        <f t="shared" si="128"/>
        <v>5.3679898290718382E-3</v>
      </c>
      <c r="Y710" s="10">
        <v>42349</v>
      </c>
      <c r="Z710">
        <v>11.223000000000001</v>
      </c>
      <c r="AA710" s="5">
        <f t="shared" si="129"/>
        <v>-1.1624834874504594E-2</v>
      </c>
      <c r="AB710" s="20">
        <v>42156</v>
      </c>
      <c r="AC710" s="21">
        <v>12.843</v>
      </c>
      <c r="AD710" s="22">
        <f t="shared" si="130"/>
        <v>5.0868680544685786E-3</v>
      </c>
      <c r="AE710" s="20">
        <v>42347</v>
      </c>
      <c r="AF710" s="21">
        <v>12.175000000000001</v>
      </c>
      <c r="AG710" s="22">
        <f t="shared" si="131"/>
        <v>-1.3124436059388084E-3</v>
      </c>
      <c r="AH710" s="20">
        <v>42347</v>
      </c>
      <c r="AI710" s="21">
        <v>13.66</v>
      </c>
      <c r="AJ710" s="22" t="e">
        <v>#DIV/0!</v>
      </c>
      <c r="AK710" s="30">
        <v>42347</v>
      </c>
      <c r="AL710" s="31">
        <v>10.553000000000001</v>
      </c>
      <c r="AM710" s="22" t="e">
        <v>#DIV/0!</v>
      </c>
    </row>
    <row r="711" spans="1:39">
      <c r="A711" s="46">
        <v>42340</v>
      </c>
      <c r="B711" s="47">
        <v>13.2</v>
      </c>
      <c r="C711" s="48">
        <f t="shared" si="121"/>
        <v>-3.7735849056604312E-3</v>
      </c>
      <c r="D711" s="46">
        <v>42341</v>
      </c>
      <c r="E711" s="47">
        <v>13.354799999999999</v>
      </c>
      <c r="F711" s="48">
        <f t="shared" si="122"/>
        <v>-6.2209786879390827E-3</v>
      </c>
      <c r="G711" s="46">
        <v>42342</v>
      </c>
      <c r="H711" s="47">
        <v>11.5411</v>
      </c>
      <c r="I711" s="48">
        <f t="shared" si="123"/>
        <v>-8.6646102658100492E-6</v>
      </c>
      <c r="J711" s="49">
        <v>42341</v>
      </c>
      <c r="K711" s="50">
        <v>14.9353</v>
      </c>
      <c r="L711" s="48">
        <f t="shared" si="124"/>
        <v>-1.0367338202637588E-3</v>
      </c>
      <c r="M711" s="10">
        <v>42317</v>
      </c>
      <c r="N711">
        <v>15.93</v>
      </c>
      <c r="O711" s="48">
        <f t="shared" si="125"/>
        <v>-1.0559006211180229E-2</v>
      </c>
      <c r="P711" s="10">
        <v>42328</v>
      </c>
      <c r="Q711">
        <v>222.27</v>
      </c>
      <c r="R711" s="5">
        <f t="shared" si="126"/>
        <v>1.5320145991979607E-3</v>
      </c>
      <c r="S711" s="9">
        <v>42341</v>
      </c>
      <c r="T711">
        <v>10.065</v>
      </c>
      <c r="U711" s="5">
        <f t="shared" si="127"/>
        <v>-1.5166340508806372E-2</v>
      </c>
      <c r="V711" s="9">
        <v>42321</v>
      </c>
      <c r="W711">
        <v>141.58000000000001</v>
      </c>
      <c r="X711" s="5">
        <f t="shared" si="128"/>
        <v>-8.7516628159350265E-3</v>
      </c>
      <c r="Y711" s="10">
        <v>42348</v>
      </c>
      <c r="Z711">
        <v>11.355</v>
      </c>
      <c r="AA711" s="5">
        <f t="shared" si="129"/>
        <v>-3.2478932584268814E-3</v>
      </c>
      <c r="AB711" s="20">
        <v>42153</v>
      </c>
      <c r="AC711" s="21">
        <v>12.778</v>
      </c>
      <c r="AD711" s="22">
        <f t="shared" si="130"/>
        <v>-6.8397326286335448E-3</v>
      </c>
      <c r="AE711" s="20">
        <v>42346</v>
      </c>
      <c r="AF711" s="21">
        <v>12.191000000000001</v>
      </c>
      <c r="AG711" s="22">
        <f t="shared" si="131"/>
        <v>-9.0149155876079602E-4</v>
      </c>
      <c r="AH711" s="20">
        <v>42346</v>
      </c>
      <c r="AI711" s="21">
        <v>13.675000000000001</v>
      </c>
      <c r="AJ711" s="22" t="e">
        <v>#DIV/0!</v>
      </c>
      <c r="AK711" s="30">
        <v>42346</v>
      </c>
      <c r="AL711" s="31">
        <v>10.558999999999999</v>
      </c>
      <c r="AM711" s="22" t="e">
        <v>#DIV/0!</v>
      </c>
    </row>
    <row r="712" spans="1:39">
      <c r="A712" s="46">
        <v>42339</v>
      </c>
      <c r="B712" s="47">
        <v>13.25</v>
      </c>
      <c r="C712" s="48">
        <f t="shared" si="121"/>
        <v>2.2692889561270317E-3</v>
      </c>
      <c r="D712" s="46">
        <v>42340</v>
      </c>
      <c r="E712" s="47">
        <v>13.4384</v>
      </c>
      <c r="F712" s="48">
        <f t="shared" si="122"/>
        <v>-9.4416070061189043E-4</v>
      </c>
      <c r="G712" s="46">
        <v>42341</v>
      </c>
      <c r="H712" s="47">
        <v>11.5412</v>
      </c>
      <c r="I712" s="48">
        <f t="shared" si="123"/>
        <v>0</v>
      </c>
      <c r="J712" s="49">
        <v>42340</v>
      </c>
      <c r="K712" s="50">
        <v>14.950799999999999</v>
      </c>
      <c r="L712" s="48">
        <f t="shared" si="124"/>
        <v>-4.6130086844913871E-4</v>
      </c>
      <c r="M712" s="10">
        <v>42314</v>
      </c>
      <c r="N712">
        <v>16.100000000000001</v>
      </c>
      <c r="O712" s="48">
        <f t="shared" si="125"/>
        <v>3.1152647975078323E-3</v>
      </c>
      <c r="P712" s="10">
        <v>42327</v>
      </c>
      <c r="Q712">
        <v>221.93</v>
      </c>
      <c r="R712" s="5">
        <f t="shared" si="126"/>
        <v>-4.0536888568598958E-4</v>
      </c>
      <c r="S712" s="9">
        <v>42340</v>
      </c>
      <c r="T712">
        <v>10.220000000000001</v>
      </c>
      <c r="U712" s="5">
        <f t="shared" si="127"/>
        <v>1.2736357401782993E-3</v>
      </c>
      <c r="V712" s="9">
        <v>42320</v>
      </c>
      <c r="W712">
        <v>142.83000000000001</v>
      </c>
      <c r="X712" s="5">
        <f t="shared" si="128"/>
        <v>-2.165711890456713E-3</v>
      </c>
      <c r="Y712" s="10">
        <v>42347</v>
      </c>
      <c r="Z712">
        <v>11.391999999999999</v>
      </c>
      <c r="AA712" s="5">
        <f t="shared" si="129"/>
        <v>-4.804752336856794E-3</v>
      </c>
      <c r="AB712" s="20">
        <v>42152</v>
      </c>
      <c r="AC712" s="21">
        <v>12.866</v>
      </c>
      <c r="AD712" s="22">
        <f t="shared" si="130"/>
        <v>-1.939337522302409E-3</v>
      </c>
      <c r="AE712" s="20">
        <v>42345</v>
      </c>
      <c r="AF712" s="21">
        <v>12.202</v>
      </c>
      <c r="AG712" s="22">
        <f t="shared" si="131"/>
        <v>-8.1947062197774796E-5</v>
      </c>
      <c r="AH712" s="20">
        <v>42345</v>
      </c>
      <c r="AI712" s="21">
        <v>13.696</v>
      </c>
      <c r="AJ712" s="22" t="e">
        <v>#DIV/0!</v>
      </c>
      <c r="AK712" s="30">
        <v>42345</v>
      </c>
      <c r="AL712" s="31">
        <v>10.651</v>
      </c>
      <c r="AM712" s="22" t="e">
        <v>#DIV/0!</v>
      </c>
    </row>
    <row r="713" spans="1:39">
      <c r="A713" s="46">
        <v>42338</v>
      </c>
      <c r="B713" s="47">
        <v>13.22</v>
      </c>
      <c r="C713" s="48">
        <f t="shared" si="121"/>
        <v>1.5151515151516175E-3</v>
      </c>
      <c r="D713" s="46">
        <v>42339</v>
      </c>
      <c r="E713" s="47">
        <v>13.4511</v>
      </c>
      <c r="F713" s="48">
        <f t="shared" si="122"/>
        <v>-2.0254629629629867E-3</v>
      </c>
      <c r="G713" s="46">
        <v>42340</v>
      </c>
      <c r="H713" s="47">
        <v>11.5412</v>
      </c>
      <c r="I713" s="48">
        <f t="shared" si="123"/>
        <v>1.7329520838708421E-5</v>
      </c>
      <c r="J713" s="49">
        <v>42339</v>
      </c>
      <c r="K713" s="50">
        <v>14.957700000000001</v>
      </c>
      <c r="L713" s="48">
        <f t="shared" si="124"/>
        <v>-3.4084529633482852E-4</v>
      </c>
      <c r="M713" s="10">
        <v>42313</v>
      </c>
      <c r="N713">
        <v>16.05</v>
      </c>
      <c r="O713" s="48">
        <f t="shared" si="125"/>
        <v>1.5180265654648969E-2</v>
      </c>
      <c r="P713" s="10">
        <v>42326</v>
      </c>
      <c r="Q713">
        <v>222.02</v>
      </c>
      <c r="R713" s="5">
        <f t="shared" si="126"/>
        <v>2.0761870373714026E-3</v>
      </c>
      <c r="S713" s="9">
        <v>42339</v>
      </c>
      <c r="T713">
        <v>10.207000000000001</v>
      </c>
      <c r="U713" s="5">
        <f t="shared" si="127"/>
        <v>-2.8331379445095655E-3</v>
      </c>
      <c r="V713" s="9">
        <v>42318</v>
      </c>
      <c r="W713">
        <v>143.13999999999999</v>
      </c>
      <c r="X713" s="5">
        <f t="shared" si="128"/>
        <v>1.0490244073010507E-3</v>
      </c>
      <c r="Y713" s="10">
        <v>42346</v>
      </c>
      <c r="Z713">
        <v>11.446999999999999</v>
      </c>
      <c r="AA713" s="5">
        <f t="shared" si="129"/>
        <v>-8.3167287533570215E-3</v>
      </c>
      <c r="AB713" s="20">
        <v>42151</v>
      </c>
      <c r="AC713" s="21">
        <v>12.891</v>
      </c>
      <c r="AD713" s="22">
        <f t="shared" si="130"/>
        <v>6.9520387439462906E-3</v>
      </c>
      <c r="AE713" s="20">
        <v>42342</v>
      </c>
      <c r="AF713" s="21">
        <v>12.202999999999999</v>
      </c>
      <c r="AG713" s="22">
        <f t="shared" si="131"/>
        <v>-9.8239869013511702E-4</v>
      </c>
      <c r="AH713" s="20">
        <v>42342</v>
      </c>
      <c r="AI713" s="21">
        <v>13.72</v>
      </c>
      <c r="AJ713" s="22" t="e">
        <v>#DIV/0!</v>
      </c>
      <c r="AK713" s="30">
        <v>42342</v>
      </c>
      <c r="AL713" s="31">
        <v>10.679</v>
      </c>
      <c r="AM713" s="22" t="e">
        <v>#DIV/0!</v>
      </c>
    </row>
    <row r="714" spans="1:39">
      <c r="A714" s="46">
        <v>42335</v>
      </c>
      <c r="B714" s="47">
        <v>13.2</v>
      </c>
      <c r="C714" s="48">
        <f t="shared" si="121"/>
        <v>3.0395136778114855E-3</v>
      </c>
      <c r="D714" s="46">
        <v>42338</v>
      </c>
      <c r="E714" s="47">
        <v>13.478400000000001</v>
      </c>
      <c r="F714" s="48">
        <f t="shared" si="122"/>
        <v>1.8806074436376326E-3</v>
      </c>
      <c r="G714" s="46">
        <v>42339</v>
      </c>
      <c r="H714" s="47">
        <v>11.541</v>
      </c>
      <c r="I714" s="48">
        <f t="shared" si="123"/>
        <v>3.4660242968376352E-5</v>
      </c>
      <c r="J714" s="49">
        <v>42338</v>
      </c>
      <c r="K714" s="50">
        <v>14.9628</v>
      </c>
      <c r="L714" s="48">
        <f t="shared" si="124"/>
        <v>7.022331012620399E-4</v>
      </c>
      <c r="M714" s="10">
        <v>42312</v>
      </c>
      <c r="N714">
        <v>15.81</v>
      </c>
      <c r="O714" s="48">
        <f t="shared" si="125"/>
        <v>-7.5329566854990095E-3</v>
      </c>
      <c r="P714" s="10">
        <v>42325</v>
      </c>
      <c r="Q714">
        <v>221.56</v>
      </c>
      <c r="R714" s="5">
        <f t="shared" si="126"/>
        <v>6.587615283267405E-3</v>
      </c>
      <c r="S714" s="9">
        <v>42338</v>
      </c>
      <c r="T714">
        <v>10.236000000000001</v>
      </c>
      <c r="U714" s="5">
        <f t="shared" si="127"/>
        <v>2.5465230166503232E-3</v>
      </c>
      <c r="V714" s="9">
        <v>42317</v>
      </c>
      <c r="W714">
        <v>142.99</v>
      </c>
      <c r="X714" s="5">
        <f t="shared" si="128"/>
        <v>-4.1785639668500199E-3</v>
      </c>
      <c r="Y714" s="10">
        <v>42345</v>
      </c>
      <c r="Z714">
        <v>11.542999999999999</v>
      </c>
      <c r="AA714" s="5">
        <f t="shared" si="129"/>
        <v>1.7329520838739205E-4</v>
      </c>
      <c r="AB714" s="20">
        <v>42150</v>
      </c>
      <c r="AC714" s="21">
        <v>12.802</v>
      </c>
      <c r="AD714" s="22">
        <f t="shared" si="130"/>
        <v>-2.7264937290644342E-3</v>
      </c>
      <c r="AE714" s="20">
        <v>42341</v>
      </c>
      <c r="AF714" s="21">
        <v>12.215</v>
      </c>
      <c r="AG714" s="22">
        <f t="shared" si="131"/>
        <v>-3.2639738882089694E-3</v>
      </c>
      <c r="AH714" s="20">
        <v>42341</v>
      </c>
      <c r="AI714" s="21">
        <v>13.737</v>
      </c>
      <c r="AJ714" s="22" t="e">
        <v>#DIV/0!</v>
      </c>
      <c r="AK714" s="30">
        <v>42341</v>
      </c>
      <c r="AL714" s="31">
        <v>10.715999999999999</v>
      </c>
      <c r="AM714" s="22" t="e">
        <v>#DIV/0!</v>
      </c>
    </row>
    <row r="715" spans="1:39">
      <c r="A715" s="46">
        <v>42334</v>
      </c>
      <c r="B715" s="47">
        <v>13.16</v>
      </c>
      <c r="C715" s="48">
        <f t="shared" si="121"/>
        <v>7.6045627376424235E-4</v>
      </c>
      <c r="D715" s="46">
        <v>42334</v>
      </c>
      <c r="E715" s="47">
        <v>13.453099999999999</v>
      </c>
      <c r="F715" s="48">
        <f t="shared" si="122"/>
        <v>4.2249841376478586E-3</v>
      </c>
      <c r="G715" s="46">
        <v>42338</v>
      </c>
      <c r="H715" s="47">
        <v>11.5406</v>
      </c>
      <c r="I715" s="48">
        <f t="shared" si="123"/>
        <v>6.0659104498318442E-5</v>
      </c>
      <c r="J715" s="49">
        <v>42333</v>
      </c>
      <c r="K715" s="50">
        <v>14.952299999999999</v>
      </c>
      <c r="L715" s="48">
        <f t="shared" si="124"/>
        <v>-6.0823184996057239E-4</v>
      </c>
      <c r="M715" s="10">
        <v>42311</v>
      </c>
      <c r="N715">
        <v>15.93</v>
      </c>
      <c r="O715" s="48">
        <f t="shared" si="125"/>
        <v>-9.9440646364201465E-3</v>
      </c>
      <c r="P715" s="10">
        <v>42324</v>
      </c>
      <c r="Q715">
        <v>220.11</v>
      </c>
      <c r="R715" s="5">
        <f t="shared" si="126"/>
        <v>3.6935704514363989E-3</v>
      </c>
      <c r="S715" s="9">
        <v>42335</v>
      </c>
      <c r="T715">
        <v>10.210000000000001</v>
      </c>
      <c r="U715" s="5">
        <f t="shared" si="127"/>
        <v>-9.7933601018455177E-5</v>
      </c>
      <c r="V715" s="9">
        <v>42314</v>
      </c>
      <c r="W715">
        <v>143.59</v>
      </c>
      <c r="X715" s="5">
        <f t="shared" si="128"/>
        <v>7.1543803044119402E-3</v>
      </c>
      <c r="Y715" s="10">
        <v>42342</v>
      </c>
      <c r="Z715">
        <v>11.541</v>
      </c>
      <c r="AA715" s="5">
        <f t="shared" si="129"/>
        <v>6.9366166652223143E-4</v>
      </c>
      <c r="AB715" s="20">
        <v>42148</v>
      </c>
      <c r="AC715" s="21">
        <v>12.837</v>
      </c>
      <c r="AD715" s="22">
        <f t="shared" si="130"/>
        <v>3.6747458952306957E-3</v>
      </c>
      <c r="AE715" s="20">
        <v>42340</v>
      </c>
      <c r="AF715" s="21">
        <v>12.255000000000001</v>
      </c>
      <c r="AG715" s="22">
        <f t="shared" si="131"/>
        <v>-8.1532816958824182E-4</v>
      </c>
      <c r="AH715" s="20">
        <v>42340</v>
      </c>
      <c r="AI715" s="21">
        <v>13.754</v>
      </c>
      <c r="AJ715" s="22" t="e">
        <v>#DIV/0!</v>
      </c>
      <c r="AK715" s="30">
        <v>42340</v>
      </c>
      <c r="AL715" s="31">
        <v>10.797000000000001</v>
      </c>
      <c r="AM715" s="22" t="e">
        <v>#DIV/0!</v>
      </c>
    </row>
    <row r="716" spans="1:39">
      <c r="A716" s="46">
        <v>42333</v>
      </c>
      <c r="B716" s="47">
        <v>13.15</v>
      </c>
      <c r="C716" s="48">
        <f t="shared" si="121"/>
        <v>6.1208875286916653E-3</v>
      </c>
      <c r="D716" s="46">
        <v>42333</v>
      </c>
      <c r="E716" s="47">
        <v>13.3965</v>
      </c>
      <c r="F716" s="48">
        <f t="shared" si="122"/>
        <v>1.3753821544165278E-3</v>
      </c>
      <c r="G716" s="46">
        <v>42334</v>
      </c>
      <c r="H716" s="47">
        <v>11.539899999999999</v>
      </c>
      <c r="I716" s="48">
        <f t="shared" si="123"/>
        <v>1.7331473088514768E-5</v>
      </c>
      <c r="J716" s="49">
        <v>42332</v>
      </c>
      <c r="K716" s="50">
        <v>14.961399999999999</v>
      </c>
      <c r="L716" s="48">
        <f t="shared" si="124"/>
        <v>3.4099342751875612E-4</v>
      </c>
      <c r="M716" s="10">
        <v>42310</v>
      </c>
      <c r="N716">
        <v>16.09</v>
      </c>
      <c r="O716" s="48">
        <f t="shared" si="125"/>
        <v>-3.0978934324659671E-3</v>
      </c>
      <c r="P716" s="10">
        <v>42321</v>
      </c>
      <c r="Q716">
        <v>219.3</v>
      </c>
      <c r="R716" s="5">
        <f t="shared" si="126"/>
        <v>-3.9514920288866613E-3</v>
      </c>
      <c r="S716" s="9">
        <v>42334</v>
      </c>
      <c r="T716">
        <v>10.211</v>
      </c>
      <c r="U716" s="5">
        <f t="shared" si="127"/>
        <v>4.9207755142211115E-3</v>
      </c>
      <c r="V716" s="9">
        <v>42313</v>
      </c>
      <c r="W716">
        <v>142.57</v>
      </c>
      <c r="X716" s="5">
        <f t="shared" si="128"/>
        <v>-5.6081317910979672E-4</v>
      </c>
      <c r="Y716" s="10">
        <v>42341</v>
      </c>
      <c r="Z716">
        <v>11.532999999999999</v>
      </c>
      <c r="AA716" s="5">
        <f t="shared" si="129"/>
        <v>-7.9139784946237017E-3</v>
      </c>
      <c r="AB716" s="20">
        <v>42145</v>
      </c>
      <c r="AC716" s="21">
        <v>12.79</v>
      </c>
      <c r="AD716" s="22">
        <f t="shared" si="130"/>
        <v>-2.6512788521522689E-3</v>
      </c>
      <c r="AE716" s="20">
        <v>42339</v>
      </c>
      <c r="AF716" s="21">
        <v>12.265000000000001</v>
      </c>
      <c r="AG716" s="22">
        <f t="shared" si="131"/>
        <v>4.8943633249043373E-4</v>
      </c>
      <c r="AH716" s="20">
        <v>42339</v>
      </c>
      <c r="AI716" s="21">
        <v>13.76</v>
      </c>
      <c r="AJ716" s="22" t="e">
        <v>#DIV/0!</v>
      </c>
      <c r="AK716" s="30">
        <v>42339</v>
      </c>
      <c r="AL716" s="31">
        <v>10.811999999999999</v>
      </c>
      <c r="AM716" s="22" t="e">
        <v>#DIV/0!</v>
      </c>
    </row>
    <row r="717" spans="1:39">
      <c r="A717" s="46">
        <v>42332</v>
      </c>
      <c r="B717" s="47">
        <v>13.07</v>
      </c>
      <c r="C717" s="48">
        <f t="shared" si="121"/>
        <v>-4.5696877380046073E-3</v>
      </c>
      <c r="D717" s="46">
        <v>42332</v>
      </c>
      <c r="E717" s="47">
        <v>13.3781</v>
      </c>
      <c r="F717" s="48">
        <f t="shared" si="122"/>
        <v>-6.7269601614446434E-5</v>
      </c>
      <c r="G717" s="46">
        <v>42333</v>
      </c>
      <c r="H717" s="47">
        <v>11.5397</v>
      </c>
      <c r="I717" s="48">
        <f t="shared" si="123"/>
        <v>8.6658116398979986E-6</v>
      </c>
      <c r="J717" s="49">
        <v>42331</v>
      </c>
      <c r="K717" s="50">
        <v>14.956300000000001</v>
      </c>
      <c r="L717" s="48">
        <f t="shared" si="124"/>
        <v>-1.9386063425842095E-4</v>
      </c>
      <c r="M717" s="10">
        <v>42307</v>
      </c>
      <c r="N717">
        <v>16.14</v>
      </c>
      <c r="O717" s="48">
        <f t="shared" si="125"/>
        <v>-1.2376237623762112E-3</v>
      </c>
      <c r="P717" s="10">
        <v>42320</v>
      </c>
      <c r="Q717">
        <v>220.17</v>
      </c>
      <c r="R717" s="5">
        <f t="shared" si="126"/>
        <v>-6.4530685920577927E-3</v>
      </c>
      <c r="S717" s="9">
        <v>42333</v>
      </c>
      <c r="T717">
        <v>10.161</v>
      </c>
      <c r="U717" s="5">
        <f t="shared" si="127"/>
        <v>5.2433715868617971E-3</v>
      </c>
      <c r="V717" s="9">
        <v>42312</v>
      </c>
      <c r="W717">
        <v>142.65</v>
      </c>
      <c r="X717" s="5">
        <f t="shared" si="128"/>
        <v>1.4040014040015238E-3</v>
      </c>
      <c r="Y717" s="10">
        <v>42340</v>
      </c>
      <c r="Z717">
        <v>11.625</v>
      </c>
      <c r="AA717" s="5">
        <f t="shared" si="129"/>
        <v>2.1551724137931342E-3</v>
      </c>
      <c r="AB717" s="20">
        <v>42144</v>
      </c>
      <c r="AC717" s="21">
        <v>12.824</v>
      </c>
      <c r="AD717" s="22">
        <f t="shared" si="130"/>
        <v>4.2286609240407419E-3</v>
      </c>
      <c r="AE717" s="20">
        <v>42338</v>
      </c>
      <c r="AF717" s="21">
        <v>12.259</v>
      </c>
      <c r="AG717" s="22">
        <f t="shared" si="131"/>
        <v>8.1579376733661465E-5</v>
      </c>
      <c r="AH717" s="20">
        <v>42338</v>
      </c>
      <c r="AI717" s="21">
        <v>13.768000000000001</v>
      </c>
      <c r="AJ717" s="22" t="e">
        <v>#DIV/0!</v>
      </c>
      <c r="AK717" s="30">
        <v>42338</v>
      </c>
      <c r="AL717" s="31">
        <v>10.831</v>
      </c>
      <c r="AM717" s="22" t="e">
        <v>#DIV/0!</v>
      </c>
    </row>
    <row r="718" spans="1:39">
      <c r="A718" s="46">
        <v>42331</v>
      </c>
      <c r="B718" s="47">
        <v>13.13</v>
      </c>
      <c r="C718" s="48">
        <f t="shared" si="121"/>
        <v>7.6219512195133869E-4</v>
      </c>
      <c r="D718" s="46">
        <v>42331</v>
      </c>
      <c r="E718" s="47">
        <v>13.379</v>
      </c>
      <c r="F718" s="48">
        <f t="shared" si="122"/>
        <v>-1.6193183938153187E-3</v>
      </c>
      <c r="G718" s="46">
        <v>42332</v>
      </c>
      <c r="H718" s="47">
        <v>11.5396</v>
      </c>
      <c r="I718" s="48">
        <f t="shared" si="123"/>
        <v>0</v>
      </c>
      <c r="J718" s="49">
        <v>42328</v>
      </c>
      <c r="K718" s="50">
        <v>14.959199999999999</v>
      </c>
      <c r="L718" s="48">
        <f t="shared" si="124"/>
        <v>6.6852963591838973E-5</v>
      </c>
      <c r="M718" s="10">
        <v>42306</v>
      </c>
      <c r="N718">
        <v>16.16</v>
      </c>
      <c r="O718" s="48">
        <f t="shared" si="125"/>
        <v>3.7267080745340816E-3</v>
      </c>
      <c r="P718" s="10">
        <v>42319</v>
      </c>
      <c r="Q718">
        <v>221.6</v>
      </c>
      <c r="R718" s="5">
        <f t="shared" si="126"/>
        <v>1.3103791062310426E-3</v>
      </c>
      <c r="S718" s="9">
        <v>42332</v>
      </c>
      <c r="T718">
        <v>10.108000000000001</v>
      </c>
      <c r="U718" s="5">
        <f t="shared" si="127"/>
        <v>-6.5847665847666012E-3</v>
      </c>
      <c r="V718" s="9">
        <v>42311</v>
      </c>
      <c r="W718">
        <v>142.44999999999999</v>
      </c>
      <c r="X718" s="5">
        <f t="shared" si="128"/>
        <v>2.6041666666664983E-3</v>
      </c>
      <c r="Y718" s="10">
        <v>42339</v>
      </c>
      <c r="Z718">
        <v>11.6</v>
      </c>
      <c r="AA718" s="5">
        <f t="shared" si="129"/>
        <v>-2.5795356835770539E-3</v>
      </c>
      <c r="AB718" s="20">
        <v>42143</v>
      </c>
      <c r="AC718" s="21">
        <v>12.77</v>
      </c>
      <c r="AD718" s="22">
        <f t="shared" si="130"/>
        <v>1.5749284123448965E-2</v>
      </c>
      <c r="AE718" s="20">
        <v>42335</v>
      </c>
      <c r="AF718" s="21">
        <v>12.257999999999999</v>
      </c>
      <c r="AG718" s="22">
        <f t="shared" si="131"/>
        <v>-3.2621105855499394E-4</v>
      </c>
      <c r="AH718" s="20">
        <v>42335</v>
      </c>
      <c r="AI718" s="21">
        <v>13.760999999999999</v>
      </c>
      <c r="AJ718" s="22" t="e">
        <v>#DIV/0!</v>
      </c>
      <c r="AK718" s="30">
        <v>42335</v>
      </c>
      <c r="AL718" s="31">
        <v>10.787000000000001</v>
      </c>
      <c r="AM718" s="22" t="e">
        <v>#DIV/0!</v>
      </c>
    </row>
    <row r="719" spans="1:39">
      <c r="A719" s="46">
        <v>42328</v>
      </c>
      <c r="B719" s="47">
        <v>13.12</v>
      </c>
      <c r="C719" s="48">
        <f t="shared" si="121"/>
        <v>7.6277650648358408E-4</v>
      </c>
      <c r="D719" s="46">
        <v>42328</v>
      </c>
      <c r="E719" s="47">
        <v>13.400700000000001</v>
      </c>
      <c r="F719" s="48">
        <f t="shared" si="122"/>
        <v>-7.5312434754075473E-4</v>
      </c>
      <c r="G719" s="46">
        <v>42331</v>
      </c>
      <c r="H719" s="47">
        <v>11.5396</v>
      </c>
      <c r="I719" s="48">
        <f t="shared" si="123"/>
        <v>5.1997573446605255E-5</v>
      </c>
      <c r="J719" s="49">
        <v>42327</v>
      </c>
      <c r="K719" s="50">
        <v>14.9582</v>
      </c>
      <c r="L719" s="48">
        <f t="shared" si="124"/>
        <v>-3.6087572509288203E-4</v>
      </c>
      <c r="M719" s="10">
        <v>42305</v>
      </c>
      <c r="N719">
        <v>16.100000000000001</v>
      </c>
      <c r="O719" s="48">
        <f t="shared" si="125"/>
        <v>5.6214865708931827E-3</v>
      </c>
      <c r="P719" s="10">
        <v>42318</v>
      </c>
      <c r="Q719">
        <v>221.31</v>
      </c>
      <c r="R719" s="5">
        <f t="shared" si="126"/>
        <v>2.711864406779764E-4</v>
      </c>
      <c r="S719" s="9">
        <v>42331</v>
      </c>
      <c r="T719">
        <v>10.175000000000001</v>
      </c>
      <c r="U719" s="5">
        <f t="shared" si="127"/>
        <v>-1.9617459538989281E-3</v>
      </c>
      <c r="V719" s="9">
        <v>42310</v>
      </c>
      <c r="W719">
        <v>142.08000000000001</v>
      </c>
      <c r="X719" s="5">
        <f t="shared" si="128"/>
        <v>9.0192457922023302E-3</v>
      </c>
      <c r="Y719" s="10">
        <v>42338</v>
      </c>
      <c r="Z719">
        <v>11.63</v>
      </c>
      <c r="AA719" s="5">
        <f t="shared" si="129"/>
        <v>5.7943440283663552E-3</v>
      </c>
      <c r="AB719" s="20">
        <v>42141</v>
      </c>
      <c r="AC719" s="21">
        <v>12.571999999999999</v>
      </c>
      <c r="AD719" s="22">
        <f t="shared" si="130"/>
        <v>0</v>
      </c>
      <c r="AE719" s="20">
        <v>42334</v>
      </c>
      <c r="AF719" s="21">
        <v>12.262</v>
      </c>
      <c r="AG719" s="22">
        <f t="shared" si="131"/>
        <v>1.5519072122845811E-3</v>
      </c>
      <c r="AH719" s="20">
        <v>42334</v>
      </c>
      <c r="AI719" s="21">
        <v>13.76</v>
      </c>
      <c r="AJ719" s="22" t="e">
        <v>#DIV/0!</v>
      </c>
      <c r="AK719" s="30">
        <v>42334</v>
      </c>
      <c r="AL719" s="31">
        <v>10.811999999999999</v>
      </c>
      <c r="AM719" s="22" t="e">
        <v>#DIV/0!</v>
      </c>
    </row>
    <row r="720" spans="1:39">
      <c r="A720" s="46">
        <v>42327</v>
      </c>
      <c r="B720" s="47">
        <v>13.11</v>
      </c>
      <c r="C720" s="48">
        <f t="shared" si="121"/>
        <v>0</v>
      </c>
      <c r="D720" s="46">
        <v>42327</v>
      </c>
      <c r="E720" s="47">
        <v>13.4108</v>
      </c>
      <c r="F720" s="48">
        <f t="shared" si="122"/>
        <v>8.2837675470352149E-4</v>
      </c>
      <c r="G720" s="46">
        <v>42328</v>
      </c>
      <c r="H720" s="47">
        <v>11.539</v>
      </c>
      <c r="I720" s="48">
        <f t="shared" si="123"/>
        <v>2.5999462677710733E-5</v>
      </c>
      <c r="J720" s="49">
        <v>42326</v>
      </c>
      <c r="K720" s="50">
        <v>14.9636</v>
      </c>
      <c r="L720" s="48">
        <f t="shared" si="124"/>
        <v>3.4763076264843272E-4</v>
      </c>
      <c r="M720" s="10">
        <v>42304</v>
      </c>
      <c r="N720">
        <v>16.010000000000002</v>
      </c>
      <c r="O720" s="48">
        <f t="shared" si="125"/>
        <v>1.1370814908401862E-2</v>
      </c>
      <c r="P720" s="10">
        <v>42317</v>
      </c>
      <c r="Q720">
        <v>221.25</v>
      </c>
      <c r="R720" s="5">
        <f t="shared" si="126"/>
        <v>-4.3650436504364997E-3</v>
      </c>
      <c r="S720" s="9">
        <v>42328</v>
      </c>
      <c r="T720">
        <v>10.195</v>
      </c>
      <c r="U720" s="5">
        <f t="shared" si="127"/>
        <v>9.809691975666527E-5</v>
      </c>
      <c r="V720" s="9">
        <v>42307</v>
      </c>
      <c r="W720">
        <v>140.81</v>
      </c>
      <c r="X720" s="5">
        <f t="shared" si="128"/>
        <v>1.7073344241303912E-3</v>
      </c>
      <c r="Y720" s="10">
        <v>42335</v>
      </c>
      <c r="Z720">
        <v>11.563000000000001</v>
      </c>
      <c r="AA720" s="5">
        <f t="shared" si="129"/>
        <v>2.0799029378629785E-3</v>
      </c>
      <c r="AB720" s="20">
        <v>42139</v>
      </c>
      <c r="AC720" s="21">
        <v>12.571999999999999</v>
      </c>
      <c r="AD720" s="22">
        <f t="shared" si="130"/>
        <v>1.0610932475884219E-2</v>
      </c>
      <c r="AE720" s="20">
        <v>42333</v>
      </c>
      <c r="AF720" s="21">
        <v>12.243</v>
      </c>
      <c r="AG720" s="22">
        <f t="shared" si="131"/>
        <v>1.2266928361138836E-3</v>
      </c>
      <c r="AH720" s="20">
        <v>42333</v>
      </c>
      <c r="AI720" s="21">
        <v>13.755000000000001</v>
      </c>
      <c r="AJ720" s="22" t="e">
        <v>#DIV/0!</v>
      </c>
      <c r="AK720" s="30">
        <v>42333</v>
      </c>
      <c r="AL720" s="31">
        <v>10.757</v>
      </c>
      <c r="AM720" s="22" t="e">
        <v>#DIV/0!</v>
      </c>
    </row>
    <row r="721" spans="1:39">
      <c r="A721" s="46">
        <v>42326</v>
      </c>
      <c r="B721" s="47">
        <v>13.11</v>
      </c>
      <c r="C721" s="48">
        <f t="shared" si="121"/>
        <v>6.1396776669224926E-3</v>
      </c>
      <c r="D721" s="46">
        <v>42326</v>
      </c>
      <c r="E721" s="47">
        <v>13.399699999999999</v>
      </c>
      <c r="F721" s="48">
        <f t="shared" si="122"/>
        <v>2.6263412298160745E-3</v>
      </c>
      <c r="G721" s="46">
        <v>42327</v>
      </c>
      <c r="H721" s="47">
        <v>11.5387</v>
      </c>
      <c r="I721" s="48">
        <f t="shared" si="123"/>
        <v>3.466715200686792E-5</v>
      </c>
      <c r="J721" s="49">
        <v>42325</v>
      </c>
      <c r="K721" s="50">
        <v>14.958399999999999</v>
      </c>
      <c r="L721" s="48">
        <f t="shared" si="124"/>
        <v>1.0774780321637085E-3</v>
      </c>
      <c r="M721" s="10">
        <v>42300</v>
      </c>
      <c r="N721">
        <v>15.83</v>
      </c>
      <c r="O721" s="48">
        <f t="shared" si="125"/>
        <v>3.1685678073511223E-3</v>
      </c>
      <c r="P721" s="10">
        <v>42314</v>
      </c>
      <c r="Q721">
        <v>222.22</v>
      </c>
      <c r="R721" s="5">
        <f t="shared" si="126"/>
        <v>1.8935978358881312E-3</v>
      </c>
      <c r="S721" s="9">
        <v>42327</v>
      </c>
      <c r="T721">
        <v>10.194000000000001</v>
      </c>
      <c r="U721" s="5">
        <f t="shared" si="127"/>
        <v>2.7542789691127746E-3</v>
      </c>
      <c r="V721" s="9">
        <v>42306</v>
      </c>
      <c r="W721">
        <v>140.57</v>
      </c>
      <c r="X721" s="5">
        <f t="shared" si="128"/>
        <v>5.5797982688318279E-3</v>
      </c>
      <c r="Y721" s="10">
        <v>42334</v>
      </c>
      <c r="Z721">
        <v>11.539</v>
      </c>
      <c r="AA721" s="5">
        <f t="shared" si="129"/>
        <v>4.6143130767890518E-3</v>
      </c>
      <c r="AB721" s="20">
        <v>42137</v>
      </c>
      <c r="AC721" s="21">
        <v>12.44</v>
      </c>
      <c r="AD721" s="22">
        <f t="shared" si="130"/>
        <v>-1.525002006581598E-3</v>
      </c>
      <c r="AE721" s="20">
        <v>42332</v>
      </c>
      <c r="AF721" s="21">
        <v>12.228</v>
      </c>
      <c r="AG721" s="22">
        <f t="shared" si="131"/>
        <v>2.4539877300614425E-4</v>
      </c>
      <c r="AH721" s="20">
        <v>42332</v>
      </c>
      <c r="AI721" s="21">
        <v>13.765000000000001</v>
      </c>
      <c r="AJ721" s="22" t="e">
        <v>#DIV/0!</v>
      </c>
      <c r="AK721" s="30">
        <v>42332</v>
      </c>
      <c r="AL721" s="31">
        <v>10.739000000000001</v>
      </c>
      <c r="AM721" s="22" t="e">
        <v>#DIV/0!</v>
      </c>
    </row>
    <row r="722" spans="1:39">
      <c r="A722" s="46">
        <v>42325</v>
      </c>
      <c r="B722" s="47">
        <v>13.03</v>
      </c>
      <c r="C722" s="48">
        <f t="shared" si="121"/>
        <v>8.5139318885448477E-3</v>
      </c>
      <c r="D722" s="46">
        <v>42325</v>
      </c>
      <c r="E722" s="47">
        <v>13.364599999999999</v>
      </c>
      <c r="F722" s="48">
        <f t="shared" si="122"/>
        <v>7.3490061882400936E-3</v>
      </c>
      <c r="G722" s="46">
        <v>42326</v>
      </c>
      <c r="H722" s="47">
        <v>11.5383</v>
      </c>
      <c r="I722" s="48">
        <f t="shared" si="123"/>
        <v>8.6668631155437546E-6</v>
      </c>
      <c r="J722" s="49">
        <v>42324</v>
      </c>
      <c r="K722" s="50">
        <v>14.942299999999999</v>
      </c>
      <c r="L722" s="48">
        <f t="shared" si="124"/>
        <v>5.3567961002518494E-4</v>
      </c>
      <c r="M722" s="10">
        <v>42299</v>
      </c>
      <c r="N722">
        <v>15.78</v>
      </c>
      <c r="O722" s="48">
        <f t="shared" si="125"/>
        <v>-6.3331222292588904E-4</v>
      </c>
      <c r="P722" s="10">
        <v>42313</v>
      </c>
      <c r="Q722">
        <v>221.8</v>
      </c>
      <c r="R722" s="5">
        <f t="shared" si="126"/>
        <v>-4.5083630133857381E-5</v>
      </c>
      <c r="S722" s="9">
        <v>42326</v>
      </c>
      <c r="T722">
        <v>10.166</v>
      </c>
      <c r="U722" s="5">
        <f t="shared" si="127"/>
        <v>-2.7467137531881959E-3</v>
      </c>
      <c r="V722" s="9">
        <v>42305</v>
      </c>
      <c r="W722">
        <v>139.79</v>
      </c>
      <c r="X722" s="5">
        <f t="shared" si="128"/>
        <v>8.5130942933408713E-3</v>
      </c>
      <c r="Y722" s="10">
        <v>42333</v>
      </c>
      <c r="Z722">
        <v>11.486000000000001</v>
      </c>
      <c r="AA722" s="5">
        <f t="shared" si="129"/>
        <v>-2.6050712052795555E-3</v>
      </c>
      <c r="AB722" s="20">
        <v>42136</v>
      </c>
      <c r="AC722" s="21">
        <v>12.459</v>
      </c>
      <c r="AD722" s="22">
        <f t="shared" si="130"/>
        <v>-1.2825651302605223E-3</v>
      </c>
      <c r="AE722" s="20">
        <v>42331</v>
      </c>
      <c r="AF722" s="21">
        <v>12.225</v>
      </c>
      <c r="AG722" s="22">
        <f t="shared" si="131"/>
        <v>0</v>
      </c>
      <c r="AH722" s="20">
        <v>42331</v>
      </c>
      <c r="AI722" s="21">
        <v>13.762</v>
      </c>
      <c r="AJ722" s="22" t="e">
        <v>#DIV/0!</v>
      </c>
      <c r="AK722" s="30">
        <v>42331</v>
      </c>
      <c r="AL722" s="31">
        <v>10.746</v>
      </c>
      <c r="AM722" s="22" t="e">
        <v>#DIV/0!</v>
      </c>
    </row>
    <row r="723" spans="1:39">
      <c r="A723" s="46">
        <v>42324</v>
      </c>
      <c r="B723" s="47">
        <v>12.92</v>
      </c>
      <c r="C723" s="48">
        <f t="shared" si="121"/>
        <v>5.4474708171206448E-3</v>
      </c>
      <c r="D723" s="46">
        <v>42324</v>
      </c>
      <c r="E723" s="47">
        <v>13.267099999999999</v>
      </c>
      <c r="F723" s="48">
        <f t="shared" si="122"/>
        <v>2.1300863364781064E-3</v>
      </c>
      <c r="G723" s="46">
        <v>42325</v>
      </c>
      <c r="H723" s="47">
        <v>11.5382</v>
      </c>
      <c r="I723" s="48">
        <f t="shared" si="123"/>
        <v>0</v>
      </c>
      <c r="J723" s="49">
        <v>42321</v>
      </c>
      <c r="K723" s="50">
        <v>14.9343</v>
      </c>
      <c r="L723" s="48">
        <f t="shared" si="124"/>
        <v>-3.1461275855142277E-4</v>
      </c>
      <c r="M723" s="10">
        <v>42298</v>
      </c>
      <c r="N723">
        <v>15.79</v>
      </c>
      <c r="O723" s="48">
        <f t="shared" si="125"/>
        <v>-1.8963337547409063E-3</v>
      </c>
      <c r="P723" s="10">
        <v>42312</v>
      </c>
      <c r="Q723">
        <v>221.81</v>
      </c>
      <c r="R723" s="5">
        <f t="shared" si="126"/>
        <v>2.3045639403524213E-3</v>
      </c>
      <c r="S723" s="9">
        <v>42325</v>
      </c>
      <c r="T723">
        <v>10.194000000000001</v>
      </c>
      <c r="U723" s="5">
        <f t="shared" si="127"/>
        <v>1.2816691505216228E-2</v>
      </c>
      <c r="V723" s="9">
        <v>42304</v>
      </c>
      <c r="W723">
        <v>138.61000000000001</v>
      </c>
      <c r="X723" s="5">
        <f t="shared" si="128"/>
        <v>-8.8666428316051538E-3</v>
      </c>
      <c r="Y723" s="10">
        <v>42332</v>
      </c>
      <c r="Z723">
        <v>11.516</v>
      </c>
      <c r="AA723" s="5">
        <f t="shared" si="129"/>
        <v>2.0884093282282573E-3</v>
      </c>
      <c r="AB723" s="20">
        <v>42135</v>
      </c>
      <c r="AC723" s="21">
        <v>12.475</v>
      </c>
      <c r="AD723" s="22">
        <f t="shared" si="130"/>
        <v>-9.6099943941703003E-4</v>
      </c>
      <c r="AE723" s="20">
        <v>42328</v>
      </c>
      <c r="AF723" s="21">
        <v>12.225</v>
      </c>
      <c r="AG723" s="22">
        <f t="shared" si="131"/>
        <v>9.0060586212536693E-4</v>
      </c>
      <c r="AH723" s="20">
        <v>42328</v>
      </c>
      <c r="AI723" s="21">
        <v>13.768000000000001</v>
      </c>
      <c r="AJ723" s="22" t="e">
        <v>#DIV/0!</v>
      </c>
      <c r="AK723" s="30">
        <v>42328</v>
      </c>
      <c r="AL723" s="31">
        <v>10.766999999999999</v>
      </c>
      <c r="AM723" s="22" t="e">
        <v>#DIV/0!</v>
      </c>
    </row>
    <row r="724" spans="1:39">
      <c r="A724" s="46">
        <v>42321</v>
      </c>
      <c r="B724" s="47">
        <v>12.85</v>
      </c>
      <c r="C724" s="48">
        <f t="shared" si="121"/>
        <v>7.7881619937693043E-4</v>
      </c>
      <c r="D724" s="46">
        <v>42321</v>
      </c>
      <c r="E724" s="47">
        <v>13.238899999999999</v>
      </c>
      <c r="F724" s="48">
        <f t="shared" si="122"/>
        <v>-1.8020327532648568E-3</v>
      </c>
      <c r="G724" s="46">
        <v>42324</v>
      </c>
      <c r="H724" s="47">
        <v>11.5382</v>
      </c>
      <c r="I724" s="48">
        <f t="shared" si="123"/>
        <v>6.0671722643566198E-5</v>
      </c>
      <c r="J724" s="49">
        <v>42320</v>
      </c>
      <c r="K724" s="50">
        <v>14.939</v>
      </c>
      <c r="L724" s="48">
        <f t="shared" si="124"/>
        <v>-1.6373174725164397E-3</v>
      </c>
      <c r="M724" s="10">
        <v>42297</v>
      </c>
      <c r="N724">
        <v>15.82</v>
      </c>
      <c r="O724" s="48">
        <f t="shared" si="125"/>
        <v>7.6433121019108914E-3</v>
      </c>
      <c r="P724" s="10">
        <v>42311</v>
      </c>
      <c r="Q724">
        <v>221.3</v>
      </c>
      <c r="R724" s="5">
        <f t="shared" si="126"/>
        <v>6.5954059586082201E-3</v>
      </c>
      <c r="S724" s="9">
        <v>42324</v>
      </c>
      <c r="T724">
        <v>10.065</v>
      </c>
      <c r="U724" s="5">
        <f t="shared" si="127"/>
        <v>-8.9338892197740139E-4</v>
      </c>
      <c r="V724" s="9">
        <v>42303</v>
      </c>
      <c r="W724">
        <v>139.85</v>
      </c>
      <c r="X724" s="5">
        <f t="shared" si="128"/>
        <v>2.65271006595931E-3</v>
      </c>
      <c r="Y724" s="10">
        <v>42331</v>
      </c>
      <c r="Z724">
        <v>11.492000000000001</v>
      </c>
      <c r="AA724" s="5">
        <f t="shared" si="129"/>
        <v>3.4818941504189901E-4</v>
      </c>
      <c r="AB724" s="20">
        <v>42132</v>
      </c>
      <c r="AC724" s="21">
        <v>12.487</v>
      </c>
      <c r="AD724" s="22">
        <f t="shared" si="130"/>
        <v>3.7781350482315595E-3</v>
      </c>
      <c r="AE724" s="20">
        <v>42327</v>
      </c>
      <c r="AF724" s="21">
        <v>12.214</v>
      </c>
      <c r="AG724" s="22">
        <f t="shared" si="131"/>
        <v>8.1940347427071343E-4</v>
      </c>
      <c r="AH724" s="20">
        <v>42327</v>
      </c>
      <c r="AI724" s="21">
        <v>13.763</v>
      </c>
      <c r="AJ724" s="22" t="e">
        <v>#DIV/0!</v>
      </c>
      <c r="AK724" s="30">
        <v>42327</v>
      </c>
      <c r="AL724" s="31">
        <v>10.766</v>
      </c>
      <c r="AM724" s="22" t="e">
        <v>#DIV/0!</v>
      </c>
    </row>
    <row r="725" spans="1:39">
      <c r="A725" s="46">
        <v>42320</v>
      </c>
      <c r="B725" s="47">
        <v>12.84</v>
      </c>
      <c r="C725" s="48">
        <f t="shared" si="121"/>
        <v>-9.2592592592593351E-3</v>
      </c>
      <c r="D725" s="46">
        <v>42320</v>
      </c>
      <c r="E725" s="47">
        <v>13.2628</v>
      </c>
      <c r="F725" s="48">
        <f t="shared" si="122"/>
        <v>-8.8186057634820278E-3</v>
      </c>
      <c r="G725" s="46">
        <v>42321</v>
      </c>
      <c r="H725" s="47">
        <v>11.5375</v>
      </c>
      <c r="I725" s="48">
        <f t="shared" si="123"/>
        <v>0</v>
      </c>
      <c r="J725" s="49">
        <v>42319</v>
      </c>
      <c r="K725" s="50">
        <v>14.9635</v>
      </c>
      <c r="L725" s="48">
        <f t="shared" si="124"/>
        <v>-5.1432082932562637E-4</v>
      </c>
      <c r="M725" s="10">
        <v>42296</v>
      </c>
      <c r="N725">
        <v>15.7</v>
      </c>
      <c r="O725" s="48">
        <f t="shared" si="125"/>
        <v>5.1216389244558309E-3</v>
      </c>
      <c r="P725" s="10">
        <v>42310</v>
      </c>
      <c r="Q725">
        <v>219.85</v>
      </c>
      <c r="R725" s="5">
        <f t="shared" si="126"/>
        <v>3.2857208050015921E-3</v>
      </c>
      <c r="S725" s="9">
        <v>42321</v>
      </c>
      <c r="T725">
        <v>10.074</v>
      </c>
      <c r="U725" s="5">
        <f t="shared" si="127"/>
        <v>-4.1518386714116074E-3</v>
      </c>
      <c r="V725" s="9">
        <v>42300</v>
      </c>
      <c r="W725">
        <v>139.47999999999999</v>
      </c>
      <c r="X725" s="5">
        <f t="shared" si="128"/>
        <v>1.877145570082531E-2</v>
      </c>
      <c r="Y725" s="10">
        <v>42328</v>
      </c>
      <c r="Z725">
        <v>11.488</v>
      </c>
      <c r="AA725" s="5">
        <f t="shared" si="129"/>
        <v>2.7057693986208262E-3</v>
      </c>
      <c r="AB725" s="20">
        <v>42131</v>
      </c>
      <c r="AC725" s="21">
        <v>12.44</v>
      </c>
      <c r="AD725" s="22">
        <f t="shared" si="130"/>
        <v>4.9277001373293433E-3</v>
      </c>
      <c r="AE725" s="20">
        <v>42326</v>
      </c>
      <c r="AF725" s="21">
        <v>12.204000000000001</v>
      </c>
      <c r="AG725" s="22">
        <f t="shared" si="131"/>
        <v>1.0663604298252727E-3</v>
      </c>
      <c r="AH725" s="20">
        <v>42326</v>
      </c>
      <c r="AI725" s="21">
        <v>13.768000000000001</v>
      </c>
      <c r="AJ725" s="22" t="e">
        <v>#DIV/0!</v>
      </c>
      <c r="AK725" s="30">
        <v>42326</v>
      </c>
      <c r="AL725" s="31">
        <v>10.752000000000001</v>
      </c>
      <c r="AM725" s="22" t="e">
        <v>#DIV/0!</v>
      </c>
    </row>
    <row r="726" spans="1:39">
      <c r="A726" s="46">
        <v>42319</v>
      </c>
      <c r="B726" s="47">
        <v>12.96</v>
      </c>
      <c r="C726" s="48">
        <f t="shared" si="121"/>
        <v>3.8729666924864998E-3</v>
      </c>
      <c r="D726" s="46">
        <v>42319</v>
      </c>
      <c r="E726" s="47">
        <v>13.380800000000001</v>
      </c>
      <c r="F726" s="48">
        <f t="shared" si="122"/>
        <v>-2.5403087222241011E-4</v>
      </c>
      <c r="G726" s="46">
        <v>42320</v>
      </c>
      <c r="H726" s="47">
        <v>11.5375</v>
      </c>
      <c r="I726" s="48">
        <f t="shared" si="123"/>
        <v>8.6674640733412162E-6</v>
      </c>
      <c r="J726" s="49">
        <v>42318</v>
      </c>
      <c r="K726" s="50">
        <v>14.9712</v>
      </c>
      <c r="L726" s="48">
        <f t="shared" si="124"/>
        <v>-1.0609123846508162E-3</v>
      </c>
      <c r="M726" s="10">
        <v>42293</v>
      </c>
      <c r="N726">
        <v>15.62</v>
      </c>
      <c r="O726" s="48">
        <f t="shared" si="125"/>
        <v>0</v>
      </c>
      <c r="P726" s="10">
        <v>42307</v>
      </c>
      <c r="Q726">
        <v>219.13</v>
      </c>
      <c r="R726" s="5">
        <f t="shared" si="126"/>
        <v>-4.135611706962355E-3</v>
      </c>
      <c r="S726" s="9">
        <v>42320</v>
      </c>
      <c r="T726">
        <v>10.116</v>
      </c>
      <c r="U726" s="5">
        <f t="shared" si="127"/>
        <v>-8.0407923122181538E-3</v>
      </c>
      <c r="V726" s="9">
        <v>42299</v>
      </c>
      <c r="W726">
        <v>136.91</v>
      </c>
      <c r="X726" s="5">
        <f t="shared" si="128"/>
        <v>6.469161214437958E-3</v>
      </c>
      <c r="Y726" s="10">
        <v>42327</v>
      </c>
      <c r="Z726">
        <v>11.457000000000001</v>
      </c>
      <c r="AA726" s="5">
        <f t="shared" si="129"/>
        <v>-6.9777583951148006E-4</v>
      </c>
      <c r="AB726" s="20">
        <v>42130</v>
      </c>
      <c r="AC726" s="21">
        <v>12.379</v>
      </c>
      <c r="AD726" s="22">
        <f t="shared" si="130"/>
        <v>-6.0221615545207208E-3</v>
      </c>
      <c r="AE726" s="20">
        <v>42325</v>
      </c>
      <c r="AF726" s="21">
        <v>12.191000000000001</v>
      </c>
      <c r="AG726" s="22">
        <f t="shared" si="131"/>
        <v>5.7452396585698051E-4</v>
      </c>
      <c r="AH726" s="20">
        <v>42325</v>
      </c>
      <c r="AI726" s="21">
        <v>13.763999999999999</v>
      </c>
      <c r="AJ726" s="22" t="e">
        <v>#DIV/0!</v>
      </c>
      <c r="AK726" s="30">
        <v>42325</v>
      </c>
      <c r="AL726" s="31">
        <v>10.725</v>
      </c>
      <c r="AM726" s="22" t="e">
        <v>#DIV/0!</v>
      </c>
    </row>
    <row r="727" spans="1:39">
      <c r="A727" s="46">
        <v>42318</v>
      </c>
      <c r="B727" s="47">
        <v>12.91</v>
      </c>
      <c r="C727" s="48">
        <f t="shared" si="121"/>
        <v>3.10800310800318E-3</v>
      </c>
      <c r="D727" s="46">
        <v>42318</v>
      </c>
      <c r="E727" s="47">
        <v>13.3842</v>
      </c>
      <c r="F727" s="48">
        <f t="shared" si="122"/>
        <v>-4.033218240266684E-3</v>
      </c>
      <c r="G727" s="46">
        <v>42319</v>
      </c>
      <c r="H727" s="47">
        <v>11.5374</v>
      </c>
      <c r="I727" s="48">
        <f t="shared" si="123"/>
        <v>1.7335228651625512E-5</v>
      </c>
      <c r="J727" s="49">
        <v>42317</v>
      </c>
      <c r="K727" s="50">
        <v>14.9871</v>
      </c>
      <c r="L727" s="48">
        <f t="shared" si="124"/>
        <v>-3.6684764483809455E-4</v>
      </c>
      <c r="M727" s="10">
        <v>42292</v>
      </c>
      <c r="N727">
        <v>15.62</v>
      </c>
      <c r="O727" s="48">
        <f t="shared" si="125"/>
        <v>-6.3979526551513513E-4</v>
      </c>
      <c r="P727" s="10">
        <v>42306</v>
      </c>
      <c r="Q727">
        <v>220.04</v>
      </c>
      <c r="R727" s="5">
        <f t="shared" si="126"/>
        <v>-9.0810025426814854E-4</v>
      </c>
      <c r="S727" s="9">
        <v>42319</v>
      </c>
      <c r="T727">
        <v>10.198</v>
      </c>
      <c r="U727" s="5">
        <f t="shared" si="127"/>
        <v>2.0634764665422812E-3</v>
      </c>
      <c r="V727" s="9">
        <v>42298</v>
      </c>
      <c r="W727">
        <v>136.03</v>
      </c>
      <c r="X727" s="5">
        <f t="shared" si="128"/>
        <v>5.3211144778656334E-3</v>
      </c>
      <c r="Y727" s="10">
        <v>42326</v>
      </c>
      <c r="Z727">
        <v>11.465</v>
      </c>
      <c r="AA727" s="5">
        <f t="shared" si="129"/>
        <v>3.8525523159093325E-3</v>
      </c>
      <c r="AB727" s="20">
        <v>42129</v>
      </c>
      <c r="AC727" s="21">
        <v>12.454000000000001</v>
      </c>
      <c r="AD727" s="22">
        <f t="shared" si="130"/>
        <v>-8.991803930930178E-3</v>
      </c>
      <c r="AE727" s="20">
        <v>42324</v>
      </c>
      <c r="AF727" s="21">
        <v>12.183999999999999</v>
      </c>
      <c r="AG727" s="22">
        <f t="shared" si="131"/>
        <v>9.8586920801829432E-4</v>
      </c>
      <c r="AH727" s="20">
        <v>42324</v>
      </c>
      <c r="AI727" s="21">
        <v>13.747999999999999</v>
      </c>
      <c r="AJ727" s="22" t="e">
        <v>#DIV/0!</v>
      </c>
      <c r="AK727" s="30">
        <v>42324</v>
      </c>
      <c r="AL727" s="31">
        <v>10.637</v>
      </c>
      <c r="AM727" s="22" t="e">
        <v>#DIV/0!</v>
      </c>
    </row>
    <row r="728" spans="1:39">
      <c r="A728" s="46">
        <v>42317</v>
      </c>
      <c r="B728" s="47">
        <v>12.87</v>
      </c>
      <c r="C728" s="48">
        <f t="shared" si="121"/>
        <v>-7.7101002313031165E-3</v>
      </c>
      <c r="D728" s="46">
        <v>42317</v>
      </c>
      <c r="E728" s="47">
        <v>13.4384</v>
      </c>
      <c r="F728" s="48">
        <f t="shared" si="122"/>
        <v>-2.8789362775650854E-3</v>
      </c>
      <c r="G728" s="46">
        <v>42318</v>
      </c>
      <c r="H728" s="47">
        <v>11.5372</v>
      </c>
      <c r="I728" s="48">
        <f t="shared" si="123"/>
        <v>8.6676894540020398E-6</v>
      </c>
      <c r="J728" s="49">
        <v>42314</v>
      </c>
      <c r="K728" s="50">
        <v>14.992599999999999</v>
      </c>
      <c r="L728" s="48">
        <f t="shared" si="124"/>
        <v>9.33881210310242E-5</v>
      </c>
      <c r="M728" s="10">
        <v>42291</v>
      </c>
      <c r="N728">
        <v>15.63</v>
      </c>
      <c r="O728" s="48">
        <f t="shared" si="125"/>
        <v>-6.3938618925829841E-4</v>
      </c>
      <c r="P728" s="10">
        <v>42305</v>
      </c>
      <c r="Q728">
        <v>220.24</v>
      </c>
      <c r="R728" s="5">
        <f t="shared" si="126"/>
        <v>3.7371251481178639E-3</v>
      </c>
      <c r="S728" s="9">
        <v>42318</v>
      </c>
      <c r="T728">
        <v>10.177</v>
      </c>
      <c r="U728" s="5">
        <f t="shared" si="127"/>
        <v>1.1805213969503646E-3</v>
      </c>
      <c r="V728" s="9">
        <v>42297</v>
      </c>
      <c r="W728">
        <v>135.31</v>
      </c>
      <c r="X728" s="5">
        <f t="shared" si="128"/>
        <v>3.4111976269930143E-3</v>
      </c>
      <c r="Y728" s="10">
        <v>42325</v>
      </c>
      <c r="Z728">
        <v>11.420999999999999</v>
      </c>
      <c r="AA728" s="5">
        <f t="shared" si="129"/>
        <v>9.1005477999646367E-3</v>
      </c>
      <c r="AB728" s="20">
        <v>42128</v>
      </c>
      <c r="AC728" s="21">
        <v>12.567</v>
      </c>
      <c r="AD728" s="22">
        <f t="shared" si="130"/>
        <v>6.2454960365120821E-3</v>
      </c>
      <c r="AE728" s="20">
        <v>42321</v>
      </c>
      <c r="AF728" s="21">
        <v>12.172000000000001</v>
      </c>
      <c r="AG728" s="22">
        <f t="shared" si="131"/>
        <v>-2.4640657084189845E-4</v>
      </c>
      <c r="AH728" s="20">
        <v>42321</v>
      </c>
      <c r="AI728" s="21">
        <v>13.738</v>
      </c>
      <c r="AJ728" s="22" t="e">
        <v>#DIV/0!</v>
      </c>
      <c r="AK728" s="30">
        <v>42321</v>
      </c>
      <c r="AL728" s="31">
        <v>10.614000000000001</v>
      </c>
      <c r="AM728" s="22" t="e">
        <v>#DIV/0!</v>
      </c>
    </row>
    <row r="729" spans="1:39">
      <c r="A729" s="46">
        <v>42314</v>
      </c>
      <c r="B729" s="47">
        <v>12.97</v>
      </c>
      <c r="C729" s="48">
        <f t="shared" si="121"/>
        <v>9.338521400778288E-3</v>
      </c>
      <c r="D729" s="46">
        <v>42314</v>
      </c>
      <c r="E729" s="47">
        <v>13.4772</v>
      </c>
      <c r="F729" s="48">
        <f t="shared" si="122"/>
        <v>-6.96988121542821E-4</v>
      </c>
      <c r="G729" s="46">
        <v>42317</v>
      </c>
      <c r="H729" s="47">
        <v>11.537100000000001</v>
      </c>
      <c r="I729" s="48">
        <f t="shared" si="123"/>
        <v>5.2008841503088288E-5</v>
      </c>
      <c r="J729" s="49">
        <v>42313</v>
      </c>
      <c r="K729" s="50">
        <v>14.991199999999999</v>
      </c>
      <c r="L729" s="48">
        <f t="shared" si="124"/>
        <v>-4.8671533820053673E-4</v>
      </c>
      <c r="M729" s="10">
        <v>42290</v>
      </c>
      <c r="N729">
        <v>15.64</v>
      </c>
      <c r="O729" s="48">
        <f t="shared" si="125"/>
        <v>2.5641025641026235E-3</v>
      </c>
      <c r="P729" s="10">
        <v>42304</v>
      </c>
      <c r="Q729">
        <v>219.42</v>
      </c>
      <c r="R729" s="5">
        <f t="shared" si="126"/>
        <v>-3.3611918604651578E-3</v>
      </c>
      <c r="S729" s="9">
        <v>42317</v>
      </c>
      <c r="T729">
        <v>10.164999999999999</v>
      </c>
      <c r="U729" s="5">
        <f t="shared" si="127"/>
        <v>-6.5480844409695248E-3</v>
      </c>
      <c r="V729" s="9">
        <v>42296</v>
      </c>
      <c r="W729">
        <v>134.85</v>
      </c>
      <c r="X729" s="5">
        <f t="shared" si="128"/>
        <v>1.3909774436090183E-2</v>
      </c>
      <c r="Y729" s="10">
        <v>42324</v>
      </c>
      <c r="Z729">
        <v>11.318</v>
      </c>
      <c r="AA729" s="5">
        <f t="shared" si="129"/>
        <v>5.1509769094138392E-3</v>
      </c>
      <c r="AB729" s="20">
        <v>42127</v>
      </c>
      <c r="AC729" s="21">
        <v>12.489000000000001</v>
      </c>
      <c r="AD729" s="22">
        <f t="shared" si="130"/>
        <v>-8.0064051240948426E-5</v>
      </c>
      <c r="AE729" s="20">
        <v>42320</v>
      </c>
      <c r="AF729" s="21">
        <v>12.175000000000001</v>
      </c>
      <c r="AG729" s="22">
        <f t="shared" si="131"/>
        <v>-7.3867367038727555E-4</v>
      </c>
      <c r="AH729" s="20">
        <v>42320</v>
      </c>
      <c r="AI729" s="21">
        <v>13.744</v>
      </c>
      <c r="AJ729" s="22" t="e">
        <v>#DIV/0!</v>
      </c>
      <c r="AK729" s="30">
        <v>42320</v>
      </c>
      <c r="AL729" s="31">
        <v>10.638999999999999</v>
      </c>
      <c r="AM729" s="22" t="e">
        <v>#DIV/0!</v>
      </c>
    </row>
    <row r="730" spans="1:39">
      <c r="A730" s="46">
        <v>42313</v>
      </c>
      <c r="B730" s="47">
        <v>12.85</v>
      </c>
      <c r="C730" s="48">
        <f t="shared" si="121"/>
        <v>0</v>
      </c>
      <c r="D730" s="46">
        <v>42313</v>
      </c>
      <c r="E730" s="47">
        <v>13.486599999999999</v>
      </c>
      <c r="F730" s="48">
        <f t="shared" si="122"/>
        <v>-2.7212091633761685E-3</v>
      </c>
      <c r="G730" s="46">
        <v>42314</v>
      </c>
      <c r="H730" s="47">
        <v>11.5365</v>
      </c>
      <c r="I730" s="48">
        <f t="shared" si="123"/>
        <v>1.733658105281016E-5</v>
      </c>
      <c r="J730" s="49">
        <v>42312</v>
      </c>
      <c r="K730" s="50">
        <v>14.9985</v>
      </c>
      <c r="L730" s="48">
        <f t="shared" si="124"/>
        <v>2.5936348990955814E-3</v>
      </c>
      <c r="M730" s="10">
        <v>42289</v>
      </c>
      <c r="N730">
        <v>15.6</v>
      </c>
      <c r="O730" s="48">
        <f t="shared" si="125"/>
        <v>1.9267822736030418E-3</v>
      </c>
      <c r="P730" s="10">
        <v>42303</v>
      </c>
      <c r="Q730">
        <v>220.16</v>
      </c>
      <c r="R730" s="5">
        <f t="shared" si="126"/>
        <v>-5.286224190123417E-3</v>
      </c>
      <c r="S730" s="9">
        <v>42314</v>
      </c>
      <c r="T730">
        <v>10.231999999999999</v>
      </c>
      <c r="U730" s="5">
        <f t="shared" si="127"/>
        <v>2.2529140954059839E-3</v>
      </c>
      <c r="V730" s="9">
        <v>42293</v>
      </c>
      <c r="W730">
        <v>133</v>
      </c>
      <c r="X730" s="5">
        <f t="shared" si="128"/>
        <v>-1.8012608826179007E-3</v>
      </c>
      <c r="Y730" s="10">
        <v>42321</v>
      </c>
      <c r="Z730">
        <v>11.26</v>
      </c>
      <c r="AA730" s="5">
        <f t="shared" si="129"/>
        <v>-2.2153300841825747E-3</v>
      </c>
      <c r="AB730" s="20">
        <v>42126</v>
      </c>
      <c r="AC730" s="21">
        <v>12.49</v>
      </c>
      <c r="AD730" s="22">
        <f t="shared" si="130"/>
        <v>0</v>
      </c>
      <c r="AE730" s="20">
        <v>42319</v>
      </c>
      <c r="AF730" s="21">
        <v>12.183999999999999</v>
      </c>
      <c r="AG730" s="22">
        <f t="shared" si="131"/>
        <v>1.6417665407969886E-4</v>
      </c>
      <c r="AH730" s="20">
        <v>42319</v>
      </c>
      <c r="AI730" s="21">
        <v>13.769</v>
      </c>
      <c r="AJ730" s="22" t="e">
        <v>#DIV/0!</v>
      </c>
      <c r="AK730" s="30">
        <v>42319</v>
      </c>
      <c r="AL730" s="31">
        <v>10.744</v>
      </c>
      <c r="AM730" s="22" t="e">
        <v>#DIV/0!</v>
      </c>
    </row>
    <row r="731" spans="1:39">
      <c r="A731" s="46">
        <v>42312</v>
      </c>
      <c r="B731" s="47">
        <v>12.85</v>
      </c>
      <c r="C731" s="48">
        <f t="shared" si="121"/>
        <v>6.264682850430703E-3</v>
      </c>
      <c r="D731" s="46">
        <v>42312</v>
      </c>
      <c r="E731" s="47">
        <v>13.523400000000001</v>
      </c>
      <c r="F731" s="48">
        <f t="shared" si="122"/>
        <v>4.7550410865268922E-3</v>
      </c>
      <c r="G731" s="46">
        <v>42313</v>
      </c>
      <c r="H731" s="47">
        <v>11.536300000000001</v>
      </c>
      <c r="I731" s="48">
        <f t="shared" si="123"/>
        <v>2.6005547850301423E-5</v>
      </c>
      <c r="J731" s="49">
        <v>42311</v>
      </c>
      <c r="K731" s="50">
        <v>14.9597</v>
      </c>
      <c r="L731" s="48">
        <f t="shared" si="124"/>
        <v>2.1839473172954164E-3</v>
      </c>
      <c r="M731" s="10">
        <v>42286</v>
      </c>
      <c r="N731">
        <v>15.57</v>
      </c>
      <c r="O731" s="48">
        <f t="shared" si="125"/>
        <v>-4.4757033248082022E-3</v>
      </c>
      <c r="P731" s="10">
        <v>42300</v>
      </c>
      <c r="Q731">
        <v>221.33</v>
      </c>
      <c r="R731" s="5">
        <f t="shared" si="126"/>
        <v>1.1331962531414294E-2</v>
      </c>
      <c r="S731" s="9">
        <v>42313</v>
      </c>
      <c r="T731">
        <v>10.209</v>
      </c>
      <c r="U731" s="5">
        <f t="shared" si="127"/>
        <v>-1.4671361502347974E-3</v>
      </c>
      <c r="V731" s="9">
        <v>42292</v>
      </c>
      <c r="W731">
        <v>133.24</v>
      </c>
      <c r="X731" s="5">
        <f t="shared" si="128"/>
        <v>1.9667865615673238E-2</v>
      </c>
      <c r="Y731" s="10">
        <v>42320</v>
      </c>
      <c r="Z731">
        <v>11.285</v>
      </c>
      <c r="AA731" s="5">
        <f t="shared" si="129"/>
        <v>-1.0521701008329613E-2</v>
      </c>
      <c r="AB731" s="20">
        <v>42125</v>
      </c>
      <c r="AC731" s="21">
        <v>12.49</v>
      </c>
      <c r="AD731" s="22">
        <f t="shared" si="130"/>
        <v>-8.0057641501836985E-5</v>
      </c>
      <c r="AE731" s="20">
        <v>42318</v>
      </c>
      <c r="AF731" s="21">
        <v>12.182</v>
      </c>
      <c r="AG731" s="22">
        <f t="shared" si="131"/>
        <v>3.2846115946785672E-4</v>
      </c>
      <c r="AH731" s="20">
        <v>42318</v>
      </c>
      <c r="AI731" s="21">
        <v>13.776999999999999</v>
      </c>
      <c r="AJ731" s="22" t="e">
        <v>#DIV/0!</v>
      </c>
      <c r="AK731" s="30">
        <v>42318</v>
      </c>
      <c r="AL731" s="31">
        <v>10.742000000000001</v>
      </c>
      <c r="AM731" s="22" t="e">
        <v>#DIV/0!</v>
      </c>
    </row>
    <row r="732" spans="1:39">
      <c r="A732" s="46">
        <v>42311</v>
      </c>
      <c r="B732" s="47">
        <v>12.77</v>
      </c>
      <c r="C732" s="48">
        <f t="shared" si="121"/>
        <v>7.836990595611118E-4</v>
      </c>
      <c r="D732" s="46">
        <v>42311</v>
      </c>
      <c r="E732" s="47">
        <v>13.4594</v>
      </c>
      <c r="F732" s="48">
        <f t="shared" si="122"/>
        <v>7.8852187717629585E-3</v>
      </c>
      <c r="G732" s="46">
        <v>42312</v>
      </c>
      <c r="H732" s="47">
        <v>11.536</v>
      </c>
      <c r="I732" s="48">
        <f t="shared" si="123"/>
        <v>1.7337332477984526E-5</v>
      </c>
      <c r="J732" s="49">
        <v>42310</v>
      </c>
      <c r="K732" s="50">
        <v>14.927099999999999</v>
      </c>
      <c r="L732" s="48">
        <f t="shared" si="124"/>
        <v>2.4793277671297976E-4</v>
      </c>
      <c r="M732" s="10">
        <v>42285</v>
      </c>
      <c r="N732">
        <v>15.64</v>
      </c>
      <c r="O732" s="48">
        <f t="shared" si="125"/>
        <v>-8.2435003170576414E-3</v>
      </c>
      <c r="P732" s="10">
        <v>42299</v>
      </c>
      <c r="Q732">
        <v>218.85</v>
      </c>
      <c r="R732" s="5">
        <f t="shared" si="126"/>
        <v>1.6394203975478364E-2</v>
      </c>
      <c r="S732" s="9">
        <v>42312</v>
      </c>
      <c r="T732">
        <v>10.224</v>
      </c>
      <c r="U732" s="5">
        <f t="shared" si="127"/>
        <v>-7.818608287723924E-4</v>
      </c>
      <c r="V732" s="9">
        <v>42291</v>
      </c>
      <c r="W732">
        <v>130.66999999999999</v>
      </c>
      <c r="X732" s="5">
        <f t="shared" si="128"/>
        <v>-9.25013268632951E-3</v>
      </c>
      <c r="Y732" s="10">
        <v>42319</v>
      </c>
      <c r="Z732">
        <v>11.404999999999999</v>
      </c>
      <c r="AA732" s="5">
        <f t="shared" si="129"/>
        <v>1.7566974088712845E-3</v>
      </c>
      <c r="AB732" s="20">
        <v>42124</v>
      </c>
      <c r="AC732" s="21">
        <v>12.491</v>
      </c>
      <c r="AD732" s="22">
        <f t="shared" si="130"/>
        <v>-7.6269166600460864E-3</v>
      </c>
      <c r="AE732" s="20">
        <v>42317</v>
      </c>
      <c r="AF732" s="21">
        <v>12.178000000000001</v>
      </c>
      <c r="AG732" s="22">
        <f t="shared" si="131"/>
        <v>-3.2835330815954354E-4</v>
      </c>
      <c r="AH732" s="20">
        <v>42317</v>
      </c>
      <c r="AI732" s="21">
        <v>13.792999999999999</v>
      </c>
      <c r="AJ732" s="22" t="e">
        <v>#DIV/0!</v>
      </c>
      <c r="AK732" s="30">
        <v>42317</v>
      </c>
      <c r="AL732" s="31">
        <v>10.784000000000001</v>
      </c>
      <c r="AM732" s="22" t="e">
        <v>#DIV/0!</v>
      </c>
    </row>
    <row r="733" spans="1:39">
      <c r="A733" s="46">
        <v>42310</v>
      </c>
      <c r="B733" s="47">
        <v>12.76</v>
      </c>
      <c r="C733" s="48">
        <f t="shared" si="121"/>
        <v>2.3566378633149538E-3</v>
      </c>
      <c r="D733" s="46">
        <v>42310</v>
      </c>
      <c r="E733" s="47">
        <v>13.354100000000001</v>
      </c>
      <c r="F733" s="48">
        <f t="shared" si="122"/>
        <v>1.8755955015717757E-3</v>
      </c>
      <c r="G733" s="46">
        <v>42311</v>
      </c>
      <c r="H733" s="47">
        <v>11.5358</v>
      </c>
      <c r="I733" s="48">
        <f t="shared" si="123"/>
        <v>4.3345209920904619E-5</v>
      </c>
      <c r="J733" s="49">
        <v>42307</v>
      </c>
      <c r="K733" s="50">
        <v>14.923400000000001</v>
      </c>
      <c r="L733" s="48">
        <f t="shared" si="124"/>
        <v>-1.3399975880035988E-4</v>
      </c>
      <c r="M733" s="10">
        <v>42284</v>
      </c>
      <c r="N733">
        <v>15.77</v>
      </c>
      <c r="O733" s="48">
        <f t="shared" si="125"/>
        <v>-1.3141426783479402E-2</v>
      </c>
      <c r="P733" s="10">
        <v>42298</v>
      </c>
      <c r="Q733">
        <v>215.32</v>
      </c>
      <c r="R733" s="5">
        <f t="shared" si="126"/>
        <v>-2.2242817423541155E-3</v>
      </c>
      <c r="S733" s="9">
        <v>42311</v>
      </c>
      <c r="T733">
        <v>10.231999999999999</v>
      </c>
      <c r="U733" s="5">
        <f t="shared" si="127"/>
        <v>3.3339870562854403E-3</v>
      </c>
      <c r="V733" s="9">
        <v>42290</v>
      </c>
      <c r="W733">
        <v>131.88999999999999</v>
      </c>
      <c r="X733" s="5">
        <f t="shared" si="128"/>
        <v>-1.2281884220774468E-2</v>
      </c>
      <c r="Y733" s="10">
        <v>42318</v>
      </c>
      <c r="Z733">
        <v>11.385</v>
      </c>
      <c r="AA733" s="5">
        <f t="shared" si="129"/>
        <v>-1.7563888644951857E-4</v>
      </c>
      <c r="AB733" s="20">
        <v>42123</v>
      </c>
      <c r="AC733" s="21">
        <v>12.587</v>
      </c>
      <c r="AD733" s="22">
        <f t="shared" si="130"/>
        <v>-9.3656540217220037E-3</v>
      </c>
      <c r="AE733" s="20">
        <v>42314</v>
      </c>
      <c r="AF733" s="21">
        <v>12.182</v>
      </c>
      <c r="AG733" s="22">
        <f t="shared" si="131"/>
        <v>0</v>
      </c>
      <c r="AH733" s="20">
        <v>42314</v>
      </c>
      <c r="AI733" s="21">
        <v>13.802</v>
      </c>
      <c r="AJ733" s="22" t="e">
        <v>#DIV/0!</v>
      </c>
      <c r="AK733" s="30">
        <v>42314</v>
      </c>
      <c r="AL733" s="31">
        <v>10.818</v>
      </c>
      <c r="AM733" s="22" t="e">
        <v>#DIV/0!</v>
      </c>
    </row>
    <row r="734" spans="1:39">
      <c r="A734" s="46">
        <v>42307</v>
      </c>
      <c r="B734" s="47">
        <v>12.73</v>
      </c>
      <c r="C734" s="48">
        <f t="shared" si="121"/>
        <v>-5.4687500000000222E-3</v>
      </c>
      <c r="D734" s="46">
        <v>42307</v>
      </c>
      <c r="E734" s="47">
        <v>13.3291</v>
      </c>
      <c r="F734" s="48">
        <f t="shared" si="122"/>
        <v>1.2005252297879E-4</v>
      </c>
      <c r="G734" s="46">
        <v>42310</v>
      </c>
      <c r="H734" s="47">
        <v>11.535299999999999</v>
      </c>
      <c r="I734" s="48">
        <f t="shared" si="123"/>
        <v>5.2016957528032942E-5</v>
      </c>
      <c r="J734" s="49">
        <v>42306</v>
      </c>
      <c r="K734" s="50">
        <v>14.9254</v>
      </c>
      <c r="L734" s="48">
        <f t="shared" si="124"/>
        <v>-6.7624117036587685E-4</v>
      </c>
      <c r="M734" s="10">
        <v>42283</v>
      </c>
      <c r="N734">
        <v>15.98</v>
      </c>
      <c r="O734" s="48">
        <f t="shared" si="125"/>
        <v>-1.2499999999999734E-3</v>
      </c>
      <c r="P734" s="10">
        <v>42297</v>
      </c>
      <c r="Q734">
        <v>215.8</v>
      </c>
      <c r="R734" s="5">
        <f t="shared" si="126"/>
        <v>-4.0612885360900653E-3</v>
      </c>
      <c r="S734" s="9">
        <v>42310</v>
      </c>
      <c r="T734">
        <v>10.198</v>
      </c>
      <c r="U734" s="5">
        <f t="shared" si="127"/>
        <v>2.2604422604422295E-3</v>
      </c>
      <c r="V734" s="9">
        <v>42289</v>
      </c>
      <c r="W734">
        <v>133.53</v>
      </c>
      <c r="X734" s="5">
        <f t="shared" si="128"/>
        <v>8.2446409833618383E-4</v>
      </c>
      <c r="Y734" s="10">
        <v>42317</v>
      </c>
      <c r="Z734">
        <v>11.387</v>
      </c>
      <c r="AA734" s="5">
        <f t="shared" si="129"/>
        <v>-7.7553154409202166E-3</v>
      </c>
      <c r="AB734" s="20">
        <v>42122</v>
      </c>
      <c r="AC734" s="21">
        <v>12.706</v>
      </c>
      <c r="AD734" s="22">
        <f t="shared" si="130"/>
        <v>-7.8641082101288038E-4</v>
      </c>
      <c r="AE734" s="20">
        <v>42313</v>
      </c>
      <c r="AF734" s="21">
        <v>12.182</v>
      </c>
      <c r="AG734" s="22">
        <f t="shared" si="131"/>
        <v>2.4632564249939352E-4</v>
      </c>
      <c r="AH734" s="20">
        <v>42313</v>
      </c>
      <c r="AI734" s="21">
        <v>13.801</v>
      </c>
      <c r="AJ734" s="22" t="e">
        <v>#DIV/0!</v>
      </c>
      <c r="AK734" s="30">
        <v>42313</v>
      </c>
      <c r="AL734" s="31">
        <v>10.821</v>
      </c>
      <c r="AM734" s="22" t="e">
        <v>#DIV/0!</v>
      </c>
    </row>
    <row r="735" spans="1:39">
      <c r="A735" s="46">
        <v>42306</v>
      </c>
      <c r="B735" s="47">
        <v>12.8</v>
      </c>
      <c r="C735" s="48">
        <f t="shared" si="121"/>
        <v>-3.1152647975077217E-3</v>
      </c>
      <c r="D735" s="46">
        <v>42306</v>
      </c>
      <c r="E735" s="47">
        <v>13.327500000000001</v>
      </c>
      <c r="F735" s="48">
        <f t="shared" si="122"/>
        <v>-2.230989795841961E-3</v>
      </c>
      <c r="G735" s="46">
        <v>42307</v>
      </c>
      <c r="H735" s="47">
        <v>11.534700000000001</v>
      </c>
      <c r="I735" s="48">
        <f t="shared" si="123"/>
        <v>1.7339286488474597E-5</v>
      </c>
      <c r="J735" s="49">
        <v>42305</v>
      </c>
      <c r="K735" s="50">
        <v>14.935499999999999</v>
      </c>
      <c r="L735" s="48">
        <f t="shared" si="124"/>
        <v>1.9185746198068726E-3</v>
      </c>
      <c r="M735" s="10">
        <v>42282</v>
      </c>
      <c r="N735">
        <v>16</v>
      </c>
      <c r="O735" s="48">
        <f t="shared" si="125"/>
        <v>-1.8714909544604575E-3</v>
      </c>
      <c r="P735" s="10">
        <v>42296</v>
      </c>
      <c r="Q735">
        <v>216.68</v>
      </c>
      <c r="R735" s="5">
        <f t="shared" si="126"/>
        <v>5.9424326833797635E-3</v>
      </c>
      <c r="S735" s="9">
        <v>42307</v>
      </c>
      <c r="T735">
        <v>10.175000000000001</v>
      </c>
      <c r="U735" s="5">
        <f t="shared" si="127"/>
        <v>9.8289758207314933E-5</v>
      </c>
      <c r="V735" s="9">
        <v>42286</v>
      </c>
      <c r="W735">
        <v>133.41999999999999</v>
      </c>
      <c r="X735" s="5">
        <f t="shared" si="128"/>
        <v>-2.8400597907326146E-3</v>
      </c>
      <c r="Y735" s="10">
        <v>42314</v>
      </c>
      <c r="Z735">
        <v>11.476000000000001</v>
      </c>
      <c r="AA735" s="5">
        <f t="shared" si="129"/>
        <v>3.585483165719315E-3</v>
      </c>
      <c r="AB735" s="20">
        <v>42121</v>
      </c>
      <c r="AC735" s="21">
        <v>12.715999999999999</v>
      </c>
      <c r="AD735" s="22">
        <f t="shared" si="130"/>
        <v>-6.6401062416999342E-3</v>
      </c>
      <c r="AE735" s="20">
        <v>42312</v>
      </c>
      <c r="AF735" s="21">
        <v>12.179</v>
      </c>
      <c r="AG735" s="22">
        <f t="shared" si="131"/>
        <v>8.2176021037059632E-4</v>
      </c>
      <c r="AH735" s="20">
        <v>42312</v>
      </c>
      <c r="AI735" s="21">
        <v>13.813000000000001</v>
      </c>
      <c r="AJ735" s="22" t="e">
        <v>#DIV/0!</v>
      </c>
      <c r="AK735" s="30">
        <v>42312</v>
      </c>
      <c r="AL735" s="31">
        <v>10.856999999999999</v>
      </c>
      <c r="AM735" s="22" t="e">
        <v>#DIV/0!</v>
      </c>
    </row>
    <row r="736" spans="1:39">
      <c r="A736" s="46">
        <v>42305</v>
      </c>
      <c r="B736" s="47">
        <v>12.84</v>
      </c>
      <c r="C736" s="48">
        <f t="shared" si="121"/>
        <v>1.1023622047244139E-2</v>
      </c>
      <c r="D736" s="46">
        <v>42305</v>
      </c>
      <c r="E736" s="47">
        <v>13.3573</v>
      </c>
      <c r="F736" s="48">
        <f t="shared" si="122"/>
        <v>6.1465685425250568E-3</v>
      </c>
      <c r="G736" s="46">
        <v>42306</v>
      </c>
      <c r="H736" s="47">
        <v>11.5345</v>
      </c>
      <c r="I736" s="48">
        <f t="shared" si="123"/>
        <v>0</v>
      </c>
      <c r="J736" s="49">
        <v>42304</v>
      </c>
      <c r="K736" s="50">
        <v>14.9069</v>
      </c>
      <c r="L736" s="48">
        <f t="shared" si="124"/>
        <v>-1.2127303182579866E-3</v>
      </c>
      <c r="M736" s="10">
        <v>42279</v>
      </c>
      <c r="N736">
        <v>16.03</v>
      </c>
      <c r="O736" s="48">
        <f t="shared" si="125"/>
        <v>-1.8679950186798E-3</v>
      </c>
      <c r="P736" s="10">
        <v>42293</v>
      </c>
      <c r="Q736">
        <v>215.4</v>
      </c>
      <c r="R736" s="5">
        <f t="shared" si="126"/>
        <v>9.7588177889310827E-4</v>
      </c>
      <c r="S736" s="9">
        <v>42306</v>
      </c>
      <c r="T736">
        <v>10.173999999999999</v>
      </c>
      <c r="U736" s="5">
        <f t="shared" si="127"/>
        <v>2.9495624815653463E-4</v>
      </c>
      <c r="V736" s="9">
        <v>42285</v>
      </c>
      <c r="W736">
        <v>133.80000000000001</v>
      </c>
      <c r="X736" s="5">
        <f t="shared" si="128"/>
        <v>-1.4945449110732187E-4</v>
      </c>
      <c r="Y736" s="10">
        <v>42313</v>
      </c>
      <c r="Z736">
        <v>11.435</v>
      </c>
      <c r="AA736" s="5">
        <f t="shared" si="129"/>
        <v>2.2789026207379963E-3</v>
      </c>
      <c r="AB736" s="20">
        <v>42120</v>
      </c>
      <c r="AC736" s="21">
        <v>12.801</v>
      </c>
      <c r="AD736" s="22">
        <f t="shared" si="130"/>
        <v>-7.8112794875757365E-5</v>
      </c>
      <c r="AE736" s="20">
        <v>42311</v>
      </c>
      <c r="AF736" s="21">
        <v>12.169</v>
      </c>
      <c r="AG736" s="22">
        <f t="shared" si="131"/>
        <v>8.2243605559665983E-4</v>
      </c>
      <c r="AH736" s="20">
        <v>42311</v>
      </c>
      <c r="AI736" s="21">
        <v>13.776</v>
      </c>
      <c r="AJ736" s="22" t="e">
        <v>#DIV/0!</v>
      </c>
      <c r="AK736" s="30">
        <v>42311</v>
      </c>
      <c r="AL736" s="31">
        <v>10.811</v>
      </c>
      <c r="AM736" s="22" t="e">
        <v>#DIV/0!</v>
      </c>
    </row>
    <row r="737" spans="1:39">
      <c r="A737" s="46">
        <v>42304</v>
      </c>
      <c r="B737" s="47">
        <v>12.7</v>
      </c>
      <c r="C737" s="48">
        <f t="shared" si="121"/>
        <v>-1.1673151750972791E-2</v>
      </c>
      <c r="D737" s="46">
        <v>42304</v>
      </c>
      <c r="E737" s="47">
        <v>13.275700000000001</v>
      </c>
      <c r="F737" s="48">
        <f t="shared" si="122"/>
        <v>-7.8990240184135287E-3</v>
      </c>
      <c r="G737" s="46">
        <v>42305</v>
      </c>
      <c r="H737" s="47">
        <v>11.5345</v>
      </c>
      <c r="I737" s="48">
        <f t="shared" si="123"/>
        <v>2.6009606214501294E-5</v>
      </c>
      <c r="J737" s="49">
        <v>42303</v>
      </c>
      <c r="K737" s="50">
        <v>14.925000000000001</v>
      </c>
      <c r="L737" s="48">
        <f t="shared" si="124"/>
        <v>4.0887733009806312E-4</v>
      </c>
      <c r="M737" s="10">
        <v>42278</v>
      </c>
      <c r="N737">
        <v>16.059999999999999</v>
      </c>
      <c r="O737" s="48">
        <f t="shared" si="125"/>
        <v>-3.7220843672457985E-3</v>
      </c>
      <c r="P737" s="10">
        <v>42292</v>
      </c>
      <c r="Q737">
        <v>215.19</v>
      </c>
      <c r="R737" s="5">
        <f t="shared" si="126"/>
        <v>3.9188243526942076E-3</v>
      </c>
      <c r="S737" s="9">
        <v>42305</v>
      </c>
      <c r="T737">
        <v>10.170999999999999</v>
      </c>
      <c r="U737" s="5">
        <f t="shared" si="127"/>
        <v>5.1388477122244888E-3</v>
      </c>
      <c r="V737" s="9">
        <v>42284</v>
      </c>
      <c r="W737">
        <v>133.82</v>
      </c>
      <c r="X737" s="5">
        <f t="shared" si="128"/>
        <v>-6.5330363771343393E-3</v>
      </c>
      <c r="Y737" s="10">
        <v>42312</v>
      </c>
      <c r="Z737">
        <v>11.409000000000001</v>
      </c>
      <c r="AA737" s="5">
        <f t="shared" si="129"/>
        <v>2.4602407521307854E-3</v>
      </c>
      <c r="AB737" s="20">
        <v>42119</v>
      </c>
      <c r="AC737" s="21">
        <v>12.802</v>
      </c>
      <c r="AD737" s="22">
        <f t="shared" si="130"/>
        <v>0</v>
      </c>
      <c r="AE737" s="20">
        <v>42310</v>
      </c>
      <c r="AF737" s="21">
        <v>12.159000000000001</v>
      </c>
      <c r="AG737" s="22">
        <f t="shared" si="131"/>
        <v>-8.2236842105217579E-5</v>
      </c>
      <c r="AH737" s="20">
        <v>42310</v>
      </c>
      <c r="AI737" s="21">
        <v>13.74</v>
      </c>
      <c r="AJ737" s="22" t="e">
        <v>#DIV/0!</v>
      </c>
      <c r="AK737" s="30">
        <v>42310</v>
      </c>
      <c r="AL737" s="31">
        <v>10.72</v>
      </c>
      <c r="AM737" s="22" t="e">
        <v>#DIV/0!</v>
      </c>
    </row>
    <row r="738" spans="1:39">
      <c r="A738" s="46">
        <v>42303</v>
      </c>
      <c r="B738" s="47">
        <v>12.85</v>
      </c>
      <c r="C738" s="48">
        <f t="shared" si="121"/>
        <v>1.5588464536242849E-3</v>
      </c>
      <c r="D738" s="46">
        <v>42303</v>
      </c>
      <c r="E738" s="47">
        <v>13.381399999999999</v>
      </c>
      <c r="F738" s="48">
        <f t="shared" si="122"/>
        <v>1.2705815526503514E-4</v>
      </c>
      <c r="G738" s="46">
        <v>42304</v>
      </c>
      <c r="H738" s="47">
        <v>11.5342</v>
      </c>
      <c r="I738" s="48">
        <f t="shared" si="123"/>
        <v>0</v>
      </c>
      <c r="J738" s="49">
        <v>42300</v>
      </c>
      <c r="K738" s="50">
        <v>14.918900000000001</v>
      </c>
      <c r="L738" s="48">
        <f t="shared" si="124"/>
        <v>1.2818964012939699E-3</v>
      </c>
      <c r="M738" s="10">
        <v>42277</v>
      </c>
      <c r="N738">
        <v>16.12</v>
      </c>
      <c r="O738" s="48">
        <f t="shared" si="125"/>
        <v>-5.5521283158544016E-3</v>
      </c>
      <c r="P738" s="10">
        <v>42291</v>
      </c>
      <c r="Q738">
        <v>214.35</v>
      </c>
      <c r="R738" s="5">
        <f t="shared" si="126"/>
        <v>-4.134919160007502E-3</v>
      </c>
      <c r="S738" s="9">
        <v>42304</v>
      </c>
      <c r="T738">
        <v>10.119</v>
      </c>
      <c r="U738" s="5">
        <f t="shared" si="127"/>
        <v>-6.3825608798114206E-3</v>
      </c>
      <c r="V738" s="9">
        <v>42283</v>
      </c>
      <c r="W738">
        <v>134.69999999999999</v>
      </c>
      <c r="X738" s="5">
        <f t="shared" si="128"/>
        <v>3.5762181493070315E-3</v>
      </c>
      <c r="Y738" s="10">
        <v>42311</v>
      </c>
      <c r="Z738">
        <v>11.381</v>
      </c>
      <c r="AA738" s="5">
        <f t="shared" si="129"/>
        <v>7.7032052417212449E-3</v>
      </c>
      <c r="AB738" s="20">
        <v>42118</v>
      </c>
      <c r="AC738" s="21">
        <v>12.802</v>
      </c>
      <c r="AD738" s="22">
        <f t="shared" si="130"/>
        <v>2.3439331197750715E-4</v>
      </c>
      <c r="AE738" s="20">
        <v>42308</v>
      </c>
      <c r="AF738" s="21">
        <v>12.16</v>
      </c>
      <c r="AG738" s="22">
        <f t="shared" si="131"/>
        <v>0</v>
      </c>
      <c r="AH738" s="20">
        <v>42307</v>
      </c>
      <c r="AI738" s="21">
        <v>13.737</v>
      </c>
      <c r="AJ738" s="22" t="e">
        <v>#DIV/0!</v>
      </c>
      <c r="AK738" s="30">
        <v>42307</v>
      </c>
      <c r="AL738" s="31">
        <v>10.696999999999999</v>
      </c>
      <c r="AM738" s="22" t="e">
        <v>#DIV/0!</v>
      </c>
    </row>
    <row r="739" spans="1:39">
      <c r="A739" s="46">
        <v>42300</v>
      </c>
      <c r="B739" s="47">
        <v>12.83</v>
      </c>
      <c r="C739" s="48">
        <f t="shared" si="121"/>
        <v>1.1829652996845455E-2</v>
      </c>
      <c r="D739" s="46">
        <v>42300</v>
      </c>
      <c r="E739" s="47">
        <v>13.3797</v>
      </c>
      <c r="F739" s="48">
        <f t="shared" si="122"/>
        <v>4.0899948968870338E-3</v>
      </c>
      <c r="G739" s="46">
        <v>42303</v>
      </c>
      <c r="H739" s="47">
        <v>11.5342</v>
      </c>
      <c r="I739" s="48">
        <f t="shared" si="123"/>
        <v>5.2021918568389574E-5</v>
      </c>
      <c r="J739" s="49">
        <v>42299</v>
      </c>
      <c r="K739" s="50">
        <v>14.899800000000001</v>
      </c>
      <c r="L739" s="48">
        <f t="shared" si="124"/>
        <v>2.3343267115593464E-3</v>
      </c>
      <c r="M739" s="10">
        <v>42276</v>
      </c>
      <c r="N739">
        <v>16.21</v>
      </c>
      <c r="O739" s="48">
        <f t="shared" si="125"/>
        <v>-9.1687041564791315E-3</v>
      </c>
      <c r="P739" s="10">
        <v>42290</v>
      </c>
      <c r="Q739">
        <v>215.24</v>
      </c>
      <c r="R739" s="5">
        <f t="shared" si="126"/>
        <v>-6.0953084595492847E-3</v>
      </c>
      <c r="S739" s="9">
        <v>42303</v>
      </c>
      <c r="T739">
        <v>10.183999999999999</v>
      </c>
      <c r="U739" s="5">
        <f t="shared" si="127"/>
        <v>-1.6665032839918866E-3</v>
      </c>
      <c r="V739" s="9">
        <v>42282</v>
      </c>
      <c r="W739">
        <v>134.22</v>
      </c>
      <c r="X739" s="5">
        <f t="shared" si="128"/>
        <v>2.3720540004576195E-2</v>
      </c>
      <c r="Y739" s="10">
        <v>42310</v>
      </c>
      <c r="Z739">
        <v>11.294</v>
      </c>
      <c r="AA739" s="5">
        <f t="shared" si="129"/>
        <v>5.6990204808548576E-3</v>
      </c>
      <c r="AB739" s="20">
        <v>42117</v>
      </c>
      <c r="AC739" s="21">
        <v>12.798999999999999</v>
      </c>
      <c r="AD739" s="22">
        <f t="shared" si="130"/>
        <v>-2.0272904483430647E-3</v>
      </c>
      <c r="AE739" s="20">
        <v>42307</v>
      </c>
      <c r="AF739" s="21">
        <v>12.16</v>
      </c>
      <c r="AG739" s="22">
        <f t="shared" si="131"/>
        <v>1.6450074025338608E-4</v>
      </c>
      <c r="AH739" s="20">
        <v>42306</v>
      </c>
      <c r="AI739" s="21">
        <v>13.737</v>
      </c>
      <c r="AJ739" s="22" t="e">
        <v>#DIV/0!</v>
      </c>
      <c r="AK739" s="30">
        <v>42306</v>
      </c>
      <c r="AL739" s="31">
        <v>10.689</v>
      </c>
      <c r="AM739" s="22" t="e">
        <v>#DIV/0!</v>
      </c>
    </row>
    <row r="740" spans="1:39">
      <c r="A740" s="46">
        <v>42299</v>
      </c>
      <c r="B740" s="47">
        <v>12.68</v>
      </c>
      <c r="C740" s="48">
        <f t="shared" si="121"/>
        <v>1.2779552715654964E-2</v>
      </c>
      <c r="D740" s="46">
        <v>42299</v>
      </c>
      <c r="E740" s="47">
        <v>13.325200000000001</v>
      </c>
      <c r="F740" s="48">
        <f t="shared" si="122"/>
        <v>9.5995757093610169E-3</v>
      </c>
      <c r="G740" s="46">
        <v>42300</v>
      </c>
      <c r="H740" s="47">
        <v>11.5336</v>
      </c>
      <c r="I740" s="48">
        <f t="shared" si="123"/>
        <v>4.335347824961295E-5</v>
      </c>
      <c r="J740" s="49">
        <v>42298</v>
      </c>
      <c r="K740" s="50">
        <v>14.8651</v>
      </c>
      <c r="L740" s="48">
        <f t="shared" si="124"/>
        <v>-4.3035336045451337E-4</v>
      </c>
      <c r="M740" s="10">
        <v>42275</v>
      </c>
      <c r="N740">
        <v>16.36</v>
      </c>
      <c r="O740" s="48">
        <f t="shared" si="125"/>
        <v>8.6313193588163119E-3</v>
      </c>
      <c r="P740" s="10">
        <v>42289</v>
      </c>
      <c r="Q740">
        <v>216.56</v>
      </c>
      <c r="R740" s="5">
        <f t="shared" si="126"/>
        <v>1.6651248843663907E-3</v>
      </c>
      <c r="S740" s="9">
        <v>42300</v>
      </c>
      <c r="T740">
        <v>10.201000000000001</v>
      </c>
      <c r="U740" s="5">
        <f t="shared" si="127"/>
        <v>6.8101065929728425E-3</v>
      </c>
      <c r="V740" s="9">
        <v>42279</v>
      </c>
      <c r="W740">
        <v>131.11000000000001</v>
      </c>
      <c r="X740" s="5">
        <f t="shared" si="128"/>
        <v>9.1610046568443805E-4</v>
      </c>
      <c r="Y740" s="10">
        <v>42307</v>
      </c>
      <c r="Z740">
        <v>11.23</v>
      </c>
      <c r="AA740" s="5">
        <f t="shared" si="129"/>
        <v>8.9055125122559646E-5</v>
      </c>
      <c r="AB740" s="20">
        <v>42116</v>
      </c>
      <c r="AC740" s="21">
        <v>12.824999999999999</v>
      </c>
      <c r="AD740" s="22">
        <f t="shared" si="130"/>
        <v>7.7978789769139563E-5</v>
      </c>
      <c r="AE740" s="20">
        <v>42306</v>
      </c>
      <c r="AF740" s="21">
        <v>12.157999999999999</v>
      </c>
      <c r="AG740" s="22">
        <f t="shared" si="131"/>
        <v>-9.0393623140775812E-4</v>
      </c>
      <c r="AH740" s="20">
        <v>42305</v>
      </c>
      <c r="AI740" s="21">
        <v>13.747999999999999</v>
      </c>
      <c r="AJ740" s="22" t="e">
        <v>#DIV/0!</v>
      </c>
      <c r="AK740" s="30">
        <v>42305</v>
      </c>
      <c r="AL740" s="31">
        <v>10.711</v>
      </c>
      <c r="AM740" s="22" t="e">
        <v>#DIV/0!</v>
      </c>
    </row>
    <row r="741" spans="1:39">
      <c r="A741" s="46">
        <v>42298</v>
      </c>
      <c r="B741" s="47">
        <v>12.52</v>
      </c>
      <c r="C741" s="48">
        <f t="shared" si="121"/>
        <v>-2.3904382470120427E-3</v>
      </c>
      <c r="D741" s="46">
        <v>42298</v>
      </c>
      <c r="E741" s="47">
        <v>13.198499999999999</v>
      </c>
      <c r="F741" s="48">
        <f t="shared" si="122"/>
        <v>-2.7268389119916467E-4</v>
      </c>
      <c r="G741" s="46">
        <v>42299</v>
      </c>
      <c r="H741" s="47">
        <v>11.533099999999999</v>
      </c>
      <c r="I741" s="48">
        <f t="shared" si="123"/>
        <v>2.6012763595943814E-5</v>
      </c>
      <c r="J741" s="49">
        <v>42297</v>
      </c>
      <c r="K741" s="50">
        <v>14.871499999999999</v>
      </c>
      <c r="L741" s="48">
        <f t="shared" si="124"/>
        <v>-6.8540556522447686E-4</v>
      </c>
      <c r="M741" s="10">
        <v>42272</v>
      </c>
      <c r="N741">
        <v>16.22</v>
      </c>
      <c r="O741" s="48">
        <f t="shared" si="125"/>
        <v>3.0921459492886305E-3</v>
      </c>
      <c r="P741" s="10">
        <v>42286</v>
      </c>
      <c r="Q741">
        <v>216.2</v>
      </c>
      <c r="R741" s="5">
        <f t="shared" si="126"/>
        <v>-6.9332100762655737E-4</v>
      </c>
      <c r="S741" s="9">
        <v>42299</v>
      </c>
      <c r="T741">
        <v>10.132</v>
      </c>
      <c r="U741" s="5">
        <f t="shared" si="127"/>
        <v>7.0569525892058178E-3</v>
      </c>
      <c r="V741" s="9">
        <v>42278</v>
      </c>
      <c r="W741">
        <v>130.99</v>
      </c>
      <c r="X741" s="5">
        <f t="shared" si="128"/>
        <v>1.5270672673139063E-4</v>
      </c>
      <c r="Y741" s="10">
        <v>42306</v>
      </c>
      <c r="Z741">
        <v>11.228999999999999</v>
      </c>
      <c r="AA741" s="5">
        <f t="shared" si="129"/>
        <v>-8.9047195013465909E-5</v>
      </c>
      <c r="AB741" s="20">
        <v>42115</v>
      </c>
      <c r="AC741" s="21">
        <v>12.824</v>
      </c>
      <c r="AD741" s="22">
        <f t="shared" si="130"/>
        <v>6.751452347307293E-3</v>
      </c>
      <c r="AE741" s="20">
        <v>42305</v>
      </c>
      <c r="AF741" s="21">
        <v>12.169</v>
      </c>
      <c r="AG741" s="22">
        <f t="shared" si="131"/>
        <v>1.6462260268335954E-3</v>
      </c>
      <c r="AH741" s="20">
        <v>42304</v>
      </c>
      <c r="AI741" s="21">
        <v>13.715999999999999</v>
      </c>
      <c r="AJ741" s="22" t="e">
        <v>#DIV/0!</v>
      </c>
      <c r="AK741" s="30">
        <v>42304</v>
      </c>
      <c r="AL741" s="31">
        <v>10.645</v>
      </c>
      <c r="AM741" s="22" t="e">
        <v>#DIV/0!</v>
      </c>
    </row>
    <row r="742" spans="1:39">
      <c r="A742" s="46">
        <v>42297</v>
      </c>
      <c r="B742" s="47">
        <v>12.55</v>
      </c>
      <c r="C742" s="48">
        <f t="shared" si="121"/>
        <v>-6.3341250989707096E-3</v>
      </c>
      <c r="D742" s="46">
        <v>42297</v>
      </c>
      <c r="E742" s="47">
        <v>13.2021</v>
      </c>
      <c r="F742" s="48">
        <f t="shared" si="122"/>
        <v>-2.4255338441310993E-3</v>
      </c>
      <c r="G742" s="46">
        <v>42298</v>
      </c>
      <c r="H742" s="47">
        <v>11.5328</v>
      </c>
      <c r="I742" s="48">
        <f t="shared" si="123"/>
        <v>1.7342143142009077E-5</v>
      </c>
      <c r="J742" s="49">
        <v>42296</v>
      </c>
      <c r="K742" s="50">
        <v>14.8817</v>
      </c>
      <c r="L742" s="48">
        <f t="shared" si="124"/>
        <v>-6.2453831173189453E-4</v>
      </c>
      <c r="M742" s="10">
        <v>42271</v>
      </c>
      <c r="N742">
        <v>16.170000000000002</v>
      </c>
      <c r="O742" s="48">
        <f t="shared" si="125"/>
        <v>7.4766355140187535E-3</v>
      </c>
      <c r="P742" s="10">
        <v>42285</v>
      </c>
      <c r="Q742">
        <v>216.35</v>
      </c>
      <c r="R742" s="5">
        <f t="shared" si="126"/>
        <v>2.7740533542929528E-4</v>
      </c>
      <c r="S742" s="9">
        <v>42298</v>
      </c>
      <c r="T742">
        <v>10.061</v>
      </c>
      <c r="U742" s="5">
        <f t="shared" si="127"/>
        <v>1.3934507813276945E-3</v>
      </c>
      <c r="V742" s="9">
        <v>42277</v>
      </c>
      <c r="W742">
        <v>130.97</v>
      </c>
      <c r="X742" s="5">
        <f t="shared" si="128"/>
        <v>2.0333437207852797E-2</v>
      </c>
      <c r="Y742" s="10">
        <v>42305</v>
      </c>
      <c r="Z742">
        <v>11.23</v>
      </c>
      <c r="AA742" s="5">
        <f t="shared" si="129"/>
        <v>7.6267384477344867E-3</v>
      </c>
      <c r="AB742" s="20">
        <v>42114</v>
      </c>
      <c r="AC742" s="21">
        <v>12.738</v>
      </c>
      <c r="AD742" s="22">
        <f t="shared" si="130"/>
        <v>4.8911328494792823E-3</v>
      </c>
      <c r="AE742" s="20">
        <v>42304</v>
      </c>
      <c r="AF742" s="21">
        <v>12.148999999999999</v>
      </c>
      <c r="AG742" s="22">
        <f t="shared" si="131"/>
        <v>-2.4687294272548668E-4</v>
      </c>
      <c r="AH742" s="20">
        <v>42303</v>
      </c>
      <c r="AI742" s="21">
        <v>13.736000000000001</v>
      </c>
      <c r="AJ742" s="22" t="e">
        <v>#DIV/0!</v>
      </c>
      <c r="AK742" s="30">
        <v>42303</v>
      </c>
      <c r="AL742" s="31">
        <v>10.727</v>
      </c>
      <c r="AM742" s="22" t="e">
        <v>#DIV/0!</v>
      </c>
    </row>
    <row r="743" spans="1:39">
      <c r="A743" s="46">
        <v>42296</v>
      </c>
      <c r="B743" s="47">
        <v>12.63</v>
      </c>
      <c r="C743" s="48">
        <f t="shared" si="121"/>
        <v>3.9745627980922659E-3</v>
      </c>
      <c r="D743" s="46">
        <v>42296</v>
      </c>
      <c r="E743" s="47">
        <v>13.2342</v>
      </c>
      <c r="F743" s="48">
        <f t="shared" si="122"/>
        <v>-2.6527197913997374E-3</v>
      </c>
      <c r="G743" s="46">
        <v>42297</v>
      </c>
      <c r="H743" s="47">
        <v>11.5326</v>
      </c>
      <c r="I743" s="48">
        <f t="shared" si="123"/>
        <v>8.6711467591386896E-6</v>
      </c>
      <c r="J743" s="49">
        <v>42293</v>
      </c>
      <c r="K743" s="50">
        <v>14.891</v>
      </c>
      <c r="L743" s="48">
        <f t="shared" si="124"/>
        <v>1.4104467086221515E-4</v>
      </c>
      <c r="M743" s="10">
        <v>42270</v>
      </c>
      <c r="N743">
        <v>16.05</v>
      </c>
      <c r="O743" s="48">
        <f t="shared" si="125"/>
        <v>0</v>
      </c>
      <c r="P743" s="10">
        <v>42284</v>
      </c>
      <c r="Q743">
        <v>216.29</v>
      </c>
      <c r="R743" s="5">
        <f t="shared" si="126"/>
        <v>1.4353180850078817E-3</v>
      </c>
      <c r="S743" s="9">
        <v>42297</v>
      </c>
      <c r="T743">
        <v>10.047000000000001</v>
      </c>
      <c r="U743" s="5">
        <f t="shared" si="127"/>
        <v>-2.0858164481524651E-3</v>
      </c>
      <c r="V743" s="9">
        <v>42276</v>
      </c>
      <c r="W743">
        <v>128.36000000000001</v>
      </c>
      <c r="X743" s="5">
        <f t="shared" si="128"/>
        <v>-1.01789019123997E-2</v>
      </c>
      <c r="Y743" s="10">
        <v>42304</v>
      </c>
      <c r="Z743">
        <v>11.145</v>
      </c>
      <c r="AA743" s="5">
        <f t="shared" si="129"/>
        <v>-8.8046958377801677E-3</v>
      </c>
      <c r="AB743" s="20">
        <v>42113</v>
      </c>
      <c r="AC743" s="21">
        <v>12.676</v>
      </c>
      <c r="AD743" s="22">
        <f t="shared" si="130"/>
        <v>0</v>
      </c>
      <c r="AE743" s="20">
        <v>42303</v>
      </c>
      <c r="AF743" s="21">
        <v>12.151999999999999</v>
      </c>
      <c r="AG743" s="22">
        <f t="shared" si="131"/>
        <v>8.235875473562664E-4</v>
      </c>
      <c r="AH743" s="20">
        <v>42300</v>
      </c>
      <c r="AI743" s="21">
        <v>13.728999999999999</v>
      </c>
      <c r="AJ743" s="22" t="e">
        <v>#DIV/0!</v>
      </c>
      <c r="AK743" s="30">
        <v>42300</v>
      </c>
      <c r="AL743" s="31">
        <v>10.734</v>
      </c>
      <c r="AM743" s="22" t="e">
        <v>#DIV/0!</v>
      </c>
    </row>
    <row r="744" spans="1:39">
      <c r="A744" s="46">
        <v>42295</v>
      </c>
      <c r="B744" s="47">
        <v>12.58</v>
      </c>
      <c r="C744" s="48">
        <f t="shared" si="121"/>
        <v>0</v>
      </c>
      <c r="D744" s="46">
        <v>42295</v>
      </c>
      <c r="E744" s="47">
        <v>13.269399999999999</v>
      </c>
      <c r="F744" s="48">
        <f t="shared" si="122"/>
        <v>7.8437287879921968E-4</v>
      </c>
      <c r="G744" s="46">
        <v>42296</v>
      </c>
      <c r="H744" s="47">
        <v>11.532500000000001</v>
      </c>
      <c r="I744" s="48">
        <f t="shared" si="123"/>
        <v>2.6014116994248902E-5</v>
      </c>
      <c r="J744" s="49">
        <v>42292</v>
      </c>
      <c r="K744" s="50">
        <v>14.8889</v>
      </c>
      <c r="L744" s="48">
        <f t="shared" si="124"/>
        <v>7.1244698655089397E-4</v>
      </c>
      <c r="M744" s="10">
        <v>42269</v>
      </c>
      <c r="N744">
        <v>16.05</v>
      </c>
      <c r="O744" s="48">
        <f t="shared" si="125"/>
        <v>5.0093926111459026E-3</v>
      </c>
      <c r="P744" s="10">
        <v>42283</v>
      </c>
      <c r="Q744">
        <v>215.98</v>
      </c>
      <c r="R744" s="5">
        <f t="shared" si="126"/>
        <v>6.0227009497334008E-4</v>
      </c>
      <c r="S744" s="9">
        <v>42296</v>
      </c>
      <c r="T744">
        <v>10.068</v>
      </c>
      <c r="U744" s="5">
        <f t="shared" si="127"/>
        <v>5.9630292188433986E-4</v>
      </c>
      <c r="V744" s="9">
        <v>42275</v>
      </c>
      <c r="W744">
        <v>129.68</v>
      </c>
      <c r="X744" s="5">
        <f t="shared" si="128"/>
        <v>-2.1504565004149961E-2</v>
      </c>
      <c r="Y744" s="10">
        <v>42303</v>
      </c>
      <c r="Z744">
        <v>11.244</v>
      </c>
      <c r="AA744" s="5">
        <f t="shared" si="129"/>
        <v>-3.1914893617020915E-3</v>
      </c>
      <c r="AB744" s="20">
        <v>42112</v>
      </c>
      <c r="AC744" s="21">
        <v>12.676</v>
      </c>
      <c r="AD744" s="22">
        <f t="shared" si="130"/>
        <v>-1.5775358889420001E-4</v>
      </c>
      <c r="AE744" s="20">
        <v>42302</v>
      </c>
      <c r="AF744" s="21">
        <v>12.141999999999999</v>
      </c>
      <c r="AG744" s="22">
        <f t="shared" si="131"/>
        <v>8.2365538258746875E-5</v>
      </c>
      <c r="AH744" s="20">
        <v>42299</v>
      </c>
      <c r="AI744" s="21">
        <v>13.708</v>
      </c>
      <c r="AJ744" s="22" t="e">
        <v>#DIV/0!</v>
      </c>
      <c r="AK744" s="30">
        <v>42299</v>
      </c>
      <c r="AL744" s="31">
        <v>10.672000000000001</v>
      </c>
      <c r="AM744" s="22" t="e">
        <v>#DIV/0!</v>
      </c>
    </row>
    <row r="745" spans="1:39">
      <c r="A745" s="46">
        <v>42293</v>
      </c>
      <c r="B745" s="47">
        <v>12.58</v>
      </c>
      <c r="C745" s="48">
        <f t="shared" si="121"/>
        <v>3.9904229848364498E-3</v>
      </c>
      <c r="D745" s="46">
        <v>42292</v>
      </c>
      <c r="E745" s="47">
        <v>13.259</v>
      </c>
      <c r="F745" s="48">
        <f t="shared" si="122"/>
        <v>2.1238162180955366E-3</v>
      </c>
      <c r="G745" s="46">
        <v>42295</v>
      </c>
      <c r="H745" s="47">
        <v>11.5322</v>
      </c>
      <c r="I745" s="48">
        <f t="shared" si="123"/>
        <v>6.0703290985573864E-5</v>
      </c>
      <c r="J745" s="49">
        <v>42291</v>
      </c>
      <c r="K745" s="50">
        <v>14.878299999999999</v>
      </c>
      <c r="L745" s="48">
        <f t="shared" si="124"/>
        <v>-1.275398897786856E-3</v>
      </c>
      <c r="M745" s="10">
        <v>42268</v>
      </c>
      <c r="N745">
        <v>15.97</v>
      </c>
      <c r="O745" s="48">
        <f t="shared" si="125"/>
        <v>5.6675062972292101E-3</v>
      </c>
      <c r="P745" s="10">
        <v>42282</v>
      </c>
      <c r="Q745">
        <v>215.85</v>
      </c>
      <c r="R745" s="5">
        <f t="shared" si="126"/>
        <v>6.0123042505592474E-3</v>
      </c>
      <c r="S745" s="9">
        <v>42295</v>
      </c>
      <c r="T745">
        <v>10.061999999999999</v>
      </c>
      <c r="U745" s="5">
        <f t="shared" si="127"/>
        <v>-9.9373944151964834E-5</v>
      </c>
      <c r="V745" s="9">
        <v>42272</v>
      </c>
      <c r="W745">
        <v>132.53</v>
      </c>
      <c r="X745" s="5">
        <f t="shared" si="128"/>
        <v>2.7922128286667139E-2</v>
      </c>
      <c r="Y745" s="10">
        <v>42300</v>
      </c>
      <c r="Z745">
        <v>11.28</v>
      </c>
      <c r="AA745" s="5">
        <f t="shared" si="129"/>
        <v>9.847806624888043E-3</v>
      </c>
      <c r="AB745" s="20">
        <v>42111</v>
      </c>
      <c r="AC745" s="21">
        <v>12.678000000000001</v>
      </c>
      <c r="AD745" s="22">
        <f t="shared" si="130"/>
        <v>-1.3385214007782011E-2</v>
      </c>
      <c r="AE745" s="20">
        <v>42301</v>
      </c>
      <c r="AF745" s="21">
        <v>12.141</v>
      </c>
      <c r="AG745" s="22">
        <f t="shared" si="131"/>
        <v>0</v>
      </c>
      <c r="AH745" s="20">
        <v>42298</v>
      </c>
      <c r="AI745" s="21">
        <v>13.667</v>
      </c>
      <c r="AJ745" s="22" t="e">
        <v>#DIV/0!</v>
      </c>
      <c r="AK745" s="30">
        <v>42298</v>
      </c>
      <c r="AL745" s="31">
        <v>10.548999999999999</v>
      </c>
      <c r="AM745" s="22" t="e">
        <v>#DIV/0!</v>
      </c>
    </row>
    <row r="746" spans="1:39">
      <c r="A746" s="46">
        <v>42292</v>
      </c>
      <c r="B746" s="47">
        <v>12.53</v>
      </c>
      <c r="C746" s="48">
        <f t="shared" si="121"/>
        <v>4.8115477145147332E-3</v>
      </c>
      <c r="D746" s="46">
        <v>42291</v>
      </c>
      <c r="E746" s="47">
        <v>13.2309</v>
      </c>
      <c r="F746" s="48">
        <f t="shared" si="122"/>
        <v>-1.5771442370092557E-3</v>
      </c>
      <c r="G746" s="46">
        <v>42292</v>
      </c>
      <c r="H746" s="47">
        <v>11.531499999999999</v>
      </c>
      <c r="I746" s="48">
        <f t="shared" si="123"/>
        <v>1.7344098236931992E-5</v>
      </c>
      <c r="J746" s="49">
        <v>42290</v>
      </c>
      <c r="K746" s="50">
        <v>14.8973</v>
      </c>
      <c r="L746" s="48">
        <f t="shared" si="124"/>
        <v>-2.2637314062594958E-3</v>
      </c>
      <c r="M746" s="10">
        <v>42265</v>
      </c>
      <c r="N746">
        <v>15.88</v>
      </c>
      <c r="O746" s="48">
        <f t="shared" si="125"/>
        <v>3.7926675094817003E-3</v>
      </c>
      <c r="P746" s="10">
        <v>42279</v>
      </c>
      <c r="Q746">
        <v>214.56</v>
      </c>
      <c r="R746" s="5">
        <f t="shared" si="126"/>
        <v>1.2599748005040377E-3</v>
      </c>
      <c r="S746" s="9">
        <v>42293</v>
      </c>
      <c r="T746">
        <v>10.063000000000001</v>
      </c>
      <c r="U746" s="5">
        <f t="shared" si="127"/>
        <v>1.8916766228594313E-3</v>
      </c>
      <c r="V746" s="9">
        <v>42271</v>
      </c>
      <c r="W746">
        <v>128.93</v>
      </c>
      <c r="X746" s="5">
        <f t="shared" si="128"/>
        <v>-1.8050266565118083E-2</v>
      </c>
      <c r="Y746" s="10">
        <v>42299</v>
      </c>
      <c r="Z746">
        <v>11.17</v>
      </c>
      <c r="AA746" s="5">
        <f t="shared" si="129"/>
        <v>8.3957750293400715E-3</v>
      </c>
      <c r="AB746" s="20">
        <v>42110</v>
      </c>
      <c r="AC746" s="21">
        <v>12.85</v>
      </c>
      <c r="AD746" s="22">
        <f t="shared" si="130"/>
        <v>-2.6389320086930065E-3</v>
      </c>
      <c r="AE746" s="20">
        <v>42300</v>
      </c>
      <c r="AF746" s="21">
        <v>12.141</v>
      </c>
      <c r="AG746" s="22">
        <f t="shared" si="131"/>
        <v>1.3195876288659807E-3</v>
      </c>
      <c r="AH746" s="20">
        <v>42297</v>
      </c>
      <c r="AI746" s="21">
        <v>13.677</v>
      </c>
      <c r="AJ746" s="22" t="e">
        <v>#DIV/0!</v>
      </c>
      <c r="AK746" s="30">
        <v>42297</v>
      </c>
      <c r="AL746" s="31">
        <v>10.555999999999999</v>
      </c>
      <c r="AM746" s="22" t="e">
        <v>#DIV/0!</v>
      </c>
    </row>
    <row r="747" spans="1:39">
      <c r="A747" s="46">
        <v>42291</v>
      </c>
      <c r="B747" s="47">
        <v>12.47</v>
      </c>
      <c r="C747" s="48">
        <f t="shared" si="121"/>
        <v>-3.9936102236420874E-3</v>
      </c>
      <c r="D747" s="46">
        <v>42290</v>
      </c>
      <c r="E747" s="47">
        <v>13.251799999999999</v>
      </c>
      <c r="F747" s="48">
        <f t="shared" si="122"/>
        <v>-7.4078512737160178E-3</v>
      </c>
      <c r="G747" s="46">
        <v>42291</v>
      </c>
      <c r="H747" s="47">
        <v>11.5313</v>
      </c>
      <c r="I747" s="48">
        <f t="shared" si="123"/>
        <v>8.6721243235540923E-6</v>
      </c>
      <c r="J747" s="49">
        <v>42289</v>
      </c>
      <c r="K747" s="50">
        <v>14.931100000000001</v>
      </c>
      <c r="L747" s="48">
        <f t="shared" si="124"/>
        <v>8.7074173800085936E-5</v>
      </c>
      <c r="M747" s="10">
        <v>42264</v>
      </c>
      <c r="N747">
        <v>15.82</v>
      </c>
      <c r="O747" s="48">
        <f t="shared" si="125"/>
        <v>5.0825921219822155E-3</v>
      </c>
      <c r="P747" s="10">
        <v>42278</v>
      </c>
      <c r="Q747">
        <v>214.29</v>
      </c>
      <c r="R747" s="5">
        <f t="shared" si="126"/>
        <v>-2.2349490152256749E-3</v>
      </c>
      <c r="S747" s="9">
        <v>42292</v>
      </c>
      <c r="T747">
        <v>10.044</v>
      </c>
      <c r="U747" s="5">
        <f t="shared" si="127"/>
        <v>3.8980509745127137E-3</v>
      </c>
      <c r="V747" s="9">
        <v>42270</v>
      </c>
      <c r="W747">
        <v>131.30000000000001</v>
      </c>
      <c r="X747" s="5">
        <f t="shared" si="128"/>
        <v>2.5196609910667521E-3</v>
      </c>
      <c r="Y747" s="10">
        <v>42298</v>
      </c>
      <c r="Z747">
        <v>11.077</v>
      </c>
      <c r="AA747" s="5">
        <f t="shared" si="129"/>
        <v>9.0285301552857141E-5</v>
      </c>
      <c r="AB747" s="20">
        <v>42109</v>
      </c>
      <c r="AC747" s="21">
        <v>12.884</v>
      </c>
      <c r="AD747" s="22">
        <f t="shared" si="130"/>
        <v>3.8176860148032322E-3</v>
      </c>
      <c r="AE747" s="20">
        <v>42299</v>
      </c>
      <c r="AF747" s="21">
        <v>12.125</v>
      </c>
      <c r="AG747" s="22">
        <f t="shared" si="131"/>
        <v>2.0661157024793684E-3</v>
      </c>
      <c r="AH747" s="20">
        <v>42296</v>
      </c>
      <c r="AI747" s="21">
        <v>13.688000000000001</v>
      </c>
      <c r="AJ747" s="22" t="e">
        <v>#DIV/0!</v>
      </c>
      <c r="AK747" s="30">
        <v>42296</v>
      </c>
      <c r="AL747" s="31">
        <v>10.58</v>
      </c>
      <c r="AM747" s="22" t="e">
        <v>#DIV/0!</v>
      </c>
    </row>
    <row r="748" spans="1:39">
      <c r="A748" s="46">
        <v>42290</v>
      </c>
      <c r="B748" s="47">
        <v>12.52</v>
      </c>
      <c r="C748" s="48">
        <f t="shared" si="121"/>
        <v>-2.3904382470120427E-3</v>
      </c>
      <c r="D748" s="46">
        <v>42289</v>
      </c>
      <c r="E748" s="47">
        <v>13.3507</v>
      </c>
      <c r="F748" s="48">
        <f t="shared" si="122"/>
        <v>7.2503130988486901E-3</v>
      </c>
      <c r="G748" s="46">
        <v>42290</v>
      </c>
      <c r="H748" s="47">
        <v>11.5312</v>
      </c>
      <c r="I748" s="48">
        <f t="shared" si="123"/>
        <v>0</v>
      </c>
      <c r="J748" s="49">
        <v>42286</v>
      </c>
      <c r="K748" s="50">
        <v>14.9298</v>
      </c>
      <c r="L748" s="48">
        <f t="shared" si="124"/>
        <v>3.5625941062594662E-3</v>
      </c>
      <c r="M748" s="10">
        <v>42263</v>
      </c>
      <c r="N748">
        <v>15.74</v>
      </c>
      <c r="O748" s="48">
        <f t="shared" si="125"/>
        <v>-5.0568900126422298E-3</v>
      </c>
      <c r="P748" s="10">
        <v>42277</v>
      </c>
      <c r="Q748">
        <v>214.77</v>
      </c>
      <c r="R748" s="5">
        <f t="shared" si="126"/>
        <v>1.0302003951453559E-2</v>
      </c>
      <c r="S748" s="9">
        <v>42291</v>
      </c>
      <c r="T748">
        <v>10.005000000000001</v>
      </c>
      <c r="U748" s="5">
        <f t="shared" si="127"/>
        <v>-1.6962682099380822E-3</v>
      </c>
      <c r="V748" s="9">
        <v>42269</v>
      </c>
      <c r="W748">
        <v>130.97</v>
      </c>
      <c r="X748" s="5">
        <f t="shared" si="128"/>
        <v>-2.4867843049661255E-2</v>
      </c>
      <c r="Y748" s="10">
        <v>42297</v>
      </c>
      <c r="Z748">
        <v>11.076000000000001</v>
      </c>
      <c r="AA748" s="5">
        <f t="shared" si="129"/>
        <v>-2.9705644072373278E-3</v>
      </c>
      <c r="AB748" s="20">
        <v>42108</v>
      </c>
      <c r="AC748" s="21">
        <v>12.835000000000001</v>
      </c>
      <c r="AD748" s="22">
        <f t="shared" si="130"/>
        <v>-6.1943476577621601E-3</v>
      </c>
      <c r="AE748" s="20">
        <v>42298</v>
      </c>
      <c r="AF748" s="21">
        <v>12.1</v>
      </c>
      <c r="AG748" s="22">
        <f t="shared" si="131"/>
        <v>8.2651458798201977E-5</v>
      </c>
      <c r="AH748" s="20">
        <v>42293</v>
      </c>
      <c r="AI748" s="21">
        <v>13.698</v>
      </c>
      <c r="AJ748" s="22" t="e">
        <v>#DIV/0!</v>
      </c>
      <c r="AK748" s="30">
        <v>42293</v>
      </c>
      <c r="AL748" s="31">
        <v>10.605</v>
      </c>
      <c r="AM748" s="22" t="e">
        <v>#DIV/0!</v>
      </c>
    </row>
    <row r="749" spans="1:39">
      <c r="A749" s="46">
        <v>42289</v>
      </c>
      <c r="B749" s="47">
        <v>12.55</v>
      </c>
      <c r="C749" s="48">
        <f t="shared" si="121"/>
        <v>3.1974420463629838E-3</v>
      </c>
      <c r="D749" s="46">
        <v>42284</v>
      </c>
      <c r="E749" s="47">
        <v>13.2546</v>
      </c>
      <c r="F749" s="48">
        <f t="shared" si="122"/>
        <v>8.9287753191295161E-3</v>
      </c>
      <c r="G749" s="46">
        <v>42289</v>
      </c>
      <c r="H749" s="47">
        <v>11.5312</v>
      </c>
      <c r="I749" s="48">
        <f t="shared" si="123"/>
        <v>8.6728764461973406E-5</v>
      </c>
      <c r="J749" s="49">
        <v>42284</v>
      </c>
      <c r="K749" s="50">
        <v>14.876799999999999</v>
      </c>
      <c r="L749" s="48">
        <f t="shared" si="124"/>
        <v>3.4873289218958739E-3</v>
      </c>
      <c r="M749" s="10">
        <v>42262</v>
      </c>
      <c r="N749">
        <v>15.82</v>
      </c>
      <c r="O749" s="48">
        <f t="shared" si="125"/>
        <v>5.7215511760966217E-3</v>
      </c>
      <c r="P749" s="10">
        <v>42276</v>
      </c>
      <c r="Q749">
        <v>212.58</v>
      </c>
      <c r="R749" s="5">
        <f t="shared" si="126"/>
        <v>-6.0317015009117318E-3</v>
      </c>
      <c r="S749" s="9">
        <v>42290</v>
      </c>
      <c r="T749">
        <v>10.022</v>
      </c>
      <c r="U749" s="5">
        <f t="shared" si="127"/>
        <v>-4.1732909379968023E-3</v>
      </c>
      <c r="V749" s="9">
        <v>42268</v>
      </c>
      <c r="W749">
        <v>134.31</v>
      </c>
      <c r="X749" s="5">
        <f t="shared" si="128"/>
        <v>6.8970687457831619E-3</v>
      </c>
      <c r="Y749" s="10">
        <v>42296</v>
      </c>
      <c r="Z749">
        <v>11.109</v>
      </c>
      <c r="AA749" s="5">
        <f t="shared" si="129"/>
        <v>3.2511514494716507E-3</v>
      </c>
      <c r="AB749" s="20">
        <v>42107</v>
      </c>
      <c r="AC749" s="21">
        <v>12.914999999999999</v>
      </c>
      <c r="AD749" s="22">
        <f t="shared" si="130"/>
        <v>4.6479200557738405E-4</v>
      </c>
      <c r="AE749" s="20">
        <v>42297</v>
      </c>
      <c r="AF749" s="21">
        <v>12.099</v>
      </c>
      <c r="AG749" s="22">
        <f t="shared" si="131"/>
        <v>-9.0834021469853293E-4</v>
      </c>
      <c r="AH749" s="20">
        <v>42292</v>
      </c>
      <c r="AI749" s="21">
        <v>13.696</v>
      </c>
      <c r="AJ749" s="22" t="e">
        <v>#DIV/0!</v>
      </c>
      <c r="AK749" s="30">
        <v>42292</v>
      </c>
      <c r="AL749" s="31">
        <v>10.592000000000001</v>
      </c>
      <c r="AM749" s="22" t="e">
        <v>#DIV/0!</v>
      </c>
    </row>
    <row r="750" spans="1:39">
      <c r="A750" s="46">
        <v>42286</v>
      </c>
      <c r="B750" s="47">
        <v>12.51</v>
      </c>
      <c r="C750" s="48">
        <f t="shared" si="121"/>
        <v>7.9999999999998291E-4</v>
      </c>
      <c r="D750" s="46">
        <v>42283</v>
      </c>
      <c r="E750" s="47">
        <v>13.1373</v>
      </c>
      <c r="F750" s="48">
        <f t="shared" si="122"/>
        <v>7.9640925307860252E-3</v>
      </c>
      <c r="G750" s="46">
        <v>42284</v>
      </c>
      <c r="H750" s="47">
        <v>11.530200000000001</v>
      </c>
      <c r="I750" s="48">
        <f t="shared" si="123"/>
        <v>3.4692709327208115E-5</v>
      </c>
      <c r="J750" s="49">
        <v>42283</v>
      </c>
      <c r="K750" s="50">
        <v>14.825100000000001</v>
      </c>
      <c r="L750" s="48">
        <f t="shared" si="124"/>
        <v>1.7907099320206244E-3</v>
      </c>
      <c r="M750" s="10">
        <v>42261</v>
      </c>
      <c r="N750">
        <v>15.73</v>
      </c>
      <c r="O750" s="48">
        <f t="shared" si="125"/>
        <v>3.8289725590300253E-3</v>
      </c>
      <c r="P750" s="10">
        <v>42275</v>
      </c>
      <c r="Q750">
        <v>213.87</v>
      </c>
      <c r="R750" s="5">
        <f t="shared" si="126"/>
        <v>-1.013607331296861E-2</v>
      </c>
      <c r="S750" s="9">
        <v>42289</v>
      </c>
      <c r="T750">
        <v>10.064</v>
      </c>
      <c r="U750" s="5">
        <f t="shared" si="127"/>
        <v>-6.9506503822854471E-4</v>
      </c>
      <c r="V750" s="9">
        <v>42265</v>
      </c>
      <c r="W750">
        <v>133.38999999999999</v>
      </c>
      <c r="X750" s="5">
        <f t="shared" si="128"/>
        <v>-7.4410298385296529E-3</v>
      </c>
      <c r="Y750" s="10">
        <v>42295</v>
      </c>
      <c r="Z750">
        <v>11.073</v>
      </c>
      <c r="AA750" s="5">
        <f t="shared" si="129"/>
        <v>9.031791907525489E-5</v>
      </c>
      <c r="AB750" s="20">
        <v>42106</v>
      </c>
      <c r="AC750" s="21">
        <v>12.909000000000001</v>
      </c>
      <c r="AD750" s="22">
        <f t="shared" si="130"/>
        <v>-7.7459333849685965E-5</v>
      </c>
      <c r="AE750" s="20">
        <v>42296</v>
      </c>
      <c r="AF750" s="21">
        <v>12.11</v>
      </c>
      <c r="AG750" s="22">
        <f t="shared" si="131"/>
        <v>3.3041467041132987E-4</v>
      </c>
      <c r="AH750" s="20">
        <v>42291</v>
      </c>
      <c r="AI750" s="21">
        <v>13.68</v>
      </c>
      <c r="AJ750" s="22" t="e">
        <v>#DIV/0!</v>
      </c>
      <c r="AK750" s="30">
        <v>42291</v>
      </c>
      <c r="AL750" s="31">
        <v>10.564</v>
      </c>
      <c r="AM750" s="22" t="e">
        <v>#DIV/0!</v>
      </c>
    </row>
    <row r="751" spans="1:39">
      <c r="A751" s="46">
        <v>42285</v>
      </c>
      <c r="B751" s="47">
        <v>12.5</v>
      </c>
      <c r="C751" s="48">
        <f t="shared" si="121"/>
        <v>8.0064051240991087E-4</v>
      </c>
      <c r="D751" s="46">
        <v>42282</v>
      </c>
      <c r="E751" s="47">
        <v>13.0335</v>
      </c>
      <c r="F751" s="48">
        <f t="shared" si="122"/>
        <v>2.2171157888132523E-2</v>
      </c>
      <c r="G751" s="46">
        <v>42283</v>
      </c>
      <c r="H751" s="47">
        <v>11.5298</v>
      </c>
      <c r="I751" s="48">
        <f t="shared" si="123"/>
        <v>8.6732525564209769E-6</v>
      </c>
      <c r="J751" s="49">
        <v>42282</v>
      </c>
      <c r="K751" s="50">
        <v>14.7986</v>
      </c>
      <c r="L751" s="48">
        <f t="shared" si="124"/>
        <v>5.8248203957072366E-3</v>
      </c>
      <c r="M751" s="10">
        <v>42258</v>
      </c>
      <c r="N751">
        <v>15.67</v>
      </c>
      <c r="O751" s="48">
        <f t="shared" si="125"/>
        <v>1.9181585677748951E-3</v>
      </c>
      <c r="P751" s="10">
        <v>42272</v>
      </c>
      <c r="Q751">
        <v>216.06</v>
      </c>
      <c r="R751" s="5">
        <f t="shared" si="126"/>
        <v>1.0948905109489067E-2</v>
      </c>
      <c r="S751" s="9">
        <v>42286</v>
      </c>
      <c r="T751">
        <v>10.071</v>
      </c>
      <c r="U751" s="5">
        <f t="shared" si="127"/>
        <v>3.973378364954365E-4</v>
      </c>
      <c r="V751" s="9">
        <v>42264</v>
      </c>
      <c r="W751">
        <v>134.38999999999999</v>
      </c>
      <c r="X751" s="5">
        <f t="shared" si="128"/>
        <v>2.087838341659628E-3</v>
      </c>
      <c r="Y751" s="10">
        <v>42293</v>
      </c>
      <c r="Z751">
        <v>11.071999999999999</v>
      </c>
      <c r="AA751" s="5">
        <f t="shared" si="129"/>
        <v>1.1755131567049372E-3</v>
      </c>
      <c r="AB751" s="20">
        <v>42105</v>
      </c>
      <c r="AC751" s="21">
        <v>12.91</v>
      </c>
      <c r="AD751" s="22">
        <f t="shared" si="130"/>
        <v>7.746533426287441E-5</v>
      </c>
      <c r="AE751" s="20">
        <v>42295</v>
      </c>
      <c r="AF751" s="21">
        <v>12.106</v>
      </c>
      <c r="AG751" s="22">
        <f t="shared" si="131"/>
        <v>8.2610491532378829E-5</v>
      </c>
      <c r="AH751" s="20">
        <v>42290</v>
      </c>
      <c r="AI751" s="21">
        <v>13.699</v>
      </c>
      <c r="AJ751" s="22" t="e">
        <v>#DIV/0!</v>
      </c>
      <c r="AK751" s="30">
        <v>42290</v>
      </c>
      <c r="AL751" s="31">
        <v>10.581</v>
      </c>
      <c r="AM751" s="22" t="e">
        <v>#DIV/0!</v>
      </c>
    </row>
    <row r="752" spans="1:39">
      <c r="A752" s="46">
        <v>42284</v>
      </c>
      <c r="B752" s="47">
        <v>12.49</v>
      </c>
      <c r="C752" s="48">
        <f t="shared" si="121"/>
        <v>4.0192926045016647E-3</v>
      </c>
      <c r="D752" s="46">
        <v>42279</v>
      </c>
      <c r="E752" s="47">
        <v>12.7508</v>
      </c>
      <c r="F752" s="48">
        <f t="shared" si="122"/>
        <v>5.1317625357685638E-3</v>
      </c>
      <c r="G752" s="46">
        <v>42282</v>
      </c>
      <c r="H752" s="47">
        <v>11.5297</v>
      </c>
      <c r="I752" s="48">
        <f t="shared" si="123"/>
        <v>1.3879130125517855E-4</v>
      </c>
      <c r="J752" s="49">
        <v>42279</v>
      </c>
      <c r="K752" s="50">
        <v>14.712899999999999</v>
      </c>
      <c r="L752" s="48">
        <f t="shared" si="124"/>
        <v>1.4225428804791214E-3</v>
      </c>
      <c r="M752" s="10">
        <v>42257</v>
      </c>
      <c r="N752">
        <v>15.64</v>
      </c>
      <c r="O752" s="48">
        <f t="shared" si="125"/>
        <v>4.4958253050738778E-3</v>
      </c>
      <c r="P752" s="10">
        <v>42271</v>
      </c>
      <c r="Q752">
        <v>213.72</v>
      </c>
      <c r="R752" s="5">
        <f t="shared" si="126"/>
        <v>-8.0757449178502222E-3</v>
      </c>
      <c r="S752" s="9">
        <v>42285</v>
      </c>
      <c r="T752">
        <v>10.067</v>
      </c>
      <c r="U752" s="5">
        <f t="shared" si="127"/>
        <v>5.6943056943057329E-3</v>
      </c>
      <c r="V752" s="9">
        <v>42263</v>
      </c>
      <c r="W752">
        <v>134.11000000000001</v>
      </c>
      <c r="X752" s="5">
        <f t="shared" si="128"/>
        <v>8.1184695181538945E-3</v>
      </c>
      <c r="Y752" s="10">
        <v>42292</v>
      </c>
      <c r="Z752">
        <v>11.058999999999999</v>
      </c>
      <c r="AA752" s="5">
        <f t="shared" si="129"/>
        <v>7.6537585421411966E-3</v>
      </c>
      <c r="AB752" s="20">
        <v>42104</v>
      </c>
      <c r="AC752" s="21">
        <v>12.909000000000001</v>
      </c>
      <c r="AD752" s="22">
        <f t="shared" si="130"/>
        <v>9.7778473091364206E-3</v>
      </c>
      <c r="AE752" s="20">
        <v>42294</v>
      </c>
      <c r="AF752" s="21">
        <v>12.105</v>
      </c>
      <c r="AG752" s="22">
        <f t="shared" si="131"/>
        <v>0</v>
      </c>
      <c r="AH752" s="20">
        <v>42289</v>
      </c>
      <c r="AI752" s="21">
        <v>13.74</v>
      </c>
      <c r="AJ752" s="22" t="e">
        <v>#DIV/0!</v>
      </c>
      <c r="AK752" s="30">
        <v>42289</v>
      </c>
      <c r="AL752" s="31">
        <v>10.675000000000001</v>
      </c>
      <c r="AM752" s="22" t="e">
        <v>#DIV/0!</v>
      </c>
    </row>
    <row r="753" spans="1:39">
      <c r="A753" s="46">
        <v>42283</v>
      </c>
      <c r="B753" s="47">
        <v>12.44</v>
      </c>
      <c r="C753" s="48">
        <f t="shared" si="121"/>
        <v>4.8465266558965041E-3</v>
      </c>
      <c r="D753" s="46">
        <v>42278</v>
      </c>
      <c r="E753" s="47">
        <v>12.685700000000001</v>
      </c>
      <c r="F753" s="48">
        <f t="shared" si="122"/>
        <v>1.9904427155325532E-3</v>
      </c>
      <c r="G753" s="46">
        <v>42279</v>
      </c>
      <c r="H753" s="47">
        <v>11.5281</v>
      </c>
      <c r="I753" s="48">
        <f t="shared" si="123"/>
        <v>1.734921364685102E-5</v>
      </c>
      <c r="J753" s="49">
        <v>42278</v>
      </c>
      <c r="K753" s="50">
        <v>14.692</v>
      </c>
      <c r="L753" s="48">
        <f t="shared" si="124"/>
        <v>2.0392713185696178E-3</v>
      </c>
      <c r="M753" s="10">
        <v>42256</v>
      </c>
      <c r="N753">
        <v>15.57</v>
      </c>
      <c r="O753" s="48">
        <f t="shared" si="125"/>
        <v>-3.8387715930902427E-3</v>
      </c>
      <c r="P753" s="10">
        <v>42270</v>
      </c>
      <c r="Q753">
        <v>215.46</v>
      </c>
      <c r="R753" s="5">
        <f t="shared" si="126"/>
        <v>2.7925160569673008E-3</v>
      </c>
      <c r="S753" s="9">
        <v>42284</v>
      </c>
      <c r="T753">
        <v>10.01</v>
      </c>
      <c r="U753" s="5">
        <f t="shared" si="127"/>
        <v>-9.9890120866990889E-5</v>
      </c>
      <c r="V753" s="9">
        <v>42262</v>
      </c>
      <c r="W753">
        <v>133.03</v>
      </c>
      <c r="X753" s="5">
        <f t="shared" si="128"/>
        <v>4.3031858674316258E-3</v>
      </c>
      <c r="Y753" s="10">
        <v>42291</v>
      </c>
      <c r="Z753">
        <v>10.975</v>
      </c>
      <c r="AA753" s="5">
        <f t="shared" si="129"/>
        <v>-5.5273649873142389E-3</v>
      </c>
      <c r="AB753" s="20">
        <v>42103</v>
      </c>
      <c r="AC753" s="21">
        <v>12.784000000000001</v>
      </c>
      <c r="AD753" s="22">
        <f t="shared" si="130"/>
        <v>-2.65251989389912E-3</v>
      </c>
      <c r="AE753" s="20">
        <v>42293</v>
      </c>
      <c r="AF753" s="21">
        <v>12.105</v>
      </c>
      <c r="AG753" s="22">
        <f t="shared" si="131"/>
        <v>4.1322314049593238E-4</v>
      </c>
      <c r="AH753" s="20">
        <v>42286</v>
      </c>
      <c r="AI753" s="21">
        <v>13.731999999999999</v>
      </c>
      <c r="AJ753" s="22" t="e">
        <v>#DIV/0!</v>
      </c>
      <c r="AK753" s="30">
        <v>42286</v>
      </c>
      <c r="AL753" s="31">
        <v>10.692</v>
      </c>
      <c r="AM753" s="22" t="e">
        <v>#DIV/0!</v>
      </c>
    </row>
    <row r="754" spans="1:39">
      <c r="A754" s="46">
        <v>42281</v>
      </c>
      <c r="B754" s="47">
        <v>12.38</v>
      </c>
      <c r="C754" s="48">
        <f t="shared" si="121"/>
        <v>0</v>
      </c>
      <c r="D754" s="46">
        <v>42277</v>
      </c>
      <c r="E754" s="47">
        <v>12.660500000000001</v>
      </c>
      <c r="F754" s="48">
        <f t="shared" si="122"/>
        <v>1.3772670857188661E-2</v>
      </c>
      <c r="G754" s="46">
        <v>42278</v>
      </c>
      <c r="H754" s="47">
        <v>11.527900000000001</v>
      </c>
      <c r="I754" s="48">
        <f t="shared" si="123"/>
        <v>-8.6738544006752225E-5</v>
      </c>
      <c r="J754" s="49">
        <v>42277</v>
      </c>
      <c r="K754" s="50">
        <v>14.662100000000001</v>
      </c>
      <c r="L754" s="48">
        <f t="shared" si="124"/>
        <v>4.1021215981154029E-3</v>
      </c>
      <c r="M754" s="10">
        <v>42255</v>
      </c>
      <c r="N754">
        <v>15.63</v>
      </c>
      <c r="O754" s="48">
        <f t="shared" si="125"/>
        <v>0</v>
      </c>
      <c r="P754" s="10">
        <v>42269</v>
      </c>
      <c r="Q754">
        <v>214.86</v>
      </c>
      <c r="R754" s="5">
        <f t="shared" si="126"/>
        <v>-1.250114900266568E-2</v>
      </c>
      <c r="S754" s="9">
        <v>42283</v>
      </c>
      <c r="T754">
        <v>10.010999999999999</v>
      </c>
      <c r="U754" s="5">
        <f t="shared" si="127"/>
        <v>8.1570996978851482E-3</v>
      </c>
      <c r="V754" s="9">
        <v>42261</v>
      </c>
      <c r="W754">
        <v>132.46</v>
      </c>
      <c r="X754" s="5">
        <f t="shared" si="128"/>
        <v>-6.1524609843937065E-3</v>
      </c>
      <c r="Y754" s="10">
        <v>42290</v>
      </c>
      <c r="Z754">
        <v>11.036</v>
      </c>
      <c r="AA754" s="5">
        <f t="shared" si="129"/>
        <v>-2.8011204481793242E-3</v>
      </c>
      <c r="AB754" s="20">
        <v>42102</v>
      </c>
      <c r="AC754" s="21">
        <v>12.818</v>
      </c>
      <c r="AD754" s="22">
        <f t="shared" si="130"/>
        <v>2.8949221500664292E-3</v>
      </c>
      <c r="AE754" s="20">
        <v>42292</v>
      </c>
      <c r="AF754" s="21">
        <v>12.1</v>
      </c>
      <c r="AG754" s="22">
        <f t="shared" si="131"/>
        <v>9.9272005294510717E-4</v>
      </c>
      <c r="AH754" s="20">
        <v>42285</v>
      </c>
      <c r="AI754" s="21">
        <v>13.712999999999999</v>
      </c>
      <c r="AJ754" s="22" t="e">
        <v>#DIV/0!</v>
      </c>
      <c r="AK754" s="30">
        <v>42285</v>
      </c>
      <c r="AL754" s="31">
        <v>10.619</v>
      </c>
      <c r="AM754" s="22" t="e">
        <v>#DIV/0!</v>
      </c>
    </row>
    <row r="755" spans="1:39">
      <c r="A755" s="46">
        <v>42279</v>
      </c>
      <c r="B755" s="47">
        <v>12.38</v>
      </c>
      <c r="C755" s="48">
        <f t="shared" si="121"/>
        <v>4.0551500405515582E-3</v>
      </c>
      <c r="D755" s="46">
        <v>42276</v>
      </c>
      <c r="E755" s="47">
        <v>12.4885</v>
      </c>
      <c r="F755" s="48">
        <f t="shared" si="122"/>
        <v>1.3550787388947442E-3</v>
      </c>
      <c r="G755" s="46">
        <v>42277</v>
      </c>
      <c r="H755" s="47">
        <v>11.5289</v>
      </c>
      <c r="I755" s="48">
        <f t="shared" si="123"/>
        <v>5.4675160120107682E-4</v>
      </c>
      <c r="J755" s="49">
        <v>42276</v>
      </c>
      <c r="K755" s="50">
        <v>14.6022</v>
      </c>
      <c r="L755" s="48">
        <f t="shared" si="124"/>
        <v>8.9035607394100569E-5</v>
      </c>
      <c r="M755" s="10">
        <v>42254</v>
      </c>
      <c r="N755">
        <v>15.63</v>
      </c>
      <c r="O755" s="48">
        <f t="shared" si="125"/>
        <v>0</v>
      </c>
      <c r="P755" s="10">
        <v>42268</v>
      </c>
      <c r="Q755">
        <v>217.58</v>
      </c>
      <c r="R755" s="5">
        <f t="shared" si="126"/>
        <v>1.3414066138798435E-2</v>
      </c>
      <c r="S755" s="9">
        <v>42282</v>
      </c>
      <c r="T755">
        <v>9.93</v>
      </c>
      <c r="U755" s="5">
        <f t="shared" si="127"/>
        <v>1.7730859895459673E-2</v>
      </c>
      <c r="V755" s="9">
        <v>42258</v>
      </c>
      <c r="W755">
        <v>133.28</v>
      </c>
      <c r="X755" s="5">
        <f t="shared" si="128"/>
        <v>-9.0706319702602151E-3</v>
      </c>
      <c r="Y755" s="10">
        <v>42289</v>
      </c>
      <c r="Z755">
        <v>11.067</v>
      </c>
      <c r="AA755" s="5">
        <f t="shared" si="129"/>
        <v>-5.5710306406684691E-3</v>
      </c>
      <c r="AB755" s="20">
        <v>42101</v>
      </c>
      <c r="AC755" s="21">
        <v>12.781000000000001</v>
      </c>
      <c r="AD755" s="22">
        <f t="shared" si="130"/>
        <v>1.0915130902475669E-2</v>
      </c>
      <c r="AE755" s="20">
        <v>42291</v>
      </c>
      <c r="AF755" s="21">
        <v>12.087999999999999</v>
      </c>
      <c r="AG755" s="22">
        <f t="shared" si="131"/>
        <v>-1.321877065432916E-3</v>
      </c>
      <c r="AH755" s="20">
        <v>42284</v>
      </c>
      <c r="AI755" s="21">
        <v>13.686999999999999</v>
      </c>
      <c r="AJ755" s="22" t="e">
        <v>#DIV/0!</v>
      </c>
      <c r="AK755" s="30">
        <v>42284</v>
      </c>
      <c r="AL755" s="31">
        <v>10.587999999999999</v>
      </c>
      <c r="AM755" s="22" t="e">
        <v>#DIV/0!</v>
      </c>
    </row>
    <row r="756" spans="1:39">
      <c r="A756" s="46">
        <v>42278</v>
      </c>
      <c r="B756" s="47">
        <v>12.33</v>
      </c>
      <c r="C756" s="48">
        <f t="shared" si="121"/>
        <v>4.8899755501222901E-3</v>
      </c>
      <c r="D756" s="46">
        <v>42275</v>
      </c>
      <c r="E756" s="47">
        <v>12.4716</v>
      </c>
      <c r="F756" s="48">
        <f t="shared" si="122"/>
        <v>-1.5635729338500531E-2</v>
      </c>
      <c r="G756" s="46">
        <v>42276</v>
      </c>
      <c r="H756" s="47">
        <v>11.522600000000001</v>
      </c>
      <c r="I756" s="48">
        <f t="shared" si="123"/>
        <v>6.9433595445148494E-5</v>
      </c>
      <c r="J756" s="49">
        <v>42275</v>
      </c>
      <c r="K756" s="50">
        <v>14.600899999999999</v>
      </c>
      <c r="L756" s="48">
        <f t="shared" si="124"/>
        <v>-4.7170775931997993E-3</v>
      </c>
      <c r="M756" s="10">
        <v>42251</v>
      </c>
      <c r="N756">
        <v>15.63</v>
      </c>
      <c r="O756" s="48">
        <f t="shared" si="125"/>
        <v>3.8535645472061977E-3</v>
      </c>
      <c r="P756" s="10">
        <v>42265</v>
      </c>
      <c r="Q756">
        <v>214.7</v>
      </c>
      <c r="R756" s="5">
        <f t="shared" si="126"/>
        <v>-1.082699838746843E-2</v>
      </c>
      <c r="S756" s="9">
        <v>42279</v>
      </c>
      <c r="T756">
        <v>9.7569999999999997</v>
      </c>
      <c r="U756" s="5">
        <f t="shared" si="127"/>
        <v>5.3580628541988256E-3</v>
      </c>
      <c r="V756" s="9">
        <v>42257</v>
      </c>
      <c r="W756">
        <v>134.5</v>
      </c>
      <c r="X756" s="5">
        <f t="shared" si="128"/>
        <v>-5.2510908956438715E-3</v>
      </c>
      <c r="Y756" s="10">
        <v>42286</v>
      </c>
      <c r="Z756">
        <v>11.129</v>
      </c>
      <c r="AA756" s="5">
        <f t="shared" si="129"/>
        <v>8.0935251798564228E-4</v>
      </c>
      <c r="AB756" s="20">
        <v>42100</v>
      </c>
      <c r="AC756" s="21">
        <v>12.643000000000001</v>
      </c>
      <c r="AD756" s="22">
        <f t="shared" si="130"/>
        <v>-7.9088895918969139E-5</v>
      </c>
      <c r="AE756" s="20">
        <v>42290</v>
      </c>
      <c r="AF756" s="21">
        <v>12.103999999999999</v>
      </c>
      <c r="AG756" s="22">
        <f t="shared" si="131"/>
        <v>-7.430033847932256E-4</v>
      </c>
      <c r="AH756" s="20">
        <v>42283</v>
      </c>
      <c r="AI756" s="21">
        <v>13.635</v>
      </c>
      <c r="AJ756" s="22" t="e">
        <v>#DIV/0!</v>
      </c>
      <c r="AK756" s="30">
        <v>42283</v>
      </c>
      <c r="AL756" s="31">
        <v>10.484</v>
      </c>
      <c r="AM756" s="22" t="e">
        <v>#DIV/0!</v>
      </c>
    </row>
    <row r="757" spans="1:39">
      <c r="A757" s="46">
        <v>42277</v>
      </c>
      <c r="B757" s="47">
        <v>12.27</v>
      </c>
      <c r="C757" s="48">
        <f t="shared" si="121"/>
        <v>8.2169268693508338E-3</v>
      </c>
      <c r="D757" s="46">
        <v>42272</v>
      </c>
      <c r="E757" s="47">
        <v>12.669700000000001</v>
      </c>
      <c r="F757" s="48">
        <f t="shared" si="122"/>
        <v>7.1223599176477763E-3</v>
      </c>
      <c r="G757" s="46">
        <v>42275</v>
      </c>
      <c r="H757" s="47">
        <v>11.521800000000001</v>
      </c>
      <c r="I757" s="48">
        <f t="shared" si="123"/>
        <v>-8.6716731126101616E-4</v>
      </c>
      <c r="J757" s="49">
        <v>42272</v>
      </c>
      <c r="K757" s="50">
        <v>14.6701</v>
      </c>
      <c r="L757" s="48">
        <f t="shared" si="124"/>
        <v>2.5227731413300186E-4</v>
      </c>
      <c r="M757" s="10">
        <v>42250</v>
      </c>
      <c r="N757">
        <v>15.57</v>
      </c>
      <c r="O757" s="48">
        <f t="shared" si="125"/>
        <v>1.9305019305020038E-3</v>
      </c>
      <c r="P757" s="10">
        <v>42264</v>
      </c>
      <c r="Q757">
        <v>217.05</v>
      </c>
      <c r="R757" s="5">
        <f t="shared" si="126"/>
        <v>-1.5180789401048123E-3</v>
      </c>
      <c r="S757" s="9">
        <v>42278</v>
      </c>
      <c r="T757">
        <v>9.7050000000000001</v>
      </c>
      <c r="U757" s="5">
        <f t="shared" si="127"/>
        <v>-2.0565552699228352E-3</v>
      </c>
      <c r="V757" s="9">
        <v>42256</v>
      </c>
      <c r="W757">
        <v>135.21</v>
      </c>
      <c r="X757" s="5">
        <f t="shared" si="128"/>
        <v>8.803999104678108E-3</v>
      </c>
      <c r="Y757" s="10">
        <v>42285</v>
      </c>
      <c r="Z757">
        <v>11.12</v>
      </c>
      <c r="AA757" s="5">
        <f t="shared" si="129"/>
        <v>8.1000810008087162E-4</v>
      </c>
      <c r="AB757" s="20">
        <v>42099</v>
      </c>
      <c r="AC757" s="21">
        <v>12.644</v>
      </c>
      <c r="AD757" s="22">
        <f t="shared" si="130"/>
        <v>0</v>
      </c>
      <c r="AE757" s="20">
        <v>42289</v>
      </c>
      <c r="AF757" s="21">
        <v>12.113</v>
      </c>
      <c r="AG757" s="22">
        <f t="shared" si="131"/>
        <v>8.2562747688197312E-5</v>
      </c>
      <c r="AH757" s="20">
        <v>42282</v>
      </c>
      <c r="AI757" s="21">
        <v>13.603999999999999</v>
      </c>
      <c r="AJ757" s="22" t="e">
        <v>#DIV/0!</v>
      </c>
      <c r="AK757" s="30">
        <v>42282</v>
      </c>
      <c r="AL757" s="31">
        <v>10.403</v>
      </c>
      <c r="AM757" s="22" t="e">
        <v>#DIV/0!</v>
      </c>
    </row>
    <row r="758" spans="1:39">
      <c r="A758" s="46">
        <v>42276</v>
      </c>
      <c r="B758" s="47">
        <v>12.17</v>
      </c>
      <c r="C758" s="48">
        <f t="shared" si="121"/>
        <v>-4.0916530278232981E-3</v>
      </c>
      <c r="D758" s="46">
        <v>42271</v>
      </c>
      <c r="E758" s="47">
        <v>12.5801</v>
      </c>
      <c r="F758" s="48">
        <f t="shared" si="122"/>
        <v>-1.0103474052799382E-2</v>
      </c>
      <c r="G758" s="46">
        <v>42272</v>
      </c>
      <c r="H758" s="47">
        <v>11.5318</v>
      </c>
      <c r="I758" s="48">
        <f t="shared" si="123"/>
        <v>0</v>
      </c>
      <c r="J758" s="49">
        <v>42271</v>
      </c>
      <c r="K758" s="50">
        <v>14.666399999999999</v>
      </c>
      <c r="L758" s="48">
        <f t="shared" si="124"/>
        <v>-2.2653523541297138E-3</v>
      </c>
      <c r="M758" s="10">
        <v>42249</v>
      </c>
      <c r="N758">
        <v>15.54</v>
      </c>
      <c r="O758" s="48">
        <f t="shared" si="125"/>
        <v>7.1289695398573842E-3</v>
      </c>
      <c r="P758" s="10">
        <v>42263</v>
      </c>
      <c r="Q758">
        <v>217.38</v>
      </c>
      <c r="R758" s="5">
        <f t="shared" si="126"/>
        <v>3.8328330639574417E-3</v>
      </c>
      <c r="S758" s="9">
        <v>42277</v>
      </c>
      <c r="T758">
        <v>9.7249999999999996</v>
      </c>
      <c r="U758" s="5">
        <f t="shared" si="127"/>
        <v>1.3443101292205039E-2</v>
      </c>
      <c r="V758" s="9">
        <v>42255</v>
      </c>
      <c r="W758">
        <v>134.03</v>
      </c>
      <c r="X758" s="5">
        <f t="shared" si="128"/>
        <v>1.1929029822574651E-2</v>
      </c>
      <c r="Y758" s="10">
        <v>42284</v>
      </c>
      <c r="Z758">
        <v>11.111000000000001</v>
      </c>
      <c r="AA758" s="5">
        <f t="shared" si="129"/>
        <v>3.4317709744423604E-3</v>
      </c>
      <c r="AB758" s="20">
        <v>42098</v>
      </c>
      <c r="AC758" s="21">
        <v>12.644</v>
      </c>
      <c r="AD758" s="22">
        <f t="shared" si="130"/>
        <v>-7.9082641360177599E-5</v>
      </c>
      <c r="AE758" s="20">
        <v>42288</v>
      </c>
      <c r="AF758" s="21">
        <v>12.112</v>
      </c>
      <c r="AG758" s="22">
        <f t="shared" si="131"/>
        <v>8.2569564858347435E-5</v>
      </c>
      <c r="AH758" s="20">
        <v>42279</v>
      </c>
      <c r="AI758" s="21">
        <v>13.516</v>
      </c>
      <c r="AJ758" s="22" t="e">
        <v>#DIV/0!</v>
      </c>
      <c r="AK758" s="30">
        <v>42279</v>
      </c>
      <c r="AL758" s="31">
        <v>10.177</v>
      </c>
      <c r="AM758" s="22" t="e">
        <v>#DIV/0!</v>
      </c>
    </row>
    <row r="759" spans="1:39">
      <c r="A759" s="46">
        <v>42275</v>
      </c>
      <c r="B759" s="47">
        <v>12.22</v>
      </c>
      <c r="C759" s="48">
        <f t="shared" si="121"/>
        <v>-1.2126111560226241E-2</v>
      </c>
      <c r="D759" s="46">
        <v>42270</v>
      </c>
      <c r="E759" s="47">
        <v>12.708500000000001</v>
      </c>
      <c r="F759" s="48">
        <f t="shared" si="122"/>
        <v>-1.5712770554267646E-3</v>
      </c>
      <c r="G759" s="46">
        <v>42271</v>
      </c>
      <c r="H759" s="47">
        <v>11.5318</v>
      </c>
      <c r="I759" s="48">
        <f t="shared" si="123"/>
        <v>8.6717483111568061E-6</v>
      </c>
      <c r="J759" s="49">
        <v>42270</v>
      </c>
      <c r="K759" s="50">
        <v>14.6997</v>
      </c>
      <c r="L759" s="48">
        <f t="shared" si="124"/>
        <v>-1.209444538814294E-3</v>
      </c>
      <c r="M759" s="10">
        <v>42248</v>
      </c>
      <c r="N759">
        <v>15.43</v>
      </c>
      <c r="O759" s="48">
        <f t="shared" si="125"/>
        <v>4.5572916666666852E-3</v>
      </c>
      <c r="P759" s="10">
        <v>42262</v>
      </c>
      <c r="Q759">
        <v>216.55</v>
      </c>
      <c r="R759" s="5">
        <f t="shared" si="126"/>
        <v>1.4335923048464773E-3</v>
      </c>
      <c r="S759" s="9">
        <v>42276</v>
      </c>
      <c r="T759">
        <v>9.5960000000000001</v>
      </c>
      <c r="U759" s="5">
        <f t="shared" si="127"/>
        <v>-3.5306334371755653E-3</v>
      </c>
      <c r="V759" s="9">
        <v>42254</v>
      </c>
      <c r="W759">
        <v>132.44999999999999</v>
      </c>
      <c r="X759" s="5">
        <f t="shared" si="128"/>
        <v>6.2295829218262794E-3</v>
      </c>
      <c r="Y759" s="10">
        <v>42283</v>
      </c>
      <c r="Z759">
        <v>11.073</v>
      </c>
      <c r="AA759" s="5">
        <f t="shared" si="129"/>
        <v>-9.0228277542179797E-4</v>
      </c>
      <c r="AB759" s="20">
        <v>42097</v>
      </c>
      <c r="AC759" s="21">
        <v>12.645</v>
      </c>
      <c r="AD759" s="22">
        <f t="shared" si="130"/>
        <v>0</v>
      </c>
      <c r="AE759" s="20">
        <v>42287</v>
      </c>
      <c r="AF759" s="21">
        <v>12.111000000000001</v>
      </c>
      <c r="AG759" s="22">
        <f t="shared" si="131"/>
        <v>0</v>
      </c>
      <c r="AH759" s="20">
        <v>42278</v>
      </c>
      <c r="AI759" s="21">
        <v>13.496</v>
      </c>
      <c r="AJ759" s="22" t="e">
        <v>#DIV/0!</v>
      </c>
      <c r="AK759" s="30">
        <v>42278</v>
      </c>
      <c r="AL759" s="31">
        <v>10.124000000000001</v>
      </c>
      <c r="AM759" s="22" t="e">
        <v>#DIV/0!</v>
      </c>
    </row>
    <row r="760" spans="1:39">
      <c r="A760" s="46">
        <v>42272</v>
      </c>
      <c r="B760" s="47">
        <v>12.37</v>
      </c>
      <c r="C760" s="48">
        <f t="shared" si="121"/>
        <v>4.8740861088544859E-3</v>
      </c>
      <c r="D760" s="46">
        <v>42269</v>
      </c>
      <c r="E760" s="47">
        <v>12.7285</v>
      </c>
      <c r="F760" s="48">
        <f t="shared" si="122"/>
        <v>-2.1772544920764136E-2</v>
      </c>
      <c r="G760" s="46">
        <v>42270</v>
      </c>
      <c r="H760" s="47">
        <v>11.531700000000001</v>
      </c>
      <c r="I760" s="48">
        <f t="shared" si="123"/>
        <v>-8.6716731125901365E-6</v>
      </c>
      <c r="J760" s="49">
        <v>42269</v>
      </c>
      <c r="K760" s="50">
        <v>14.717499999999999</v>
      </c>
      <c r="L760" s="48">
        <f t="shared" si="124"/>
        <v>-4.4307650679835022E-3</v>
      </c>
      <c r="M760" s="10">
        <v>42244</v>
      </c>
      <c r="N760">
        <v>15.36</v>
      </c>
      <c r="O760" s="48">
        <f t="shared" si="125"/>
        <v>-2.5974025974026572E-3</v>
      </c>
      <c r="P760" s="10">
        <v>42261</v>
      </c>
      <c r="Q760">
        <v>216.24</v>
      </c>
      <c r="R760" s="5">
        <f t="shared" si="126"/>
        <v>-1.849454410948402E-4</v>
      </c>
      <c r="S760" s="9">
        <v>42275</v>
      </c>
      <c r="T760">
        <v>9.6300000000000008</v>
      </c>
      <c r="U760" s="5">
        <f t="shared" si="127"/>
        <v>-1.3420756070074629E-2</v>
      </c>
      <c r="V760" s="9">
        <v>42251</v>
      </c>
      <c r="W760">
        <v>131.63</v>
      </c>
      <c r="X760" s="5">
        <f t="shared" si="128"/>
        <v>-1.9004322551796179E-2</v>
      </c>
      <c r="Y760" s="10">
        <v>42282</v>
      </c>
      <c r="Z760">
        <v>11.083</v>
      </c>
      <c r="AA760" s="5">
        <f t="shared" si="129"/>
        <v>1.7068918050839675E-2</v>
      </c>
      <c r="AB760" s="20">
        <v>42096</v>
      </c>
      <c r="AC760" s="21">
        <v>12.645</v>
      </c>
      <c r="AD760" s="22">
        <f t="shared" si="130"/>
        <v>3.0141984611723851E-3</v>
      </c>
      <c r="AE760" s="20">
        <v>42286</v>
      </c>
      <c r="AF760" s="21">
        <v>12.111000000000001</v>
      </c>
      <c r="AG760" s="22">
        <f t="shared" si="131"/>
        <v>4.9566294919456649E-4</v>
      </c>
      <c r="AH760" s="20">
        <v>42277</v>
      </c>
      <c r="AI760" s="21">
        <v>13.468999999999999</v>
      </c>
      <c r="AJ760" s="22" t="e">
        <v>#DIV/0!</v>
      </c>
      <c r="AK760" s="30">
        <v>42277</v>
      </c>
      <c r="AL760" s="31">
        <v>10.106</v>
      </c>
      <c r="AM760" s="22" t="e">
        <v>#DIV/0!</v>
      </c>
    </row>
    <row r="761" spans="1:39">
      <c r="A761" s="46">
        <v>42271</v>
      </c>
      <c r="B761" s="47">
        <v>12.31</v>
      </c>
      <c r="C761" s="48">
        <f t="shared" si="121"/>
        <v>-8.0580177276389723E-3</v>
      </c>
      <c r="D761" s="46">
        <v>42268</v>
      </c>
      <c r="E761" s="47">
        <v>13.011799999999999</v>
      </c>
      <c r="F761" s="48">
        <f t="shared" si="122"/>
        <v>-2.7590858228974512E-3</v>
      </c>
      <c r="G761" s="46">
        <v>42269</v>
      </c>
      <c r="H761" s="47">
        <v>11.5318</v>
      </c>
      <c r="I761" s="48">
        <f t="shared" si="123"/>
        <v>0</v>
      </c>
      <c r="J761" s="49">
        <v>42268</v>
      </c>
      <c r="K761" s="50">
        <v>14.782999999999999</v>
      </c>
      <c r="L761" s="48">
        <f t="shared" si="124"/>
        <v>6.7649844405320381E-5</v>
      </c>
      <c r="M761" s="10">
        <v>42243</v>
      </c>
      <c r="N761">
        <v>15.4</v>
      </c>
      <c r="O761" s="48">
        <f t="shared" si="125"/>
        <v>6.4977257959712709E-4</v>
      </c>
      <c r="P761" s="10">
        <v>42258</v>
      </c>
      <c r="Q761">
        <v>216.28</v>
      </c>
      <c r="R761" s="5">
        <f t="shared" si="126"/>
        <v>-4.9229353577179349E-3</v>
      </c>
      <c r="S761" s="9">
        <v>42272</v>
      </c>
      <c r="T761">
        <v>9.7609999999999992</v>
      </c>
      <c r="U761" s="5">
        <f t="shared" si="127"/>
        <v>2.1987226468432527E-2</v>
      </c>
      <c r="V761" s="9">
        <v>42250</v>
      </c>
      <c r="W761">
        <v>134.18</v>
      </c>
      <c r="X761" s="5">
        <f t="shared" si="128"/>
        <v>2.450942964037572E-2</v>
      </c>
      <c r="Y761" s="10">
        <v>42279</v>
      </c>
      <c r="Z761">
        <v>10.897</v>
      </c>
      <c r="AA761" s="5">
        <f t="shared" si="129"/>
        <v>7.9548607899362044E-3</v>
      </c>
      <c r="AB761" s="20">
        <v>42095</v>
      </c>
      <c r="AC761" s="21">
        <v>12.606999999999999</v>
      </c>
      <c r="AD761" s="22">
        <f t="shared" si="130"/>
        <v>-2.6896606281149194E-3</v>
      </c>
      <c r="AE761" s="20">
        <v>42285</v>
      </c>
      <c r="AF761" s="21">
        <v>12.105</v>
      </c>
      <c r="AG761" s="22">
        <f t="shared" si="131"/>
        <v>-8.2603667602795781E-5</v>
      </c>
      <c r="AH761" s="20">
        <v>42276</v>
      </c>
      <c r="AI761" s="21">
        <v>13.411</v>
      </c>
      <c r="AJ761" s="22" t="e">
        <v>#DIV/0!</v>
      </c>
      <c r="AK761" s="30">
        <v>42276</v>
      </c>
      <c r="AL761" s="31">
        <v>9.9830000000000005</v>
      </c>
      <c r="AM761" s="22" t="e">
        <v>#DIV/0!</v>
      </c>
    </row>
    <row r="762" spans="1:39">
      <c r="A762" s="46">
        <v>42270</v>
      </c>
      <c r="B762" s="47">
        <v>12.41</v>
      </c>
      <c r="C762" s="48">
        <f t="shared" si="121"/>
        <v>-8.0515297906600541E-4</v>
      </c>
      <c r="D762" s="46">
        <v>42265</v>
      </c>
      <c r="E762" s="47">
        <v>13.047800000000001</v>
      </c>
      <c r="F762" s="48">
        <f t="shared" si="122"/>
        <v>-1.0022837806053115E-2</v>
      </c>
      <c r="G762" s="46">
        <v>42268</v>
      </c>
      <c r="H762" s="47">
        <v>11.5318</v>
      </c>
      <c r="I762" s="48">
        <f t="shared" si="123"/>
        <v>5.2032745941478595E-5</v>
      </c>
      <c r="J762" s="49">
        <v>42265</v>
      </c>
      <c r="K762" s="50">
        <v>14.782</v>
      </c>
      <c r="L762" s="48">
        <f t="shared" si="124"/>
        <v>-9.3944944207514111E-4</v>
      </c>
      <c r="M762" s="10">
        <v>42242</v>
      </c>
      <c r="N762">
        <v>15.39</v>
      </c>
      <c r="O762" s="48">
        <f t="shared" si="125"/>
        <v>1.3012361743657353E-3</v>
      </c>
      <c r="P762" s="10">
        <v>42257</v>
      </c>
      <c r="Q762">
        <v>217.35</v>
      </c>
      <c r="R762" s="5">
        <f t="shared" si="126"/>
        <v>-5.5180024831013262E-4</v>
      </c>
      <c r="S762" s="9">
        <v>42271</v>
      </c>
      <c r="T762">
        <v>9.5510000000000002</v>
      </c>
      <c r="U762" s="5">
        <f t="shared" si="127"/>
        <v>-1.4954620462046162E-2</v>
      </c>
      <c r="V762" s="9">
        <v>42249</v>
      </c>
      <c r="W762">
        <v>130.97</v>
      </c>
      <c r="X762" s="5">
        <f t="shared" si="128"/>
        <v>4.2941492216854709E-3</v>
      </c>
      <c r="Y762" s="10">
        <v>42278</v>
      </c>
      <c r="Z762">
        <v>10.811</v>
      </c>
      <c r="AA762" s="5">
        <f t="shared" si="129"/>
        <v>-2.0308317178990344E-3</v>
      </c>
      <c r="AB762" s="20">
        <v>42094</v>
      </c>
      <c r="AC762" s="21">
        <v>12.641</v>
      </c>
      <c r="AD762" s="22">
        <f t="shared" si="130"/>
        <v>2.537869775557144E-3</v>
      </c>
      <c r="AE762" s="20">
        <v>42284</v>
      </c>
      <c r="AF762" s="21">
        <v>12.106</v>
      </c>
      <c r="AG762" s="22">
        <f t="shared" si="131"/>
        <v>1.5719367915942855E-3</v>
      </c>
      <c r="AH762" s="20">
        <v>42275</v>
      </c>
      <c r="AI762" s="21">
        <v>13.407999999999999</v>
      </c>
      <c r="AJ762" s="22" t="e">
        <v>#DIV/0!</v>
      </c>
      <c r="AK762" s="30">
        <v>42275</v>
      </c>
      <c r="AL762" s="31">
        <v>9.9640000000000004</v>
      </c>
      <c r="AM762" s="22" t="e">
        <v>#DIV/0!</v>
      </c>
    </row>
    <row r="763" spans="1:39">
      <c r="A763" s="46">
        <v>42269</v>
      </c>
      <c r="B763" s="47">
        <v>12.42</v>
      </c>
      <c r="C763" s="48">
        <f t="shared" si="121"/>
        <v>-1.2718600953895083E-2</v>
      </c>
      <c r="D763" s="46">
        <v>42264</v>
      </c>
      <c r="E763" s="47">
        <v>13.1799</v>
      </c>
      <c r="F763" s="48">
        <f t="shared" si="122"/>
        <v>-1.2352040739000104E-3</v>
      </c>
      <c r="G763" s="46">
        <v>42265</v>
      </c>
      <c r="H763" s="47">
        <v>11.5312</v>
      </c>
      <c r="I763" s="48">
        <f t="shared" si="123"/>
        <v>1.7344549475286955E-5</v>
      </c>
      <c r="J763" s="49">
        <v>42264</v>
      </c>
      <c r="K763" s="50">
        <v>14.7959</v>
      </c>
      <c r="L763" s="48">
        <f t="shared" si="124"/>
        <v>-4.4587062996119612E-4</v>
      </c>
      <c r="M763" s="10">
        <v>42241</v>
      </c>
      <c r="N763">
        <v>15.37</v>
      </c>
      <c r="O763" s="48">
        <f t="shared" si="125"/>
        <v>2.6092628832354303E-3</v>
      </c>
      <c r="P763" s="10">
        <v>42256</v>
      </c>
      <c r="Q763">
        <v>217.47</v>
      </c>
      <c r="R763" s="5">
        <f t="shared" si="126"/>
        <v>-1.3776002204160874E-3</v>
      </c>
      <c r="S763" s="9">
        <v>42270</v>
      </c>
      <c r="T763">
        <v>9.6959999999999997</v>
      </c>
      <c r="U763" s="5">
        <f t="shared" si="127"/>
        <v>-1.2360939431397253E-3</v>
      </c>
      <c r="V763" s="9">
        <v>42248</v>
      </c>
      <c r="W763">
        <v>130.41</v>
      </c>
      <c r="X763" s="5">
        <f t="shared" si="128"/>
        <v>-2.2926500337154435E-2</v>
      </c>
      <c r="Y763" s="10">
        <v>42277</v>
      </c>
      <c r="Z763">
        <v>10.833</v>
      </c>
      <c r="AA763" s="5">
        <f t="shared" si="129"/>
        <v>1.3566616766467025E-2</v>
      </c>
      <c r="AB763" s="20">
        <v>42093</v>
      </c>
      <c r="AC763" s="21">
        <v>12.609</v>
      </c>
      <c r="AD763" s="22">
        <f t="shared" si="130"/>
        <v>6.1442706670922402E-3</v>
      </c>
      <c r="AE763" s="20">
        <v>42283</v>
      </c>
      <c r="AF763" s="21">
        <v>12.087</v>
      </c>
      <c r="AG763" s="22">
        <f t="shared" si="131"/>
        <v>7.4515648286142919E-4</v>
      </c>
      <c r="AH763" s="20">
        <v>42272</v>
      </c>
      <c r="AI763" s="21">
        <v>13.475</v>
      </c>
      <c r="AJ763" s="22" t="e">
        <v>#DIV/0!</v>
      </c>
      <c r="AK763" s="30">
        <v>42272</v>
      </c>
      <c r="AL763" s="31">
        <v>10.129</v>
      </c>
      <c r="AM763" s="22" t="e">
        <v>#DIV/0!</v>
      </c>
    </row>
    <row r="764" spans="1:39">
      <c r="A764" s="46">
        <v>42268</v>
      </c>
      <c r="B764" s="47">
        <v>12.58</v>
      </c>
      <c r="C764" s="48">
        <f t="shared" si="121"/>
        <v>5.5955235811351147E-3</v>
      </c>
      <c r="D764" s="46">
        <v>42263</v>
      </c>
      <c r="E764" s="47">
        <v>13.196199999999999</v>
      </c>
      <c r="F764" s="48">
        <f t="shared" si="122"/>
        <v>9.5630087520656108E-3</v>
      </c>
      <c r="G764" s="46">
        <v>42264</v>
      </c>
      <c r="H764" s="47">
        <v>11.531000000000001</v>
      </c>
      <c r="I764" s="48">
        <f t="shared" si="123"/>
        <v>0</v>
      </c>
      <c r="J764" s="49">
        <v>42263</v>
      </c>
      <c r="K764" s="50">
        <v>14.8025</v>
      </c>
      <c r="L764" s="48">
        <f t="shared" si="124"/>
        <v>1.7595506378370927E-3</v>
      </c>
      <c r="M764" s="10">
        <v>42240</v>
      </c>
      <c r="N764">
        <v>15.33</v>
      </c>
      <c r="O764" s="48">
        <f t="shared" si="125"/>
        <v>-1.3513513513513455E-2</v>
      </c>
      <c r="P764" s="10">
        <v>42255</v>
      </c>
      <c r="Q764">
        <v>217.77</v>
      </c>
      <c r="R764" s="5">
        <f t="shared" si="126"/>
        <v>8.7081384038168695E-3</v>
      </c>
      <c r="S764" s="9">
        <v>42269</v>
      </c>
      <c r="T764">
        <v>9.7080000000000002</v>
      </c>
      <c r="U764" s="5">
        <f t="shared" si="127"/>
        <v>-2.3831070889894428E-2</v>
      </c>
      <c r="V764" s="9">
        <v>42247</v>
      </c>
      <c r="W764">
        <v>133.47</v>
      </c>
      <c r="X764" s="5">
        <f t="shared" si="128"/>
        <v>4.2133774734783112E-3</v>
      </c>
      <c r="Y764" s="10">
        <v>42276</v>
      </c>
      <c r="Z764">
        <v>10.688000000000001</v>
      </c>
      <c r="AA764" s="5">
        <f t="shared" si="129"/>
        <v>-4.1926767912046888E-3</v>
      </c>
      <c r="AB764" s="20">
        <v>42090</v>
      </c>
      <c r="AC764" s="21">
        <v>12.532</v>
      </c>
      <c r="AD764" s="22">
        <f t="shared" si="130"/>
        <v>5.4557124518613302E-3</v>
      </c>
      <c r="AE764" s="20">
        <v>42282</v>
      </c>
      <c r="AF764" s="21">
        <v>12.077999999999999</v>
      </c>
      <c r="AG764" s="22">
        <f t="shared" si="131"/>
        <v>1.0774968918358808E-3</v>
      </c>
      <c r="AH764" s="20">
        <v>42271</v>
      </c>
      <c r="AI764" s="21">
        <v>13.468</v>
      </c>
      <c r="AJ764" s="22" t="e">
        <v>#DIV/0!</v>
      </c>
      <c r="AK764" s="30">
        <v>42271</v>
      </c>
      <c r="AL764" s="31">
        <v>10.054</v>
      </c>
      <c r="AM764" s="22" t="e">
        <v>#DIV/0!</v>
      </c>
    </row>
    <row r="765" spans="1:39">
      <c r="A765" s="46">
        <v>42265</v>
      </c>
      <c r="B765" s="47">
        <v>12.51</v>
      </c>
      <c r="C765" s="48">
        <f t="shared" si="121"/>
        <v>-4.7732696897375094E-3</v>
      </c>
      <c r="D765" s="46">
        <v>42262</v>
      </c>
      <c r="E765" s="47">
        <v>13.071199999999999</v>
      </c>
      <c r="F765" s="48">
        <f t="shared" si="122"/>
        <v>3.2389285440171424E-3</v>
      </c>
      <c r="G765" s="46">
        <v>42263</v>
      </c>
      <c r="H765" s="47">
        <v>11.531000000000001</v>
      </c>
      <c r="I765" s="48">
        <f t="shared" si="123"/>
        <v>1.7344850314055423E-5</v>
      </c>
      <c r="J765" s="49">
        <v>42262</v>
      </c>
      <c r="K765" s="50">
        <v>14.7765</v>
      </c>
      <c r="L765" s="48">
        <f t="shared" si="124"/>
        <v>9.4754011817198527E-5</v>
      </c>
      <c r="M765" s="10">
        <v>42237</v>
      </c>
      <c r="N765">
        <v>15.54</v>
      </c>
      <c r="O765" s="48">
        <f t="shared" si="125"/>
        <v>-5.1216389244558309E-3</v>
      </c>
      <c r="P765" s="10">
        <v>42254</v>
      </c>
      <c r="Q765">
        <v>215.89</v>
      </c>
      <c r="R765" s="5">
        <f t="shared" si="126"/>
        <v>2.5075458555838962E-3</v>
      </c>
      <c r="S765" s="9">
        <v>42268</v>
      </c>
      <c r="T765">
        <v>9.9450000000000003</v>
      </c>
      <c r="U765" s="5">
        <f t="shared" si="127"/>
        <v>5.1546391752577475E-3</v>
      </c>
      <c r="V765" s="9">
        <v>42244</v>
      </c>
      <c r="W765">
        <v>132.91</v>
      </c>
      <c r="X765" s="5">
        <f t="shared" si="128"/>
        <v>-3.6731634182909224E-3</v>
      </c>
      <c r="Y765" s="10">
        <v>42275</v>
      </c>
      <c r="Z765">
        <v>10.733000000000001</v>
      </c>
      <c r="AA765" s="5">
        <f t="shared" si="129"/>
        <v>-8.0406654343807525E-3</v>
      </c>
      <c r="AB765" s="20">
        <v>42089</v>
      </c>
      <c r="AC765" s="21">
        <v>12.464</v>
      </c>
      <c r="AD765" s="22">
        <f t="shared" si="130"/>
        <v>5.3234392643975422E-3</v>
      </c>
      <c r="AE765" s="20">
        <v>42281</v>
      </c>
      <c r="AF765" s="21">
        <v>12.065</v>
      </c>
      <c r="AG765" s="22">
        <f t="shared" si="131"/>
        <v>8.2891246684304185E-5</v>
      </c>
      <c r="AH765" s="20">
        <v>42270</v>
      </c>
      <c r="AI765" s="21">
        <v>13.497</v>
      </c>
      <c r="AJ765" s="22" t="e">
        <v>#DIV/0!</v>
      </c>
      <c r="AK765" s="30">
        <v>42270</v>
      </c>
      <c r="AL765" s="31">
        <v>10.16</v>
      </c>
      <c r="AM765" s="22" t="e">
        <v>#DIV/0!</v>
      </c>
    </row>
    <row r="766" spans="1:39">
      <c r="A766" s="46">
        <v>42264</v>
      </c>
      <c r="B766" s="47">
        <v>12.57</v>
      </c>
      <c r="C766" s="48">
        <f t="shared" si="121"/>
        <v>7.961783439490276E-4</v>
      </c>
      <c r="D766" s="46">
        <v>42261</v>
      </c>
      <c r="E766" s="47">
        <v>13.029</v>
      </c>
      <c r="F766" s="48">
        <f t="shared" si="122"/>
        <v>-2.5798648058976796E-3</v>
      </c>
      <c r="G766" s="46">
        <v>42262</v>
      </c>
      <c r="H766" s="47">
        <v>11.530799999999999</v>
      </c>
      <c r="I766" s="48">
        <f t="shared" si="123"/>
        <v>8.6725003685610543E-6</v>
      </c>
      <c r="J766" s="49">
        <v>42261</v>
      </c>
      <c r="K766" s="50">
        <v>14.7751</v>
      </c>
      <c r="L766" s="48">
        <f t="shared" si="124"/>
        <v>-6.8987440227789236E-4</v>
      </c>
      <c r="M766" s="10">
        <v>42236</v>
      </c>
      <c r="N766">
        <v>15.62</v>
      </c>
      <c r="O766" s="48">
        <f t="shared" si="125"/>
        <v>-3.82653061224493E-3</v>
      </c>
      <c r="P766" s="10">
        <v>42251</v>
      </c>
      <c r="Q766">
        <v>215.35</v>
      </c>
      <c r="R766" s="5">
        <f t="shared" si="126"/>
        <v>-1.0385552134552728E-2</v>
      </c>
      <c r="S766" s="9">
        <v>42265</v>
      </c>
      <c r="T766">
        <v>9.8940000000000001</v>
      </c>
      <c r="U766" s="5">
        <f t="shared" si="127"/>
        <v>-1.030309092727816E-2</v>
      </c>
      <c r="V766" s="9">
        <v>42243</v>
      </c>
      <c r="W766">
        <v>133.4</v>
      </c>
      <c r="X766" s="5">
        <f t="shared" si="128"/>
        <v>2.971825549980698E-2</v>
      </c>
      <c r="Y766" s="10">
        <v>42272</v>
      </c>
      <c r="Z766">
        <v>10.82</v>
      </c>
      <c r="AA766" s="5">
        <f t="shared" si="129"/>
        <v>1.5676335304609011E-2</v>
      </c>
      <c r="AB766" s="20">
        <v>42088</v>
      </c>
      <c r="AC766" s="21">
        <v>12.398</v>
      </c>
      <c r="AD766" s="22">
        <f t="shared" si="130"/>
        <v>-1.5171975534196578E-2</v>
      </c>
      <c r="AE766" s="20">
        <v>42280</v>
      </c>
      <c r="AF766" s="21">
        <v>12.064</v>
      </c>
      <c r="AG766" s="22">
        <f t="shared" si="131"/>
        <v>0</v>
      </c>
      <c r="AH766" s="20">
        <v>42269</v>
      </c>
      <c r="AI766" s="21">
        <v>13.518000000000001</v>
      </c>
      <c r="AJ766" s="22" t="e">
        <v>#DIV/0!</v>
      </c>
      <c r="AK766" s="30">
        <v>42269</v>
      </c>
      <c r="AL766" s="31">
        <v>10.173999999999999</v>
      </c>
      <c r="AM766" s="22" t="e">
        <v>#DIV/0!</v>
      </c>
    </row>
    <row r="767" spans="1:39">
      <c r="A767" s="46">
        <v>42263</v>
      </c>
      <c r="B767" s="47">
        <v>12.56</v>
      </c>
      <c r="C767" s="48">
        <f t="shared" si="121"/>
        <v>1.5948963317385448E-3</v>
      </c>
      <c r="D767" s="46">
        <v>42258</v>
      </c>
      <c r="E767" s="47">
        <v>13.0627</v>
      </c>
      <c r="F767" s="48">
        <f t="shared" si="122"/>
        <v>-5.7011935208867142E-3</v>
      </c>
      <c r="G767" s="46">
        <v>42261</v>
      </c>
      <c r="H767" s="47">
        <v>11.5307</v>
      </c>
      <c r="I767" s="48">
        <f t="shared" si="123"/>
        <v>2.6018178033658922E-5</v>
      </c>
      <c r="J767" s="49">
        <v>42258</v>
      </c>
      <c r="K767" s="50">
        <v>14.785299999999999</v>
      </c>
      <c r="L767" s="48">
        <f t="shared" si="124"/>
        <v>-1.0877349439917699E-3</v>
      </c>
      <c r="M767" s="10">
        <v>42235</v>
      </c>
      <c r="N767">
        <v>15.68</v>
      </c>
      <c r="O767" s="48">
        <f t="shared" si="125"/>
        <v>0</v>
      </c>
      <c r="P767" s="10">
        <v>42250</v>
      </c>
      <c r="Q767">
        <v>217.61</v>
      </c>
      <c r="R767" s="5">
        <f t="shared" si="126"/>
        <v>7.5469950921382718E-3</v>
      </c>
      <c r="S767" s="9">
        <v>42264</v>
      </c>
      <c r="T767">
        <v>9.9969999999999999</v>
      </c>
      <c r="U767" s="5">
        <f t="shared" si="127"/>
        <v>1.3020833333333233E-3</v>
      </c>
      <c r="V767" s="9">
        <v>42242</v>
      </c>
      <c r="W767">
        <v>129.55000000000001</v>
      </c>
      <c r="X767" s="5">
        <f t="shared" si="128"/>
        <v>-1.227508386703252E-2</v>
      </c>
      <c r="Y767" s="10">
        <v>42271</v>
      </c>
      <c r="Z767">
        <v>10.653</v>
      </c>
      <c r="AA767" s="5">
        <f t="shared" si="129"/>
        <v>-1.0679791976225874E-2</v>
      </c>
      <c r="AB767" s="20">
        <v>42087</v>
      </c>
      <c r="AC767" s="21">
        <v>12.589</v>
      </c>
      <c r="AD767" s="22">
        <f t="shared" si="130"/>
        <v>5.5635034175804108E-4</v>
      </c>
      <c r="AE767" s="20">
        <v>42279</v>
      </c>
      <c r="AF767" s="21">
        <v>12.064</v>
      </c>
      <c r="AG767" s="22">
        <f t="shared" si="131"/>
        <v>2.4873559406351993E-4</v>
      </c>
      <c r="AH767" s="20">
        <v>42268</v>
      </c>
      <c r="AI767" s="21">
        <v>13.586</v>
      </c>
      <c r="AJ767" s="22" t="e">
        <v>#DIV/0!</v>
      </c>
      <c r="AK767" s="30">
        <v>42268</v>
      </c>
      <c r="AL767" s="31">
        <v>10.411</v>
      </c>
      <c r="AM767" s="22" t="e">
        <v>#DIV/0!</v>
      </c>
    </row>
    <row r="768" spans="1:39">
      <c r="A768" s="46">
        <v>42262</v>
      </c>
      <c r="B768" s="47">
        <v>12.54</v>
      </c>
      <c r="C768" s="48">
        <f t="shared" si="121"/>
        <v>8.0385852090031872E-3</v>
      </c>
      <c r="D768" s="46">
        <v>42257</v>
      </c>
      <c r="E768" s="47">
        <v>13.137600000000001</v>
      </c>
      <c r="F768" s="48">
        <f t="shared" si="122"/>
        <v>-8.6102160477522695E-3</v>
      </c>
      <c r="G768" s="46">
        <v>42258</v>
      </c>
      <c r="H768" s="47">
        <v>11.5304</v>
      </c>
      <c r="I768" s="48">
        <f t="shared" si="123"/>
        <v>2.6018854997014527E-5</v>
      </c>
      <c r="J768" s="49">
        <v>42257</v>
      </c>
      <c r="K768" s="50">
        <v>14.801399999999999</v>
      </c>
      <c r="L768" s="48">
        <f t="shared" si="124"/>
        <v>-1.8948717084190457E-3</v>
      </c>
      <c r="M768" s="10">
        <v>42234</v>
      </c>
      <c r="N768">
        <v>15.68</v>
      </c>
      <c r="O768" s="48">
        <f t="shared" si="125"/>
        <v>1.2771392081736637E-3</v>
      </c>
      <c r="P768" s="10">
        <v>42249</v>
      </c>
      <c r="Q768">
        <v>215.98</v>
      </c>
      <c r="R768" s="5">
        <f t="shared" si="126"/>
        <v>7.839477368175354E-3</v>
      </c>
      <c r="S768" s="9">
        <v>42263</v>
      </c>
      <c r="T768">
        <v>9.984</v>
      </c>
      <c r="U768" s="5">
        <f t="shared" si="127"/>
        <v>1.0730917189714504E-2</v>
      </c>
      <c r="V768" s="9">
        <v>42241</v>
      </c>
      <c r="W768">
        <v>131.16</v>
      </c>
      <c r="X768" s="5">
        <f t="shared" si="128"/>
        <v>4.9447911665866477E-2</v>
      </c>
      <c r="Y768" s="10">
        <v>42270</v>
      </c>
      <c r="Z768">
        <v>10.768000000000001</v>
      </c>
      <c r="AA768" s="5">
        <f t="shared" si="129"/>
        <v>-2.5935531678398199E-3</v>
      </c>
      <c r="AB768" s="20">
        <v>42086</v>
      </c>
      <c r="AC768" s="21">
        <v>12.582000000000001</v>
      </c>
      <c r="AD768" s="22">
        <f t="shared" si="130"/>
        <v>-7.5721722669190783E-3</v>
      </c>
      <c r="AE768" s="20">
        <v>42278</v>
      </c>
      <c r="AF768" s="21">
        <v>12.061</v>
      </c>
      <c r="AG768" s="22">
        <f t="shared" si="131"/>
        <v>9.9593327247078233E-4</v>
      </c>
      <c r="AH768" s="20">
        <v>42265</v>
      </c>
      <c r="AI768" s="21">
        <v>13.583</v>
      </c>
      <c r="AJ768" s="22" t="e">
        <v>#DIV/0!</v>
      </c>
      <c r="AK768" s="30">
        <v>42265</v>
      </c>
      <c r="AL768" s="31">
        <v>10.441000000000001</v>
      </c>
      <c r="AM768" s="22" t="e">
        <v>#DIV/0!</v>
      </c>
    </row>
    <row r="769" spans="1:39">
      <c r="A769" s="46">
        <v>42261</v>
      </c>
      <c r="B769" s="47">
        <v>12.44</v>
      </c>
      <c r="C769" s="48">
        <f t="shared" si="121"/>
        <v>-4.8000000000000395E-3</v>
      </c>
      <c r="D769" s="46">
        <v>42256</v>
      </c>
      <c r="E769" s="47">
        <v>13.2517</v>
      </c>
      <c r="F769" s="48">
        <f t="shared" si="122"/>
        <v>4.9215882549215684E-3</v>
      </c>
      <c r="G769" s="46">
        <v>42257</v>
      </c>
      <c r="H769" s="47">
        <v>11.530099999999999</v>
      </c>
      <c r="I769" s="48">
        <f t="shared" si="123"/>
        <v>8.6730268863631359E-6</v>
      </c>
      <c r="J769" s="49">
        <v>42256</v>
      </c>
      <c r="K769" s="50">
        <v>14.829499999999999</v>
      </c>
      <c r="L769" s="48">
        <f t="shared" si="124"/>
        <v>7.8283697420009654E-4</v>
      </c>
      <c r="M769" s="10">
        <v>42233</v>
      </c>
      <c r="N769">
        <v>15.66</v>
      </c>
      <c r="O769" s="48">
        <f t="shared" si="125"/>
        <v>-1.9120458891012978E-3</v>
      </c>
      <c r="P769" s="10">
        <v>42248</v>
      </c>
      <c r="Q769">
        <v>214.3</v>
      </c>
      <c r="R769" s="5">
        <f t="shared" si="126"/>
        <v>-1.5255950739821675E-2</v>
      </c>
      <c r="S769" s="9">
        <v>42262</v>
      </c>
      <c r="T769">
        <v>9.8780000000000001</v>
      </c>
      <c r="U769" s="5">
        <f t="shared" si="127"/>
        <v>8.2678370929875986E-3</v>
      </c>
      <c r="V769" s="9">
        <v>42240</v>
      </c>
      <c r="W769">
        <v>124.98</v>
      </c>
      <c r="X769" s="5">
        <f t="shared" si="128"/>
        <v>-4.0386977886977926E-2</v>
      </c>
      <c r="Y769" s="10">
        <v>42269</v>
      </c>
      <c r="Z769">
        <v>10.795999999999999</v>
      </c>
      <c r="AA769" s="5">
        <f t="shared" si="129"/>
        <v>-1.8099135970895849E-2</v>
      </c>
      <c r="AB769" s="20">
        <v>42083</v>
      </c>
      <c r="AC769" s="21">
        <v>12.678000000000001</v>
      </c>
      <c r="AD769" s="22">
        <f t="shared" si="130"/>
        <v>-1.4177693761813883E-3</v>
      </c>
      <c r="AE769" s="20">
        <v>42277</v>
      </c>
      <c r="AF769" s="21">
        <v>12.048999999999999</v>
      </c>
      <c r="AG769" s="22">
        <f t="shared" si="131"/>
        <v>1.0800930541708127E-3</v>
      </c>
      <c r="AH769" s="20">
        <v>42264</v>
      </c>
      <c r="AI769" s="21">
        <v>13.590999999999999</v>
      </c>
      <c r="AJ769" s="22" t="e">
        <v>#DIV/0!</v>
      </c>
      <c r="AK769" s="30">
        <v>42264</v>
      </c>
      <c r="AL769" s="31">
        <v>10.551</v>
      </c>
      <c r="AM769" s="22" t="e">
        <v>#DIV/0!</v>
      </c>
    </row>
    <row r="770" spans="1:39">
      <c r="A770" s="46">
        <v>42258</v>
      </c>
      <c r="B770" s="47">
        <v>12.5</v>
      </c>
      <c r="C770" s="48">
        <f t="shared" si="121"/>
        <v>0</v>
      </c>
      <c r="D770" s="46">
        <v>42255</v>
      </c>
      <c r="E770" s="47">
        <v>13.1868</v>
      </c>
      <c r="F770" s="48">
        <f t="shared" si="122"/>
        <v>5.7890762647872353E-3</v>
      </c>
      <c r="G770" s="46">
        <v>42256</v>
      </c>
      <c r="H770" s="47">
        <v>11.53</v>
      </c>
      <c r="I770" s="48">
        <f t="shared" si="123"/>
        <v>3.4693311129533352E-5</v>
      </c>
      <c r="J770" s="49">
        <v>42255</v>
      </c>
      <c r="K770" s="50">
        <v>14.8179</v>
      </c>
      <c r="L770" s="48">
        <f t="shared" si="124"/>
        <v>1.1215231094566284E-3</v>
      </c>
      <c r="M770" s="10">
        <v>42230</v>
      </c>
      <c r="N770">
        <v>15.69</v>
      </c>
      <c r="O770" s="48">
        <f t="shared" si="125"/>
        <v>5.76923076923076E-3</v>
      </c>
      <c r="P770" s="10">
        <v>42247</v>
      </c>
      <c r="Q770">
        <v>217.62</v>
      </c>
      <c r="R770" s="5">
        <f t="shared" si="126"/>
        <v>5.9772863120141357E-4</v>
      </c>
      <c r="S770" s="9">
        <v>42261</v>
      </c>
      <c r="T770">
        <v>9.7970000000000006</v>
      </c>
      <c r="U770" s="5">
        <f t="shared" si="127"/>
        <v>-8.1591024987242417E-4</v>
      </c>
      <c r="V770" s="9">
        <v>42237</v>
      </c>
      <c r="W770">
        <v>130.24</v>
      </c>
      <c r="X770" s="5">
        <f t="shared" si="128"/>
        <v>-3.0303030303030252E-2</v>
      </c>
      <c r="Y770" s="10">
        <v>42268</v>
      </c>
      <c r="Z770">
        <v>10.994999999999999</v>
      </c>
      <c r="AA770" s="5">
        <f t="shared" si="129"/>
        <v>8.1922446750396546E-4</v>
      </c>
      <c r="AB770" s="20">
        <v>42082</v>
      </c>
      <c r="AC770" s="21">
        <v>12.696</v>
      </c>
      <c r="AD770" s="22">
        <f t="shared" si="130"/>
        <v>7.3791954296596029E-3</v>
      </c>
      <c r="AE770" s="20">
        <v>42276</v>
      </c>
      <c r="AF770" s="21">
        <v>12.036</v>
      </c>
      <c r="AG770" s="22">
        <f t="shared" si="131"/>
        <v>-2.2382491917434322E-3</v>
      </c>
      <c r="AH770" s="20">
        <v>42263</v>
      </c>
      <c r="AI770" s="21">
        <v>13.602</v>
      </c>
      <c r="AJ770" s="22" t="e">
        <v>#DIV/0!</v>
      </c>
      <c r="AK770" s="30">
        <v>42263</v>
      </c>
      <c r="AL770" s="31">
        <v>10.569000000000001</v>
      </c>
      <c r="AM770" s="22" t="e">
        <v>#DIV/0!</v>
      </c>
    </row>
    <row r="771" spans="1:39">
      <c r="A771" s="46">
        <v>42257</v>
      </c>
      <c r="B771" s="47">
        <v>12.5</v>
      </c>
      <c r="C771" s="48">
        <f t="shared" si="121"/>
        <v>-3.9840637450199766E-3</v>
      </c>
      <c r="D771" s="46">
        <v>42254</v>
      </c>
      <c r="E771" s="47">
        <v>13.110900000000001</v>
      </c>
      <c r="F771" s="48">
        <f t="shared" si="122"/>
        <v>2.6996849092967988E-3</v>
      </c>
      <c r="G771" s="46">
        <v>42255</v>
      </c>
      <c r="H771" s="47">
        <v>11.5296</v>
      </c>
      <c r="I771" s="48">
        <f t="shared" si="123"/>
        <v>1.7346956476445772E-5</v>
      </c>
      <c r="J771" s="49">
        <v>42254</v>
      </c>
      <c r="K771" s="50">
        <v>14.801299999999999</v>
      </c>
      <c r="L771" s="48">
        <f t="shared" si="124"/>
        <v>9.0614624118360069E-4</v>
      </c>
      <c r="M771" s="10">
        <v>42229</v>
      </c>
      <c r="N771">
        <v>15.6</v>
      </c>
      <c r="O771" s="48">
        <f t="shared" si="125"/>
        <v>6.4516129032257839E-3</v>
      </c>
      <c r="P771" s="10">
        <v>42244</v>
      </c>
      <c r="Q771">
        <v>217.49</v>
      </c>
      <c r="R771" s="5">
        <f t="shared" si="126"/>
        <v>-2.1105758201421408E-3</v>
      </c>
      <c r="S771" s="9">
        <v>42258</v>
      </c>
      <c r="T771">
        <v>9.8049999999999997</v>
      </c>
      <c r="U771" s="5">
        <f t="shared" si="127"/>
        <v>-5.7797606976272946E-3</v>
      </c>
      <c r="V771" s="9">
        <v>42236</v>
      </c>
      <c r="W771">
        <v>134.31</v>
      </c>
      <c r="X771" s="5">
        <f t="shared" si="128"/>
        <v>-2.7725495873751154E-2</v>
      </c>
      <c r="Y771" s="10">
        <v>42265</v>
      </c>
      <c r="Z771">
        <v>10.986000000000001</v>
      </c>
      <c r="AA771" s="5">
        <f t="shared" si="129"/>
        <v>-5.1616408584622487E-3</v>
      </c>
      <c r="AB771" s="20">
        <v>42081</v>
      </c>
      <c r="AC771" s="21">
        <v>12.603</v>
      </c>
      <c r="AD771" s="22">
        <f t="shared" si="130"/>
        <v>-5.2880820836622077E-3</v>
      </c>
      <c r="AE771" s="20">
        <v>42275</v>
      </c>
      <c r="AF771" s="21">
        <v>12.063000000000001</v>
      </c>
      <c r="AG771" s="22">
        <f t="shared" si="131"/>
        <v>-2.1507155265116885E-3</v>
      </c>
      <c r="AH771" s="20">
        <v>42262</v>
      </c>
      <c r="AI771" s="21">
        <v>13.574</v>
      </c>
      <c r="AJ771" s="22" t="e">
        <v>#DIV/0!</v>
      </c>
      <c r="AK771" s="30">
        <v>42262</v>
      </c>
      <c r="AL771" s="31">
        <v>10.477</v>
      </c>
      <c r="AM771" s="22" t="e">
        <v>#DIV/0!</v>
      </c>
    </row>
    <row r="772" spans="1:39">
      <c r="A772" s="46">
        <v>42256</v>
      </c>
      <c r="B772" s="47">
        <v>12.55</v>
      </c>
      <c r="C772" s="48">
        <f t="shared" ref="C772:C835" si="132">(B772-B773)/B773</f>
        <v>-4.7581284694685746E-3</v>
      </c>
      <c r="D772" s="46">
        <v>42251</v>
      </c>
      <c r="E772" s="47">
        <v>13.0756</v>
      </c>
      <c r="F772" s="48">
        <f t="shared" ref="F772:F835" si="133">(E772-E773)/E773</f>
        <v>-1.3586608025226845E-2</v>
      </c>
      <c r="G772" s="46">
        <v>42254</v>
      </c>
      <c r="H772" s="47">
        <v>11.529400000000001</v>
      </c>
      <c r="I772" s="48">
        <f t="shared" ref="I772:I835" si="134">(H772-H773)/H773</f>
        <v>4.3369272003453152E-5</v>
      </c>
      <c r="J772" s="49">
        <v>42251</v>
      </c>
      <c r="K772" s="50">
        <v>14.7879</v>
      </c>
      <c r="L772" s="48">
        <f t="shared" ref="L772:L835" si="135">(K772-K773)/K773</f>
        <v>-2.3814021263964219E-3</v>
      </c>
      <c r="M772" s="10">
        <v>42228</v>
      </c>
      <c r="N772">
        <v>15.5</v>
      </c>
      <c r="O772" s="48">
        <f t="shared" ref="O772:O835" si="136">(N772-N773)/N773</f>
        <v>3.886010362694333E-3</v>
      </c>
      <c r="P772" s="10">
        <v>42243</v>
      </c>
      <c r="Q772">
        <v>217.95</v>
      </c>
      <c r="R772" s="5">
        <f t="shared" ref="R772:R835" si="137">(Q772-Q773)/Q773</f>
        <v>1.8505537641945787E-2</v>
      </c>
      <c r="S772" s="9">
        <v>42257</v>
      </c>
      <c r="T772">
        <v>9.8620000000000001</v>
      </c>
      <c r="U772" s="5">
        <f t="shared" ref="U772:U835" si="138">(T772-T773)/T773</f>
        <v>-6.5477989322050472E-3</v>
      </c>
      <c r="V772" s="9">
        <v>42235</v>
      </c>
      <c r="W772">
        <v>138.13999999999999</v>
      </c>
      <c r="X772" s="5">
        <f t="shared" ref="X772:X835" si="139">(W772-W773)/W773</f>
        <v>-1.4693295292439389E-2</v>
      </c>
      <c r="Y772" s="10">
        <v>42264</v>
      </c>
      <c r="Z772">
        <v>11.042999999999999</v>
      </c>
      <c r="AA772" s="5">
        <f t="shared" ref="AA772:AA835" si="140">(Z772-Z773)/Z773</f>
        <v>1.8114301240819595E-4</v>
      </c>
      <c r="AB772" s="20">
        <v>42080</v>
      </c>
      <c r="AC772" s="21">
        <v>12.67</v>
      </c>
      <c r="AD772" s="22">
        <f t="shared" ref="AD772:AD835" si="141">(AC772-AC773)/AC773</f>
        <v>-5.6506043007377924E-3</v>
      </c>
      <c r="AE772" s="20">
        <v>42274</v>
      </c>
      <c r="AF772" s="21">
        <v>12.089</v>
      </c>
      <c r="AG772" s="22">
        <f t="shared" ref="AG772:AG835" si="142">(AF772-AF773)/AF773</f>
        <v>0</v>
      </c>
      <c r="AH772" s="20">
        <v>42261</v>
      </c>
      <c r="AI772" s="21">
        <v>13.574</v>
      </c>
      <c r="AJ772" s="22" t="e">
        <v>#DIV/0!</v>
      </c>
      <c r="AK772" s="30">
        <v>42261</v>
      </c>
      <c r="AL772" s="31">
        <v>10.446999999999999</v>
      </c>
      <c r="AM772" s="22" t="e">
        <v>#DIV/0!</v>
      </c>
    </row>
    <row r="773" spans="1:39">
      <c r="A773" s="46">
        <v>42255</v>
      </c>
      <c r="B773" s="47">
        <v>12.61</v>
      </c>
      <c r="C773" s="48">
        <f t="shared" si="132"/>
        <v>9.6076861489190722E-3</v>
      </c>
      <c r="D773" s="46">
        <v>42250</v>
      </c>
      <c r="E773" s="47">
        <v>13.255699999999999</v>
      </c>
      <c r="F773" s="48">
        <f t="shared" si="133"/>
        <v>1.3859038586561527E-2</v>
      </c>
      <c r="G773" s="46">
        <v>42251</v>
      </c>
      <c r="H773" s="47">
        <v>11.5289</v>
      </c>
      <c r="I773" s="48">
        <f t="shared" si="134"/>
        <v>2.6022240341351143E-5</v>
      </c>
      <c r="J773" s="49">
        <v>42250</v>
      </c>
      <c r="K773" s="50">
        <v>14.8232</v>
      </c>
      <c r="L773" s="48">
        <f t="shared" si="135"/>
        <v>2.5362343345259031E-3</v>
      </c>
      <c r="M773" s="10">
        <v>42227</v>
      </c>
      <c r="N773">
        <v>15.44</v>
      </c>
      <c r="O773" s="48">
        <f t="shared" si="136"/>
        <v>1.2970168612191683E-3</v>
      </c>
      <c r="P773" s="10">
        <v>42242</v>
      </c>
      <c r="Q773">
        <v>213.99</v>
      </c>
      <c r="R773" s="5">
        <f t="shared" si="137"/>
        <v>2.6707899915660279E-3</v>
      </c>
      <c r="S773" s="9">
        <v>42256</v>
      </c>
      <c r="T773">
        <v>9.9269999999999996</v>
      </c>
      <c r="U773" s="5">
        <f t="shared" si="138"/>
        <v>1.099908340971573E-2</v>
      </c>
      <c r="V773" s="9">
        <v>42234</v>
      </c>
      <c r="W773">
        <v>140.19999999999999</v>
      </c>
      <c r="X773" s="5">
        <f t="shared" si="139"/>
        <v>5.1620303986234508E-3</v>
      </c>
      <c r="Y773" s="10">
        <v>42263</v>
      </c>
      <c r="Z773">
        <v>11.041</v>
      </c>
      <c r="AA773" s="5">
        <f t="shared" si="140"/>
        <v>9.0477060866386589E-3</v>
      </c>
      <c r="AB773" s="20">
        <v>42079</v>
      </c>
      <c r="AC773" s="21">
        <v>12.742000000000001</v>
      </c>
      <c r="AD773" s="22">
        <f t="shared" si="141"/>
        <v>6.7156514181876317E-3</v>
      </c>
      <c r="AE773" s="20">
        <v>42273</v>
      </c>
      <c r="AF773" s="21">
        <v>12.089</v>
      </c>
      <c r="AG773" s="22">
        <f t="shared" si="142"/>
        <v>0</v>
      </c>
      <c r="AH773" s="20">
        <v>42258</v>
      </c>
      <c r="AI773" s="21">
        <v>13.584</v>
      </c>
      <c r="AJ773" s="22" t="e">
        <v>#DIV/0!</v>
      </c>
      <c r="AK773" s="30">
        <v>42258</v>
      </c>
      <c r="AL773" s="31">
        <v>10.48</v>
      </c>
      <c r="AM773" s="22" t="e">
        <v>#DIV/0!</v>
      </c>
    </row>
    <row r="774" spans="1:39">
      <c r="A774" s="46">
        <v>42254</v>
      </c>
      <c r="B774" s="47">
        <v>12.49</v>
      </c>
      <c r="C774" s="48">
        <f t="shared" si="132"/>
        <v>0</v>
      </c>
      <c r="D774" s="46">
        <v>42249</v>
      </c>
      <c r="E774" s="47">
        <v>13.0745</v>
      </c>
      <c r="F774" s="48">
        <f t="shared" si="133"/>
        <v>-6.9552722492281229E-4</v>
      </c>
      <c r="G774" s="46">
        <v>42250</v>
      </c>
      <c r="H774" s="47">
        <v>11.528600000000001</v>
      </c>
      <c r="I774" s="48">
        <f t="shared" si="134"/>
        <v>1.7348461191605969E-5</v>
      </c>
      <c r="J774" s="49">
        <v>42249</v>
      </c>
      <c r="K774" s="50">
        <v>14.7857</v>
      </c>
      <c r="L774" s="48">
        <f t="shared" si="135"/>
        <v>-7.2314887405044005E-4</v>
      </c>
      <c r="M774" s="10">
        <v>42226</v>
      </c>
      <c r="N774">
        <v>15.42</v>
      </c>
      <c r="O774" s="48">
        <f t="shared" si="136"/>
        <v>3.2530904359141647E-3</v>
      </c>
      <c r="P774" s="10">
        <v>42241</v>
      </c>
      <c r="Q774">
        <v>213.42</v>
      </c>
      <c r="R774" s="5">
        <f t="shared" si="137"/>
        <v>1.4787694355950669E-2</v>
      </c>
      <c r="S774" s="9">
        <v>42255</v>
      </c>
      <c r="T774">
        <v>9.8190000000000008</v>
      </c>
      <c r="U774" s="5">
        <f t="shared" si="138"/>
        <v>8.3179297597043844E-3</v>
      </c>
      <c r="V774" s="9">
        <v>42233</v>
      </c>
      <c r="W774">
        <v>139.47999999999999</v>
      </c>
      <c r="X774" s="5">
        <f t="shared" si="139"/>
        <v>3.5860288316705833E-4</v>
      </c>
      <c r="Y774" s="10">
        <v>42262</v>
      </c>
      <c r="Z774">
        <v>10.942</v>
      </c>
      <c r="AA774" s="5">
        <f t="shared" si="140"/>
        <v>3.7611228327676699E-3</v>
      </c>
      <c r="AB774" s="20">
        <v>42076</v>
      </c>
      <c r="AC774" s="21">
        <v>12.657</v>
      </c>
      <c r="AD774" s="22">
        <f t="shared" si="141"/>
        <v>2.3758612497029666E-3</v>
      </c>
      <c r="AE774" s="20">
        <v>42272</v>
      </c>
      <c r="AF774" s="21">
        <v>12.089</v>
      </c>
      <c r="AG774" s="22">
        <f t="shared" si="142"/>
        <v>0</v>
      </c>
      <c r="AH774" s="20">
        <v>42257</v>
      </c>
      <c r="AI774" s="21">
        <v>13.603</v>
      </c>
      <c r="AJ774" s="22" t="e">
        <v>#DIV/0!</v>
      </c>
      <c r="AK774" s="30">
        <v>42257</v>
      </c>
      <c r="AL774" s="31">
        <v>10.542999999999999</v>
      </c>
      <c r="AM774" s="22" t="e">
        <v>#DIV/0!</v>
      </c>
    </row>
    <row r="775" spans="1:39">
      <c r="A775" s="46">
        <v>42251</v>
      </c>
      <c r="B775" s="47">
        <v>12.49</v>
      </c>
      <c r="C775" s="48">
        <f t="shared" si="132"/>
        <v>-9.5162569389372897E-3</v>
      </c>
      <c r="D775" s="46">
        <v>42248</v>
      </c>
      <c r="E775" s="47">
        <v>13.083600000000001</v>
      </c>
      <c r="F775" s="48">
        <f t="shared" si="133"/>
        <v>-1.3578413263267374E-2</v>
      </c>
      <c r="G775" s="46">
        <v>42249</v>
      </c>
      <c r="H775" s="47">
        <v>11.5284</v>
      </c>
      <c r="I775" s="48">
        <f t="shared" si="134"/>
        <v>1.7348762165779037E-5</v>
      </c>
      <c r="J775" s="49">
        <v>42248</v>
      </c>
      <c r="K775" s="50">
        <v>14.7964</v>
      </c>
      <c r="L775" s="48">
        <f t="shared" si="135"/>
        <v>-2.4203933307713451E-3</v>
      </c>
      <c r="M775" s="10">
        <v>42223</v>
      </c>
      <c r="N775">
        <v>15.37</v>
      </c>
      <c r="O775" s="48">
        <f t="shared" si="136"/>
        <v>-3.8885288399222616E-3</v>
      </c>
      <c r="P775" s="10">
        <v>42240</v>
      </c>
      <c r="Q775">
        <v>210.31</v>
      </c>
      <c r="R775" s="5">
        <f t="shared" si="137"/>
        <v>-2.1039892007633988E-2</v>
      </c>
      <c r="S775" s="9">
        <v>42254</v>
      </c>
      <c r="T775">
        <v>9.7379999999999995</v>
      </c>
      <c r="U775" s="5">
        <f t="shared" si="138"/>
        <v>-1.2473379981746385E-2</v>
      </c>
      <c r="V775" s="9">
        <v>42230</v>
      </c>
      <c r="W775">
        <v>139.43</v>
      </c>
      <c r="X775" s="5">
        <f t="shared" si="139"/>
        <v>5.1182237600923292E-3</v>
      </c>
      <c r="Y775" s="10">
        <v>42261</v>
      </c>
      <c r="Z775">
        <v>10.901</v>
      </c>
      <c r="AA775" s="5">
        <f t="shared" si="140"/>
        <v>-3.3827025050284154E-3</v>
      </c>
      <c r="AB775" s="20">
        <v>42075</v>
      </c>
      <c r="AC775" s="21">
        <v>12.627000000000001</v>
      </c>
      <c r="AD775" s="22">
        <f t="shared" si="141"/>
        <v>3.3373063170440854E-3</v>
      </c>
      <c r="AE775" s="20">
        <v>42271</v>
      </c>
      <c r="AF775" s="21">
        <v>12.089</v>
      </c>
      <c r="AG775" s="22">
        <f t="shared" si="142"/>
        <v>-1.6516640515318831E-3</v>
      </c>
      <c r="AH775" s="20">
        <v>42256</v>
      </c>
      <c r="AI775" s="21">
        <v>13.63</v>
      </c>
      <c r="AJ775" s="22" t="e">
        <v>#DIV/0!</v>
      </c>
      <c r="AK775" s="30">
        <v>42256</v>
      </c>
      <c r="AL775" s="31">
        <v>10.634</v>
      </c>
      <c r="AM775" s="22" t="e">
        <v>#DIV/0!</v>
      </c>
    </row>
    <row r="776" spans="1:39">
      <c r="A776" s="46">
        <v>42250</v>
      </c>
      <c r="B776" s="47">
        <v>12.61</v>
      </c>
      <c r="C776" s="48">
        <f t="shared" si="132"/>
        <v>3.9808917197451379E-3</v>
      </c>
      <c r="D776" s="46">
        <v>42247</v>
      </c>
      <c r="E776" s="47">
        <v>13.2637</v>
      </c>
      <c r="F776" s="48">
        <f t="shared" si="133"/>
        <v>-2.2867286991974036E-3</v>
      </c>
      <c r="G776" s="46">
        <v>42248</v>
      </c>
      <c r="H776" s="47">
        <v>11.5282</v>
      </c>
      <c r="I776" s="48">
        <f t="shared" si="134"/>
        <v>2.6023820470276529E-5</v>
      </c>
      <c r="J776" s="49">
        <v>42247</v>
      </c>
      <c r="K776" s="50">
        <v>14.8323</v>
      </c>
      <c r="L776" s="48">
        <f t="shared" si="135"/>
        <v>-4.1783199110420605E-4</v>
      </c>
      <c r="M776" s="10">
        <v>42222</v>
      </c>
      <c r="N776">
        <v>15.43</v>
      </c>
      <c r="O776" s="48">
        <f t="shared" si="136"/>
        <v>4.5572916666666852E-3</v>
      </c>
      <c r="P776" s="10">
        <v>42237</v>
      </c>
      <c r="Q776">
        <v>214.83</v>
      </c>
      <c r="R776" s="5">
        <f t="shared" si="137"/>
        <v>-1.6165964462355745E-2</v>
      </c>
      <c r="S776" s="9">
        <v>42249</v>
      </c>
      <c r="T776">
        <v>9.8610000000000007</v>
      </c>
      <c r="U776" s="5">
        <f t="shared" si="138"/>
        <v>3.0432136335971935E-4</v>
      </c>
      <c r="V776" s="9">
        <v>42229</v>
      </c>
      <c r="W776">
        <v>138.72</v>
      </c>
      <c r="X776" s="5">
        <f t="shared" si="139"/>
        <v>2.090079481895793E-2</v>
      </c>
      <c r="Y776" s="10">
        <v>42258</v>
      </c>
      <c r="Z776">
        <v>10.938000000000001</v>
      </c>
      <c r="AA776" s="5">
        <f t="shared" si="140"/>
        <v>-6.3590116279068415E-3</v>
      </c>
      <c r="AB776" s="20">
        <v>42074</v>
      </c>
      <c r="AC776" s="21">
        <v>12.585000000000001</v>
      </c>
      <c r="AD776" s="22">
        <f t="shared" si="141"/>
        <v>1.2225528834553287E-2</v>
      </c>
      <c r="AE776" s="20">
        <v>42270</v>
      </c>
      <c r="AF776" s="21">
        <v>12.109</v>
      </c>
      <c r="AG776" s="22">
        <f t="shared" si="142"/>
        <v>-1.0724302920310097E-3</v>
      </c>
      <c r="AH776" s="20">
        <v>42255</v>
      </c>
      <c r="AI776" s="21">
        <v>13.616</v>
      </c>
      <c r="AJ776" s="22" t="e">
        <v>#DIV/0!</v>
      </c>
      <c r="AK776" s="30">
        <v>42255</v>
      </c>
      <c r="AL776" s="31">
        <v>10.574</v>
      </c>
      <c r="AM776" s="22" t="e">
        <v>#DIV/0!</v>
      </c>
    </row>
    <row r="777" spans="1:39">
      <c r="A777" s="46">
        <v>42249</v>
      </c>
      <c r="B777" s="47">
        <v>12.56</v>
      </c>
      <c r="C777" s="48">
        <f t="shared" si="132"/>
        <v>1.0458567980691938E-2</v>
      </c>
      <c r="D777" s="46">
        <v>42244</v>
      </c>
      <c r="E777" s="47">
        <v>13.2941</v>
      </c>
      <c r="F777" s="48">
        <f t="shared" si="133"/>
        <v>4.0861027190332352E-3</v>
      </c>
      <c r="G777" s="46">
        <v>42247</v>
      </c>
      <c r="H777" s="47">
        <v>11.527900000000001</v>
      </c>
      <c r="I777" s="48">
        <f t="shared" si="134"/>
        <v>4.3374915418967945E-5</v>
      </c>
      <c r="J777" s="49">
        <v>42244</v>
      </c>
      <c r="K777" s="50">
        <v>14.8385</v>
      </c>
      <c r="L777" s="48">
        <f t="shared" si="135"/>
        <v>1.6876497789179031E-3</v>
      </c>
      <c r="M777" s="10">
        <v>42221</v>
      </c>
      <c r="N777">
        <v>15.36</v>
      </c>
      <c r="O777" s="48">
        <f t="shared" si="136"/>
        <v>1.9569471624265727E-3</v>
      </c>
      <c r="P777" s="10">
        <v>42236</v>
      </c>
      <c r="Q777">
        <v>218.36</v>
      </c>
      <c r="R777" s="5">
        <f t="shared" si="137"/>
        <v>-1.136415085797071E-2</v>
      </c>
      <c r="S777" s="9">
        <v>42248</v>
      </c>
      <c r="T777">
        <v>9.8580000000000005</v>
      </c>
      <c r="U777" s="5">
        <f t="shared" si="138"/>
        <v>0</v>
      </c>
      <c r="V777" s="9">
        <v>42228</v>
      </c>
      <c r="W777">
        <v>135.88</v>
      </c>
      <c r="X777" s="5">
        <f t="shared" si="139"/>
        <v>-2.8457028457028584E-2</v>
      </c>
      <c r="Y777" s="10">
        <v>42257</v>
      </c>
      <c r="Z777">
        <v>11.007999999999999</v>
      </c>
      <c r="AA777" s="5">
        <f t="shared" si="140"/>
        <v>9.0851276460383925E-5</v>
      </c>
      <c r="AB777" s="20">
        <v>42073</v>
      </c>
      <c r="AC777" s="21">
        <v>12.433</v>
      </c>
      <c r="AD777" s="22">
        <f t="shared" si="141"/>
        <v>-8.5326953748005845E-3</v>
      </c>
      <c r="AE777" s="20">
        <v>42269</v>
      </c>
      <c r="AF777" s="21">
        <v>12.122</v>
      </c>
      <c r="AG777" s="22">
        <f t="shared" si="142"/>
        <v>-9.0661831368987332E-4</v>
      </c>
      <c r="AH777" s="20">
        <v>42254</v>
      </c>
      <c r="AI777" s="21">
        <v>13.598000000000001</v>
      </c>
      <c r="AJ777" s="22" t="e">
        <v>#DIV/0!</v>
      </c>
      <c r="AK777" s="30">
        <v>42254</v>
      </c>
      <c r="AL777" s="31">
        <v>10.522</v>
      </c>
      <c r="AM777" s="22" t="e">
        <v>#DIV/0!</v>
      </c>
    </row>
    <row r="778" spans="1:39">
      <c r="A778" s="46">
        <v>42248</v>
      </c>
      <c r="B778" s="47">
        <v>12.43</v>
      </c>
      <c r="C778" s="48">
        <f t="shared" si="132"/>
        <v>-1.7391304347826136E-2</v>
      </c>
      <c r="D778" s="46">
        <v>42243</v>
      </c>
      <c r="E778" s="47">
        <v>13.24</v>
      </c>
      <c r="F778" s="48">
        <f t="shared" si="133"/>
        <v>2.136851037568472E-2</v>
      </c>
      <c r="G778" s="46">
        <v>42244</v>
      </c>
      <c r="H778" s="47">
        <v>11.5274</v>
      </c>
      <c r="I778" s="48">
        <f t="shared" si="134"/>
        <v>8.6750583397471169E-6</v>
      </c>
      <c r="J778" s="49">
        <v>42243</v>
      </c>
      <c r="K778" s="50">
        <v>14.813499999999999</v>
      </c>
      <c r="L778" s="48">
        <f t="shared" si="135"/>
        <v>4.6524561034662834E-3</v>
      </c>
      <c r="M778" s="10">
        <v>42220</v>
      </c>
      <c r="N778">
        <v>15.33</v>
      </c>
      <c r="O778" s="48">
        <f t="shared" si="136"/>
        <v>1.9607843137254481E-3</v>
      </c>
      <c r="P778" s="10">
        <v>42235</v>
      </c>
      <c r="Q778">
        <v>220.87</v>
      </c>
      <c r="R778" s="5">
        <f t="shared" si="137"/>
        <v>-4.9107947377906077E-3</v>
      </c>
      <c r="S778" s="9">
        <v>42247</v>
      </c>
      <c r="T778">
        <v>9.8580000000000005</v>
      </c>
      <c r="U778" s="5">
        <f t="shared" si="138"/>
        <v>-2.8322880841592855E-3</v>
      </c>
      <c r="V778" s="9">
        <v>42227</v>
      </c>
      <c r="W778">
        <v>139.86000000000001</v>
      </c>
      <c r="X778" s="5">
        <f t="shared" si="139"/>
        <v>-7.5924217696728387E-3</v>
      </c>
      <c r="Y778" s="10">
        <v>42256</v>
      </c>
      <c r="Z778">
        <v>11.007</v>
      </c>
      <c r="AA778" s="5">
        <f t="shared" si="140"/>
        <v>6.0323553605702357E-3</v>
      </c>
      <c r="AB778" s="20">
        <v>42072</v>
      </c>
      <c r="AC778" s="21">
        <v>12.54</v>
      </c>
      <c r="AD778" s="22">
        <f t="shared" si="141"/>
        <v>5.6134723336005218E-3</v>
      </c>
      <c r="AE778" s="20">
        <v>42268</v>
      </c>
      <c r="AF778" s="21">
        <v>12.132999999999999</v>
      </c>
      <c r="AG778" s="22">
        <f t="shared" si="142"/>
        <v>4.9476375030909963E-4</v>
      </c>
      <c r="AH778" s="20">
        <v>42251</v>
      </c>
      <c r="AI778" s="21">
        <v>13.59</v>
      </c>
      <c r="AJ778" s="22" t="e">
        <v>#DIV/0!</v>
      </c>
      <c r="AK778" s="30">
        <v>42251</v>
      </c>
      <c r="AL778" s="31">
        <v>10.504</v>
      </c>
      <c r="AM778" s="22" t="e">
        <v>#DIV/0!</v>
      </c>
    </row>
    <row r="779" spans="1:39">
      <c r="A779" s="46">
        <v>42247</v>
      </c>
      <c r="B779" s="47">
        <v>12.65</v>
      </c>
      <c r="C779" s="48">
        <f t="shared" si="132"/>
        <v>-1.5785319652722631E-3</v>
      </c>
      <c r="D779" s="46">
        <v>42242</v>
      </c>
      <c r="E779" s="47">
        <v>12.962999999999999</v>
      </c>
      <c r="F779" s="48">
        <f t="shared" si="133"/>
        <v>-6.0649741989403849E-3</v>
      </c>
      <c r="G779" s="46">
        <v>42243</v>
      </c>
      <c r="H779" s="47">
        <v>11.5273</v>
      </c>
      <c r="I779" s="48">
        <f t="shared" si="134"/>
        <v>8.6751335970371762E-6</v>
      </c>
      <c r="J779" s="49">
        <v>42242</v>
      </c>
      <c r="K779" s="50">
        <v>14.744899999999999</v>
      </c>
      <c r="L779" s="48">
        <f t="shared" si="135"/>
        <v>-4.7471788194454278E-5</v>
      </c>
      <c r="M779" s="10">
        <v>42216</v>
      </c>
      <c r="N779">
        <v>15.3</v>
      </c>
      <c r="O779" s="48">
        <f t="shared" si="136"/>
        <v>1.1904761904762005E-2</v>
      </c>
      <c r="P779" s="10">
        <v>42234</v>
      </c>
      <c r="Q779">
        <v>221.96</v>
      </c>
      <c r="R779" s="5">
        <f t="shared" si="137"/>
        <v>5.8603435062883937E-4</v>
      </c>
      <c r="S779" s="9">
        <v>42244</v>
      </c>
      <c r="T779">
        <v>9.8859999999999992</v>
      </c>
      <c r="U779" s="5">
        <f t="shared" si="138"/>
        <v>1.5196028771146581E-3</v>
      </c>
      <c r="V779" s="9">
        <v>42226</v>
      </c>
      <c r="W779">
        <v>140.93</v>
      </c>
      <c r="X779" s="5">
        <f t="shared" si="139"/>
        <v>8.1550897775235342E-3</v>
      </c>
      <c r="Y779" s="10">
        <v>42255</v>
      </c>
      <c r="Z779">
        <v>10.941000000000001</v>
      </c>
      <c r="AA779" s="5">
        <f t="shared" si="140"/>
        <v>6.254023728501922E-3</v>
      </c>
      <c r="AB779" s="20">
        <v>42069</v>
      </c>
      <c r="AC779" s="21">
        <v>12.47</v>
      </c>
      <c r="AD779" s="22">
        <f t="shared" si="141"/>
        <v>2.4921617493368102E-3</v>
      </c>
      <c r="AE779" s="20">
        <v>42267</v>
      </c>
      <c r="AF779" s="21">
        <v>12.127000000000001</v>
      </c>
      <c r="AG779" s="22">
        <f t="shared" si="142"/>
        <v>0</v>
      </c>
      <c r="AH779" s="20">
        <v>42250</v>
      </c>
      <c r="AI779" s="21">
        <v>13.635</v>
      </c>
      <c r="AJ779" s="22" t="e">
        <v>#DIV/0!</v>
      </c>
      <c r="AK779" s="30">
        <v>42250</v>
      </c>
      <c r="AL779" s="31">
        <v>10.651999999999999</v>
      </c>
      <c r="AM779" s="22" t="e">
        <v>#DIV/0!</v>
      </c>
    </row>
    <row r="780" spans="1:39">
      <c r="A780" s="46">
        <v>42244</v>
      </c>
      <c r="B780" s="47">
        <v>12.67</v>
      </c>
      <c r="C780" s="48">
        <f t="shared" si="132"/>
        <v>2.3734177215189367E-3</v>
      </c>
      <c r="D780" s="46">
        <v>42241</v>
      </c>
      <c r="E780" s="47">
        <v>13.0421</v>
      </c>
      <c r="F780" s="48">
        <f t="shared" si="133"/>
        <v>2.3680575178173395E-2</v>
      </c>
      <c r="G780" s="46">
        <v>42242</v>
      </c>
      <c r="H780" s="47">
        <v>11.527200000000001</v>
      </c>
      <c r="I780" s="48">
        <f t="shared" si="134"/>
        <v>1.7350568231223236E-5</v>
      </c>
      <c r="J780" s="49">
        <v>42241</v>
      </c>
      <c r="K780" s="50">
        <v>14.7456</v>
      </c>
      <c r="L780" s="48">
        <f t="shared" si="135"/>
        <v>3.7575559549092772E-3</v>
      </c>
      <c r="M780" s="10">
        <v>42215</v>
      </c>
      <c r="N780">
        <v>15.12</v>
      </c>
      <c r="O780" s="48">
        <f t="shared" si="136"/>
        <v>-8.5245901639344774E-3</v>
      </c>
      <c r="P780" s="10">
        <v>42233</v>
      </c>
      <c r="Q780">
        <v>221.83</v>
      </c>
      <c r="R780" s="5">
        <f t="shared" si="137"/>
        <v>1.4898419864560384E-3</v>
      </c>
      <c r="S780" s="9">
        <v>42243</v>
      </c>
      <c r="T780">
        <v>9.8710000000000004</v>
      </c>
      <c r="U780" s="5">
        <f t="shared" si="138"/>
        <v>1.9626071686809347E-2</v>
      </c>
      <c r="V780" s="9">
        <v>42223</v>
      </c>
      <c r="W780">
        <v>139.79</v>
      </c>
      <c r="X780" s="5">
        <f t="shared" si="139"/>
        <v>-1.2294213241009037E-2</v>
      </c>
      <c r="Y780" s="10">
        <v>42254</v>
      </c>
      <c r="Z780">
        <v>10.872999999999999</v>
      </c>
      <c r="AA780" s="5">
        <f t="shared" si="140"/>
        <v>1.4737036013631772E-3</v>
      </c>
      <c r="AB780" s="20">
        <v>42068</v>
      </c>
      <c r="AC780" s="21">
        <v>12.439</v>
      </c>
      <c r="AD780" s="22">
        <f t="shared" si="141"/>
        <v>5.2529497333117427E-3</v>
      </c>
      <c r="AE780" s="20">
        <v>42266</v>
      </c>
      <c r="AF780" s="21">
        <v>12.127000000000001</v>
      </c>
      <c r="AG780" s="22">
        <f t="shared" si="142"/>
        <v>0</v>
      </c>
      <c r="AH780" s="20">
        <v>42249</v>
      </c>
      <c r="AI780" s="21">
        <v>13.583</v>
      </c>
      <c r="AJ780" s="22" t="e">
        <v>#DIV/0!</v>
      </c>
      <c r="AK780" s="30">
        <v>42249</v>
      </c>
      <c r="AL780" s="31">
        <v>10.49</v>
      </c>
      <c r="AM780" s="22" t="e">
        <v>#DIV/0!</v>
      </c>
    </row>
    <row r="781" spans="1:39">
      <c r="A781" s="46">
        <v>42243</v>
      </c>
      <c r="B781" s="47">
        <v>12.64</v>
      </c>
      <c r="C781" s="48">
        <f t="shared" si="132"/>
        <v>1.1200000000000045E-2</v>
      </c>
      <c r="D781" s="46">
        <v>42240</v>
      </c>
      <c r="E781" s="47">
        <v>12.740399999999999</v>
      </c>
      <c r="F781" s="48">
        <f t="shared" si="133"/>
        <v>-2.966511549973724E-2</v>
      </c>
      <c r="G781" s="46">
        <v>42241</v>
      </c>
      <c r="H781" s="47">
        <v>11.526999999999999</v>
      </c>
      <c r="I781" s="48">
        <f t="shared" si="134"/>
        <v>1.7350869278510419E-5</v>
      </c>
      <c r="J781" s="49">
        <v>42240</v>
      </c>
      <c r="K781" s="50">
        <v>14.6904</v>
      </c>
      <c r="L781" s="48">
        <f t="shared" si="135"/>
        <v>-7.9148545341581628E-3</v>
      </c>
      <c r="M781" s="10">
        <v>42214</v>
      </c>
      <c r="N781">
        <v>15.25</v>
      </c>
      <c r="O781" s="48">
        <f t="shared" si="136"/>
        <v>1.3131976362442267E-3</v>
      </c>
      <c r="P781" s="10">
        <v>42230</v>
      </c>
      <c r="Q781">
        <v>221.5</v>
      </c>
      <c r="R781" s="5">
        <f t="shared" si="137"/>
        <v>1.220449306152015E-3</v>
      </c>
      <c r="S781" s="9">
        <v>42242</v>
      </c>
      <c r="T781">
        <v>9.6809999999999992</v>
      </c>
      <c r="U781" s="5">
        <f t="shared" si="138"/>
        <v>-5.3426487208467453E-3</v>
      </c>
      <c r="V781" s="9">
        <v>42222</v>
      </c>
      <c r="W781">
        <v>141.53</v>
      </c>
      <c r="X781" s="5">
        <f t="shared" si="139"/>
        <v>-5.6905999718982877E-3</v>
      </c>
      <c r="Y781" s="10">
        <v>42251</v>
      </c>
      <c r="Z781">
        <v>10.856999999999999</v>
      </c>
      <c r="AA781" s="5">
        <f t="shared" si="140"/>
        <v>-1.1472275334608142E-2</v>
      </c>
      <c r="AB781" s="20">
        <v>42067</v>
      </c>
      <c r="AC781" s="21">
        <v>12.374000000000001</v>
      </c>
      <c r="AD781" s="22">
        <f t="shared" si="141"/>
        <v>2.3491292021061089E-3</v>
      </c>
      <c r="AE781" s="20">
        <v>42265</v>
      </c>
      <c r="AF781" s="21">
        <v>12.127000000000001</v>
      </c>
      <c r="AG781" s="22">
        <f t="shared" si="142"/>
        <v>5.7755775577569715E-4</v>
      </c>
      <c r="AH781" s="20">
        <v>42248</v>
      </c>
      <c r="AI781" s="21">
        <v>13.592000000000001</v>
      </c>
      <c r="AJ781" s="22" t="e">
        <v>#DIV/0!</v>
      </c>
      <c r="AK781" s="30">
        <v>42248</v>
      </c>
      <c r="AL781" s="31">
        <v>10.491</v>
      </c>
      <c r="AM781" s="22" t="e">
        <v>#DIV/0!</v>
      </c>
    </row>
    <row r="782" spans="1:39">
      <c r="A782" s="46">
        <v>42242</v>
      </c>
      <c r="B782" s="47">
        <v>12.5</v>
      </c>
      <c r="C782" s="48">
        <f t="shared" si="132"/>
        <v>2.375102375102368E-2</v>
      </c>
      <c r="D782" s="46">
        <v>42237</v>
      </c>
      <c r="E782" s="47">
        <v>13.129899999999999</v>
      </c>
      <c r="F782" s="48">
        <f t="shared" si="133"/>
        <v>-7.8735992625112786E-3</v>
      </c>
      <c r="G782" s="46">
        <v>42240</v>
      </c>
      <c r="H782" s="47">
        <v>11.5268</v>
      </c>
      <c r="I782" s="48">
        <f t="shared" si="134"/>
        <v>1.7351170336398754E-5</v>
      </c>
      <c r="J782" s="49">
        <v>42237</v>
      </c>
      <c r="K782" s="50">
        <v>14.807600000000001</v>
      </c>
      <c r="L782" s="48">
        <f t="shared" si="135"/>
        <v>-2.6470172224504107E-3</v>
      </c>
      <c r="M782" s="10">
        <v>42213</v>
      </c>
      <c r="N782">
        <v>15.23</v>
      </c>
      <c r="O782" s="48">
        <f t="shared" si="136"/>
        <v>1.3149243918474406E-3</v>
      </c>
      <c r="P782" s="10">
        <v>42229</v>
      </c>
      <c r="Q782">
        <v>221.23</v>
      </c>
      <c r="R782" s="5">
        <f t="shared" si="137"/>
        <v>8.3409298085687505E-3</v>
      </c>
      <c r="S782" s="9">
        <v>42241</v>
      </c>
      <c r="T782">
        <v>9.7330000000000005</v>
      </c>
      <c r="U782" s="5">
        <f t="shared" si="138"/>
        <v>2.6796075535394173E-2</v>
      </c>
      <c r="V782" s="9">
        <v>42221</v>
      </c>
      <c r="W782">
        <v>142.34</v>
      </c>
      <c r="X782" s="5">
        <f t="shared" si="139"/>
        <v>6.4342784416318785E-3</v>
      </c>
      <c r="Y782" s="10">
        <v>42250</v>
      </c>
      <c r="Z782">
        <v>10.983000000000001</v>
      </c>
      <c r="AA782" s="5">
        <f t="shared" si="140"/>
        <v>8.4473418418878447E-3</v>
      </c>
      <c r="AB782" s="20">
        <v>42066</v>
      </c>
      <c r="AC782" s="21">
        <v>12.345000000000001</v>
      </c>
      <c r="AD782" s="22">
        <f t="shared" si="141"/>
        <v>-3.4711010655472442E-3</v>
      </c>
      <c r="AE782" s="20">
        <v>42264</v>
      </c>
      <c r="AF782" s="21">
        <v>12.12</v>
      </c>
      <c r="AG782" s="22">
        <f t="shared" si="142"/>
        <v>-9.8911968348173876E-4</v>
      </c>
      <c r="AH782" s="20">
        <v>42247</v>
      </c>
      <c r="AI782" s="21">
        <v>13.643000000000001</v>
      </c>
      <c r="AJ782" s="22" t="e">
        <v>#DIV/0!</v>
      </c>
      <c r="AK782" s="30">
        <v>42247</v>
      </c>
      <c r="AL782" s="31">
        <v>10.653</v>
      </c>
      <c r="AM782" s="22" t="e">
        <v>#DIV/0!</v>
      </c>
    </row>
    <row r="783" spans="1:39">
      <c r="A783" s="46">
        <v>42240</v>
      </c>
      <c r="B783" s="47">
        <v>12.21</v>
      </c>
      <c r="C783" s="48">
        <f t="shared" si="132"/>
        <v>-2.0850040096230937E-2</v>
      </c>
      <c r="D783" s="46">
        <v>42236</v>
      </c>
      <c r="E783" s="47">
        <v>13.2341</v>
      </c>
      <c r="F783" s="48">
        <f t="shared" si="133"/>
        <v>-3.9888312724372377E-3</v>
      </c>
      <c r="G783" s="46">
        <v>42237</v>
      </c>
      <c r="H783" s="47">
        <v>11.5266</v>
      </c>
      <c r="I783" s="48">
        <f t="shared" si="134"/>
        <v>1.7351471404734686E-5</v>
      </c>
      <c r="J783" s="49">
        <v>42236</v>
      </c>
      <c r="K783" s="50">
        <v>14.8469</v>
      </c>
      <c r="L783" s="48">
        <f t="shared" si="135"/>
        <v>-1.2579377892584778E-3</v>
      </c>
      <c r="M783" s="10">
        <v>42212</v>
      </c>
      <c r="N783">
        <v>15.21</v>
      </c>
      <c r="O783" s="48">
        <f t="shared" si="136"/>
        <v>4.6235138705416302E-3</v>
      </c>
      <c r="P783" s="10">
        <v>42228</v>
      </c>
      <c r="Q783">
        <v>219.4</v>
      </c>
      <c r="R783" s="5">
        <f t="shared" si="137"/>
        <v>-9.6596551412836806E-3</v>
      </c>
      <c r="S783" s="9">
        <v>42240</v>
      </c>
      <c r="T783">
        <v>9.4789999999999992</v>
      </c>
      <c r="U783" s="5">
        <f t="shared" si="138"/>
        <v>-3.4134909313226089E-2</v>
      </c>
      <c r="V783" s="9">
        <v>42220</v>
      </c>
      <c r="W783">
        <v>141.43</v>
      </c>
      <c r="X783" s="5">
        <f t="shared" si="139"/>
        <v>-1.7645398080180688E-3</v>
      </c>
      <c r="Y783" s="10">
        <v>42249</v>
      </c>
      <c r="Z783">
        <v>10.891</v>
      </c>
      <c r="AA783" s="5">
        <f t="shared" si="140"/>
        <v>2.1163047478836663E-3</v>
      </c>
      <c r="AB783" s="20">
        <v>42065</v>
      </c>
      <c r="AC783" s="21">
        <v>12.388</v>
      </c>
      <c r="AD783" s="22">
        <f t="shared" si="141"/>
        <v>1.0028536485935534E-2</v>
      </c>
      <c r="AE783" s="20">
        <v>42263</v>
      </c>
      <c r="AF783" s="21">
        <v>12.132</v>
      </c>
      <c r="AG783" s="22">
        <f t="shared" si="142"/>
        <v>4.1230312525760739E-4</v>
      </c>
      <c r="AH783" s="20">
        <v>42244</v>
      </c>
      <c r="AI783" s="21">
        <v>13.651</v>
      </c>
      <c r="AJ783" s="22" t="e">
        <v>#DIV/0!</v>
      </c>
      <c r="AK783" s="30">
        <v>42244</v>
      </c>
      <c r="AL783" s="31">
        <v>10.683</v>
      </c>
      <c r="AM783" s="22" t="e">
        <v>#DIV/0!</v>
      </c>
    </row>
    <row r="784" spans="1:39">
      <c r="A784" s="46">
        <v>42239</v>
      </c>
      <c r="B784" s="47">
        <v>12.47</v>
      </c>
      <c r="C784" s="48">
        <f t="shared" si="132"/>
        <v>-1.2668250197941419E-2</v>
      </c>
      <c r="D784" s="46">
        <v>42235</v>
      </c>
      <c r="E784" s="47">
        <v>13.287100000000001</v>
      </c>
      <c r="F784" s="48">
        <f t="shared" si="133"/>
        <v>-5.9922796097911183E-3</v>
      </c>
      <c r="G784" s="46">
        <v>42236</v>
      </c>
      <c r="H784" s="47">
        <v>11.526400000000001</v>
      </c>
      <c r="I784" s="48">
        <f t="shared" si="134"/>
        <v>8.6758109714103334E-6</v>
      </c>
      <c r="J784" s="49">
        <v>42235</v>
      </c>
      <c r="K784" s="50">
        <v>14.865600000000001</v>
      </c>
      <c r="L784" s="48">
        <f t="shared" si="135"/>
        <v>-1.9872173586121897E-3</v>
      </c>
      <c r="M784" s="10">
        <v>42209</v>
      </c>
      <c r="N784">
        <v>15.14</v>
      </c>
      <c r="O784" s="48">
        <f t="shared" si="136"/>
        <v>6.6489361702128606E-3</v>
      </c>
      <c r="P784" s="10">
        <v>42227</v>
      </c>
      <c r="Q784">
        <v>221.54</v>
      </c>
      <c r="R784" s="5">
        <f t="shared" si="137"/>
        <v>-8.1926847830953685E-3</v>
      </c>
      <c r="S784" s="9">
        <v>42237</v>
      </c>
      <c r="T784">
        <v>9.8140000000000001</v>
      </c>
      <c r="U784" s="5">
        <f t="shared" si="138"/>
        <v>-1.7519271198318219E-2</v>
      </c>
      <c r="V784" s="9">
        <v>42219</v>
      </c>
      <c r="W784">
        <v>141.68</v>
      </c>
      <c r="X784" s="5">
        <f t="shared" si="139"/>
        <v>1.1566471512209086E-2</v>
      </c>
      <c r="Y784" s="10">
        <v>42248</v>
      </c>
      <c r="Z784">
        <v>10.868</v>
      </c>
      <c r="AA784" s="5">
        <f t="shared" si="140"/>
        <v>-1.7182130584192396E-2</v>
      </c>
      <c r="AB784" s="20">
        <v>42062</v>
      </c>
      <c r="AC784" s="21">
        <v>12.265000000000001</v>
      </c>
      <c r="AD784" s="22">
        <f t="shared" si="141"/>
        <v>-8.3279430789133056E-3</v>
      </c>
      <c r="AE784" s="20">
        <v>42262</v>
      </c>
      <c r="AF784" s="21">
        <v>12.127000000000001</v>
      </c>
      <c r="AG784" s="22">
        <f t="shared" si="142"/>
        <v>-2.4732069249794835E-4</v>
      </c>
      <c r="AH784" s="20">
        <v>42243</v>
      </c>
      <c r="AI784" s="21">
        <v>13.621</v>
      </c>
      <c r="AJ784" s="22" t="e">
        <v>#DIV/0!</v>
      </c>
      <c r="AK784" s="30">
        <v>42243</v>
      </c>
      <c r="AL784" s="31">
        <v>10.631</v>
      </c>
      <c r="AM784" s="22" t="e">
        <v>#DIV/0!</v>
      </c>
    </row>
    <row r="785" spans="1:39">
      <c r="A785" s="46">
        <v>42236</v>
      </c>
      <c r="B785" s="47">
        <v>12.63</v>
      </c>
      <c r="C785" s="48">
        <f t="shared" si="132"/>
        <v>-1.5588464536243124E-2</v>
      </c>
      <c r="D785" s="46">
        <v>42234</v>
      </c>
      <c r="E785" s="47">
        <v>13.3672</v>
      </c>
      <c r="F785" s="48">
        <f t="shared" si="133"/>
        <v>-4.1876046901167917E-4</v>
      </c>
      <c r="G785" s="46">
        <v>42235</v>
      </c>
      <c r="H785" s="47">
        <v>11.526300000000001</v>
      </c>
      <c r="I785" s="48">
        <f t="shared" si="134"/>
        <v>1.7351923026983131E-5</v>
      </c>
      <c r="J785" s="49">
        <v>42234</v>
      </c>
      <c r="K785" s="50">
        <v>14.895200000000001</v>
      </c>
      <c r="L785" s="48">
        <f t="shared" si="135"/>
        <v>2.0816406013937974E-4</v>
      </c>
      <c r="M785" s="10">
        <v>42208</v>
      </c>
      <c r="N785">
        <v>15.04</v>
      </c>
      <c r="O785" s="48">
        <f t="shared" si="136"/>
        <v>-3.313452617627615E-3</v>
      </c>
      <c r="P785" s="10">
        <v>42226</v>
      </c>
      <c r="Q785">
        <v>223.37</v>
      </c>
      <c r="R785" s="5">
        <f t="shared" si="137"/>
        <v>2.153528646417597E-3</v>
      </c>
      <c r="S785" s="9">
        <v>42236</v>
      </c>
      <c r="T785">
        <v>9.9890000000000008</v>
      </c>
      <c r="U785" s="5">
        <f t="shared" si="138"/>
        <v>-1.4113699170943437E-2</v>
      </c>
      <c r="V785" s="9">
        <v>42216</v>
      </c>
      <c r="W785">
        <v>140.06</v>
      </c>
      <c r="X785" s="5">
        <f t="shared" si="139"/>
        <v>-7.1347031963466261E-4</v>
      </c>
      <c r="Y785" s="10">
        <v>42247</v>
      </c>
      <c r="Z785">
        <v>11.058</v>
      </c>
      <c r="AA785" s="5">
        <f t="shared" si="140"/>
        <v>1.5397156054704701E-3</v>
      </c>
      <c r="AB785" s="20">
        <v>42061</v>
      </c>
      <c r="AC785" s="21">
        <v>12.368</v>
      </c>
      <c r="AD785" s="22">
        <f t="shared" si="141"/>
        <v>1.4518907390698022E-2</v>
      </c>
      <c r="AE785" s="20">
        <v>42261</v>
      </c>
      <c r="AF785" s="21">
        <v>12.13</v>
      </c>
      <c r="AG785" s="22">
        <f t="shared" si="142"/>
        <v>-3.2965221691112241E-4</v>
      </c>
      <c r="AH785" s="20">
        <v>42242</v>
      </c>
      <c r="AI785" s="21">
        <v>13.539</v>
      </c>
      <c r="AJ785" s="22" t="e">
        <v>#DIV/0!</v>
      </c>
      <c r="AK785" s="30">
        <v>42242</v>
      </c>
      <c r="AL785" s="31">
        <v>10.403</v>
      </c>
      <c r="AM785" s="22" t="e">
        <v>#DIV/0!</v>
      </c>
    </row>
    <row r="786" spans="1:39">
      <c r="A786" s="46">
        <v>42235</v>
      </c>
      <c r="B786" s="47">
        <v>12.83</v>
      </c>
      <c r="C786" s="48">
        <f t="shared" si="132"/>
        <v>-6.9659442724458098E-3</v>
      </c>
      <c r="D786" s="46">
        <v>42233</v>
      </c>
      <c r="E786" s="47">
        <v>13.3728</v>
      </c>
      <c r="F786" s="48">
        <f t="shared" si="133"/>
        <v>-4.4865180133726503E-5</v>
      </c>
      <c r="G786" s="46">
        <v>42234</v>
      </c>
      <c r="H786" s="47">
        <v>11.5261</v>
      </c>
      <c r="I786" s="48">
        <f t="shared" si="134"/>
        <v>1.7352224121286311E-5</v>
      </c>
      <c r="J786" s="49">
        <v>42233</v>
      </c>
      <c r="K786" s="50">
        <v>14.892099999999999</v>
      </c>
      <c r="L786" s="48">
        <f t="shared" si="135"/>
        <v>4.700699732720688E-5</v>
      </c>
      <c r="M786" s="10">
        <v>42207</v>
      </c>
      <c r="N786">
        <v>15.09</v>
      </c>
      <c r="O786" s="48">
        <f t="shared" si="136"/>
        <v>1.9920318725099176E-3</v>
      </c>
      <c r="P786" s="10">
        <v>42223</v>
      </c>
      <c r="Q786">
        <v>222.89</v>
      </c>
      <c r="R786" s="5">
        <f t="shared" si="137"/>
        <v>-2.9077570009841893E-3</v>
      </c>
      <c r="S786" s="9">
        <v>42235</v>
      </c>
      <c r="T786">
        <v>10.132</v>
      </c>
      <c r="U786" s="5">
        <f t="shared" si="138"/>
        <v>-8.5135531852431508E-3</v>
      </c>
      <c r="V786" s="9">
        <v>42215</v>
      </c>
      <c r="W786">
        <v>140.16</v>
      </c>
      <c r="X786" s="5">
        <f t="shared" si="139"/>
        <v>8.4178717893372713E-3</v>
      </c>
      <c r="Y786" s="10">
        <v>42244</v>
      </c>
      <c r="Z786">
        <v>11.041</v>
      </c>
      <c r="AA786" s="5">
        <f t="shared" si="140"/>
        <v>2.3604176123467814E-3</v>
      </c>
      <c r="AB786" s="20">
        <v>42060</v>
      </c>
      <c r="AC786" s="21">
        <v>12.191000000000001</v>
      </c>
      <c r="AD786" s="22">
        <f t="shared" si="141"/>
        <v>4.1182769129396845E-3</v>
      </c>
      <c r="AE786" s="20">
        <v>42260</v>
      </c>
      <c r="AF786" s="21">
        <v>12.134</v>
      </c>
      <c r="AG786" s="22">
        <f t="shared" si="142"/>
        <v>8.2419846699185873E-5</v>
      </c>
      <c r="AH786" s="20">
        <v>42241</v>
      </c>
      <c r="AI786" s="21">
        <v>13.545</v>
      </c>
      <c r="AJ786" s="22" t="e">
        <v>#DIV/0!</v>
      </c>
      <c r="AK786" s="30">
        <v>42241</v>
      </c>
      <c r="AL786" s="31">
        <v>10.475</v>
      </c>
      <c r="AM786" s="22" t="e">
        <v>#DIV/0!</v>
      </c>
    </row>
    <row r="787" spans="1:39">
      <c r="A787" s="46">
        <v>42234</v>
      </c>
      <c r="B787" s="47">
        <v>12.92</v>
      </c>
      <c r="C787" s="48">
        <f t="shared" si="132"/>
        <v>-7.7339520494971287E-4</v>
      </c>
      <c r="D787" s="46">
        <v>42230</v>
      </c>
      <c r="E787" s="47">
        <v>13.3734</v>
      </c>
      <c r="F787" s="48">
        <f t="shared" si="133"/>
        <v>-8.2185230566922938E-4</v>
      </c>
      <c r="G787" s="46">
        <v>42233</v>
      </c>
      <c r="H787" s="47">
        <v>11.5259</v>
      </c>
      <c r="I787" s="48">
        <f t="shared" si="134"/>
        <v>4.3382442258022378E-5</v>
      </c>
      <c r="J787" s="49">
        <v>42230</v>
      </c>
      <c r="K787" s="50">
        <v>14.891400000000001</v>
      </c>
      <c r="L787" s="48">
        <f t="shared" si="135"/>
        <v>7.3873595562278072E-5</v>
      </c>
      <c r="M787" s="10">
        <v>42206</v>
      </c>
      <c r="N787">
        <v>15.06</v>
      </c>
      <c r="O787" s="48">
        <f t="shared" si="136"/>
        <v>-1.9880715705764985E-3</v>
      </c>
      <c r="P787" s="10">
        <v>42222</v>
      </c>
      <c r="Q787">
        <v>223.54</v>
      </c>
      <c r="R787" s="5">
        <f t="shared" si="137"/>
        <v>-3.6548404350152503E-3</v>
      </c>
      <c r="S787" s="9">
        <v>42234</v>
      </c>
      <c r="T787">
        <v>10.218999999999999</v>
      </c>
      <c r="U787" s="5">
        <f t="shared" si="138"/>
        <v>7.8346880814798934E-4</v>
      </c>
      <c r="V787" s="9">
        <v>42214</v>
      </c>
      <c r="W787">
        <v>138.99</v>
      </c>
      <c r="X787" s="5">
        <f t="shared" si="139"/>
        <v>9.8815665189276591E-3</v>
      </c>
      <c r="Y787" s="10">
        <v>42243</v>
      </c>
      <c r="Z787">
        <v>11.015000000000001</v>
      </c>
      <c r="AA787" s="5">
        <f t="shared" si="140"/>
        <v>1.7082179132040673E-2</v>
      </c>
      <c r="AB787" s="20">
        <v>42059</v>
      </c>
      <c r="AC787" s="21">
        <v>12.141</v>
      </c>
      <c r="AD787" s="22">
        <f t="shared" si="141"/>
        <v>2.146099876186529E-3</v>
      </c>
      <c r="AE787" s="20">
        <v>42259</v>
      </c>
      <c r="AF787" s="21">
        <v>12.132999999999999</v>
      </c>
      <c r="AG787" s="22">
        <f t="shared" si="142"/>
        <v>0</v>
      </c>
      <c r="AH787" s="20">
        <v>42240</v>
      </c>
      <c r="AI787" s="21">
        <v>13.481</v>
      </c>
      <c r="AJ787" s="22" t="e">
        <v>#DIV/0!</v>
      </c>
      <c r="AK787" s="30">
        <v>42240</v>
      </c>
      <c r="AL787" s="31">
        <v>10.237</v>
      </c>
      <c r="AM787" s="22" t="e">
        <v>#DIV/0!</v>
      </c>
    </row>
    <row r="788" spans="1:39">
      <c r="A788" s="46">
        <v>42233</v>
      </c>
      <c r="B788" s="47">
        <v>12.93</v>
      </c>
      <c r="C788" s="48">
        <f t="shared" si="132"/>
        <v>3.8819875776396687E-3</v>
      </c>
      <c r="D788" s="46">
        <v>42229</v>
      </c>
      <c r="E788" s="47">
        <v>13.384399999999999</v>
      </c>
      <c r="F788" s="48">
        <f t="shared" si="133"/>
        <v>1.7438683940692748E-3</v>
      </c>
      <c r="G788" s="46">
        <v>42230</v>
      </c>
      <c r="H788" s="47">
        <v>11.525399999999999</v>
      </c>
      <c r="I788" s="48">
        <f t="shared" si="134"/>
        <v>1.7353278034180221E-5</v>
      </c>
      <c r="J788" s="49">
        <v>42229</v>
      </c>
      <c r="K788" s="50">
        <v>14.8903</v>
      </c>
      <c r="L788" s="48">
        <f t="shared" si="135"/>
        <v>3.6950446092655706E-4</v>
      </c>
      <c r="M788" s="10">
        <v>42205</v>
      </c>
      <c r="N788">
        <v>15.09</v>
      </c>
      <c r="O788" s="48">
        <f t="shared" si="136"/>
        <v>5.9999999999999906E-3</v>
      </c>
      <c r="P788" s="10">
        <v>42221</v>
      </c>
      <c r="Q788">
        <v>224.36</v>
      </c>
      <c r="R788" s="5">
        <f t="shared" si="137"/>
        <v>5.2421703481339487E-3</v>
      </c>
      <c r="S788" s="9">
        <v>42233</v>
      </c>
      <c r="T788">
        <v>10.211</v>
      </c>
      <c r="U788" s="5">
        <f t="shared" si="138"/>
        <v>9.7943192948035811E-5</v>
      </c>
      <c r="V788" s="9">
        <v>42213</v>
      </c>
      <c r="W788">
        <v>137.63</v>
      </c>
      <c r="X788" s="5">
        <f t="shared" si="139"/>
        <v>8.8696672042223139E-3</v>
      </c>
      <c r="Y788" s="10">
        <v>42242</v>
      </c>
      <c r="Z788">
        <v>10.83</v>
      </c>
      <c r="AA788" s="5">
        <f t="shared" si="140"/>
        <v>0</v>
      </c>
      <c r="AB788" s="20">
        <v>42058</v>
      </c>
      <c r="AC788" s="21">
        <v>12.115</v>
      </c>
      <c r="AD788" s="22">
        <f t="shared" si="141"/>
        <v>9.9148971329426211E-4</v>
      </c>
      <c r="AE788" s="20">
        <v>42258</v>
      </c>
      <c r="AF788" s="21">
        <v>12.132999999999999</v>
      </c>
      <c r="AG788" s="22">
        <f t="shared" si="142"/>
        <v>-3.2957073411892028E-4</v>
      </c>
      <c r="AH788" s="20">
        <v>42237</v>
      </c>
      <c r="AI788" s="21">
        <v>13.603999999999999</v>
      </c>
      <c r="AJ788" s="22" t="e">
        <v>#DIV/0!</v>
      </c>
      <c r="AK788" s="30">
        <v>42237</v>
      </c>
      <c r="AL788" s="31">
        <v>10.563000000000001</v>
      </c>
      <c r="AM788" s="22" t="e">
        <v>#DIV/0!</v>
      </c>
    </row>
    <row r="789" spans="1:39">
      <c r="A789" s="46">
        <v>42230</v>
      </c>
      <c r="B789" s="47">
        <v>12.88</v>
      </c>
      <c r="C789" s="48">
        <f t="shared" si="132"/>
        <v>3.1152647975078601E-3</v>
      </c>
      <c r="D789" s="46">
        <v>42228</v>
      </c>
      <c r="E789" s="47">
        <v>13.3611</v>
      </c>
      <c r="F789" s="48">
        <f t="shared" si="133"/>
        <v>-5.3302761172363041E-3</v>
      </c>
      <c r="G789" s="46">
        <v>42229</v>
      </c>
      <c r="H789" s="47">
        <v>11.5252</v>
      </c>
      <c r="I789" s="48">
        <f t="shared" si="134"/>
        <v>8.6767143018079623E-6</v>
      </c>
      <c r="J789" s="49">
        <v>42228</v>
      </c>
      <c r="K789" s="50">
        <v>14.8848</v>
      </c>
      <c r="L789" s="48">
        <f t="shared" si="135"/>
        <v>-1.6700537234149975E-3</v>
      </c>
      <c r="M789" s="10">
        <v>42202</v>
      </c>
      <c r="N789">
        <v>15</v>
      </c>
      <c r="O789" s="48">
        <f t="shared" si="136"/>
        <v>-6.6622251832110506E-4</v>
      </c>
      <c r="P789" s="10">
        <v>42220</v>
      </c>
      <c r="Q789">
        <v>223.19</v>
      </c>
      <c r="R789" s="5">
        <f t="shared" si="137"/>
        <v>-1.0294512577208386E-3</v>
      </c>
      <c r="S789" s="9">
        <v>42230</v>
      </c>
      <c r="T789">
        <v>10.210000000000001</v>
      </c>
      <c r="U789" s="5">
        <f t="shared" si="138"/>
        <v>-5.8731401722772621E-4</v>
      </c>
      <c r="V789" s="9">
        <v>42212</v>
      </c>
      <c r="W789">
        <v>136.41999999999999</v>
      </c>
      <c r="X789" s="5">
        <f t="shared" si="139"/>
        <v>-2.72390188248718E-2</v>
      </c>
      <c r="Y789" s="10">
        <v>42241</v>
      </c>
      <c r="Z789">
        <v>10.83</v>
      </c>
      <c r="AA789" s="5">
        <f t="shared" si="140"/>
        <v>1.9006398193451256E-2</v>
      </c>
      <c r="AB789" s="20">
        <v>42055</v>
      </c>
      <c r="AC789" s="21">
        <v>12.103</v>
      </c>
      <c r="AD789" s="22">
        <f t="shared" si="141"/>
        <v>5.0656037203122362E-3</v>
      </c>
      <c r="AE789" s="20">
        <v>42257</v>
      </c>
      <c r="AF789" s="21">
        <v>12.137</v>
      </c>
      <c r="AG789" s="22">
        <f t="shared" si="142"/>
        <v>-3.2946215303513381E-4</v>
      </c>
      <c r="AH789" s="20">
        <v>42236</v>
      </c>
      <c r="AI789" s="21">
        <v>13.603999999999999</v>
      </c>
      <c r="AJ789" s="22" t="e">
        <v>#DIV/0!</v>
      </c>
      <c r="AK789" s="30">
        <v>42236</v>
      </c>
      <c r="AL789" s="31">
        <v>10.66</v>
      </c>
      <c r="AM789" s="22" t="e">
        <v>#DIV/0!</v>
      </c>
    </row>
    <row r="790" spans="1:39">
      <c r="A790" s="46">
        <v>42229</v>
      </c>
      <c r="B790" s="47">
        <v>12.84</v>
      </c>
      <c r="C790" s="48">
        <f t="shared" si="132"/>
        <v>2.3419203747072101E-3</v>
      </c>
      <c r="D790" s="46">
        <v>42227</v>
      </c>
      <c r="E790" s="47">
        <v>13.432700000000001</v>
      </c>
      <c r="F790" s="48">
        <f t="shared" si="133"/>
        <v>-5.7364065668901124E-3</v>
      </c>
      <c r="G790" s="46">
        <v>42228</v>
      </c>
      <c r="H790" s="47">
        <v>11.5251</v>
      </c>
      <c r="I790" s="48">
        <f t="shared" si="134"/>
        <v>1.7353729750326151E-5</v>
      </c>
      <c r="J790" s="49">
        <v>42227</v>
      </c>
      <c r="K790" s="50">
        <v>14.909700000000001</v>
      </c>
      <c r="L790" s="48">
        <f t="shared" si="135"/>
        <v>-1.9412666430144467E-3</v>
      </c>
      <c r="M790" s="10">
        <v>42201</v>
      </c>
      <c r="N790">
        <v>15.01</v>
      </c>
      <c r="O790" s="48">
        <f t="shared" si="136"/>
        <v>4.6854082998661504E-3</v>
      </c>
      <c r="P790" s="10">
        <v>42219</v>
      </c>
      <c r="Q790">
        <v>223.42</v>
      </c>
      <c r="R790" s="5">
        <f t="shared" si="137"/>
        <v>4.9026222282192011E-3</v>
      </c>
      <c r="S790" s="9">
        <v>42229</v>
      </c>
      <c r="T790">
        <v>10.215999999999999</v>
      </c>
      <c r="U790" s="5">
        <f t="shared" si="138"/>
        <v>5.709785390824949E-3</v>
      </c>
      <c r="V790" s="9">
        <v>42209</v>
      </c>
      <c r="W790">
        <v>140.24</v>
      </c>
      <c r="X790" s="5">
        <f t="shared" si="139"/>
        <v>-3.1276656241114422E-3</v>
      </c>
      <c r="Y790" s="10">
        <v>42240</v>
      </c>
      <c r="Z790">
        <v>10.628</v>
      </c>
      <c r="AA790" s="5">
        <f t="shared" si="140"/>
        <v>-3.2939035486806198E-2</v>
      </c>
      <c r="AB790" s="20">
        <v>42054</v>
      </c>
      <c r="AC790" s="21">
        <v>12.042</v>
      </c>
      <c r="AD790" s="22">
        <f t="shared" si="141"/>
        <v>2.9149662696760343E-3</v>
      </c>
      <c r="AE790" s="20">
        <v>42256</v>
      </c>
      <c r="AF790" s="21">
        <v>12.141</v>
      </c>
      <c r="AG790" s="22">
        <f t="shared" si="142"/>
        <v>5.7689137959450085E-4</v>
      </c>
      <c r="AH790" s="20">
        <v>42235</v>
      </c>
      <c r="AI790" s="21">
        <v>13.673</v>
      </c>
      <c r="AJ790" s="22" t="e">
        <v>#DIV/0!</v>
      </c>
      <c r="AK790" s="30">
        <v>42235</v>
      </c>
      <c r="AL790" s="31">
        <v>10.717000000000001</v>
      </c>
      <c r="AM790" s="22" t="e">
        <v>#DIV/0!</v>
      </c>
    </row>
    <row r="791" spans="1:39">
      <c r="A791" s="46">
        <v>42228</v>
      </c>
      <c r="B791" s="47">
        <v>12.81</v>
      </c>
      <c r="C791" s="48">
        <f t="shared" si="132"/>
        <v>-7.7459333849728617E-3</v>
      </c>
      <c r="D791" s="46">
        <v>42226</v>
      </c>
      <c r="E791" s="47">
        <v>13.510199999999999</v>
      </c>
      <c r="F791" s="48">
        <f t="shared" si="133"/>
        <v>4.4430621584384491E-4</v>
      </c>
      <c r="G791" s="46">
        <v>42227</v>
      </c>
      <c r="H791" s="47">
        <v>11.524900000000001</v>
      </c>
      <c r="I791" s="48">
        <f t="shared" si="134"/>
        <v>3.4708664150361762E-5</v>
      </c>
      <c r="J791" s="49">
        <v>42226</v>
      </c>
      <c r="K791" s="50">
        <v>14.938700000000001</v>
      </c>
      <c r="L791" s="48">
        <f t="shared" si="135"/>
        <v>-3.5465738758030528E-4</v>
      </c>
      <c r="M791" s="10">
        <v>42200</v>
      </c>
      <c r="N791">
        <v>14.94</v>
      </c>
      <c r="O791" s="48">
        <f t="shared" si="136"/>
        <v>2.0120724346076031E-3</v>
      </c>
      <c r="P791" s="10">
        <v>42216</v>
      </c>
      <c r="Q791">
        <v>222.33</v>
      </c>
      <c r="R791" s="5">
        <f t="shared" si="137"/>
        <v>-9.8854190069646761E-4</v>
      </c>
      <c r="S791" s="9">
        <v>42228</v>
      </c>
      <c r="T791">
        <v>10.157999999999999</v>
      </c>
      <c r="U791" s="5">
        <f t="shared" si="138"/>
        <v>-1.2155985607313041E-2</v>
      </c>
      <c r="V791" s="9">
        <v>42208</v>
      </c>
      <c r="W791">
        <v>140.68</v>
      </c>
      <c r="X791" s="5">
        <f t="shared" si="139"/>
        <v>-4.9511953600225537E-3</v>
      </c>
      <c r="Y791" s="10">
        <v>42237</v>
      </c>
      <c r="Z791">
        <v>10.99</v>
      </c>
      <c r="AA791" s="5">
        <f t="shared" si="140"/>
        <v>-1.7170452512967282E-2</v>
      </c>
      <c r="AB791" s="20">
        <v>42053</v>
      </c>
      <c r="AC791" s="21">
        <v>12.007</v>
      </c>
      <c r="AD791" s="22">
        <f t="shared" si="141"/>
        <v>-1.1646285666750788E-3</v>
      </c>
      <c r="AE791" s="20">
        <v>42255</v>
      </c>
      <c r="AF791" s="21">
        <v>12.134</v>
      </c>
      <c r="AG791" s="22">
        <f t="shared" si="142"/>
        <v>8.2419846699185873E-5</v>
      </c>
      <c r="AH791" s="20">
        <v>42234</v>
      </c>
      <c r="AI791" s="21">
        <v>13.709</v>
      </c>
      <c r="AJ791" s="22" t="e">
        <v>#DIV/0!</v>
      </c>
      <c r="AK791" s="30">
        <v>42234</v>
      </c>
      <c r="AL791" s="31">
        <v>10.79</v>
      </c>
      <c r="AM791" s="22" t="e">
        <v>#DIV/0!</v>
      </c>
    </row>
    <row r="792" spans="1:39">
      <c r="A792" s="46">
        <v>42227</v>
      </c>
      <c r="B792" s="47">
        <v>12.91</v>
      </c>
      <c r="C792" s="48">
        <f t="shared" si="132"/>
        <v>-4.6260601387818423E-3</v>
      </c>
      <c r="D792" s="46">
        <v>42223</v>
      </c>
      <c r="E792" s="47">
        <v>13.504200000000001</v>
      </c>
      <c r="F792" s="48">
        <f t="shared" si="133"/>
        <v>-1.0651990590740473E-3</v>
      </c>
      <c r="G792" s="46">
        <v>42226</v>
      </c>
      <c r="H792" s="47">
        <v>11.5245</v>
      </c>
      <c r="I792" s="48">
        <f t="shared" si="134"/>
        <v>6.9422147400566823E-5</v>
      </c>
      <c r="J792" s="49">
        <v>42223</v>
      </c>
      <c r="K792" s="50">
        <v>14.944000000000001</v>
      </c>
      <c r="L792" s="48">
        <f t="shared" si="135"/>
        <v>-5.6178272384366137E-4</v>
      </c>
      <c r="M792" s="10">
        <v>42199</v>
      </c>
      <c r="N792">
        <v>14.91</v>
      </c>
      <c r="O792" s="48">
        <f t="shared" si="136"/>
        <v>6.7114093959730109E-4</v>
      </c>
      <c r="P792" s="10">
        <v>42215</v>
      </c>
      <c r="Q792">
        <v>222.55</v>
      </c>
      <c r="R792" s="5">
        <f t="shared" si="137"/>
        <v>3.5959904706258148E-4</v>
      </c>
      <c r="S792" s="9">
        <v>42227</v>
      </c>
      <c r="T792">
        <v>10.282999999999999</v>
      </c>
      <c r="U792" s="5">
        <f t="shared" si="138"/>
        <v>-5.8010248477231461E-3</v>
      </c>
      <c r="V792" s="9">
        <v>42207</v>
      </c>
      <c r="W792">
        <v>141.38</v>
      </c>
      <c r="X792" s="5">
        <f t="shared" si="139"/>
        <v>-3.5241048773611504E-3</v>
      </c>
      <c r="Y792" s="10">
        <v>42236</v>
      </c>
      <c r="Z792">
        <v>11.182</v>
      </c>
      <c r="AA792" s="5">
        <f t="shared" si="140"/>
        <v>-1.471495285928274E-2</v>
      </c>
      <c r="AB792" s="20">
        <v>42052</v>
      </c>
      <c r="AC792" s="21">
        <v>12.021000000000001</v>
      </c>
      <c r="AD792" s="22">
        <f t="shared" si="141"/>
        <v>-1.0802725610769403E-3</v>
      </c>
      <c r="AE792" s="20">
        <v>42254</v>
      </c>
      <c r="AF792" s="21">
        <v>12.132999999999999</v>
      </c>
      <c r="AG792" s="22">
        <f t="shared" si="142"/>
        <v>8.242664029009609E-5</v>
      </c>
      <c r="AH792" s="20">
        <v>42233</v>
      </c>
      <c r="AI792" s="21">
        <v>13.704000000000001</v>
      </c>
      <c r="AJ792" s="22" t="e">
        <v>#DIV/0!</v>
      </c>
      <c r="AK792" s="30">
        <v>42233</v>
      </c>
      <c r="AL792" s="31">
        <v>10.792999999999999</v>
      </c>
      <c r="AM792" s="22" t="e">
        <v>#DIV/0!</v>
      </c>
    </row>
    <row r="793" spans="1:39">
      <c r="A793" s="46">
        <v>42226</v>
      </c>
      <c r="B793" s="47">
        <v>12.97</v>
      </c>
      <c r="C793" s="48">
        <f t="shared" si="132"/>
        <v>4.6475600309837722E-3</v>
      </c>
      <c r="D793" s="46">
        <v>42222</v>
      </c>
      <c r="E793" s="47">
        <v>13.518599999999999</v>
      </c>
      <c r="F793" s="48">
        <f t="shared" si="133"/>
        <v>-8.1303216650906228E-4</v>
      </c>
      <c r="G793" s="46">
        <v>42223</v>
      </c>
      <c r="H793" s="47">
        <v>11.5237</v>
      </c>
      <c r="I793" s="48">
        <f t="shared" si="134"/>
        <v>5.2069321623554258E-5</v>
      </c>
      <c r="J793" s="49">
        <v>42222</v>
      </c>
      <c r="K793" s="50">
        <v>14.952400000000001</v>
      </c>
      <c r="L793" s="48">
        <f t="shared" si="135"/>
        <v>-3.0754830514140118E-4</v>
      </c>
      <c r="M793" s="10">
        <v>42198</v>
      </c>
      <c r="N793">
        <v>14.9</v>
      </c>
      <c r="O793" s="48">
        <f t="shared" si="136"/>
        <v>0</v>
      </c>
      <c r="P793" s="10">
        <v>42214</v>
      </c>
      <c r="Q793">
        <v>222.47</v>
      </c>
      <c r="R793" s="5">
        <f t="shared" si="137"/>
        <v>1.2151215121512613E-3</v>
      </c>
      <c r="S793" s="9">
        <v>42226</v>
      </c>
      <c r="T793">
        <v>10.343</v>
      </c>
      <c r="U793" s="5">
        <f t="shared" si="138"/>
        <v>2.4229501841442486E-3</v>
      </c>
      <c r="V793" s="9">
        <v>42206</v>
      </c>
      <c r="W793">
        <v>141.88</v>
      </c>
      <c r="X793" s="5">
        <f t="shared" si="139"/>
        <v>-3.3717336330431171E-3</v>
      </c>
      <c r="Y793" s="10">
        <v>42235</v>
      </c>
      <c r="Z793">
        <v>11.349</v>
      </c>
      <c r="AA793" s="5">
        <f t="shared" si="140"/>
        <v>-8.0412551350406893E-3</v>
      </c>
      <c r="AB793" s="20">
        <v>42051</v>
      </c>
      <c r="AC793" s="21">
        <v>12.034000000000001</v>
      </c>
      <c r="AD793" s="22">
        <f t="shared" si="141"/>
        <v>2.5826876614180273E-3</v>
      </c>
      <c r="AE793" s="20">
        <v>42253</v>
      </c>
      <c r="AF793" s="21">
        <v>12.132</v>
      </c>
      <c r="AG793" s="22">
        <f t="shared" si="142"/>
        <v>0</v>
      </c>
      <c r="AH793" s="20">
        <v>42230</v>
      </c>
      <c r="AI793" s="21">
        <v>13.702999999999999</v>
      </c>
      <c r="AJ793" s="22" t="e">
        <v>#DIV/0!</v>
      </c>
      <c r="AK793" s="30">
        <v>42230</v>
      </c>
      <c r="AL793" s="31">
        <v>10.791</v>
      </c>
      <c r="AM793" s="22" t="e">
        <v>#DIV/0!</v>
      </c>
    </row>
    <row r="794" spans="1:39">
      <c r="A794" s="46">
        <v>42223</v>
      </c>
      <c r="B794" s="47">
        <v>12.91</v>
      </c>
      <c r="C794" s="48">
        <f t="shared" si="132"/>
        <v>-4.6260601387818423E-3</v>
      </c>
      <c r="D794" s="46">
        <v>42221</v>
      </c>
      <c r="E794" s="47">
        <v>13.5296</v>
      </c>
      <c r="F794" s="48">
        <f t="shared" si="133"/>
        <v>7.1087754296900773E-3</v>
      </c>
      <c r="G794" s="46">
        <v>42222</v>
      </c>
      <c r="H794" s="47">
        <v>11.523099999999999</v>
      </c>
      <c r="I794" s="48">
        <f t="shared" si="134"/>
        <v>1.7356741792390274E-5</v>
      </c>
      <c r="J794" s="49">
        <v>42221</v>
      </c>
      <c r="K794" s="50">
        <v>14.957000000000001</v>
      </c>
      <c r="L794" s="48">
        <f t="shared" si="135"/>
        <v>3.7379289055317227E-3</v>
      </c>
      <c r="M794" s="10">
        <v>42195</v>
      </c>
      <c r="N794">
        <v>14.9</v>
      </c>
      <c r="O794" s="48">
        <f t="shared" si="136"/>
        <v>6.7159167226324955E-4</v>
      </c>
      <c r="P794" s="10">
        <v>42213</v>
      </c>
      <c r="Q794">
        <v>222.2</v>
      </c>
      <c r="R794" s="5">
        <f t="shared" si="137"/>
        <v>8.3499727718278037E-3</v>
      </c>
      <c r="S794" s="9">
        <v>42223</v>
      </c>
      <c r="T794">
        <v>10.318</v>
      </c>
      <c r="U794" s="5">
        <f t="shared" si="138"/>
        <v>-2.0311442112390748E-3</v>
      </c>
      <c r="V794" s="9">
        <v>42205</v>
      </c>
      <c r="W794">
        <v>142.36000000000001</v>
      </c>
      <c r="X794" s="5">
        <f t="shared" si="139"/>
        <v>6.0066426400962672E-3</v>
      </c>
      <c r="Y794" s="10">
        <v>42234</v>
      </c>
      <c r="Z794">
        <v>11.441000000000001</v>
      </c>
      <c r="AA794" s="5">
        <f t="shared" si="140"/>
        <v>3.5964912280702075E-3</v>
      </c>
      <c r="AB794" s="20">
        <v>42048</v>
      </c>
      <c r="AC794" s="21">
        <v>12.003</v>
      </c>
      <c r="AD794" s="22">
        <f t="shared" si="141"/>
        <v>9.2491381484906612E-3</v>
      </c>
      <c r="AE794" s="20">
        <v>42252</v>
      </c>
      <c r="AF794" s="21">
        <v>12.132</v>
      </c>
      <c r="AG794" s="22">
        <f t="shared" si="142"/>
        <v>0</v>
      </c>
      <c r="AH794" s="20">
        <v>42229</v>
      </c>
      <c r="AI794" s="21">
        <v>13.7</v>
      </c>
      <c r="AJ794" s="22" t="e">
        <v>#DIV/0!</v>
      </c>
      <c r="AK794" s="30">
        <v>42229</v>
      </c>
      <c r="AL794" s="31">
        <v>10.795999999999999</v>
      </c>
      <c r="AM794" s="22" t="e">
        <v>#DIV/0!</v>
      </c>
    </row>
    <row r="795" spans="1:39">
      <c r="A795" s="46">
        <v>42222</v>
      </c>
      <c r="B795" s="47">
        <v>12.97</v>
      </c>
      <c r="C795" s="48">
        <f t="shared" si="132"/>
        <v>-5.3680981595090882E-3</v>
      </c>
      <c r="D795" s="46">
        <v>42220</v>
      </c>
      <c r="E795" s="47">
        <v>13.434100000000001</v>
      </c>
      <c r="F795" s="48">
        <f t="shared" si="133"/>
        <v>-3.0796402386535074E-3</v>
      </c>
      <c r="G795" s="46">
        <v>42221</v>
      </c>
      <c r="H795" s="47">
        <v>11.5229</v>
      </c>
      <c r="I795" s="48">
        <f t="shared" si="134"/>
        <v>1.7357043054104844E-5</v>
      </c>
      <c r="J795" s="49">
        <v>42220</v>
      </c>
      <c r="K795" s="50">
        <v>14.901300000000001</v>
      </c>
      <c r="L795" s="48">
        <f t="shared" si="135"/>
        <v>-2.2698055600192265E-3</v>
      </c>
      <c r="M795" s="10">
        <v>42194</v>
      </c>
      <c r="N795">
        <v>14.89</v>
      </c>
      <c r="O795" s="48">
        <f t="shared" si="136"/>
        <v>-6.6711140760506767E-3</v>
      </c>
      <c r="P795" s="10">
        <v>42212</v>
      </c>
      <c r="Q795">
        <v>220.36</v>
      </c>
      <c r="R795" s="5">
        <f t="shared" si="137"/>
        <v>-9.6179775280898269E-3</v>
      </c>
      <c r="S795" s="9">
        <v>42222</v>
      </c>
      <c r="T795">
        <v>10.339</v>
      </c>
      <c r="U795" s="5">
        <f t="shared" si="138"/>
        <v>-2.0270270270269326E-3</v>
      </c>
      <c r="V795" s="9">
        <v>42202</v>
      </c>
      <c r="W795">
        <v>141.51</v>
      </c>
      <c r="X795" s="5">
        <f t="shared" si="139"/>
        <v>4.5431958543336861E-3</v>
      </c>
      <c r="Y795" s="10">
        <v>42233</v>
      </c>
      <c r="Z795">
        <v>11.4</v>
      </c>
      <c r="AA795" s="5">
        <f t="shared" si="140"/>
        <v>8.779631255487082E-4</v>
      </c>
      <c r="AB795" s="20">
        <v>42047</v>
      </c>
      <c r="AC795" s="21">
        <v>11.893000000000001</v>
      </c>
      <c r="AD795" s="22">
        <f t="shared" si="141"/>
        <v>4.5611960469634488E-3</v>
      </c>
      <c r="AE795" s="20">
        <v>42251</v>
      </c>
      <c r="AF795" s="21">
        <v>12.132</v>
      </c>
      <c r="AG795" s="22">
        <f t="shared" si="142"/>
        <v>-2.4721878862794507E-4</v>
      </c>
      <c r="AH795" s="20">
        <v>42228</v>
      </c>
      <c r="AI795" s="21">
        <v>13.694000000000001</v>
      </c>
      <c r="AJ795" s="22" t="e">
        <v>#DIV/0!</v>
      </c>
      <c r="AK795" s="30">
        <v>42228</v>
      </c>
      <c r="AL795" s="31">
        <v>10.779</v>
      </c>
      <c r="AM795" s="22" t="e">
        <v>#DIV/0!</v>
      </c>
    </row>
    <row r="796" spans="1:39">
      <c r="A796" s="46">
        <v>42221</v>
      </c>
      <c r="B796" s="47">
        <v>13.04</v>
      </c>
      <c r="C796" s="48">
        <f t="shared" si="132"/>
        <v>3.8491147036180855E-3</v>
      </c>
      <c r="D796" s="46">
        <v>42219</v>
      </c>
      <c r="E796" s="47">
        <v>13.4756</v>
      </c>
      <c r="F796" s="48">
        <f t="shared" si="133"/>
        <v>-2.0070060062062248E-3</v>
      </c>
      <c r="G796" s="46">
        <v>42220</v>
      </c>
      <c r="H796" s="47">
        <v>11.5227</v>
      </c>
      <c r="I796" s="48">
        <f t="shared" si="134"/>
        <v>4.3394490635521955E-5</v>
      </c>
      <c r="J796" s="49">
        <v>42219</v>
      </c>
      <c r="K796" s="50">
        <v>14.9352</v>
      </c>
      <c r="L796" s="48">
        <f t="shared" si="135"/>
        <v>-2.0313251723953736E-3</v>
      </c>
      <c r="M796" s="10">
        <v>42193</v>
      </c>
      <c r="N796">
        <v>14.99</v>
      </c>
      <c r="O796" s="48">
        <f t="shared" si="136"/>
        <v>1.3360053440213476E-3</v>
      </c>
      <c r="P796" s="10">
        <v>42209</v>
      </c>
      <c r="Q796">
        <v>222.5</v>
      </c>
      <c r="R796" s="5">
        <f t="shared" si="137"/>
        <v>-1.1671754354461794E-3</v>
      </c>
      <c r="S796" s="9">
        <v>42221</v>
      </c>
      <c r="T796">
        <v>10.36</v>
      </c>
      <c r="U796" s="5">
        <f t="shared" si="138"/>
        <v>1.7404757300327697E-3</v>
      </c>
      <c r="V796" s="9">
        <v>42201</v>
      </c>
      <c r="W796">
        <v>140.87</v>
      </c>
      <c r="X796" s="5">
        <f t="shared" si="139"/>
        <v>1.3453237410071974E-2</v>
      </c>
      <c r="Y796" s="10">
        <v>42230</v>
      </c>
      <c r="Z796">
        <v>11.39</v>
      </c>
      <c r="AA796" s="5">
        <f t="shared" si="140"/>
        <v>-9.6482764669759079E-4</v>
      </c>
      <c r="AB796" s="20">
        <v>42046</v>
      </c>
      <c r="AC796" s="21">
        <v>11.839</v>
      </c>
      <c r="AD796" s="22">
        <f t="shared" si="141"/>
        <v>2.2858110396208114E-3</v>
      </c>
      <c r="AE796" s="20">
        <v>42250</v>
      </c>
      <c r="AF796" s="21">
        <v>12.135</v>
      </c>
      <c r="AG796" s="22">
        <f t="shared" si="142"/>
        <v>5.7717678100261153E-4</v>
      </c>
      <c r="AH796" s="20">
        <v>42227</v>
      </c>
      <c r="AI796" s="21">
        <v>13.715</v>
      </c>
      <c r="AJ796" s="22" t="e">
        <v>#DIV/0!</v>
      </c>
      <c r="AK796" s="30">
        <v>42227</v>
      </c>
      <c r="AL796" s="31">
        <v>10.846</v>
      </c>
      <c r="AM796" s="22" t="e">
        <v>#DIV/0!</v>
      </c>
    </row>
    <row r="797" spans="1:39">
      <c r="A797" s="46">
        <v>42220</v>
      </c>
      <c r="B797" s="47">
        <v>12.99</v>
      </c>
      <c r="C797" s="48">
        <f t="shared" si="132"/>
        <v>1.5420200462605684E-3</v>
      </c>
      <c r="D797" s="46">
        <v>42216</v>
      </c>
      <c r="E797" s="47">
        <v>13.502700000000001</v>
      </c>
      <c r="F797" s="48">
        <f t="shared" si="133"/>
        <v>1.1343920992927952E-3</v>
      </c>
      <c r="G797" s="46">
        <v>42219</v>
      </c>
      <c r="H797" s="47">
        <v>11.5222</v>
      </c>
      <c r="I797" s="48">
        <f t="shared" si="134"/>
        <v>6.9436006040924885E-5</v>
      </c>
      <c r="J797" s="49">
        <v>42216</v>
      </c>
      <c r="K797" s="50">
        <v>14.9656</v>
      </c>
      <c r="L797" s="48">
        <f t="shared" si="135"/>
        <v>1.6934064242350995E-3</v>
      </c>
      <c r="M797" s="10">
        <v>42192</v>
      </c>
      <c r="N797">
        <v>14.97</v>
      </c>
      <c r="O797" s="48">
        <f t="shared" si="136"/>
        <v>2.0080321285141324E-3</v>
      </c>
      <c r="P797" s="10">
        <v>42208</v>
      </c>
      <c r="Q797">
        <v>222.76</v>
      </c>
      <c r="R797" s="5">
        <f t="shared" si="137"/>
        <v>-2.1501523024548387E-3</v>
      </c>
      <c r="S797" s="9">
        <v>42220</v>
      </c>
      <c r="T797">
        <v>10.342000000000001</v>
      </c>
      <c r="U797" s="5">
        <f t="shared" si="138"/>
        <v>-2.8999516674723183E-4</v>
      </c>
      <c r="V797" s="9">
        <v>42200</v>
      </c>
      <c r="W797">
        <v>139</v>
      </c>
      <c r="X797" s="5">
        <f t="shared" si="139"/>
        <v>6.0070927118767645E-3</v>
      </c>
      <c r="Y797" s="10">
        <v>42229</v>
      </c>
      <c r="Z797">
        <v>11.401</v>
      </c>
      <c r="AA797" s="5">
        <f t="shared" si="140"/>
        <v>7.8677510608204052E-3</v>
      </c>
      <c r="AB797" s="20">
        <v>42045</v>
      </c>
      <c r="AC797" s="21">
        <v>11.811999999999999</v>
      </c>
      <c r="AD797" s="22">
        <f t="shared" si="141"/>
        <v>9.6589452089921833E-3</v>
      </c>
      <c r="AE797" s="20">
        <v>42249</v>
      </c>
      <c r="AF797" s="21">
        <v>12.128</v>
      </c>
      <c r="AG797" s="22">
        <f t="shared" si="142"/>
        <v>4.9496782709125781E-4</v>
      </c>
      <c r="AH797" s="20">
        <v>42226</v>
      </c>
      <c r="AI797" s="21">
        <v>13.742000000000001</v>
      </c>
      <c r="AJ797" s="22" t="e">
        <v>#DIV/0!</v>
      </c>
      <c r="AK797" s="30">
        <v>42226</v>
      </c>
      <c r="AL797" s="31">
        <v>10.906000000000001</v>
      </c>
      <c r="AM797" s="22" t="e">
        <v>#DIV/0!</v>
      </c>
    </row>
    <row r="798" spans="1:39">
      <c r="A798" s="46">
        <v>42219</v>
      </c>
      <c r="B798" s="47">
        <v>12.97</v>
      </c>
      <c r="C798" s="48">
        <f t="shared" si="132"/>
        <v>4.6475600309837722E-3</v>
      </c>
      <c r="D798" s="46">
        <v>42215</v>
      </c>
      <c r="E798" s="47">
        <v>13.487399999999999</v>
      </c>
      <c r="F798" s="48">
        <f t="shared" si="133"/>
        <v>6.8258372779747111E-4</v>
      </c>
      <c r="G798" s="46">
        <v>42216</v>
      </c>
      <c r="H798" s="47">
        <v>11.5214</v>
      </c>
      <c r="I798" s="48">
        <f t="shared" si="134"/>
        <v>2.6039180286543889E-5</v>
      </c>
      <c r="J798" s="49">
        <v>42215</v>
      </c>
      <c r="K798" s="50">
        <v>14.940300000000001</v>
      </c>
      <c r="L798" s="48">
        <f t="shared" si="135"/>
        <v>5.2235057759928761E-4</v>
      </c>
      <c r="M798" s="10">
        <v>42191</v>
      </c>
      <c r="N798">
        <v>14.94</v>
      </c>
      <c r="O798" s="48">
        <f t="shared" si="136"/>
        <v>-6.6889632107021988E-4</v>
      </c>
      <c r="P798" s="10">
        <v>42207</v>
      </c>
      <c r="Q798">
        <v>223.24</v>
      </c>
      <c r="R798" s="5">
        <f t="shared" si="137"/>
        <v>0</v>
      </c>
      <c r="S798" s="9">
        <v>42219</v>
      </c>
      <c r="T798">
        <v>10.345000000000001</v>
      </c>
      <c r="U798" s="5">
        <f t="shared" si="138"/>
        <v>2.3253560701483296E-3</v>
      </c>
      <c r="V798" s="9">
        <v>42198</v>
      </c>
      <c r="W798">
        <v>138.16999999999999</v>
      </c>
      <c r="X798" s="5">
        <f t="shared" si="139"/>
        <v>2.0156526875369091E-2</v>
      </c>
      <c r="Y798" s="10">
        <v>42228</v>
      </c>
      <c r="Z798">
        <v>11.311999999999999</v>
      </c>
      <c r="AA798" s="5">
        <f t="shared" si="140"/>
        <v>-1.4290693621471024E-2</v>
      </c>
      <c r="AB798" s="20">
        <v>42044</v>
      </c>
      <c r="AC798" s="21">
        <v>11.699</v>
      </c>
      <c r="AD798" s="22">
        <f t="shared" si="141"/>
        <v>-2.3876524260254516E-3</v>
      </c>
      <c r="AE798" s="20">
        <v>42248</v>
      </c>
      <c r="AF798" s="21">
        <v>12.122</v>
      </c>
      <c r="AG798" s="22">
        <f t="shared" si="142"/>
        <v>-1.0712814173877133E-3</v>
      </c>
      <c r="AH798" s="20">
        <v>42223</v>
      </c>
      <c r="AI798" s="21">
        <v>13.746</v>
      </c>
      <c r="AJ798" s="22" t="e">
        <v>#DIV/0!</v>
      </c>
      <c r="AK798" s="30">
        <v>42223</v>
      </c>
      <c r="AL798" s="31">
        <v>10.897</v>
      </c>
      <c r="AM798" s="22" t="e">
        <v>#DIV/0!</v>
      </c>
    </row>
    <row r="799" spans="1:39">
      <c r="A799" s="46">
        <v>42216</v>
      </c>
      <c r="B799" s="47">
        <v>12.91</v>
      </c>
      <c r="C799" s="48">
        <f t="shared" si="132"/>
        <v>-7.7399380804951906E-4</v>
      </c>
      <c r="D799" s="46">
        <v>42214</v>
      </c>
      <c r="E799" s="47">
        <v>13.478199999999999</v>
      </c>
      <c r="F799" s="48">
        <f t="shared" si="133"/>
        <v>1.9476657746059572E-3</v>
      </c>
      <c r="G799" s="46">
        <v>42215</v>
      </c>
      <c r="H799" s="47">
        <v>11.521100000000001</v>
      </c>
      <c r="I799" s="48">
        <f t="shared" si="134"/>
        <v>1.7359754880374821E-5</v>
      </c>
      <c r="J799" s="49">
        <v>42214</v>
      </c>
      <c r="K799" s="50">
        <v>14.932499999999999</v>
      </c>
      <c r="L799" s="48">
        <f t="shared" si="135"/>
        <v>7.1707166695706499E-4</v>
      </c>
      <c r="M799" s="10">
        <v>42188</v>
      </c>
      <c r="N799">
        <v>14.95</v>
      </c>
      <c r="O799" s="48">
        <f t="shared" si="136"/>
        <v>4.7043010752687167E-3</v>
      </c>
      <c r="P799" s="10">
        <v>42206</v>
      </c>
      <c r="Q799">
        <v>223.24</v>
      </c>
      <c r="R799" s="5">
        <f t="shared" si="137"/>
        <v>-7.8222222222221818E-3</v>
      </c>
      <c r="S799" s="9">
        <v>42216</v>
      </c>
      <c r="T799">
        <v>10.321</v>
      </c>
      <c r="U799" s="5">
        <f t="shared" si="138"/>
        <v>1.9415590719347221E-3</v>
      </c>
      <c r="V799" s="9">
        <v>42195</v>
      </c>
      <c r="W799">
        <v>135.44</v>
      </c>
      <c r="X799" s="5">
        <f t="shared" si="139"/>
        <v>2.3966129885839474E-2</v>
      </c>
      <c r="Y799" s="10">
        <v>42227</v>
      </c>
      <c r="Z799">
        <v>11.476000000000001</v>
      </c>
      <c r="AA799" s="5">
        <f t="shared" si="140"/>
        <v>-9.9214908118366359E-3</v>
      </c>
      <c r="AB799" s="20">
        <v>42041</v>
      </c>
      <c r="AC799" s="21">
        <v>11.727</v>
      </c>
      <c r="AD799" s="22">
        <f t="shared" si="141"/>
        <v>3.4120958798938492E-4</v>
      </c>
      <c r="AE799" s="20">
        <v>42247</v>
      </c>
      <c r="AF799" s="21">
        <v>12.135</v>
      </c>
      <c r="AG799" s="22">
        <f t="shared" si="142"/>
        <v>1.6483969339822535E-4</v>
      </c>
      <c r="AH799" s="20">
        <v>42222</v>
      </c>
      <c r="AI799" s="21">
        <v>13.753</v>
      </c>
      <c r="AJ799" s="22" t="e">
        <v>#DIV/0!</v>
      </c>
      <c r="AK799" s="30">
        <v>42222</v>
      </c>
      <c r="AL799" s="31">
        <v>10.911</v>
      </c>
      <c r="AM799" s="22" t="e">
        <v>#DIV/0!</v>
      </c>
    </row>
    <row r="800" spans="1:39">
      <c r="A800" s="46">
        <v>42215</v>
      </c>
      <c r="B800" s="47">
        <v>12.92</v>
      </c>
      <c r="C800" s="48">
        <f t="shared" si="132"/>
        <v>3.8850038850039405E-3</v>
      </c>
      <c r="D800" s="46">
        <v>42213</v>
      </c>
      <c r="E800" s="47">
        <v>13.452</v>
      </c>
      <c r="F800" s="48">
        <f t="shared" si="133"/>
        <v>1.966392563460899E-3</v>
      </c>
      <c r="G800" s="46">
        <v>42214</v>
      </c>
      <c r="H800" s="47">
        <v>11.520899999999999</v>
      </c>
      <c r="I800" s="48">
        <f t="shared" si="134"/>
        <v>8.6799527810366414E-6</v>
      </c>
      <c r="J800" s="49">
        <v>42213</v>
      </c>
      <c r="K800" s="50">
        <v>14.921799999999999</v>
      </c>
      <c r="L800" s="48">
        <f t="shared" si="135"/>
        <v>4.4920919068585497E-4</v>
      </c>
      <c r="M800" s="10">
        <v>42187</v>
      </c>
      <c r="N800">
        <v>14.88</v>
      </c>
      <c r="O800" s="48">
        <f t="shared" si="136"/>
        <v>-6.7159167226324955E-4</v>
      </c>
      <c r="P800" s="10">
        <v>42205</v>
      </c>
      <c r="Q800">
        <v>225</v>
      </c>
      <c r="R800" s="5">
        <f t="shared" si="137"/>
        <v>4.2849491162292802E-3</v>
      </c>
      <c r="S800" s="9">
        <v>42215</v>
      </c>
      <c r="T800">
        <v>10.301</v>
      </c>
      <c r="U800" s="5">
        <f t="shared" si="138"/>
        <v>-3.8816108685100044E-4</v>
      </c>
      <c r="V800" s="9">
        <v>42194</v>
      </c>
      <c r="W800">
        <v>132.27000000000001</v>
      </c>
      <c r="X800" s="5">
        <f t="shared" si="139"/>
        <v>1.6679477325134636E-2</v>
      </c>
      <c r="Y800" s="10">
        <v>42226</v>
      </c>
      <c r="Z800">
        <v>11.590999999999999</v>
      </c>
      <c r="AA800" s="5">
        <f t="shared" si="140"/>
        <v>3.3760387811634092E-3</v>
      </c>
      <c r="AB800" s="20">
        <v>42040</v>
      </c>
      <c r="AC800" s="21">
        <v>11.723000000000001</v>
      </c>
      <c r="AD800" s="22">
        <f t="shared" si="141"/>
        <v>6.2660944206008925E-3</v>
      </c>
      <c r="AE800" s="20">
        <v>42246</v>
      </c>
      <c r="AF800" s="21">
        <v>12.132999999999999</v>
      </c>
      <c r="AG800" s="22">
        <f t="shared" si="142"/>
        <v>0</v>
      </c>
      <c r="AH800" s="20">
        <v>42221</v>
      </c>
      <c r="AI800" s="21">
        <v>13.760999999999999</v>
      </c>
      <c r="AJ800" s="22" t="e">
        <v>#DIV/0!</v>
      </c>
      <c r="AK800" s="30">
        <v>42221</v>
      </c>
      <c r="AL800" s="31">
        <v>10.919</v>
      </c>
      <c r="AM800" s="22" t="e">
        <v>#DIV/0!</v>
      </c>
    </row>
    <row r="801" spans="1:39">
      <c r="A801" s="46">
        <v>42214</v>
      </c>
      <c r="B801" s="47">
        <v>12.87</v>
      </c>
      <c r="C801" s="48">
        <f t="shared" si="132"/>
        <v>8.6206896551723686E-3</v>
      </c>
      <c r="D801" s="46">
        <v>42212</v>
      </c>
      <c r="E801" s="47">
        <v>13.425599999999999</v>
      </c>
      <c r="F801" s="48">
        <f t="shared" si="133"/>
        <v>-3.7547676644752296E-3</v>
      </c>
      <c r="G801" s="46">
        <v>42213</v>
      </c>
      <c r="H801" s="47">
        <v>11.520799999999999</v>
      </c>
      <c r="I801" s="48">
        <f t="shared" si="134"/>
        <v>1.7360206933626189E-5</v>
      </c>
      <c r="J801" s="49">
        <v>42212</v>
      </c>
      <c r="K801" s="50">
        <v>14.915100000000001</v>
      </c>
      <c r="L801" s="48">
        <f t="shared" si="135"/>
        <v>-1.1518654192588546E-3</v>
      </c>
      <c r="M801" s="10">
        <v>42186</v>
      </c>
      <c r="N801">
        <v>14.89</v>
      </c>
      <c r="O801" s="48">
        <f t="shared" si="136"/>
        <v>4.7233468286100059E-3</v>
      </c>
      <c r="P801" s="10">
        <v>42202</v>
      </c>
      <c r="Q801">
        <v>224.04</v>
      </c>
      <c r="R801" s="5">
        <f t="shared" si="137"/>
        <v>2.4609602219337907E-3</v>
      </c>
      <c r="S801" s="9">
        <v>42214</v>
      </c>
      <c r="T801">
        <v>10.305</v>
      </c>
      <c r="U801" s="5">
        <f t="shared" si="138"/>
        <v>1.749781277340226E-3</v>
      </c>
      <c r="V801" s="9">
        <v>42193</v>
      </c>
      <c r="W801">
        <v>130.1</v>
      </c>
      <c r="X801" s="5">
        <f t="shared" si="139"/>
        <v>-9.1393754760092684E-3</v>
      </c>
      <c r="Y801" s="10">
        <v>42223</v>
      </c>
      <c r="Z801">
        <v>11.552</v>
      </c>
      <c r="AA801" s="5">
        <f t="shared" si="140"/>
        <v>-8.1566068515498101E-3</v>
      </c>
      <c r="AB801" s="20">
        <v>42039</v>
      </c>
      <c r="AC801" s="21">
        <v>11.65</v>
      </c>
      <c r="AD801" s="22">
        <f t="shared" si="141"/>
        <v>2.1034180543383015E-2</v>
      </c>
      <c r="AE801" s="20">
        <v>42245</v>
      </c>
      <c r="AF801" s="21">
        <v>12.132999999999999</v>
      </c>
      <c r="AG801" s="22">
        <f t="shared" si="142"/>
        <v>0</v>
      </c>
      <c r="AH801" s="20">
        <v>42220</v>
      </c>
      <c r="AI801" s="21">
        <v>13.728999999999999</v>
      </c>
      <c r="AJ801" s="22" t="e">
        <v>#DIV/0!</v>
      </c>
      <c r="AK801" s="30">
        <v>42220</v>
      </c>
      <c r="AL801" s="31">
        <v>10.853999999999999</v>
      </c>
      <c r="AM801" s="22" t="e">
        <v>#DIV/0!</v>
      </c>
    </row>
    <row r="802" spans="1:39">
      <c r="A802" s="46">
        <v>42213</v>
      </c>
      <c r="B802" s="47">
        <v>12.76</v>
      </c>
      <c r="C802" s="48">
        <f t="shared" si="132"/>
        <v>3.1446540880502474E-3</v>
      </c>
      <c r="D802" s="46">
        <v>42209</v>
      </c>
      <c r="E802" s="47">
        <v>13.4762</v>
      </c>
      <c r="F802" s="48">
        <f t="shared" si="133"/>
        <v>-2.3393890937087598E-3</v>
      </c>
      <c r="G802" s="46">
        <v>42212</v>
      </c>
      <c r="H802" s="47">
        <v>11.5206</v>
      </c>
      <c r="I802" s="48">
        <f t="shared" si="134"/>
        <v>4.3402401020877518E-5</v>
      </c>
      <c r="J802" s="49">
        <v>42209</v>
      </c>
      <c r="K802" s="50">
        <v>14.9323</v>
      </c>
      <c r="L802" s="48">
        <f t="shared" si="135"/>
        <v>-5.8229034201198314E-4</v>
      </c>
      <c r="M802" s="10">
        <v>42185</v>
      </c>
      <c r="N802">
        <v>14.82</v>
      </c>
      <c r="O802" s="48">
        <f t="shared" si="136"/>
        <v>1.3513513513513226E-3</v>
      </c>
      <c r="P802" s="10">
        <v>42201</v>
      </c>
      <c r="Q802">
        <v>223.49</v>
      </c>
      <c r="R802" s="5">
        <f t="shared" si="137"/>
        <v>5.1270519451316159E-3</v>
      </c>
      <c r="S802" s="9">
        <v>42213</v>
      </c>
      <c r="T802">
        <v>10.287000000000001</v>
      </c>
      <c r="U802" s="5">
        <f t="shared" si="138"/>
        <v>4.9824150058616797E-3</v>
      </c>
      <c r="V802" s="9">
        <v>42192</v>
      </c>
      <c r="W802">
        <v>131.30000000000001</v>
      </c>
      <c r="X802" s="5">
        <f t="shared" si="139"/>
        <v>-1.4264264264264095E-2</v>
      </c>
      <c r="Y802" s="10">
        <v>42222</v>
      </c>
      <c r="Z802">
        <v>11.647</v>
      </c>
      <c r="AA802" s="5">
        <f t="shared" si="140"/>
        <v>-1.114922813036012E-3</v>
      </c>
      <c r="AB802" s="20">
        <v>42037</v>
      </c>
      <c r="AC802" s="21">
        <v>11.41</v>
      </c>
      <c r="AD802" s="22">
        <f t="shared" si="141"/>
        <v>1.4042478497454814E-3</v>
      </c>
      <c r="AE802" s="20">
        <v>42244</v>
      </c>
      <c r="AF802" s="21">
        <v>12.132999999999999</v>
      </c>
      <c r="AG802" s="22">
        <f t="shared" si="142"/>
        <v>6.5979381443291704E-4</v>
      </c>
      <c r="AH802" s="20">
        <v>42219</v>
      </c>
      <c r="AI802" s="21">
        <v>13.743</v>
      </c>
      <c r="AJ802" s="22" t="e">
        <v>#DIV/0!</v>
      </c>
      <c r="AK802" s="30">
        <v>42219</v>
      </c>
      <c r="AL802" s="31">
        <v>10.872999999999999</v>
      </c>
      <c r="AM802" s="22" t="e">
        <v>#DIV/0!</v>
      </c>
    </row>
    <row r="803" spans="1:39">
      <c r="A803" s="46">
        <v>42212</v>
      </c>
      <c r="B803" s="47">
        <v>12.72</v>
      </c>
      <c r="C803" s="48">
        <f t="shared" si="132"/>
        <v>-1.8518518518518535E-2</v>
      </c>
      <c r="D803" s="46">
        <v>42208</v>
      </c>
      <c r="E803" s="47">
        <v>13.5078</v>
      </c>
      <c r="F803" s="48">
        <f t="shared" si="133"/>
        <v>-1.0363307967905501E-4</v>
      </c>
      <c r="G803" s="46">
        <v>42209</v>
      </c>
      <c r="H803" s="47">
        <v>11.520099999999999</v>
      </c>
      <c r="I803" s="48">
        <f t="shared" si="134"/>
        <v>1.7361261816468362E-5</v>
      </c>
      <c r="J803" s="49">
        <v>42208</v>
      </c>
      <c r="K803" s="50">
        <v>14.941000000000001</v>
      </c>
      <c r="L803" s="48">
        <f t="shared" si="135"/>
        <v>-1.6729681801448809E-4</v>
      </c>
      <c r="M803" s="10">
        <v>42184</v>
      </c>
      <c r="N803">
        <v>14.8</v>
      </c>
      <c r="O803" s="48">
        <f t="shared" si="136"/>
        <v>-2.0229265003371111E-3</v>
      </c>
      <c r="P803" s="10">
        <v>42200</v>
      </c>
      <c r="Q803">
        <v>222.35</v>
      </c>
      <c r="R803" s="5">
        <f t="shared" si="137"/>
        <v>2.8866537368634087E-3</v>
      </c>
      <c r="S803" s="9">
        <v>42212</v>
      </c>
      <c r="T803">
        <v>10.236000000000001</v>
      </c>
      <c r="U803" s="5">
        <f t="shared" si="138"/>
        <v>-1.0727747173093542E-2</v>
      </c>
      <c r="V803" s="9">
        <v>42191</v>
      </c>
      <c r="W803">
        <v>133.19999999999999</v>
      </c>
      <c r="X803" s="5">
        <f t="shared" si="139"/>
        <v>-6.3409175680717838E-3</v>
      </c>
      <c r="Y803" s="10">
        <v>42221</v>
      </c>
      <c r="Z803">
        <v>11.66</v>
      </c>
      <c r="AA803" s="5">
        <f t="shared" si="140"/>
        <v>7.8658483879332098E-3</v>
      </c>
      <c r="AB803" s="20">
        <v>42034</v>
      </c>
      <c r="AC803" s="21">
        <v>11.394</v>
      </c>
      <c r="AD803" s="22">
        <f t="shared" si="141"/>
        <v>-1.7758620689655131E-2</v>
      </c>
      <c r="AE803" s="20">
        <v>42243</v>
      </c>
      <c r="AF803" s="21">
        <v>12.125</v>
      </c>
      <c r="AG803" s="22">
        <f t="shared" si="142"/>
        <v>1.8177311410394318E-3</v>
      </c>
      <c r="AH803" s="20">
        <v>42216</v>
      </c>
      <c r="AI803" s="21">
        <v>13.763</v>
      </c>
      <c r="AJ803" s="22" t="e">
        <v>#DIV/0!</v>
      </c>
      <c r="AK803" s="30">
        <v>42216</v>
      </c>
      <c r="AL803" s="31">
        <v>10.879</v>
      </c>
      <c r="AM803" s="22" t="e">
        <v>#DIV/0!</v>
      </c>
    </row>
    <row r="804" spans="1:39">
      <c r="A804" s="46">
        <v>42208</v>
      </c>
      <c r="B804" s="47">
        <v>12.96</v>
      </c>
      <c r="C804" s="48">
        <f t="shared" si="132"/>
        <v>-7.6569678407350412E-3</v>
      </c>
      <c r="D804" s="46">
        <v>42207</v>
      </c>
      <c r="E804" s="47">
        <v>13.5092</v>
      </c>
      <c r="F804" s="48">
        <f t="shared" si="133"/>
        <v>-2.3631583611496785E-3</v>
      </c>
      <c r="G804" s="46">
        <v>42208</v>
      </c>
      <c r="H804" s="47">
        <v>11.5199</v>
      </c>
      <c r="I804" s="48">
        <f t="shared" si="134"/>
        <v>8.6807062622412661E-6</v>
      </c>
      <c r="J804" s="49">
        <v>42207</v>
      </c>
      <c r="K804" s="50">
        <v>14.9435</v>
      </c>
      <c r="L804" s="48">
        <f t="shared" si="135"/>
        <v>-8.2910423311198403E-4</v>
      </c>
      <c r="M804" s="10">
        <v>42181</v>
      </c>
      <c r="N804">
        <v>14.83</v>
      </c>
      <c r="O804" s="48">
        <f t="shared" si="136"/>
        <v>0</v>
      </c>
      <c r="P804" s="10">
        <v>42199</v>
      </c>
      <c r="Q804">
        <v>221.71</v>
      </c>
      <c r="R804" s="5">
        <f t="shared" si="137"/>
        <v>-2.7055057041079617E-4</v>
      </c>
      <c r="S804" s="9">
        <v>42209</v>
      </c>
      <c r="T804">
        <v>10.347</v>
      </c>
      <c r="U804" s="5">
        <f t="shared" si="138"/>
        <v>-4.1385948026949988E-3</v>
      </c>
      <c r="V804" s="9">
        <v>42188</v>
      </c>
      <c r="W804">
        <v>134.05000000000001</v>
      </c>
      <c r="X804" s="5">
        <f t="shared" si="139"/>
        <v>-1.5641293013554263E-3</v>
      </c>
      <c r="Y804" s="10">
        <v>42220</v>
      </c>
      <c r="Z804">
        <v>11.569000000000001</v>
      </c>
      <c r="AA804" s="5">
        <f t="shared" si="140"/>
        <v>-3.1880062036876646E-3</v>
      </c>
      <c r="AB804" s="20">
        <v>42033</v>
      </c>
      <c r="AC804" s="21">
        <v>11.6</v>
      </c>
      <c r="AD804" s="22">
        <f t="shared" si="141"/>
        <v>3.2866286109669829E-3</v>
      </c>
      <c r="AE804" s="20">
        <v>42242</v>
      </c>
      <c r="AF804" s="21">
        <v>12.103</v>
      </c>
      <c r="AG804" s="22">
        <f t="shared" si="142"/>
        <v>4.1329145313266695E-4</v>
      </c>
      <c r="AH804" s="20">
        <v>42215</v>
      </c>
      <c r="AI804" s="21">
        <v>13.766</v>
      </c>
      <c r="AJ804" s="22" t="e">
        <v>#DIV/0!</v>
      </c>
      <c r="AK804" s="30">
        <v>42215</v>
      </c>
      <c r="AL804" s="31">
        <v>10.888</v>
      </c>
      <c r="AM804" s="22" t="e">
        <v>#DIV/0!</v>
      </c>
    </row>
    <row r="805" spans="1:39">
      <c r="A805" s="46">
        <v>42207</v>
      </c>
      <c r="B805" s="47">
        <v>13.06</v>
      </c>
      <c r="C805" s="48">
        <f t="shared" si="132"/>
        <v>3.843197540353629E-3</v>
      </c>
      <c r="D805" s="46">
        <v>42206</v>
      </c>
      <c r="E805" s="47">
        <v>13.5412</v>
      </c>
      <c r="F805" s="48">
        <f t="shared" si="133"/>
        <v>7.1684587813623671E-4</v>
      </c>
      <c r="G805" s="46">
        <v>42207</v>
      </c>
      <c r="H805" s="47">
        <v>11.5198</v>
      </c>
      <c r="I805" s="48">
        <f t="shared" si="134"/>
        <v>8.6807816175566155E-6</v>
      </c>
      <c r="J805" s="49">
        <v>42206</v>
      </c>
      <c r="K805" s="50">
        <v>14.9559</v>
      </c>
      <c r="L805" s="48">
        <f t="shared" si="135"/>
        <v>7.695190171569179E-4</v>
      </c>
      <c r="M805" s="10">
        <v>42180</v>
      </c>
      <c r="N805">
        <v>14.83</v>
      </c>
      <c r="O805" s="48">
        <f t="shared" si="136"/>
        <v>2.7045300878972903E-3</v>
      </c>
      <c r="P805" s="10">
        <v>42198</v>
      </c>
      <c r="Q805">
        <v>221.77</v>
      </c>
      <c r="R805" s="5">
        <f t="shared" si="137"/>
        <v>1.0802187784867842E-2</v>
      </c>
      <c r="S805" s="9">
        <v>42208</v>
      </c>
      <c r="T805">
        <v>10.39</v>
      </c>
      <c r="U805" s="5">
        <f t="shared" si="138"/>
        <v>-4.8100048100038534E-4</v>
      </c>
      <c r="V805" s="9">
        <v>42187</v>
      </c>
      <c r="W805">
        <v>134.26</v>
      </c>
      <c r="X805" s="5">
        <f t="shared" si="139"/>
        <v>-1.2285735304936481E-2</v>
      </c>
      <c r="Y805" s="10">
        <v>42219</v>
      </c>
      <c r="Z805">
        <v>11.606</v>
      </c>
      <c r="AA805" s="5">
        <f t="shared" si="140"/>
        <v>7.9027355623099687E-3</v>
      </c>
      <c r="AB805" s="20">
        <v>42032</v>
      </c>
      <c r="AC805" s="21">
        <v>11.561999999999999</v>
      </c>
      <c r="AD805" s="22">
        <f t="shared" si="141"/>
        <v>-1.1625918960506154E-2</v>
      </c>
      <c r="AE805" s="20">
        <v>42241</v>
      </c>
      <c r="AF805" s="21">
        <v>12.098000000000001</v>
      </c>
      <c r="AG805" s="22">
        <f t="shared" si="142"/>
        <v>1.572977895521163E-3</v>
      </c>
      <c r="AH805" s="20">
        <v>42214</v>
      </c>
      <c r="AI805" s="21">
        <v>13.757</v>
      </c>
      <c r="AJ805" s="22" t="e">
        <v>#DIV/0!</v>
      </c>
      <c r="AK805" s="30">
        <v>42214</v>
      </c>
      <c r="AL805" s="31">
        <v>10.875999999999999</v>
      </c>
      <c r="AM805" s="22" t="e">
        <v>#DIV/0!</v>
      </c>
    </row>
    <row r="806" spans="1:39">
      <c r="A806" s="46">
        <v>42206</v>
      </c>
      <c r="B806" s="47">
        <v>13.01</v>
      </c>
      <c r="C806" s="48">
        <f t="shared" si="132"/>
        <v>-7.6804915514591297E-4</v>
      </c>
      <c r="D806" s="46">
        <v>42205</v>
      </c>
      <c r="E806" s="47">
        <v>13.531499999999999</v>
      </c>
      <c r="F806" s="48">
        <f t="shared" si="133"/>
        <v>1.2875441205851892E-3</v>
      </c>
      <c r="G806" s="46">
        <v>42206</v>
      </c>
      <c r="H806" s="47">
        <v>11.5197</v>
      </c>
      <c r="I806" s="48">
        <f t="shared" si="134"/>
        <v>8.6808569741802615E-6</v>
      </c>
      <c r="J806" s="49">
        <v>42205</v>
      </c>
      <c r="K806" s="50">
        <v>14.9444</v>
      </c>
      <c r="L806" s="48">
        <f t="shared" si="135"/>
        <v>6.7629550765684054E-4</v>
      </c>
      <c r="M806" s="10">
        <v>42179</v>
      </c>
      <c r="N806">
        <v>14.79</v>
      </c>
      <c r="O806" s="48">
        <f t="shared" si="136"/>
        <v>-2.697235333782935E-3</v>
      </c>
      <c r="P806" s="10">
        <v>42195</v>
      </c>
      <c r="Q806">
        <v>219.4</v>
      </c>
      <c r="R806" s="5">
        <f t="shared" si="137"/>
        <v>5.9605685465383374E-3</v>
      </c>
      <c r="S806" s="9">
        <v>42207</v>
      </c>
      <c r="T806">
        <v>10.395</v>
      </c>
      <c r="U806" s="5">
        <f t="shared" si="138"/>
        <v>-2.6863666890531005E-3</v>
      </c>
      <c r="V806" s="9">
        <v>42186</v>
      </c>
      <c r="W806">
        <v>135.93</v>
      </c>
      <c r="X806" s="5">
        <f t="shared" si="139"/>
        <v>1.8125983072429151E-2</v>
      </c>
      <c r="Y806" s="10">
        <v>42216</v>
      </c>
      <c r="Z806">
        <v>11.515000000000001</v>
      </c>
      <c r="AA806" s="5">
        <f t="shared" si="140"/>
        <v>-1.6473036240679838E-3</v>
      </c>
      <c r="AB806" s="20">
        <v>42031</v>
      </c>
      <c r="AC806" s="21">
        <v>11.698</v>
      </c>
      <c r="AD806" s="22">
        <f t="shared" si="141"/>
        <v>-1.4822300825332672E-2</v>
      </c>
      <c r="AE806" s="20">
        <v>42240</v>
      </c>
      <c r="AF806" s="21">
        <v>12.079000000000001</v>
      </c>
      <c r="AG806" s="22">
        <f t="shared" si="142"/>
        <v>-4.0402374670184277E-3</v>
      </c>
      <c r="AH806" s="20">
        <v>42213</v>
      </c>
      <c r="AI806" s="21">
        <v>13.744</v>
      </c>
      <c r="AJ806" s="22" t="e">
        <v>#DIV/0!</v>
      </c>
      <c r="AK806" s="30">
        <v>42213</v>
      </c>
      <c r="AL806" s="31">
        <v>10.851000000000001</v>
      </c>
      <c r="AM806" s="22" t="e">
        <v>#DIV/0!</v>
      </c>
    </row>
    <row r="807" spans="1:39">
      <c r="A807" s="46">
        <v>42205</v>
      </c>
      <c r="B807" s="47">
        <v>13.02</v>
      </c>
      <c r="C807" s="48">
        <f t="shared" si="132"/>
        <v>-7.6745970836529455E-4</v>
      </c>
      <c r="D807" s="46">
        <v>42202</v>
      </c>
      <c r="E807" s="47">
        <v>13.514099999999999</v>
      </c>
      <c r="F807" s="48">
        <f t="shared" si="133"/>
        <v>9.4064319255772163E-4</v>
      </c>
      <c r="G807" s="46">
        <v>42205</v>
      </c>
      <c r="H807" s="47">
        <v>11.519600000000001</v>
      </c>
      <c r="I807" s="48">
        <f t="shared" si="134"/>
        <v>6.0769691550421041E-5</v>
      </c>
      <c r="J807" s="49">
        <v>42202</v>
      </c>
      <c r="K807" s="50">
        <v>14.9343</v>
      </c>
      <c r="L807" s="48">
        <f t="shared" si="135"/>
        <v>1.1597506200979109E-3</v>
      </c>
      <c r="M807" s="10">
        <v>42178</v>
      </c>
      <c r="N807">
        <v>14.83</v>
      </c>
      <c r="O807" s="48">
        <f t="shared" si="136"/>
        <v>4.0622884224780298E-3</v>
      </c>
      <c r="P807" s="10">
        <v>42194</v>
      </c>
      <c r="Q807">
        <v>218.1</v>
      </c>
      <c r="R807" s="5">
        <f t="shared" si="137"/>
        <v>8.0421519689405641E-3</v>
      </c>
      <c r="S807" s="9">
        <v>42206</v>
      </c>
      <c r="T807">
        <v>10.423</v>
      </c>
      <c r="U807" s="5">
        <f t="shared" si="138"/>
        <v>-2.2017997319547854E-3</v>
      </c>
      <c r="V807" s="9">
        <v>42185</v>
      </c>
      <c r="W807">
        <v>133.51</v>
      </c>
      <c r="X807" s="5">
        <f t="shared" si="139"/>
        <v>-7.4844697253216618E-4</v>
      </c>
      <c r="Y807" s="10">
        <v>42215</v>
      </c>
      <c r="Z807">
        <v>11.534000000000001</v>
      </c>
      <c r="AA807" s="5">
        <f t="shared" si="140"/>
        <v>3.4692107545544981E-4</v>
      </c>
      <c r="AB807" s="20">
        <v>42030</v>
      </c>
      <c r="AC807" s="21">
        <v>11.874000000000001</v>
      </c>
      <c r="AD807" s="22">
        <f t="shared" si="141"/>
        <v>4.7367028314368953E-2</v>
      </c>
      <c r="AE807" s="20">
        <v>42239</v>
      </c>
      <c r="AF807" s="21">
        <v>12.128</v>
      </c>
      <c r="AG807" s="22">
        <f t="shared" si="142"/>
        <v>8.2460625051492179E-5</v>
      </c>
      <c r="AH807" s="20">
        <v>42212</v>
      </c>
      <c r="AI807" s="21">
        <v>13.738</v>
      </c>
      <c r="AJ807" s="22" t="e">
        <v>#DIV/0!</v>
      </c>
      <c r="AK807" s="30">
        <v>42212</v>
      </c>
      <c r="AL807" s="31">
        <v>10.827</v>
      </c>
      <c r="AM807" s="22" t="e">
        <v>#DIV/0!</v>
      </c>
    </row>
    <row r="808" spans="1:39">
      <c r="A808" s="46">
        <v>42202</v>
      </c>
      <c r="B808" s="47">
        <v>13.03</v>
      </c>
      <c r="C808" s="48">
        <f t="shared" si="132"/>
        <v>3.0792917628944686E-3</v>
      </c>
      <c r="D808" s="46">
        <v>42201</v>
      </c>
      <c r="E808" s="47">
        <v>13.5014</v>
      </c>
      <c r="F808" s="48">
        <f t="shared" si="133"/>
        <v>3.0310684516292614E-3</v>
      </c>
      <c r="G808" s="46">
        <v>42202</v>
      </c>
      <c r="H808" s="47">
        <v>11.5189</v>
      </c>
      <c r="I808" s="48">
        <f t="shared" si="134"/>
        <v>1.7363070485344168E-5</v>
      </c>
      <c r="J808" s="49">
        <v>42201</v>
      </c>
      <c r="K808" s="50">
        <v>14.917</v>
      </c>
      <c r="L808" s="48">
        <f t="shared" si="135"/>
        <v>1.0670353195401847E-3</v>
      </c>
      <c r="M808" s="10">
        <v>42177</v>
      </c>
      <c r="N808">
        <v>14.77</v>
      </c>
      <c r="O808" s="48">
        <f t="shared" si="136"/>
        <v>-6.765899864681859E-4</v>
      </c>
      <c r="P808" s="10">
        <v>42193</v>
      </c>
      <c r="Q808">
        <v>216.36</v>
      </c>
      <c r="R808" s="5">
        <f t="shared" si="137"/>
        <v>-4.3258168430740807E-3</v>
      </c>
      <c r="S808" s="9">
        <v>42205</v>
      </c>
      <c r="T808">
        <v>10.446</v>
      </c>
      <c r="U808" s="5">
        <f t="shared" si="138"/>
        <v>3.0727866333781478E-3</v>
      </c>
      <c r="V808" s="9">
        <v>42184</v>
      </c>
      <c r="W808">
        <v>133.61000000000001</v>
      </c>
      <c r="X808" s="5">
        <f t="shared" si="139"/>
        <v>-2.3390103062641537E-2</v>
      </c>
      <c r="Y808" s="10">
        <v>42214</v>
      </c>
      <c r="Z808">
        <v>11.53</v>
      </c>
      <c r="AA808" s="5">
        <f t="shared" si="140"/>
        <v>1.3896126454750752E-3</v>
      </c>
      <c r="AB808" s="20">
        <v>42020</v>
      </c>
      <c r="AC808" s="21">
        <v>11.337</v>
      </c>
      <c r="AD808" s="22">
        <f t="shared" si="141"/>
        <v>1.3770902262362507E-2</v>
      </c>
      <c r="AE808" s="20">
        <v>42238</v>
      </c>
      <c r="AF808" s="21">
        <v>12.127000000000001</v>
      </c>
      <c r="AG808" s="22">
        <f t="shared" si="142"/>
        <v>0</v>
      </c>
      <c r="AH808" s="20">
        <v>42211</v>
      </c>
      <c r="AI808" s="21">
        <v>13.757999999999999</v>
      </c>
      <c r="AJ808" s="22" t="e">
        <v>#DIV/0!</v>
      </c>
      <c r="AK808" s="30">
        <v>42211</v>
      </c>
      <c r="AL808" s="31">
        <v>10.887</v>
      </c>
      <c r="AM808" s="22" t="e">
        <v>#DIV/0!</v>
      </c>
    </row>
    <row r="809" spans="1:39">
      <c r="A809" s="46">
        <v>42201</v>
      </c>
      <c r="B809" s="47">
        <v>12.99</v>
      </c>
      <c r="C809" s="48">
        <f t="shared" si="132"/>
        <v>9.3240093240094021E-3</v>
      </c>
      <c r="D809" s="46">
        <v>42200</v>
      </c>
      <c r="E809" s="47">
        <v>13.460599999999999</v>
      </c>
      <c r="F809" s="48">
        <f t="shared" si="133"/>
        <v>7.806633407929027E-4</v>
      </c>
      <c r="G809" s="46">
        <v>42201</v>
      </c>
      <c r="H809" s="47">
        <v>11.518700000000001</v>
      </c>
      <c r="I809" s="48">
        <f t="shared" si="134"/>
        <v>8.6816106125347971E-6</v>
      </c>
      <c r="J809" s="49">
        <v>42200</v>
      </c>
      <c r="K809" s="50">
        <v>14.9011</v>
      </c>
      <c r="L809" s="48">
        <f t="shared" si="135"/>
        <v>4.2968304161878355E-4</v>
      </c>
      <c r="M809" s="10">
        <v>42174</v>
      </c>
      <c r="N809">
        <v>14.78</v>
      </c>
      <c r="O809" s="48">
        <f t="shared" si="136"/>
        <v>3.3944331296672731E-3</v>
      </c>
      <c r="P809" s="10">
        <v>42192</v>
      </c>
      <c r="Q809">
        <v>217.3</v>
      </c>
      <c r="R809" s="5">
        <f t="shared" si="137"/>
        <v>4.1434556420055893E-4</v>
      </c>
      <c r="S809" s="9">
        <v>42202</v>
      </c>
      <c r="T809">
        <v>10.414</v>
      </c>
      <c r="U809" s="5">
        <f t="shared" si="138"/>
        <v>3.8424591738708542E-4</v>
      </c>
      <c r="V809" s="9">
        <v>42181</v>
      </c>
      <c r="W809">
        <v>136.81</v>
      </c>
      <c r="X809" s="5">
        <f t="shared" si="139"/>
        <v>2.0508313191240106E-3</v>
      </c>
      <c r="Y809" s="10">
        <v>42213</v>
      </c>
      <c r="Z809">
        <v>11.513999999999999</v>
      </c>
      <c r="AA809" s="5">
        <f t="shared" si="140"/>
        <v>3.5736076004531151E-3</v>
      </c>
      <c r="AB809" s="20">
        <v>42018</v>
      </c>
      <c r="AC809" s="21">
        <v>11.183</v>
      </c>
      <c r="AD809" s="22">
        <f t="shared" si="141"/>
        <v>-1.0704175513092749E-2</v>
      </c>
      <c r="AE809" s="20">
        <v>42237</v>
      </c>
      <c r="AF809" s="21">
        <v>12.127000000000001</v>
      </c>
      <c r="AG809" s="22">
        <f t="shared" si="142"/>
        <v>-1.2353813210343265E-3</v>
      </c>
      <c r="AH809" s="20">
        <v>42210</v>
      </c>
      <c r="AI809" s="21">
        <v>13.757</v>
      </c>
      <c r="AJ809" s="22" t="e">
        <v>#DIV/0!</v>
      </c>
      <c r="AK809" s="30">
        <v>42210</v>
      </c>
      <c r="AL809" s="31">
        <v>10.887</v>
      </c>
      <c r="AM809" s="22" t="e">
        <v>#DIV/0!</v>
      </c>
    </row>
    <row r="810" spans="1:39">
      <c r="A810" s="46">
        <v>42200</v>
      </c>
      <c r="B810" s="47">
        <v>12.87</v>
      </c>
      <c r="C810" s="48">
        <f t="shared" si="132"/>
        <v>2.3364485981307915E-3</v>
      </c>
      <c r="D810" s="46">
        <v>42199</v>
      </c>
      <c r="E810" s="47">
        <v>13.450100000000001</v>
      </c>
      <c r="F810" s="48">
        <f t="shared" si="133"/>
        <v>4.611757005036885E-4</v>
      </c>
      <c r="G810" s="46">
        <v>42200</v>
      </c>
      <c r="H810" s="47">
        <v>11.518599999999999</v>
      </c>
      <c r="I810" s="48">
        <f t="shared" si="134"/>
        <v>2.6045510188074702E-5</v>
      </c>
      <c r="J810" s="49">
        <v>42199</v>
      </c>
      <c r="K810" s="50">
        <v>14.8947</v>
      </c>
      <c r="L810" s="48">
        <f t="shared" si="135"/>
        <v>3.4923939689044731E-4</v>
      </c>
      <c r="M810" s="10">
        <v>42173</v>
      </c>
      <c r="N810">
        <v>14.73</v>
      </c>
      <c r="O810" s="48">
        <f t="shared" si="136"/>
        <v>-6.072874493927116E-3</v>
      </c>
      <c r="P810" s="10">
        <v>42191</v>
      </c>
      <c r="Q810">
        <v>217.21</v>
      </c>
      <c r="R810" s="5">
        <f t="shared" si="137"/>
        <v>-3.3495457465356968E-3</v>
      </c>
      <c r="S810" s="9">
        <v>42201</v>
      </c>
      <c r="T810">
        <v>10.41</v>
      </c>
      <c r="U810" s="5">
        <f t="shared" si="138"/>
        <v>6.5751305356797152E-3</v>
      </c>
      <c r="V810" s="9">
        <v>42180</v>
      </c>
      <c r="W810">
        <v>136.53</v>
      </c>
      <c r="X810" s="5">
        <f t="shared" si="139"/>
        <v>1.9079768107433102E-3</v>
      </c>
      <c r="Y810" s="10">
        <v>42212</v>
      </c>
      <c r="Z810">
        <v>11.473000000000001</v>
      </c>
      <c r="AA810" s="5">
        <f t="shared" si="140"/>
        <v>-8.3837510803802529E-3</v>
      </c>
      <c r="AB810" s="20">
        <v>42017</v>
      </c>
      <c r="AC810" s="21">
        <v>11.304</v>
      </c>
      <c r="AD810" s="22">
        <f t="shared" si="141"/>
        <v>4.7106923828993718E-3</v>
      </c>
      <c r="AE810" s="20">
        <v>42236</v>
      </c>
      <c r="AF810" s="21">
        <v>12.141999999999999</v>
      </c>
      <c r="AG810" s="22">
        <f t="shared" si="142"/>
        <v>-9.8732927431302076E-4</v>
      </c>
      <c r="AH810" s="20">
        <v>42209</v>
      </c>
      <c r="AI810" s="21">
        <v>13.757</v>
      </c>
      <c r="AJ810" s="22" t="e">
        <v>#DIV/0!</v>
      </c>
      <c r="AK810" s="30">
        <v>42209</v>
      </c>
      <c r="AL810" s="31">
        <v>10.887</v>
      </c>
      <c r="AM810" s="22" t="e">
        <v>#DIV/0!</v>
      </c>
    </row>
    <row r="811" spans="1:39">
      <c r="A811" s="46">
        <v>42199</v>
      </c>
      <c r="B811" s="47">
        <v>12.84</v>
      </c>
      <c r="C811" s="48">
        <f t="shared" si="132"/>
        <v>3.9093041438624486E-3</v>
      </c>
      <c r="D811" s="46">
        <v>42198</v>
      </c>
      <c r="E811" s="47">
        <v>13.443899999999999</v>
      </c>
      <c r="F811" s="48">
        <f t="shared" si="133"/>
        <v>4.9485337539336713E-3</v>
      </c>
      <c r="G811" s="46">
        <v>42199</v>
      </c>
      <c r="H811" s="47">
        <v>11.5183</v>
      </c>
      <c r="I811" s="48">
        <f t="shared" si="134"/>
        <v>2.6046188574344573E-5</v>
      </c>
      <c r="J811" s="49">
        <v>42198</v>
      </c>
      <c r="K811" s="50">
        <v>14.8895</v>
      </c>
      <c r="L811" s="48">
        <f t="shared" si="135"/>
        <v>1.3989118080262217E-3</v>
      </c>
      <c r="M811" s="10">
        <v>42172</v>
      </c>
      <c r="N811">
        <v>14.82</v>
      </c>
      <c r="O811" s="48">
        <f t="shared" si="136"/>
        <v>4.0650406504065375E-3</v>
      </c>
      <c r="P811" s="10">
        <v>42188</v>
      </c>
      <c r="Q811">
        <v>217.94</v>
      </c>
      <c r="R811" s="5">
        <f t="shared" si="137"/>
        <v>-9.1684239479228314E-4</v>
      </c>
      <c r="S811" s="9">
        <v>42200</v>
      </c>
      <c r="T811">
        <v>10.342000000000001</v>
      </c>
      <c r="U811" s="5">
        <f t="shared" si="138"/>
        <v>2.0346865613797885E-3</v>
      </c>
      <c r="V811" s="9">
        <v>42179</v>
      </c>
      <c r="W811">
        <v>136.27000000000001</v>
      </c>
      <c r="X811" s="5">
        <f t="shared" si="139"/>
        <v>1.4140061025526573E-2</v>
      </c>
      <c r="Y811" s="10">
        <v>42209</v>
      </c>
      <c r="Z811">
        <v>11.57</v>
      </c>
      <c r="AA811" s="5">
        <f t="shared" si="140"/>
        <v>-3.4453057708870929E-3</v>
      </c>
      <c r="AB811" s="20">
        <v>42016</v>
      </c>
      <c r="AC811" s="21">
        <v>11.250999999999999</v>
      </c>
      <c r="AD811" s="22">
        <f t="shared" si="141"/>
        <v>-9.5078792147196538E-3</v>
      </c>
      <c r="AE811" s="20">
        <v>42235</v>
      </c>
      <c r="AF811" s="21">
        <v>12.154</v>
      </c>
      <c r="AG811" s="22">
        <f t="shared" si="142"/>
        <v>-8.220979940808769E-4</v>
      </c>
      <c r="AH811" s="20">
        <v>42208</v>
      </c>
      <c r="AI811" s="21">
        <v>13.765000000000001</v>
      </c>
      <c r="AJ811" s="22" t="e">
        <v>#DIV/0!</v>
      </c>
      <c r="AK811" s="30">
        <v>42208</v>
      </c>
      <c r="AL811" s="31">
        <v>10.917999999999999</v>
      </c>
      <c r="AM811" s="22" t="e">
        <v>#DIV/0!</v>
      </c>
    </row>
    <row r="812" spans="1:39">
      <c r="A812" s="46">
        <v>42198</v>
      </c>
      <c r="B812" s="47">
        <v>12.79</v>
      </c>
      <c r="C812" s="48">
        <f t="shared" si="132"/>
        <v>1.2668250197941279E-2</v>
      </c>
      <c r="D812" s="46">
        <v>42195</v>
      </c>
      <c r="E812" s="47">
        <v>13.377700000000001</v>
      </c>
      <c r="F812" s="48">
        <f t="shared" si="133"/>
        <v>6.6216694131546209E-3</v>
      </c>
      <c r="G812" s="46">
        <v>42198</v>
      </c>
      <c r="H812" s="47">
        <v>11.518000000000001</v>
      </c>
      <c r="I812" s="48">
        <f t="shared" si="134"/>
        <v>6.9461327405959079E-5</v>
      </c>
      <c r="J812" s="49">
        <v>42195</v>
      </c>
      <c r="K812" s="50">
        <v>14.8687</v>
      </c>
      <c r="L812" s="48">
        <f t="shared" si="135"/>
        <v>9.8289361186471914E-4</v>
      </c>
      <c r="M812" s="10">
        <v>42171</v>
      </c>
      <c r="N812">
        <v>14.76</v>
      </c>
      <c r="O812" s="48">
        <f t="shared" si="136"/>
        <v>-1.3531799729363718E-3</v>
      </c>
      <c r="P812" s="10">
        <v>42187</v>
      </c>
      <c r="Q812">
        <v>218.14</v>
      </c>
      <c r="R812" s="5">
        <f t="shared" si="137"/>
        <v>-1.1447410595723248E-3</v>
      </c>
      <c r="S812" s="9">
        <v>42199</v>
      </c>
      <c r="T812">
        <v>10.321</v>
      </c>
      <c r="U812" s="5">
        <f t="shared" si="138"/>
        <v>4.8468398604100473E-4</v>
      </c>
      <c r="V812" s="9">
        <v>42177</v>
      </c>
      <c r="W812">
        <v>134.37</v>
      </c>
      <c r="X812" s="5">
        <f t="shared" si="139"/>
        <v>1.5876616012701249E-2</v>
      </c>
      <c r="Y812" s="10">
        <v>42208</v>
      </c>
      <c r="Z812">
        <v>11.61</v>
      </c>
      <c r="AA812" s="5">
        <f t="shared" si="140"/>
        <v>-2.3201856148492759E-3</v>
      </c>
      <c r="AB812" s="20">
        <v>42013</v>
      </c>
      <c r="AC812" s="21">
        <v>11.359</v>
      </c>
      <c r="AD812" s="22">
        <f t="shared" si="141"/>
        <v>-4.1206382605646673E-3</v>
      </c>
      <c r="AE812" s="20">
        <v>42234</v>
      </c>
      <c r="AF812" s="21">
        <v>12.164</v>
      </c>
      <c r="AG812" s="22">
        <f t="shared" si="142"/>
        <v>-1.6439256945591549E-4</v>
      </c>
      <c r="AH812" s="20">
        <v>42207</v>
      </c>
      <c r="AI812" s="21">
        <v>13.768000000000001</v>
      </c>
      <c r="AJ812" s="22" t="e">
        <v>#DIV/0!</v>
      </c>
      <c r="AK812" s="30">
        <v>42207</v>
      </c>
      <c r="AL812" s="31">
        <v>10.920999999999999</v>
      </c>
      <c r="AM812" s="22" t="e">
        <v>#DIV/0!</v>
      </c>
    </row>
    <row r="813" spans="1:39">
      <c r="A813" s="46">
        <v>42195</v>
      </c>
      <c r="B813" s="47">
        <v>12.63</v>
      </c>
      <c r="C813" s="48">
        <f t="shared" si="132"/>
        <v>9.5923261390888082E-3</v>
      </c>
      <c r="D813" s="46">
        <v>42194</v>
      </c>
      <c r="E813" s="47">
        <v>13.2897</v>
      </c>
      <c r="F813" s="48">
        <f t="shared" si="133"/>
        <v>6.8107092531705096E-3</v>
      </c>
      <c r="G813" s="46">
        <v>42195</v>
      </c>
      <c r="H813" s="47">
        <v>11.517200000000001</v>
      </c>
      <c r="I813" s="48">
        <f t="shared" si="134"/>
        <v>4.3415214427797116E-5</v>
      </c>
      <c r="J813" s="49">
        <v>42194</v>
      </c>
      <c r="K813" s="50">
        <v>14.854100000000001</v>
      </c>
      <c r="L813" s="48">
        <f t="shared" si="135"/>
        <v>1.3077446797037332E-3</v>
      </c>
      <c r="M813" s="10">
        <v>42170</v>
      </c>
      <c r="N813">
        <v>14.78</v>
      </c>
      <c r="O813" s="48">
        <f t="shared" si="136"/>
        <v>6.7704807041298488E-4</v>
      </c>
      <c r="P813" s="10">
        <v>42186</v>
      </c>
      <c r="Q813">
        <v>218.39</v>
      </c>
      <c r="R813" s="5">
        <f t="shared" si="137"/>
        <v>6.544683596810561E-3</v>
      </c>
      <c r="S813" s="9">
        <v>42198</v>
      </c>
      <c r="T813">
        <v>10.316000000000001</v>
      </c>
      <c r="U813" s="5">
        <f t="shared" si="138"/>
        <v>8.7024542876699331E-3</v>
      </c>
      <c r="V813" s="9">
        <v>42174</v>
      </c>
      <c r="W813">
        <v>132.27000000000001</v>
      </c>
      <c r="X813" s="5">
        <f t="shared" si="139"/>
        <v>3.2615291262136437E-3</v>
      </c>
      <c r="Y813" s="10">
        <v>42207</v>
      </c>
      <c r="Z813">
        <v>11.637</v>
      </c>
      <c r="AA813" s="5">
        <f t="shared" si="140"/>
        <v>-1.5444015444014505E-3</v>
      </c>
      <c r="AB813" s="20">
        <v>42012</v>
      </c>
      <c r="AC813" s="21">
        <v>11.406000000000001</v>
      </c>
      <c r="AD813" s="22">
        <f t="shared" si="141"/>
        <v>1.6758780531289055E-2</v>
      </c>
      <c r="AE813" s="20">
        <v>42233</v>
      </c>
      <c r="AF813" s="21">
        <v>12.166</v>
      </c>
      <c r="AG813" s="22">
        <f t="shared" si="142"/>
        <v>8.2203041512636426E-5</v>
      </c>
      <c r="AH813" s="20">
        <v>42206</v>
      </c>
      <c r="AI813" s="21">
        <v>13.782</v>
      </c>
      <c r="AJ813" s="22" t="e">
        <v>#DIV/0!</v>
      </c>
      <c r="AK813" s="30">
        <v>42206</v>
      </c>
      <c r="AL813" s="31">
        <v>10.951000000000001</v>
      </c>
      <c r="AM813" s="22" t="e">
        <v>#DIV/0!</v>
      </c>
    </row>
    <row r="814" spans="1:39">
      <c r="A814" s="46">
        <v>42194</v>
      </c>
      <c r="B814" s="47">
        <v>12.51</v>
      </c>
      <c r="C814" s="48">
        <f t="shared" si="132"/>
        <v>5.6270096463022735E-3</v>
      </c>
      <c r="D814" s="46">
        <v>42193</v>
      </c>
      <c r="E814" s="47">
        <v>13.1998</v>
      </c>
      <c r="F814" s="48">
        <f t="shared" si="133"/>
        <v>3.6573218671350329E-3</v>
      </c>
      <c r="G814" s="46">
        <v>42194</v>
      </c>
      <c r="H814" s="47">
        <v>11.5167</v>
      </c>
      <c r="I814" s="48">
        <f t="shared" si="134"/>
        <v>1.736638735722953E-5</v>
      </c>
      <c r="J814" s="49">
        <v>42193</v>
      </c>
      <c r="K814" s="50">
        <v>14.8347</v>
      </c>
      <c r="L814" s="48">
        <f t="shared" si="135"/>
        <v>6.6779990286547006E-4</v>
      </c>
      <c r="M814" s="10">
        <v>42167</v>
      </c>
      <c r="N814">
        <v>14.77</v>
      </c>
      <c r="O814" s="48">
        <f t="shared" si="136"/>
        <v>2.7155465037338187E-3</v>
      </c>
      <c r="P814" s="10">
        <v>42185</v>
      </c>
      <c r="Q814">
        <v>216.97</v>
      </c>
      <c r="R814" s="5">
        <f t="shared" si="137"/>
        <v>-7.3688573665544417E-4</v>
      </c>
      <c r="S814" s="9">
        <v>42195</v>
      </c>
      <c r="T814">
        <v>10.227</v>
      </c>
      <c r="U814" s="5">
        <f t="shared" si="138"/>
        <v>7.7847851793457455E-3</v>
      </c>
      <c r="V814" s="9">
        <v>42173</v>
      </c>
      <c r="W814">
        <v>131.84</v>
      </c>
      <c r="X814" s="5">
        <f t="shared" si="139"/>
        <v>-2.4213075060532173E-3</v>
      </c>
      <c r="Y814" s="10">
        <v>42206</v>
      </c>
      <c r="Z814">
        <v>11.654999999999999</v>
      </c>
      <c r="AA814" s="5">
        <f t="shared" si="140"/>
        <v>-6.0549206890671585E-3</v>
      </c>
      <c r="AB814" s="20">
        <v>42011</v>
      </c>
      <c r="AC814" s="21">
        <v>11.218</v>
      </c>
      <c r="AD814" s="22">
        <f t="shared" si="141"/>
        <v>9.0851848520283416E-3</v>
      </c>
      <c r="AE814" s="20">
        <v>42232</v>
      </c>
      <c r="AF814" s="21">
        <v>12.164999999999999</v>
      </c>
      <c r="AG814" s="22">
        <f t="shared" si="142"/>
        <v>0</v>
      </c>
      <c r="AH814" s="20">
        <v>42205</v>
      </c>
      <c r="AI814" s="21">
        <v>13.776999999999999</v>
      </c>
      <c r="AJ814" s="22" t="e">
        <v>#DIV/0!</v>
      </c>
      <c r="AK814" s="30">
        <v>42205</v>
      </c>
      <c r="AL814" s="31">
        <v>10.957000000000001</v>
      </c>
      <c r="AM814" s="22" t="e">
        <v>#DIV/0!</v>
      </c>
    </row>
    <row r="815" spans="1:39">
      <c r="A815" s="46">
        <v>42193</v>
      </c>
      <c r="B815" s="47">
        <v>12.44</v>
      </c>
      <c r="C815" s="48">
        <f t="shared" si="132"/>
        <v>-1.6600790513834059E-2</v>
      </c>
      <c r="D815" s="46">
        <v>42192</v>
      </c>
      <c r="E815" s="47">
        <v>13.1517</v>
      </c>
      <c r="F815" s="48">
        <f t="shared" si="133"/>
        <v>-6.4440583213719238E-3</v>
      </c>
      <c r="G815" s="46">
        <v>42193</v>
      </c>
      <c r="H815" s="47">
        <v>11.516500000000001</v>
      </c>
      <c r="I815" s="48">
        <f t="shared" si="134"/>
        <v>1.7366688954031265E-5</v>
      </c>
      <c r="J815" s="49">
        <v>42192</v>
      </c>
      <c r="K815" s="50">
        <v>14.8248</v>
      </c>
      <c r="L815" s="48">
        <f t="shared" si="135"/>
        <v>-1.0646469819279867E-3</v>
      </c>
      <c r="M815" s="10">
        <v>42166</v>
      </c>
      <c r="N815">
        <v>14.73</v>
      </c>
      <c r="O815" s="48">
        <f t="shared" si="136"/>
        <v>4.7748976807640026E-3</v>
      </c>
      <c r="P815" s="10">
        <v>42184</v>
      </c>
      <c r="Q815">
        <v>217.13</v>
      </c>
      <c r="R815" s="5">
        <f t="shared" si="137"/>
        <v>-8.7651221182379179E-3</v>
      </c>
      <c r="S815" s="9">
        <v>42194</v>
      </c>
      <c r="T815">
        <v>10.148</v>
      </c>
      <c r="U815" s="5">
        <f t="shared" si="138"/>
        <v>9.8517265399542444E-3</v>
      </c>
      <c r="V815" s="9">
        <v>42172</v>
      </c>
      <c r="W815">
        <v>132.16</v>
      </c>
      <c r="X815" s="5">
        <f t="shared" si="139"/>
        <v>-6.9131349564173113E-3</v>
      </c>
      <c r="Y815" s="10">
        <v>42205</v>
      </c>
      <c r="Z815">
        <v>11.726000000000001</v>
      </c>
      <c r="AA815" s="5">
        <f t="shared" si="140"/>
        <v>2.9079712624017016E-3</v>
      </c>
      <c r="AB815" s="20">
        <v>42010</v>
      </c>
      <c r="AC815" s="21">
        <v>11.117000000000001</v>
      </c>
      <c r="AD815" s="22">
        <f t="shared" si="141"/>
        <v>-1.7151445495535236E-2</v>
      </c>
      <c r="AE815" s="20">
        <v>42231</v>
      </c>
      <c r="AF815" s="21">
        <v>12.164999999999999</v>
      </c>
      <c r="AG815" s="22">
        <f t="shared" si="142"/>
        <v>0</v>
      </c>
      <c r="AH815" s="20">
        <v>42202</v>
      </c>
      <c r="AI815" s="21">
        <v>13.771000000000001</v>
      </c>
      <c r="AJ815" s="22" t="e">
        <v>#DIV/0!</v>
      </c>
      <c r="AK815" s="30">
        <v>42202</v>
      </c>
      <c r="AL815" s="31">
        <v>10.942</v>
      </c>
      <c r="AM815" s="22" t="e">
        <v>#DIV/0!</v>
      </c>
    </row>
    <row r="816" spans="1:39">
      <c r="A816" s="46">
        <v>42191</v>
      </c>
      <c r="B816" s="47">
        <v>12.65</v>
      </c>
      <c r="C816" s="48">
        <f t="shared" si="132"/>
        <v>-3.1520882584711702E-3</v>
      </c>
      <c r="D816" s="46">
        <v>42191</v>
      </c>
      <c r="E816" s="47">
        <v>13.237</v>
      </c>
      <c r="F816" s="48">
        <f t="shared" si="133"/>
        <v>-3.8830275574553022E-3</v>
      </c>
      <c r="G816" s="46">
        <v>42192</v>
      </c>
      <c r="H816" s="47">
        <v>11.516299999999999</v>
      </c>
      <c r="I816" s="48">
        <f t="shared" si="134"/>
        <v>0</v>
      </c>
      <c r="J816" s="49">
        <v>42191</v>
      </c>
      <c r="K816" s="50">
        <v>14.8406</v>
      </c>
      <c r="L816" s="48">
        <f t="shared" si="135"/>
        <v>-3.7720089989353394E-4</v>
      </c>
      <c r="M816" s="10">
        <v>42165</v>
      </c>
      <c r="N816">
        <v>14.66</v>
      </c>
      <c r="O816" s="48">
        <f t="shared" si="136"/>
        <v>2.7359781121751659E-3</v>
      </c>
      <c r="P816" s="10">
        <v>42181</v>
      </c>
      <c r="Q816">
        <v>219.05</v>
      </c>
      <c r="R816" s="5">
        <f t="shared" si="137"/>
        <v>7.309607565444973E-4</v>
      </c>
      <c r="S816" s="9">
        <v>42193</v>
      </c>
      <c r="T816">
        <v>10.048999999999999</v>
      </c>
      <c r="U816" s="5">
        <f t="shared" si="138"/>
        <v>1.9906439733242674E-4</v>
      </c>
      <c r="V816" s="9">
        <v>42171</v>
      </c>
      <c r="W816">
        <v>133.08000000000001</v>
      </c>
      <c r="X816" s="5">
        <f t="shared" si="139"/>
        <v>1.0785356220568251E-2</v>
      </c>
      <c r="Y816" s="10">
        <v>42202</v>
      </c>
      <c r="Z816">
        <v>11.692</v>
      </c>
      <c r="AA816" s="5">
        <f t="shared" si="140"/>
        <v>-8.5521252031082334E-5</v>
      </c>
      <c r="AB816" s="20">
        <v>42009</v>
      </c>
      <c r="AC816" s="21">
        <v>11.311</v>
      </c>
      <c r="AD816" s="22">
        <f t="shared" si="141"/>
        <v>-1.2915612182563896E-2</v>
      </c>
      <c r="AE816" s="20">
        <v>42230</v>
      </c>
      <c r="AF816" s="21">
        <v>12.164999999999999</v>
      </c>
      <c r="AG816" s="22">
        <f t="shared" si="142"/>
        <v>8.2209799408043883E-5</v>
      </c>
      <c r="AH816" s="20">
        <v>42201</v>
      </c>
      <c r="AI816" s="21">
        <v>13.757999999999999</v>
      </c>
      <c r="AJ816" s="22" t="e">
        <v>#DIV/0!</v>
      </c>
      <c r="AK816" s="30">
        <v>42201</v>
      </c>
      <c r="AL816" s="31">
        <v>10.938000000000001</v>
      </c>
      <c r="AM816" s="22" t="e">
        <v>#DIV/0!</v>
      </c>
    </row>
    <row r="817" spans="1:39">
      <c r="A817" s="46">
        <v>42187</v>
      </c>
      <c r="B817" s="47">
        <v>12.69</v>
      </c>
      <c r="C817" s="48">
        <f t="shared" si="132"/>
        <v>0</v>
      </c>
      <c r="D817" s="46">
        <v>42188</v>
      </c>
      <c r="E817" s="47">
        <v>13.288600000000001</v>
      </c>
      <c r="F817" s="48">
        <f t="shared" si="133"/>
        <v>-2.3723367517003639E-3</v>
      </c>
      <c r="G817" s="46">
        <v>42191</v>
      </c>
      <c r="H817" s="47">
        <v>11.516299999999999</v>
      </c>
      <c r="I817" s="48">
        <f t="shared" si="134"/>
        <v>3.4734584357198985E-5</v>
      </c>
      <c r="J817" s="49">
        <v>42188</v>
      </c>
      <c r="K817" s="50">
        <v>14.8462</v>
      </c>
      <c r="L817" s="48">
        <f t="shared" si="135"/>
        <v>-5.8566533601714182E-4</v>
      </c>
      <c r="M817" s="10">
        <v>42164</v>
      </c>
      <c r="N817">
        <v>14.62</v>
      </c>
      <c r="O817" s="48">
        <f t="shared" si="136"/>
        <v>-2.047781569965948E-3</v>
      </c>
      <c r="P817" s="10">
        <v>42180</v>
      </c>
      <c r="Q817">
        <v>218.89</v>
      </c>
      <c r="R817" s="5">
        <f t="shared" si="137"/>
        <v>2.7418544075297652E-4</v>
      </c>
      <c r="S817" s="9">
        <v>42192</v>
      </c>
      <c r="T817">
        <v>10.047000000000001</v>
      </c>
      <c r="U817" s="5">
        <f t="shared" si="138"/>
        <v>-8.7805840568270163E-3</v>
      </c>
      <c r="V817" s="9">
        <v>42170</v>
      </c>
      <c r="W817">
        <v>131.66</v>
      </c>
      <c r="X817" s="5">
        <f t="shared" si="139"/>
        <v>-1.7242666268567606E-2</v>
      </c>
      <c r="Y817" s="10">
        <v>42201</v>
      </c>
      <c r="Z817">
        <v>11.693</v>
      </c>
      <c r="AA817" s="5">
        <f t="shared" si="140"/>
        <v>6.8888314819598789E-3</v>
      </c>
      <c r="AB817" s="20">
        <v>42006</v>
      </c>
      <c r="AC817" s="21">
        <v>11.459</v>
      </c>
      <c r="AD817" s="22">
        <f t="shared" si="141"/>
        <v>-2.9583224571478896E-3</v>
      </c>
      <c r="AE817" s="20">
        <v>42229</v>
      </c>
      <c r="AF817" s="21">
        <v>12.164</v>
      </c>
      <c r="AG817" s="22">
        <f t="shared" si="142"/>
        <v>1.6444663706618085E-4</v>
      </c>
      <c r="AH817" s="20">
        <v>42200</v>
      </c>
      <c r="AI817" s="21">
        <v>13.741</v>
      </c>
      <c r="AJ817" s="22" t="e">
        <v>#DIV/0!</v>
      </c>
      <c r="AK817" s="30">
        <v>42200</v>
      </c>
      <c r="AL817" s="31">
        <v>10.898999999999999</v>
      </c>
      <c r="AM817" s="22" t="e">
        <v>#DIV/0!</v>
      </c>
    </row>
    <row r="818" spans="1:39">
      <c r="A818" s="46">
        <v>42186</v>
      </c>
      <c r="B818" s="47">
        <v>12.69</v>
      </c>
      <c r="C818" s="48">
        <f t="shared" si="132"/>
        <v>9.5465393794748783E-3</v>
      </c>
      <c r="D818" s="46">
        <v>42187</v>
      </c>
      <c r="E818" s="47">
        <v>13.3202</v>
      </c>
      <c r="F818" s="48">
        <f t="shared" si="133"/>
        <v>-1.5740712979342784E-3</v>
      </c>
      <c r="G818" s="46">
        <v>42188</v>
      </c>
      <c r="H818" s="47">
        <v>11.5159</v>
      </c>
      <c r="I818" s="48">
        <f t="shared" si="134"/>
        <v>8.683721495663952E-6</v>
      </c>
      <c r="J818" s="49">
        <v>42187</v>
      </c>
      <c r="K818" s="50">
        <v>14.854900000000001</v>
      </c>
      <c r="L818" s="48">
        <f t="shared" si="135"/>
        <v>-6.7313323326048631E-5</v>
      </c>
      <c r="M818" s="10">
        <v>42163</v>
      </c>
      <c r="N818">
        <v>14.65</v>
      </c>
      <c r="O818" s="48">
        <f t="shared" si="136"/>
        <v>-2.0435967302451881E-3</v>
      </c>
      <c r="P818" s="10">
        <v>42179</v>
      </c>
      <c r="Q818">
        <v>218.83</v>
      </c>
      <c r="R818" s="5">
        <f t="shared" si="137"/>
        <v>-3.6424896416700041E-3</v>
      </c>
      <c r="S818" s="9">
        <v>42191</v>
      </c>
      <c r="T818">
        <v>10.135999999999999</v>
      </c>
      <c r="U818" s="5">
        <f t="shared" si="138"/>
        <v>-4.8109965635740074E-3</v>
      </c>
      <c r="V818" s="9">
        <v>42167</v>
      </c>
      <c r="W818">
        <v>133.97</v>
      </c>
      <c r="X818" s="5">
        <f t="shared" si="139"/>
        <v>-9.9031852782499701E-3</v>
      </c>
      <c r="Y818" s="10">
        <v>42200</v>
      </c>
      <c r="Z818">
        <v>11.613</v>
      </c>
      <c r="AA818" s="5">
        <f t="shared" si="140"/>
        <v>2.157404211253051E-3</v>
      </c>
      <c r="AB818" s="20">
        <v>42004</v>
      </c>
      <c r="AC818" s="21">
        <v>11.493</v>
      </c>
      <c r="AD818" s="22">
        <f t="shared" si="141"/>
        <v>4.3523676880229649E-4</v>
      </c>
      <c r="AE818" s="20">
        <v>42228</v>
      </c>
      <c r="AF818" s="21">
        <v>12.162000000000001</v>
      </c>
      <c r="AG818" s="22">
        <f t="shared" si="142"/>
        <v>-1.231830500123084E-3</v>
      </c>
      <c r="AH818" s="20">
        <v>42199</v>
      </c>
      <c r="AI818" s="21">
        <v>13.737</v>
      </c>
      <c r="AJ818" s="22" t="e">
        <v>#DIV/0!</v>
      </c>
      <c r="AK818" s="30">
        <v>42199</v>
      </c>
      <c r="AL818" s="31">
        <v>10.885</v>
      </c>
      <c r="AM818" s="22" t="e">
        <v>#DIV/0!</v>
      </c>
    </row>
    <row r="819" spans="1:39">
      <c r="A819" s="46">
        <v>42185</v>
      </c>
      <c r="B819" s="47">
        <v>12.57</v>
      </c>
      <c r="C819" s="48">
        <f t="shared" si="132"/>
        <v>0</v>
      </c>
      <c r="D819" s="46">
        <v>42186</v>
      </c>
      <c r="E819" s="47">
        <v>13.341200000000001</v>
      </c>
      <c r="F819" s="48">
        <f t="shared" si="133"/>
        <v>3.5202792153087815E-3</v>
      </c>
      <c r="G819" s="46">
        <v>42187</v>
      </c>
      <c r="H819" s="47">
        <v>11.5158</v>
      </c>
      <c r="I819" s="48">
        <f t="shared" si="134"/>
        <v>2.6051843167997673E-5</v>
      </c>
      <c r="J819" s="49">
        <v>42186</v>
      </c>
      <c r="K819" s="50">
        <v>14.8559</v>
      </c>
      <c r="L819" s="48">
        <f t="shared" si="135"/>
        <v>8.2189750533896461E-4</v>
      </c>
      <c r="M819" s="10">
        <v>42160</v>
      </c>
      <c r="N819">
        <v>14.68</v>
      </c>
      <c r="O819" s="48">
        <f t="shared" si="136"/>
        <v>-2.7173913043478889E-3</v>
      </c>
      <c r="P819" s="10">
        <v>42178</v>
      </c>
      <c r="Q819">
        <v>219.63</v>
      </c>
      <c r="R819" s="5">
        <f t="shared" si="137"/>
        <v>6.6458887157392456E-3</v>
      </c>
      <c r="S819" s="9">
        <v>42188</v>
      </c>
      <c r="T819">
        <v>10.185</v>
      </c>
      <c r="U819" s="5">
        <f t="shared" si="138"/>
        <v>-1.4705882352939992E-3</v>
      </c>
      <c r="V819" s="9">
        <v>42166</v>
      </c>
      <c r="W819">
        <v>135.31</v>
      </c>
      <c r="X819" s="5">
        <f t="shared" si="139"/>
        <v>4.0813297714456173E-3</v>
      </c>
      <c r="Y819" s="10">
        <v>42199</v>
      </c>
      <c r="Z819">
        <v>11.587999999999999</v>
      </c>
      <c r="AA819" s="5">
        <f t="shared" si="140"/>
        <v>-1.3788348845225798E-3</v>
      </c>
      <c r="AB819" s="20">
        <v>42003</v>
      </c>
      <c r="AC819" s="21">
        <v>11.488</v>
      </c>
      <c r="AD819" s="22">
        <f t="shared" si="141"/>
        <v>1.0456605088879991E-3</v>
      </c>
      <c r="AE819" s="20">
        <v>42227</v>
      </c>
      <c r="AF819" s="21">
        <v>12.177</v>
      </c>
      <c r="AG819" s="22">
        <f t="shared" si="142"/>
        <v>-4.104416351995388E-4</v>
      </c>
      <c r="AH819" s="20">
        <v>42198</v>
      </c>
      <c r="AI819" s="21">
        <v>13.733000000000001</v>
      </c>
      <c r="AJ819" s="22" t="e">
        <v>#DIV/0!</v>
      </c>
      <c r="AK819" s="30">
        <v>42198</v>
      </c>
      <c r="AL819" s="31">
        <v>10.88</v>
      </c>
      <c r="AM819" s="22" t="e">
        <v>#DIV/0!</v>
      </c>
    </row>
    <row r="820" spans="1:39">
      <c r="A820" s="46">
        <v>42184</v>
      </c>
      <c r="B820" s="47">
        <v>12.57</v>
      </c>
      <c r="C820" s="48">
        <f t="shared" si="132"/>
        <v>-1.4890282131661403E-2</v>
      </c>
      <c r="D820" s="46">
        <v>42185</v>
      </c>
      <c r="E820" s="47">
        <v>13.2944</v>
      </c>
      <c r="F820" s="48">
        <f t="shared" si="133"/>
        <v>-3.0072368667742092E-3</v>
      </c>
      <c r="G820" s="46">
        <v>42186</v>
      </c>
      <c r="H820" s="47">
        <v>11.515499999999999</v>
      </c>
      <c r="I820" s="48">
        <f t="shared" si="134"/>
        <v>8.6840231342173915E-6</v>
      </c>
      <c r="J820" s="49">
        <v>42185</v>
      </c>
      <c r="K820" s="50">
        <v>14.8437</v>
      </c>
      <c r="L820" s="48">
        <f t="shared" si="135"/>
        <v>-3.165324210015695E-4</v>
      </c>
      <c r="M820" s="10">
        <v>42159</v>
      </c>
      <c r="N820">
        <v>14.72</v>
      </c>
      <c r="O820" s="48">
        <f t="shared" si="136"/>
        <v>-3.3852403520649244E-3</v>
      </c>
      <c r="P820" s="10">
        <v>42177</v>
      </c>
      <c r="Q820">
        <v>218.18</v>
      </c>
      <c r="R820" s="5">
        <f t="shared" si="137"/>
        <v>5.9013370216689769E-3</v>
      </c>
      <c r="S820" s="9">
        <v>42187</v>
      </c>
      <c r="T820">
        <v>10.199999999999999</v>
      </c>
      <c r="U820" s="5">
        <f t="shared" si="138"/>
        <v>-2.5425386270292952E-3</v>
      </c>
      <c r="V820" s="9">
        <v>42165</v>
      </c>
      <c r="W820">
        <v>134.76</v>
      </c>
      <c r="X820" s="5">
        <f t="shared" si="139"/>
        <v>1.3614140654381365E-2</v>
      </c>
      <c r="Y820" s="10">
        <v>42198</v>
      </c>
      <c r="Z820">
        <v>11.603999999999999</v>
      </c>
      <c r="AA820" s="5">
        <f t="shared" si="140"/>
        <v>1.2388762868609271E-2</v>
      </c>
      <c r="AB820" s="20">
        <v>42002</v>
      </c>
      <c r="AC820" s="21">
        <v>11.476000000000001</v>
      </c>
      <c r="AD820" s="22">
        <f t="shared" si="141"/>
        <v>3.9366634590151089E-3</v>
      </c>
      <c r="AE820" s="20">
        <v>42226</v>
      </c>
      <c r="AF820" s="21">
        <v>12.182</v>
      </c>
      <c r="AG820" s="22">
        <f t="shared" si="142"/>
        <v>-1.6414970453044087E-4</v>
      </c>
      <c r="AH820" s="20">
        <v>42195</v>
      </c>
      <c r="AI820" s="21">
        <v>13.711</v>
      </c>
      <c r="AJ820" s="22" t="e">
        <v>#DIV/0!</v>
      </c>
      <c r="AK820" s="30">
        <v>42195</v>
      </c>
      <c r="AL820" s="31">
        <v>10.834</v>
      </c>
      <c r="AM820" s="22" t="e">
        <v>#DIV/0!</v>
      </c>
    </row>
    <row r="821" spans="1:39">
      <c r="A821" s="46">
        <v>42183</v>
      </c>
      <c r="B821" s="47">
        <v>12.76</v>
      </c>
      <c r="C821" s="48">
        <f t="shared" si="132"/>
        <v>-3.1250000000000722E-3</v>
      </c>
      <c r="D821" s="46">
        <v>42184</v>
      </c>
      <c r="E821" s="47">
        <v>13.3345</v>
      </c>
      <c r="F821" s="48">
        <f t="shared" si="133"/>
        <v>-1.0426716141001812E-2</v>
      </c>
      <c r="G821" s="46">
        <v>42185</v>
      </c>
      <c r="H821" s="47">
        <v>11.5154</v>
      </c>
      <c r="I821" s="48">
        <f t="shared" si="134"/>
        <v>-1.7367744624642563E-5</v>
      </c>
      <c r="J821" s="49">
        <v>42184</v>
      </c>
      <c r="K821" s="50">
        <v>14.8484</v>
      </c>
      <c r="L821" s="48">
        <f t="shared" si="135"/>
        <v>-2.5995660672663177E-3</v>
      </c>
      <c r="M821" s="10">
        <v>42158</v>
      </c>
      <c r="N821">
        <v>14.77</v>
      </c>
      <c r="O821" s="48">
        <f t="shared" si="136"/>
        <v>6.7750677506773626E-4</v>
      </c>
      <c r="P821" s="10">
        <v>42174</v>
      </c>
      <c r="Q821">
        <v>216.9</v>
      </c>
      <c r="R821" s="5">
        <f t="shared" si="137"/>
        <v>-8.2918739635160681E-4</v>
      </c>
      <c r="S821" s="9">
        <v>42186</v>
      </c>
      <c r="T821">
        <v>10.226000000000001</v>
      </c>
      <c r="U821" s="5">
        <f t="shared" si="138"/>
        <v>9.7758467463217331E-3</v>
      </c>
      <c r="V821" s="9">
        <v>42164</v>
      </c>
      <c r="W821">
        <v>132.94999999999999</v>
      </c>
      <c r="X821" s="5">
        <f t="shared" si="139"/>
        <v>-5.460801915021081E-3</v>
      </c>
      <c r="Y821" s="10">
        <v>42195</v>
      </c>
      <c r="Z821">
        <v>11.462</v>
      </c>
      <c r="AA821" s="5">
        <f t="shared" si="140"/>
        <v>1.2454730147513473E-2</v>
      </c>
      <c r="AB821" s="20">
        <v>41999</v>
      </c>
      <c r="AC821" s="21">
        <v>11.430999999999999</v>
      </c>
      <c r="AD821" s="22">
        <f t="shared" si="141"/>
        <v>0</v>
      </c>
      <c r="AE821" s="20">
        <v>42225</v>
      </c>
      <c r="AF821" s="21">
        <v>12.183999999999999</v>
      </c>
      <c r="AG821" s="22">
        <f t="shared" si="142"/>
        <v>0</v>
      </c>
      <c r="AH821" s="20">
        <v>42194</v>
      </c>
      <c r="AI821" s="21">
        <v>13.705</v>
      </c>
      <c r="AJ821" s="22" t="e">
        <v>#DIV/0!</v>
      </c>
      <c r="AK821" s="30">
        <v>42194</v>
      </c>
      <c r="AL821" s="31">
        <v>10.763</v>
      </c>
      <c r="AM821" s="22" t="e">
        <v>#DIV/0!</v>
      </c>
    </row>
    <row r="822" spans="1:39">
      <c r="A822" s="46">
        <v>42180</v>
      </c>
      <c r="B822" s="47">
        <v>12.8</v>
      </c>
      <c r="C822" s="48">
        <f t="shared" si="132"/>
        <v>-2.3382696804364273E-3</v>
      </c>
      <c r="D822" s="46">
        <v>42181</v>
      </c>
      <c r="E822" s="47">
        <v>13.475</v>
      </c>
      <c r="F822" s="48">
        <f t="shared" si="133"/>
        <v>7.4266617155586978E-4</v>
      </c>
      <c r="G822" s="46">
        <v>42184</v>
      </c>
      <c r="H822" s="47">
        <v>11.515599999999999</v>
      </c>
      <c r="I822" s="48">
        <f t="shared" si="134"/>
        <v>3.4736695845410217E-5</v>
      </c>
      <c r="J822" s="49">
        <v>42181</v>
      </c>
      <c r="K822" s="50">
        <v>14.8871</v>
      </c>
      <c r="L822" s="48">
        <f t="shared" si="135"/>
        <v>2.3515816066010408E-4</v>
      </c>
      <c r="M822" s="10">
        <v>42157</v>
      </c>
      <c r="N822">
        <v>14.76</v>
      </c>
      <c r="O822" s="48">
        <f t="shared" si="136"/>
        <v>1.5829318651066789E-2</v>
      </c>
      <c r="P822" s="10">
        <v>42173</v>
      </c>
      <c r="Q822">
        <v>217.08</v>
      </c>
      <c r="R822" s="5">
        <f t="shared" si="137"/>
        <v>-1.9769206013515628E-3</v>
      </c>
      <c r="S822" s="9">
        <v>42185</v>
      </c>
      <c r="T822">
        <v>10.127000000000001</v>
      </c>
      <c r="U822" s="5">
        <f t="shared" si="138"/>
        <v>-4.1301996263152533E-3</v>
      </c>
      <c r="V822" s="9">
        <v>42163</v>
      </c>
      <c r="W822">
        <v>133.68</v>
      </c>
      <c r="X822" s="5">
        <f t="shared" si="139"/>
        <v>-9.5576794843297928E-3</v>
      </c>
      <c r="Y822" s="10">
        <v>42194</v>
      </c>
      <c r="Z822">
        <v>11.321</v>
      </c>
      <c r="AA822" s="5">
        <f t="shared" si="140"/>
        <v>1.388142575676154E-2</v>
      </c>
      <c r="AB822" s="20">
        <v>41998</v>
      </c>
      <c r="AC822" s="21">
        <v>11.430999999999999</v>
      </c>
      <c r="AD822" s="22">
        <f t="shared" si="141"/>
        <v>2.2797018851380799E-3</v>
      </c>
      <c r="AE822" s="20">
        <v>42224</v>
      </c>
      <c r="AF822" s="21">
        <v>12.183999999999999</v>
      </c>
      <c r="AG822" s="22">
        <f t="shared" si="142"/>
        <v>0</v>
      </c>
      <c r="AH822" s="20">
        <v>42193</v>
      </c>
      <c r="AI822" s="21">
        <v>13.689</v>
      </c>
      <c r="AJ822" s="22" t="e">
        <v>#DIV/0!</v>
      </c>
      <c r="AK822" s="30">
        <v>42193</v>
      </c>
      <c r="AL822" s="31">
        <v>10.683</v>
      </c>
      <c r="AM822" s="22" t="e">
        <v>#DIV/0!</v>
      </c>
    </row>
    <row r="823" spans="1:39">
      <c r="A823" s="46">
        <v>42179</v>
      </c>
      <c r="B823" s="47">
        <v>12.83</v>
      </c>
      <c r="C823" s="48">
        <f t="shared" si="132"/>
        <v>1.5612802498048066E-3</v>
      </c>
      <c r="D823" s="46">
        <v>42180</v>
      </c>
      <c r="E823" s="47">
        <v>13.465</v>
      </c>
      <c r="F823" s="48">
        <f t="shared" si="133"/>
        <v>-1.2164908689009195E-3</v>
      </c>
      <c r="G823" s="46">
        <v>42181</v>
      </c>
      <c r="H823" s="47">
        <v>11.5152</v>
      </c>
      <c r="I823" s="48">
        <f t="shared" si="134"/>
        <v>0</v>
      </c>
      <c r="J823" s="49">
        <v>42180</v>
      </c>
      <c r="K823" s="50">
        <v>14.883599999999999</v>
      </c>
      <c r="L823" s="48">
        <f t="shared" si="135"/>
        <v>-1.2092385827731427E-4</v>
      </c>
      <c r="M823" s="10">
        <v>42153</v>
      </c>
      <c r="N823">
        <v>14.53</v>
      </c>
      <c r="O823" s="48">
        <f t="shared" si="136"/>
        <v>2.0689655172413351E-3</v>
      </c>
      <c r="P823" s="10">
        <v>42172</v>
      </c>
      <c r="Q823">
        <v>217.51</v>
      </c>
      <c r="R823" s="5">
        <f t="shared" si="137"/>
        <v>2.2992734295954634E-4</v>
      </c>
      <c r="S823" s="9">
        <v>42184</v>
      </c>
      <c r="T823">
        <v>10.169</v>
      </c>
      <c r="U823" s="5">
        <f t="shared" si="138"/>
        <v>-1.558567279767663E-2</v>
      </c>
      <c r="V823" s="9">
        <v>42160</v>
      </c>
      <c r="W823">
        <v>134.97</v>
      </c>
      <c r="X823" s="5">
        <f t="shared" si="139"/>
        <v>-1.2727671713846894E-2</v>
      </c>
      <c r="Y823" s="10">
        <v>42193</v>
      </c>
      <c r="Z823">
        <v>11.166</v>
      </c>
      <c r="AA823" s="5">
        <f t="shared" si="140"/>
        <v>-5.4333303643003417E-3</v>
      </c>
      <c r="AB823" s="20">
        <v>41997</v>
      </c>
      <c r="AC823" s="21">
        <v>11.404999999999999</v>
      </c>
      <c r="AD823" s="22">
        <f t="shared" si="141"/>
        <v>1.0364989369241594E-2</v>
      </c>
      <c r="AE823" s="20">
        <v>42223</v>
      </c>
      <c r="AF823" s="21">
        <v>12.183999999999999</v>
      </c>
      <c r="AG823" s="22">
        <f t="shared" si="142"/>
        <v>2.4628519825959397E-4</v>
      </c>
      <c r="AH823" s="20">
        <v>42192</v>
      </c>
      <c r="AI823" s="21">
        <v>13.692</v>
      </c>
      <c r="AJ823" s="22" t="e">
        <v>#DIV/0!</v>
      </c>
      <c r="AK823" s="30">
        <v>42192</v>
      </c>
      <c r="AL823" s="31">
        <v>10.71</v>
      </c>
      <c r="AM823" s="22" t="e">
        <v>#DIV/0!</v>
      </c>
    </row>
    <row r="824" spans="1:39">
      <c r="A824" s="46">
        <v>42177</v>
      </c>
      <c r="B824" s="47">
        <v>12.81</v>
      </c>
      <c r="C824" s="48">
        <f t="shared" si="132"/>
        <v>1.025236593059943E-2</v>
      </c>
      <c r="D824" s="46">
        <v>42179</v>
      </c>
      <c r="E824" s="47">
        <v>13.481400000000001</v>
      </c>
      <c r="F824" s="48">
        <f t="shared" si="133"/>
        <v>-1.717933148704828E-3</v>
      </c>
      <c r="G824" s="46">
        <v>42180</v>
      </c>
      <c r="H824" s="47">
        <v>11.5152</v>
      </c>
      <c r="I824" s="48">
        <f t="shared" si="134"/>
        <v>1.7368649587454092E-5</v>
      </c>
      <c r="J824" s="49">
        <v>42179</v>
      </c>
      <c r="K824" s="50">
        <v>14.885400000000001</v>
      </c>
      <c r="L824" s="48">
        <f t="shared" si="135"/>
        <v>-5.6399307094226882E-4</v>
      </c>
      <c r="M824" s="10">
        <v>42152</v>
      </c>
      <c r="N824">
        <v>14.5</v>
      </c>
      <c r="O824" s="48">
        <f t="shared" si="136"/>
        <v>3.4602076124567969E-3</v>
      </c>
      <c r="P824" s="10">
        <v>42171</v>
      </c>
      <c r="Q824">
        <v>217.46</v>
      </c>
      <c r="R824" s="5">
        <f t="shared" si="137"/>
        <v>2.4431844373761172E-3</v>
      </c>
      <c r="S824" s="9">
        <v>42181</v>
      </c>
      <c r="T824">
        <v>10.33</v>
      </c>
      <c r="U824" s="5">
        <f t="shared" si="138"/>
        <v>-4.8379293662320091E-4</v>
      </c>
      <c r="V824" s="9">
        <v>42159</v>
      </c>
      <c r="W824">
        <v>136.71</v>
      </c>
      <c r="X824" s="5">
        <f t="shared" si="139"/>
        <v>-7.5499092558983091E-3</v>
      </c>
      <c r="Y824" s="10">
        <v>42191</v>
      </c>
      <c r="Z824">
        <v>11.227</v>
      </c>
      <c r="AA824" s="5">
        <f t="shared" si="140"/>
        <v>-6.3722453314451876E-3</v>
      </c>
      <c r="AB824" s="20">
        <v>41996</v>
      </c>
      <c r="AC824" s="21">
        <v>11.288</v>
      </c>
      <c r="AD824" s="22">
        <f t="shared" si="141"/>
        <v>0</v>
      </c>
      <c r="AE824" s="20">
        <v>42222</v>
      </c>
      <c r="AF824" s="21">
        <v>12.180999999999999</v>
      </c>
      <c r="AG824" s="22">
        <f t="shared" si="142"/>
        <v>-2.4622455679580713E-4</v>
      </c>
      <c r="AH824" s="20">
        <v>42191</v>
      </c>
      <c r="AI824" s="21">
        <v>13.698</v>
      </c>
      <c r="AJ824" s="22" t="e">
        <v>#DIV/0!</v>
      </c>
      <c r="AK824" s="30">
        <v>42191</v>
      </c>
      <c r="AL824" s="31">
        <v>10.756</v>
      </c>
      <c r="AM824" s="22" t="e">
        <v>#DIV/0!</v>
      </c>
    </row>
    <row r="825" spans="1:39">
      <c r="A825" s="46">
        <v>42174</v>
      </c>
      <c r="B825" s="47">
        <v>12.68</v>
      </c>
      <c r="C825" s="48">
        <f t="shared" si="132"/>
        <v>0</v>
      </c>
      <c r="D825" s="46">
        <v>42178</v>
      </c>
      <c r="E825" s="47">
        <v>13.5046</v>
      </c>
      <c r="F825" s="48">
        <f t="shared" si="133"/>
        <v>4.0520144831636268E-3</v>
      </c>
      <c r="G825" s="46">
        <v>42179</v>
      </c>
      <c r="H825" s="47">
        <v>11.515000000000001</v>
      </c>
      <c r="I825" s="48">
        <f t="shared" si="134"/>
        <v>0</v>
      </c>
      <c r="J825" s="49">
        <v>42178</v>
      </c>
      <c r="K825" s="50">
        <v>14.893800000000001</v>
      </c>
      <c r="L825" s="48">
        <f t="shared" si="135"/>
        <v>2.0183264037460904E-3</v>
      </c>
      <c r="M825" s="10">
        <v>42151</v>
      </c>
      <c r="N825">
        <v>14.45</v>
      </c>
      <c r="O825" s="48">
        <f t="shared" si="136"/>
        <v>2.7758501040943198E-3</v>
      </c>
      <c r="P825" s="10">
        <v>42170</v>
      </c>
      <c r="Q825">
        <v>216.93</v>
      </c>
      <c r="R825" s="5">
        <f t="shared" si="137"/>
        <v>-5.8659089867558823E-3</v>
      </c>
      <c r="S825" s="9">
        <v>42180</v>
      </c>
      <c r="T825">
        <v>10.335000000000001</v>
      </c>
      <c r="U825" s="5">
        <f t="shared" si="138"/>
        <v>1.1624527753560452E-3</v>
      </c>
      <c r="V825" s="9">
        <v>42158</v>
      </c>
      <c r="W825">
        <v>137.75</v>
      </c>
      <c r="X825" s="5">
        <f t="shared" si="139"/>
        <v>7.2648020341441568E-4</v>
      </c>
      <c r="Y825" s="10">
        <v>42188</v>
      </c>
      <c r="Z825">
        <v>11.298999999999999</v>
      </c>
      <c r="AA825" s="5">
        <f t="shared" si="140"/>
        <v>-5.1945765099490268E-3</v>
      </c>
      <c r="AB825" s="20">
        <v>41995</v>
      </c>
      <c r="AC825" s="21">
        <v>11.288</v>
      </c>
      <c r="AD825" s="22">
        <f t="shared" si="141"/>
        <v>2.842928216062547E-3</v>
      </c>
      <c r="AE825" s="20">
        <v>42221</v>
      </c>
      <c r="AF825" s="21">
        <v>12.183999999999999</v>
      </c>
      <c r="AG825" s="22">
        <f t="shared" si="142"/>
        <v>0</v>
      </c>
      <c r="AH825" s="20">
        <v>42188</v>
      </c>
      <c r="AI825" s="21">
        <v>13.698</v>
      </c>
      <c r="AJ825" s="22" t="e">
        <v>#DIV/0!</v>
      </c>
      <c r="AK825" s="30">
        <v>42188</v>
      </c>
      <c r="AL825" s="31">
        <v>10.756</v>
      </c>
      <c r="AM825" s="22" t="e">
        <v>#DIV/0!</v>
      </c>
    </row>
    <row r="826" spans="1:39">
      <c r="A826" s="46">
        <v>42172</v>
      </c>
      <c r="B826" s="47">
        <v>12.68</v>
      </c>
      <c r="C826" s="48">
        <f t="shared" si="132"/>
        <v>0</v>
      </c>
      <c r="D826" s="46">
        <v>42177</v>
      </c>
      <c r="E826" s="47">
        <v>13.450100000000001</v>
      </c>
      <c r="F826" s="48">
        <f t="shared" si="133"/>
        <v>7.1888034386443176E-3</v>
      </c>
      <c r="G826" s="46">
        <v>42178</v>
      </c>
      <c r="H826" s="47">
        <v>11.515000000000001</v>
      </c>
      <c r="I826" s="48">
        <f t="shared" si="134"/>
        <v>1.7368951262836545E-5</v>
      </c>
      <c r="J826" s="49">
        <v>42177</v>
      </c>
      <c r="K826" s="50">
        <v>14.863799999999999</v>
      </c>
      <c r="L826" s="48">
        <f t="shared" si="135"/>
        <v>1.2596749095660554E-3</v>
      </c>
      <c r="M826" s="10">
        <v>42150</v>
      </c>
      <c r="N826">
        <v>14.41</v>
      </c>
      <c r="O826" s="48">
        <f t="shared" si="136"/>
        <v>4.1811846689895817E-3</v>
      </c>
      <c r="P826" s="10">
        <v>42167</v>
      </c>
      <c r="Q826">
        <v>218.21</v>
      </c>
      <c r="R826" s="5">
        <f t="shared" si="137"/>
        <v>-4.0620721131902618E-3</v>
      </c>
      <c r="S826" s="9">
        <v>42179</v>
      </c>
      <c r="T826">
        <v>10.323</v>
      </c>
      <c r="U826" s="5">
        <f t="shared" si="138"/>
        <v>-2.8977108084612541E-3</v>
      </c>
      <c r="V826" s="9">
        <v>42157</v>
      </c>
      <c r="W826">
        <v>137.65</v>
      </c>
      <c r="X826" s="5">
        <f t="shared" si="139"/>
        <v>-5.778259299385937E-3</v>
      </c>
      <c r="Y826" s="10">
        <v>42187</v>
      </c>
      <c r="Z826">
        <v>11.358000000000001</v>
      </c>
      <c r="AA826" s="5">
        <f t="shared" si="140"/>
        <v>3.5229874933955755E-4</v>
      </c>
      <c r="AB826" s="20">
        <v>41992</v>
      </c>
      <c r="AC826" s="21">
        <v>11.256</v>
      </c>
      <c r="AD826" s="22">
        <f t="shared" si="141"/>
        <v>8.4214298512810797E-3</v>
      </c>
      <c r="AE826" s="20">
        <v>42220</v>
      </c>
      <c r="AF826" s="21">
        <v>12.183999999999999</v>
      </c>
      <c r="AG826" s="22">
        <f t="shared" si="142"/>
        <v>2.4628519825959397E-4</v>
      </c>
      <c r="AH826" s="20">
        <v>42187</v>
      </c>
      <c r="AI826" s="21">
        <v>13.709</v>
      </c>
      <c r="AJ826" s="22" t="e">
        <v>#DIV/0!</v>
      </c>
      <c r="AK826" s="30">
        <v>42187</v>
      </c>
      <c r="AL826" s="31">
        <v>10.78</v>
      </c>
      <c r="AM826" s="22" t="e">
        <v>#DIV/0!</v>
      </c>
    </row>
    <row r="827" spans="1:39">
      <c r="A827" s="46">
        <v>42171</v>
      </c>
      <c r="B827" s="47">
        <v>12.68</v>
      </c>
      <c r="C827" s="48">
        <f t="shared" si="132"/>
        <v>3.1645569620252488E-3</v>
      </c>
      <c r="D827" s="46">
        <v>42174</v>
      </c>
      <c r="E827" s="47">
        <v>13.354100000000001</v>
      </c>
      <c r="F827" s="48">
        <f t="shared" si="133"/>
        <v>2.6052224574681171E-3</v>
      </c>
      <c r="G827" s="46">
        <v>42177</v>
      </c>
      <c r="H827" s="47">
        <v>11.514799999999999</v>
      </c>
      <c r="I827" s="48">
        <f t="shared" si="134"/>
        <v>8.6845510521131201E-6</v>
      </c>
      <c r="J827" s="49">
        <v>42174</v>
      </c>
      <c r="K827" s="50">
        <v>14.8451</v>
      </c>
      <c r="L827" s="48">
        <f t="shared" si="135"/>
        <v>1.7004163320940011E-3</v>
      </c>
      <c r="M827" s="10">
        <v>42146</v>
      </c>
      <c r="N827">
        <v>14.35</v>
      </c>
      <c r="O827" s="48">
        <f t="shared" si="136"/>
        <v>2.0949720670390614E-3</v>
      </c>
      <c r="P827" s="10">
        <v>42166</v>
      </c>
      <c r="Q827">
        <v>219.1</v>
      </c>
      <c r="R827" s="5">
        <f t="shared" si="137"/>
        <v>2.0580836954035612E-3</v>
      </c>
      <c r="S827" s="9">
        <v>42178</v>
      </c>
      <c r="T827">
        <v>10.353</v>
      </c>
      <c r="U827" s="5">
        <f t="shared" si="138"/>
        <v>4.6579330422125221E-3</v>
      </c>
      <c r="V827" s="9">
        <v>42156</v>
      </c>
      <c r="W827">
        <v>138.44999999999999</v>
      </c>
      <c r="X827" s="5">
        <f t="shared" si="139"/>
        <v>7.128828107950751E-3</v>
      </c>
      <c r="Y827" s="10">
        <v>42186</v>
      </c>
      <c r="Z827">
        <v>11.353999999999999</v>
      </c>
      <c r="AA827" s="5">
        <f t="shared" si="140"/>
        <v>1.3569005534725875E-2</v>
      </c>
      <c r="AB827" s="20">
        <v>41991</v>
      </c>
      <c r="AC827" s="21">
        <v>11.162000000000001</v>
      </c>
      <c r="AD827" s="22">
        <f t="shared" si="141"/>
        <v>1.6946064139941684E-2</v>
      </c>
      <c r="AE827" s="20">
        <v>42219</v>
      </c>
      <c r="AF827" s="21">
        <v>12.180999999999999</v>
      </c>
      <c r="AG827" s="22">
        <f t="shared" si="142"/>
        <v>1.6421709499949845E-4</v>
      </c>
      <c r="AH827" s="20">
        <v>42186</v>
      </c>
      <c r="AI827" s="21">
        <v>13.711</v>
      </c>
      <c r="AJ827" s="22" t="e">
        <v>#DIV/0!</v>
      </c>
      <c r="AK827" s="30">
        <v>42186</v>
      </c>
      <c r="AL827" s="31">
        <v>10.802</v>
      </c>
      <c r="AM827" s="22" t="e">
        <v>#DIV/0!</v>
      </c>
    </row>
    <row r="828" spans="1:39">
      <c r="A828" s="46">
        <v>42170</v>
      </c>
      <c r="B828" s="47">
        <v>12.64</v>
      </c>
      <c r="C828" s="48">
        <f t="shared" si="132"/>
        <v>-7.8492935635792495E-3</v>
      </c>
      <c r="D828" s="46">
        <v>42173</v>
      </c>
      <c r="E828" s="47">
        <v>13.3194</v>
      </c>
      <c r="F828" s="48">
        <f t="shared" si="133"/>
        <v>2.4030879680386654E-4</v>
      </c>
      <c r="G828" s="46">
        <v>42174</v>
      </c>
      <c r="H828" s="47">
        <v>11.514699999999999</v>
      </c>
      <c r="I828" s="48">
        <f t="shared" si="134"/>
        <v>8.6846264741951047E-6</v>
      </c>
      <c r="J828" s="49">
        <v>42173</v>
      </c>
      <c r="K828" s="50">
        <v>14.819900000000001</v>
      </c>
      <c r="L828" s="48">
        <f t="shared" si="135"/>
        <v>-3.5749939292556475E-4</v>
      </c>
      <c r="M828" s="10">
        <v>42145</v>
      </c>
      <c r="N828">
        <v>14.32</v>
      </c>
      <c r="O828" s="48">
        <f t="shared" si="136"/>
        <v>7.7410274454609027E-3</v>
      </c>
      <c r="P828" s="10">
        <v>42165</v>
      </c>
      <c r="Q828">
        <v>218.65</v>
      </c>
      <c r="R828" s="5">
        <f t="shared" si="137"/>
        <v>5.9811364159190767E-3</v>
      </c>
      <c r="S828" s="9">
        <v>42177</v>
      </c>
      <c r="T828">
        <v>10.305</v>
      </c>
      <c r="U828" s="5">
        <f t="shared" si="138"/>
        <v>1.4671130366285853E-2</v>
      </c>
      <c r="V828" s="9">
        <v>42153</v>
      </c>
      <c r="W828">
        <v>137.47</v>
      </c>
      <c r="X828" s="5">
        <f t="shared" si="139"/>
        <v>-1.2002299841885781E-2</v>
      </c>
      <c r="Y828" s="10">
        <v>42185</v>
      </c>
      <c r="Z828">
        <v>11.202</v>
      </c>
      <c r="AA828" s="5">
        <f t="shared" si="140"/>
        <v>-2.9372496662215821E-3</v>
      </c>
      <c r="AB828" s="20">
        <v>41990</v>
      </c>
      <c r="AC828" s="21">
        <v>10.976000000000001</v>
      </c>
      <c r="AD828" s="22">
        <f t="shared" si="141"/>
        <v>1.2639542393209748E-2</v>
      </c>
      <c r="AE828" s="20">
        <v>42218</v>
      </c>
      <c r="AF828" s="21">
        <v>12.179</v>
      </c>
      <c r="AG828" s="22">
        <f t="shared" si="142"/>
        <v>0</v>
      </c>
      <c r="AH828" s="20">
        <v>42185</v>
      </c>
      <c r="AI828" s="21">
        <v>13.699</v>
      </c>
      <c r="AJ828" s="22" t="e">
        <v>#DIV/0!</v>
      </c>
      <c r="AK828" s="30">
        <v>42185</v>
      </c>
      <c r="AL828" s="31">
        <v>10.760999999999999</v>
      </c>
      <c r="AM828" s="22" t="e">
        <v>#DIV/0!</v>
      </c>
    </row>
    <row r="829" spans="1:39">
      <c r="A829" s="46">
        <v>42167</v>
      </c>
      <c r="B829" s="47">
        <v>12.74</v>
      </c>
      <c r="C829" s="48">
        <f t="shared" si="132"/>
        <v>-2.3492560689114613E-3</v>
      </c>
      <c r="D829" s="46">
        <v>42172</v>
      </c>
      <c r="E829" s="47">
        <v>13.3162</v>
      </c>
      <c r="F829" s="48">
        <f t="shared" si="133"/>
        <v>-8.3287687678667102E-4</v>
      </c>
      <c r="G829" s="46">
        <v>42173</v>
      </c>
      <c r="H829" s="47">
        <v>11.5146</v>
      </c>
      <c r="I829" s="48">
        <f t="shared" si="134"/>
        <v>-8.6845510521131201E-6</v>
      </c>
      <c r="J829" s="49">
        <v>42172</v>
      </c>
      <c r="K829" s="50">
        <v>14.825200000000001</v>
      </c>
      <c r="L829" s="48">
        <f t="shared" si="135"/>
        <v>-3.3725220394236681E-5</v>
      </c>
      <c r="M829" s="10">
        <v>42144</v>
      </c>
      <c r="N829">
        <v>14.21</v>
      </c>
      <c r="O829" s="48">
        <f t="shared" si="136"/>
        <v>2.8228652081863743E-3</v>
      </c>
      <c r="P829" s="10">
        <v>42164</v>
      </c>
      <c r="Q829">
        <v>217.35</v>
      </c>
      <c r="R829" s="5">
        <f t="shared" si="137"/>
        <v>-2.3867443888557867E-3</v>
      </c>
      <c r="S829" s="9">
        <v>42174</v>
      </c>
      <c r="T829">
        <v>10.156000000000001</v>
      </c>
      <c r="U829" s="5">
        <f t="shared" si="138"/>
        <v>1.0842779694431749E-3</v>
      </c>
      <c r="V829" s="9">
        <v>42152</v>
      </c>
      <c r="W829">
        <v>139.13999999999999</v>
      </c>
      <c r="X829" s="5">
        <f t="shared" si="139"/>
        <v>1.0071942446042185E-3</v>
      </c>
      <c r="Y829" s="10">
        <v>42184</v>
      </c>
      <c r="Z829">
        <v>11.234999999999999</v>
      </c>
      <c r="AA829" s="5">
        <f t="shared" si="140"/>
        <v>-1.9376800209479034E-2</v>
      </c>
      <c r="AB829" s="20">
        <v>41989</v>
      </c>
      <c r="AC829" s="21">
        <v>10.839</v>
      </c>
      <c r="AD829" s="22">
        <f t="shared" si="141"/>
        <v>-5.3225658438102071E-3</v>
      </c>
      <c r="AE829" s="20">
        <v>42217</v>
      </c>
      <c r="AF829" s="21">
        <v>12.179</v>
      </c>
      <c r="AG829" s="22">
        <f t="shared" si="142"/>
        <v>0</v>
      </c>
      <c r="AH829" s="20">
        <v>42184</v>
      </c>
      <c r="AI829" s="21">
        <v>13.705</v>
      </c>
      <c r="AJ829" s="22" t="e">
        <v>#DIV/0!</v>
      </c>
      <c r="AK829" s="30">
        <v>42184</v>
      </c>
      <c r="AL829" s="31">
        <v>10.79</v>
      </c>
      <c r="AM829" s="22" t="e">
        <v>#DIV/0!</v>
      </c>
    </row>
    <row r="830" spans="1:39">
      <c r="A830" s="46">
        <v>42166</v>
      </c>
      <c r="B830" s="47">
        <v>12.77</v>
      </c>
      <c r="C830" s="48">
        <f t="shared" si="132"/>
        <v>1.5686274509803587E-3</v>
      </c>
      <c r="D830" s="46">
        <v>42171</v>
      </c>
      <c r="E830" s="47">
        <v>13.327299999999999</v>
      </c>
      <c r="F830" s="48">
        <f t="shared" si="133"/>
        <v>0</v>
      </c>
      <c r="G830" s="46">
        <v>42172</v>
      </c>
      <c r="H830" s="47">
        <v>11.514699999999999</v>
      </c>
      <c r="I830" s="48">
        <f t="shared" si="134"/>
        <v>8.6846264741951047E-6</v>
      </c>
      <c r="J830" s="49">
        <v>42171</v>
      </c>
      <c r="K830" s="50">
        <v>14.825699999999999</v>
      </c>
      <c r="L830" s="48">
        <f t="shared" si="135"/>
        <v>-1.8882557237755537E-4</v>
      </c>
      <c r="M830" s="10">
        <v>42143</v>
      </c>
      <c r="N830">
        <v>14.17</v>
      </c>
      <c r="O830" s="48">
        <f t="shared" si="136"/>
        <v>0</v>
      </c>
      <c r="P830" s="10">
        <v>42163</v>
      </c>
      <c r="Q830">
        <v>217.87</v>
      </c>
      <c r="R830" s="5">
        <f t="shared" si="137"/>
        <v>-7.7875944985882498E-3</v>
      </c>
      <c r="S830" s="9">
        <v>42173</v>
      </c>
      <c r="T830">
        <v>10.145</v>
      </c>
      <c r="U830" s="5">
        <f t="shared" si="138"/>
        <v>3.5611831041645649E-3</v>
      </c>
      <c r="V830" s="9">
        <v>42151</v>
      </c>
      <c r="W830">
        <v>139</v>
      </c>
      <c r="X830" s="5">
        <f t="shared" si="139"/>
        <v>9.0744101633393835E-3</v>
      </c>
      <c r="Y830" s="10">
        <v>42181</v>
      </c>
      <c r="Z830">
        <v>11.457000000000001</v>
      </c>
      <c r="AA830" s="5">
        <f t="shared" si="140"/>
        <v>4.119193689745889E-3</v>
      </c>
      <c r="AB830" s="20">
        <v>41988</v>
      </c>
      <c r="AC830" s="21">
        <v>10.897</v>
      </c>
      <c r="AD830" s="22">
        <f t="shared" si="141"/>
        <v>-4.9310565245183329E-3</v>
      </c>
      <c r="AE830" s="20">
        <v>42216</v>
      </c>
      <c r="AF830" s="21">
        <v>12.179</v>
      </c>
      <c r="AG830" s="22">
        <f t="shared" si="142"/>
        <v>0</v>
      </c>
      <c r="AH830" s="20">
        <v>42181</v>
      </c>
      <c r="AI830" s="21">
        <v>13.736000000000001</v>
      </c>
      <c r="AJ830" s="22" t="e">
        <v>#DIV/0!</v>
      </c>
      <c r="AK830" s="30">
        <v>42181</v>
      </c>
      <c r="AL830" s="31">
        <v>10.914999999999999</v>
      </c>
      <c r="AM830" s="22" t="e">
        <v>#DIV/0!</v>
      </c>
    </row>
    <row r="831" spans="1:39">
      <c r="A831" s="46">
        <v>42165</v>
      </c>
      <c r="B831" s="47">
        <v>12.75</v>
      </c>
      <c r="C831" s="48">
        <f t="shared" si="132"/>
        <v>7.1090047393364813E-3</v>
      </c>
      <c r="D831" s="46">
        <v>42170</v>
      </c>
      <c r="E831" s="47">
        <v>13.327299999999999</v>
      </c>
      <c r="F831" s="48">
        <f t="shared" si="133"/>
        <v>-5.2769070010449644E-3</v>
      </c>
      <c r="G831" s="46">
        <v>42171</v>
      </c>
      <c r="H831" s="47">
        <v>11.5146</v>
      </c>
      <c r="I831" s="48">
        <f t="shared" si="134"/>
        <v>0</v>
      </c>
      <c r="J831" s="49">
        <v>42170</v>
      </c>
      <c r="K831" s="50">
        <v>14.8285</v>
      </c>
      <c r="L831" s="48">
        <f t="shared" si="135"/>
        <v>-1.8578227125557599E-3</v>
      </c>
      <c r="M831" s="10">
        <v>42142</v>
      </c>
      <c r="N831">
        <v>14.17</v>
      </c>
      <c r="O831" s="48">
        <f t="shared" si="136"/>
        <v>0</v>
      </c>
      <c r="P831" s="10">
        <v>42160</v>
      </c>
      <c r="Q831">
        <v>219.58</v>
      </c>
      <c r="R831" s="5">
        <f t="shared" si="137"/>
        <v>-1.546016733357471E-3</v>
      </c>
      <c r="S831" s="9">
        <v>42172</v>
      </c>
      <c r="T831">
        <v>10.109</v>
      </c>
      <c r="U831" s="5">
        <f t="shared" si="138"/>
        <v>-3.0571992110454221E-3</v>
      </c>
      <c r="V831" s="9">
        <v>42150</v>
      </c>
      <c r="W831">
        <v>137.75</v>
      </c>
      <c r="X831" s="5">
        <f t="shared" si="139"/>
        <v>-6.6344559025022544E-3</v>
      </c>
      <c r="Y831" s="10">
        <v>42180</v>
      </c>
      <c r="Z831">
        <v>11.41</v>
      </c>
      <c r="AA831" s="5">
        <f t="shared" si="140"/>
        <v>0</v>
      </c>
      <c r="AB831" s="20">
        <v>41985</v>
      </c>
      <c r="AC831" s="21">
        <v>10.951000000000001</v>
      </c>
      <c r="AD831" s="22">
        <f t="shared" si="141"/>
        <v>-1.1553389295062741E-2</v>
      </c>
      <c r="AE831" s="20">
        <v>42215</v>
      </c>
      <c r="AF831" s="21">
        <v>12.179</v>
      </c>
      <c r="AG831" s="22">
        <f t="shared" si="142"/>
        <v>4.9289410991540513E-4</v>
      </c>
      <c r="AH831" s="20">
        <v>42180</v>
      </c>
      <c r="AI831" s="21">
        <v>13.731999999999999</v>
      </c>
      <c r="AJ831" s="22" t="e">
        <v>#DIV/0!</v>
      </c>
      <c r="AK831" s="30">
        <v>42180</v>
      </c>
      <c r="AL831" s="31">
        <v>10.904</v>
      </c>
      <c r="AM831" s="22" t="e">
        <v>#DIV/0!</v>
      </c>
    </row>
    <row r="832" spans="1:39">
      <c r="A832" s="46">
        <v>42164</v>
      </c>
      <c r="B832" s="47">
        <v>12.66</v>
      </c>
      <c r="C832" s="48">
        <f t="shared" si="132"/>
        <v>-3.1496062992125316E-3</v>
      </c>
      <c r="D832" s="46">
        <v>42167</v>
      </c>
      <c r="E832" s="47">
        <v>13.398</v>
      </c>
      <c r="F832" s="48">
        <f t="shared" si="133"/>
        <v>-3.8809831824062773E-3</v>
      </c>
      <c r="G832" s="46">
        <v>42170</v>
      </c>
      <c r="H832" s="47">
        <v>11.5146</v>
      </c>
      <c r="I832" s="48">
        <f t="shared" si="134"/>
        <v>3.4739712702494982E-5</v>
      </c>
      <c r="J832" s="49">
        <v>42167</v>
      </c>
      <c r="K832" s="50">
        <v>14.8561</v>
      </c>
      <c r="L832" s="48">
        <f t="shared" si="135"/>
        <v>-8.2725780850661514E-4</v>
      </c>
      <c r="M832" s="10">
        <v>42139</v>
      </c>
      <c r="N832">
        <v>14.17</v>
      </c>
      <c r="O832" s="48">
        <f t="shared" si="136"/>
        <v>4.2523033309709779E-3</v>
      </c>
      <c r="P832" s="10">
        <v>42158</v>
      </c>
      <c r="Q832">
        <v>219.92</v>
      </c>
      <c r="R832" s="5">
        <f t="shared" si="137"/>
        <v>-3.1728764391261762E-3</v>
      </c>
      <c r="S832" s="9">
        <v>42171</v>
      </c>
      <c r="T832">
        <v>10.14</v>
      </c>
      <c r="U832" s="5">
        <f t="shared" si="138"/>
        <v>2.5706940874035793E-3</v>
      </c>
      <c r="V832" s="9">
        <v>42146</v>
      </c>
      <c r="W832">
        <v>138.66999999999999</v>
      </c>
      <c r="X832" s="5">
        <f t="shared" si="139"/>
        <v>-7.2061684802207052E-4</v>
      </c>
      <c r="Y832" s="10">
        <v>42179</v>
      </c>
      <c r="Z832">
        <v>11.41</v>
      </c>
      <c r="AA832" s="5">
        <f t="shared" si="140"/>
        <v>-4.797208896641929E-3</v>
      </c>
      <c r="AB832" s="20">
        <v>41984</v>
      </c>
      <c r="AC832" s="21">
        <v>11.079000000000001</v>
      </c>
      <c r="AD832" s="22">
        <f t="shared" si="141"/>
        <v>6.4498546511629279E-3</v>
      </c>
      <c r="AE832" s="20">
        <v>42214</v>
      </c>
      <c r="AF832" s="21">
        <v>12.173</v>
      </c>
      <c r="AG832" s="22">
        <f t="shared" si="142"/>
        <v>2.4650780608053525E-4</v>
      </c>
      <c r="AH832" s="20">
        <v>42179</v>
      </c>
      <c r="AI832" s="21">
        <v>13.734</v>
      </c>
      <c r="AJ832" s="22" t="e">
        <v>#DIV/0!</v>
      </c>
      <c r="AK832" s="30">
        <v>42179</v>
      </c>
      <c r="AL832" s="31">
        <v>10.914999999999999</v>
      </c>
      <c r="AM832" s="22" t="e">
        <v>#DIV/0!</v>
      </c>
    </row>
    <row r="833" spans="1:39">
      <c r="A833" s="46">
        <v>42163</v>
      </c>
      <c r="B833" s="47">
        <v>12.7</v>
      </c>
      <c r="C833" s="48">
        <f t="shared" si="132"/>
        <v>-9.3603744149766757E-3</v>
      </c>
      <c r="D833" s="46">
        <v>42166</v>
      </c>
      <c r="E833" s="47">
        <v>13.450200000000001</v>
      </c>
      <c r="F833" s="48">
        <f t="shared" si="133"/>
        <v>1.2282543156390737E-3</v>
      </c>
      <c r="G833" s="46">
        <v>42167</v>
      </c>
      <c r="H833" s="47">
        <v>11.514200000000001</v>
      </c>
      <c r="I833" s="48">
        <f t="shared" si="134"/>
        <v>1.737015806855222E-5</v>
      </c>
      <c r="J833" s="49">
        <v>42166</v>
      </c>
      <c r="K833" s="50">
        <v>14.868399999999999</v>
      </c>
      <c r="L833" s="48">
        <f t="shared" si="135"/>
        <v>1.0762235316274005E-4</v>
      </c>
      <c r="M833" s="10">
        <v>42138</v>
      </c>
      <c r="N833">
        <v>14.11</v>
      </c>
      <c r="O833" s="48">
        <f t="shared" si="136"/>
        <v>4.2704626334518657E-3</v>
      </c>
      <c r="P833" s="10">
        <v>42157</v>
      </c>
      <c r="Q833">
        <v>220.62</v>
      </c>
      <c r="R833" s="5">
        <f t="shared" si="137"/>
        <v>-8.8948787061994151E-3</v>
      </c>
      <c r="S833" s="9">
        <v>42170</v>
      </c>
      <c r="T833">
        <v>10.114000000000001</v>
      </c>
      <c r="U833" s="5">
        <f t="shared" si="138"/>
        <v>-9.2084639498432024E-3</v>
      </c>
      <c r="V833" s="9">
        <v>42145</v>
      </c>
      <c r="W833">
        <v>138.77000000000001</v>
      </c>
      <c r="X833" s="5">
        <f t="shared" si="139"/>
        <v>1.3710492134506979E-3</v>
      </c>
      <c r="Y833" s="10">
        <v>42178</v>
      </c>
      <c r="Z833">
        <v>11.465</v>
      </c>
      <c r="AA833" s="5">
        <f t="shared" si="140"/>
        <v>8.2666432151965018E-3</v>
      </c>
      <c r="AB833" s="20">
        <v>41983</v>
      </c>
      <c r="AC833" s="21">
        <v>11.007999999999999</v>
      </c>
      <c r="AD833" s="22">
        <f t="shared" si="141"/>
        <v>-6.5878530818518546E-3</v>
      </c>
      <c r="AE833" s="20">
        <v>42213</v>
      </c>
      <c r="AF833" s="21">
        <v>12.17</v>
      </c>
      <c r="AG833" s="22">
        <f t="shared" si="142"/>
        <v>1.6436554898098849E-4</v>
      </c>
      <c r="AH833" s="20">
        <v>42178</v>
      </c>
      <c r="AI833" s="21">
        <v>13.744</v>
      </c>
      <c r="AJ833" s="22" t="e">
        <v>#DIV/0!</v>
      </c>
      <c r="AK833" s="30">
        <v>42178</v>
      </c>
      <c r="AL833" s="31">
        <v>10.933999999999999</v>
      </c>
      <c r="AM833" s="22" t="e">
        <v>#DIV/0!</v>
      </c>
    </row>
    <row r="834" spans="1:39">
      <c r="A834" s="46">
        <v>42160</v>
      </c>
      <c r="B834" s="47">
        <v>12.82</v>
      </c>
      <c r="C834" s="48">
        <f t="shared" si="132"/>
        <v>2.3455824863175246E-3</v>
      </c>
      <c r="D834" s="46">
        <v>42165</v>
      </c>
      <c r="E834" s="47">
        <v>13.4337</v>
      </c>
      <c r="F834" s="48">
        <f t="shared" si="133"/>
        <v>4.1410343616154937E-3</v>
      </c>
      <c r="G834" s="46">
        <v>42166</v>
      </c>
      <c r="H834" s="47">
        <v>11.513999999999999</v>
      </c>
      <c r="I834" s="48">
        <f t="shared" si="134"/>
        <v>1.7370459796030319E-5</v>
      </c>
      <c r="J834" s="49">
        <v>42165</v>
      </c>
      <c r="K834" s="50">
        <v>14.8668</v>
      </c>
      <c r="L834" s="48">
        <f t="shared" si="135"/>
        <v>1.2108980827442702E-4</v>
      </c>
      <c r="M834" s="10">
        <v>42137</v>
      </c>
      <c r="N834">
        <v>14.05</v>
      </c>
      <c r="O834" s="48">
        <f t="shared" si="136"/>
        <v>2.1398002853067859E-3</v>
      </c>
      <c r="P834" s="10">
        <v>42156</v>
      </c>
      <c r="Q834">
        <v>222.6</v>
      </c>
      <c r="R834" s="5">
        <f t="shared" si="137"/>
        <v>6.6476733143399757E-3</v>
      </c>
      <c r="S834" s="9">
        <v>42167</v>
      </c>
      <c r="T834">
        <v>10.208</v>
      </c>
      <c r="U834" s="5">
        <f t="shared" si="138"/>
        <v>-5.068226120857661E-3</v>
      </c>
      <c r="V834" s="9">
        <v>42144</v>
      </c>
      <c r="W834">
        <v>138.58000000000001</v>
      </c>
      <c r="X834" s="5">
        <f t="shared" si="139"/>
        <v>4.6396984196028328E-3</v>
      </c>
      <c r="Y834" s="10">
        <v>42177</v>
      </c>
      <c r="Z834">
        <v>11.371</v>
      </c>
      <c r="AA834" s="5">
        <f t="shared" si="140"/>
        <v>1.3638794794080982E-2</v>
      </c>
      <c r="AB834" s="20">
        <v>41982</v>
      </c>
      <c r="AC834" s="21">
        <v>11.081</v>
      </c>
      <c r="AD834" s="22">
        <f t="shared" si="141"/>
        <v>-3.596798849024451E-3</v>
      </c>
      <c r="AE834" s="20">
        <v>42212</v>
      </c>
      <c r="AF834" s="21">
        <v>12.167999999999999</v>
      </c>
      <c r="AG834" s="22">
        <f t="shared" si="142"/>
        <v>-9.8522167487688473E-4</v>
      </c>
      <c r="AH834" s="20">
        <v>42177</v>
      </c>
      <c r="AI834" s="21">
        <v>13.715</v>
      </c>
      <c r="AJ834" s="22" t="e">
        <v>#DIV/0!</v>
      </c>
      <c r="AK834" s="30">
        <v>42177</v>
      </c>
      <c r="AL834" s="31">
        <v>10.893000000000001</v>
      </c>
      <c r="AM834" s="22" t="e">
        <v>#DIV/0!</v>
      </c>
    </row>
    <row r="835" spans="1:39">
      <c r="A835" s="46">
        <v>42159</v>
      </c>
      <c r="B835" s="47">
        <v>12.79</v>
      </c>
      <c r="C835" s="48">
        <f t="shared" si="132"/>
        <v>-3.8940809968847907E-3</v>
      </c>
      <c r="D835" s="46">
        <v>42164</v>
      </c>
      <c r="E835" s="47">
        <v>13.378299999999999</v>
      </c>
      <c r="F835" s="48">
        <f t="shared" si="133"/>
        <v>2.9908107340193951E-4</v>
      </c>
      <c r="G835" s="46">
        <v>42165</v>
      </c>
      <c r="H835" s="47">
        <v>11.5138</v>
      </c>
      <c r="I835" s="48">
        <f t="shared" si="134"/>
        <v>8.6853053318887015E-6</v>
      </c>
      <c r="J835" s="49">
        <v>42164</v>
      </c>
      <c r="K835" s="50">
        <v>14.865</v>
      </c>
      <c r="L835" s="48">
        <f t="shared" si="135"/>
        <v>3.3637189276505171E-5</v>
      </c>
      <c r="M835" s="10">
        <v>42136</v>
      </c>
      <c r="N835">
        <v>14.02</v>
      </c>
      <c r="O835" s="48">
        <f t="shared" si="136"/>
        <v>-2.8449502133713316E-3</v>
      </c>
      <c r="P835" s="10">
        <v>42153</v>
      </c>
      <c r="Q835">
        <v>221.13</v>
      </c>
      <c r="R835" s="5">
        <f t="shared" si="137"/>
        <v>-5.4421156786903296E-3</v>
      </c>
      <c r="S835" s="9">
        <v>42166</v>
      </c>
      <c r="T835">
        <v>10.26</v>
      </c>
      <c r="U835" s="5">
        <f t="shared" si="138"/>
        <v>2.9325513196480314E-3</v>
      </c>
      <c r="V835" s="9">
        <v>42143</v>
      </c>
      <c r="W835">
        <v>137.94</v>
      </c>
      <c r="X835" s="5">
        <f t="shared" si="139"/>
        <v>1.7481743748616985E-2</v>
      </c>
      <c r="Y835" s="10">
        <v>42174</v>
      </c>
      <c r="Z835">
        <v>11.218</v>
      </c>
      <c r="AA835" s="5">
        <f t="shared" si="140"/>
        <v>2.4126530247519655E-3</v>
      </c>
      <c r="AB835" s="20">
        <v>41981</v>
      </c>
      <c r="AC835" s="21">
        <v>11.121</v>
      </c>
      <c r="AD835" s="22">
        <f t="shared" si="141"/>
        <v>-1.523067386876816E-2</v>
      </c>
      <c r="AE835" s="20">
        <v>42211</v>
      </c>
      <c r="AF835" s="21">
        <v>12.18</v>
      </c>
      <c r="AG835" s="22">
        <f t="shared" si="142"/>
        <v>0</v>
      </c>
      <c r="AH835" s="20">
        <v>42174</v>
      </c>
      <c r="AI835" s="21">
        <v>13.698</v>
      </c>
      <c r="AJ835" s="22" t="e">
        <v>#DIV/0!</v>
      </c>
      <c r="AK835" s="30">
        <v>42174</v>
      </c>
      <c r="AL835" s="31">
        <v>10.795</v>
      </c>
      <c r="AM835" s="22" t="e">
        <v>#DIV/0!</v>
      </c>
    </row>
    <row r="836" spans="1:39">
      <c r="A836" s="46">
        <v>42158</v>
      </c>
      <c r="B836" s="47">
        <v>12.84</v>
      </c>
      <c r="C836" s="48">
        <f t="shared" ref="C836:C899" si="143">(B836-B837)/B837</f>
        <v>7.7942322681214243E-4</v>
      </c>
      <c r="D836" s="46">
        <v>42163</v>
      </c>
      <c r="E836" s="47">
        <v>13.3743</v>
      </c>
      <c r="F836" s="48">
        <f t="shared" ref="F836:F899" si="144">(E836-E837)/E837</f>
        <v>-1.4857176987053953E-3</v>
      </c>
      <c r="G836" s="46">
        <v>42164</v>
      </c>
      <c r="H836" s="47">
        <v>11.5137</v>
      </c>
      <c r="I836" s="48">
        <f t="shared" ref="I836:I899" si="145">(H836-H837)/H837</f>
        <v>1.7370912407133701E-5</v>
      </c>
      <c r="J836" s="49">
        <v>42163</v>
      </c>
      <c r="K836" s="50">
        <v>14.8645</v>
      </c>
      <c r="L836" s="48">
        <f t="shared" ref="L836:L899" si="146">(K836-K837)/K837</f>
        <v>-1.6815766462643968E-4</v>
      </c>
      <c r="M836" s="10">
        <v>42135</v>
      </c>
      <c r="N836">
        <v>14.06</v>
      </c>
      <c r="O836" s="48">
        <f t="shared" ref="O836:O899" si="147">(N836-N837)/N837</f>
        <v>2.1382751247327968E-3</v>
      </c>
      <c r="P836" s="10">
        <v>42152</v>
      </c>
      <c r="Q836">
        <v>222.34</v>
      </c>
      <c r="R836" s="5">
        <f t="shared" ref="R836:R899" si="148">(Q836-Q837)/Q837</f>
        <v>-3.3618718902685015E-3</v>
      </c>
      <c r="S836" s="9">
        <v>42165</v>
      </c>
      <c r="T836">
        <v>10.23</v>
      </c>
      <c r="U836" s="5">
        <f t="shared" ref="U836:U899" si="149">(T836-T837)/T837</f>
        <v>8.1797575638119825E-3</v>
      </c>
      <c r="V836" s="9">
        <v>42142</v>
      </c>
      <c r="W836">
        <v>135.57</v>
      </c>
      <c r="X836" s="5">
        <f t="shared" ref="X836:X899" si="150">(W836-W837)/W837</f>
        <v>3.3303730017761146E-3</v>
      </c>
      <c r="Y836" s="10">
        <v>42173</v>
      </c>
      <c r="Z836">
        <v>11.191000000000001</v>
      </c>
      <c r="AA836" s="5">
        <f t="shared" ref="AA836:AA899" si="151">(Z836-Z837)/Z837</f>
        <v>4.037322806387935E-3</v>
      </c>
      <c r="AB836" s="20">
        <v>41978</v>
      </c>
      <c r="AC836" s="21">
        <v>11.292999999999999</v>
      </c>
      <c r="AD836" s="22">
        <f t="shared" ref="AD836:AD899" si="152">(AC836-AC837)/AC837</f>
        <v>9.8363587588303162E-3</v>
      </c>
      <c r="AE836" s="20">
        <v>42210</v>
      </c>
      <c r="AF836" s="21">
        <v>12.18</v>
      </c>
      <c r="AG836" s="22">
        <f t="shared" ref="AG836:AG899" si="153">(AF836-AF837)/AF837</f>
        <v>0</v>
      </c>
      <c r="AH836" s="20">
        <v>42173</v>
      </c>
      <c r="AI836" s="21">
        <v>13.682</v>
      </c>
      <c r="AJ836" s="22" t="e">
        <v>#DIV/0!</v>
      </c>
      <c r="AK836" s="30">
        <v>42173</v>
      </c>
      <c r="AL836" s="31">
        <v>10.77</v>
      </c>
      <c r="AM836" s="22" t="e">
        <v>#DIV/0!</v>
      </c>
    </row>
    <row r="837" spans="1:39">
      <c r="A837" s="46">
        <v>42157</v>
      </c>
      <c r="B837" s="47">
        <v>12.83</v>
      </c>
      <c r="C837" s="48">
        <f t="shared" si="143"/>
        <v>-7.7881619937693043E-4</v>
      </c>
      <c r="D837" s="46">
        <v>42160</v>
      </c>
      <c r="E837" s="47">
        <v>13.3942</v>
      </c>
      <c r="F837" s="48">
        <f t="shared" si="144"/>
        <v>-1.2005697113412661E-3</v>
      </c>
      <c r="G837" s="46">
        <v>42163</v>
      </c>
      <c r="H837" s="47">
        <v>11.513500000000001</v>
      </c>
      <c r="I837" s="48">
        <f t="shared" si="145"/>
        <v>3.474303185074777E-5</v>
      </c>
      <c r="J837" s="49">
        <v>42160</v>
      </c>
      <c r="K837" s="50">
        <v>14.867000000000001</v>
      </c>
      <c r="L837" s="48">
        <f t="shared" si="146"/>
        <v>1.1436028872618563E-4</v>
      </c>
      <c r="M837" s="10">
        <v>42132</v>
      </c>
      <c r="N837">
        <v>14.03</v>
      </c>
      <c r="O837" s="48">
        <f t="shared" si="147"/>
        <v>1.2265512265512261E-2</v>
      </c>
      <c r="P837" s="10">
        <v>42151</v>
      </c>
      <c r="Q837">
        <v>223.09</v>
      </c>
      <c r="R837" s="5">
        <f t="shared" si="148"/>
        <v>3.1025179856115003E-3</v>
      </c>
      <c r="S837" s="9">
        <v>42164</v>
      </c>
      <c r="T837">
        <v>10.147</v>
      </c>
      <c r="U837" s="5">
        <f t="shared" si="149"/>
        <v>-1.0828903327425904E-3</v>
      </c>
      <c r="V837" s="9">
        <v>42139</v>
      </c>
      <c r="W837">
        <v>135.12</v>
      </c>
      <c r="X837" s="5">
        <f t="shared" si="150"/>
        <v>1.0091948867459028E-2</v>
      </c>
      <c r="Y837" s="10">
        <v>42172</v>
      </c>
      <c r="Z837">
        <v>11.146000000000001</v>
      </c>
      <c r="AA837" s="5">
        <f t="shared" si="151"/>
        <v>-5.2655064703256826E-3</v>
      </c>
      <c r="AB837" s="20">
        <v>41977</v>
      </c>
      <c r="AC837" s="21">
        <v>11.183</v>
      </c>
      <c r="AD837" s="22">
        <f t="shared" si="152"/>
        <v>-3.2088421427934389E-3</v>
      </c>
      <c r="AE837" s="20">
        <v>42209</v>
      </c>
      <c r="AF837" s="21">
        <v>12.18</v>
      </c>
      <c r="AG837" s="22">
        <f t="shared" si="153"/>
        <v>8.2108547499749226E-5</v>
      </c>
      <c r="AH837" s="20">
        <v>42172</v>
      </c>
      <c r="AI837" s="21">
        <v>13.69</v>
      </c>
      <c r="AJ837" s="22" t="e">
        <v>#DIV/0!</v>
      </c>
      <c r="AK837" s="30">
        <v>42172</v>
      </c>
      <c r="AL837" s="31">
        <v>10.771000000000001</v>
      </c>
      <c r="AM837" s="22" t="e">
        <v>#DIV/0!</v>
      </c>
    </row>
    <row r="838" spans="1:39">
      <c r="A838" s="46">
        <v>42156</v>
      </c>
      <c r="B838" s="47">
        <v>12.84</v>
      </c>
      <c r="C838" s="48">
        <f t="shared" si="143"/>
        <v>4.6948356807512128E-3</v>
      </c>
      <c r="D838" s="46">
        <v>42159</v>
      </c>
      <c r="E838" s="47">
        <v>13.410299999999999</v>
      </c>
      <c r="F838" s="48">
        <f t="shared" si="144"/>
        <v>-1.4148168556812439E-3</v>
      </c>
      <c r="G838" s="46">
        <v>42160</v>
      </c>
      <c r="H838" s="47">
        <v>11.5131</v>
      </c>
      <c r="I838" s="48">
        <f t="shared" si="145"/>
        <v>3.4744238970794668E-5</v>
      </c>
      <c r="J838" s="49">
        <v>42159</v>
      </c>
      <c r="K838" s="50">
        <v>14.8653</v>
      </c>
      <c r="L838" s="48">
        <f t="shared" si="146"/>
        <v>-1.883226505068287E-4</v>
      </c>
      <c r="M838" s="10">
        <v>42131</v>
      </c>
      <c r="N838">
        <v>13.86</v>
      </c>
      <c r="O838" s="48">
        <f t="shared" si="147"/>
        <v>-2.1598272138229758E-3</v>
      </c>
      <c r="P838" s="10">
        <v>42150</v>
      </c>
      <c r="Q838">
        <v>222.4</v>
      </c>
      <c r="R838" s="5">
        <f t="shared" si="148"/>
        <v>2.0274836674927556E-3</v>
      </c>
      <c r="S838" s="9">
        <v>42163</v>
      </c>
      <c r="T838">
        <v>10.157999999999999</v>
      </c>
      <c r="U838" s="5">
        <f t="shared" si="149"/>
        <v>-6.3582118751835349E-3</v>
      </c>
      <c r="V838" s="9">
        <v>42137</v>
      </c>
      <c r="W838">
        <v>133.77000000000001</v>
      </c>
      <c r="X838" s="5">
        <f t="shared" si="150"/>
        <v>3.7517820964958351E-3</v>
      </c>
      <c r="Y838" s="10">
        <v>42171</v>
      </c>
      <c r="Z838">
        <v>11.205</v>
      </c>
      <c r="AA838" s="5">
        <f t="shared" si="151"/>
        <v>5.8348294434469924E-3</v>
      </c>
      <c r="AB838" s="20">
        <v>41976</v>
      </c>
      <c r="AC838" s="21">
        <v>11.218999999999999</v>
      </c>
      <c r="AD838" s="22">
        <f t="shared" si="152"/>
        <v>1.1814574314574337E-2</v>
      </c>
      <c r="AE838" s="20">
        <v>42208</v>
      </c>
      <c r="AF838" s="21">
        <v>12.179</v>
      </c>
      <c r="AG838" s="22">
        <f t="shared" si="153"/>
        <v>3.2854209445581597E-4</v>
      </c>
      <c r="AH838" s="20">
        <v>42171</v>
      </c>
      <c r="AI838" s="21">
        <v>13.695</v>
      </c>
      <c r="AJ838" s="22" t="e">
        <v>#DIV/0!</v>
      </c>
      <c r="AK838" s="30">
        <v>42171</v>
      </c>
      <c r="AL838" s="31">
        <v>10.782999999999999</v>
      </c>
      <c r="AM838" s="22" t="e">
        <v>#DIV/0!</v>
      </c>
    </row>
    <row r="839" spans="1:39">
      <c r="A839" s="46">
        <v>42153</v>
      </c>
      <c r="B839" s="47">
        <v>12.78</v>
      </c>
      <c r="C839" s="48">
        <f t="shared" si="143"/>
        <v>-6.9930069930069826E-3</v>
      </c>
      <c r="D839" s="46">
        <v>42158</v>
      </c>
      <c r="E839" s="47">
        <v>13.4293</v>
      </c>
      <c r="F839" s="48">
        <f t="shared" si="144"/>
        <v>1.2376329896292614E-3</v>
      </c>
      <c r="G839" s="46">
        <v>42159</v>
      </c>
      <c r="H839" s="47">
        <v>11.512700000000001</v>
      </c>
      <c r="I839" s="48">
        <f t="shared" si="145"/>
        <v>-8.6859842957201498E-6</v>
      </c>
      <c r="J839" s="49">
        <v>42158</v>
      </c>
      <c r="K839" s="50">
        <v>14.8681</v>
      </c>
      <c r="L839" s="48">
        <f t="shared" si="146"/>
        <v>4.373687893632475E-4</v>
      </c>
      <c r="M839" s="10">
        <v>42130</v>
      </c>
      <c r="N839">
        <v>13.89</v>
      </c>
      <c r="O839" s="48">
        <f t="shared" si="147"/>
        <v>1.4419610670512871E-3</v>
      </c>
      <c r="P839" s="10">
        <v>42146</v>
      </c>
      <c r="Q839">
        <v>221.95</v>
      </c>
      <c r="R839" s="5">
        <f t="shared" si="148"/>
        <v>2.9825116363143235E-3</v>
      </c>
      <c r="S839" s="9">
        <v>42160</v>
      </c>
      <c r="T839">
        <v>10.223000000000001</v>
      </c>
      <c r="U839" s="5">
        <f t="shared" si="149"/>
        <v>-5.2544516882357204E-3</v>
      </c>
      <c r="V839" s="9">
        <v>42136</v>
      </c>
      <c r="W839">
        <v>133.27000000000001</v>
      </c>
      <c r="X839" s="5">
        <f t="shared" si="150"/>
        <v>-1.3618533047146794E-2</v>
      </c>
      <c r="Y839" s="10">
        <v>42170</v>
      </c>
      <c r="Z839">
        <v>11.14</v>
      </c>
      <c r="AA839" s="5">
        <f t="shared" si="151"/>
        <v>-7.749176093346374E-3</v>
      </c>
      <c r="AB839" s="20">
        <v>41975</v>
      </c>
      <c r="AC839" s="21">
        <v>11.087999999999999</v>
      </c>
      <c r="AD839" s="22">
        <f t="shared" si="152"/>
        <v>5.8055152394775088E-3</v>
      </c>
      <c r="AE839" s="20">
        <v>42207</v>
      </c>
      <c r="AF839" s="21">
        <v>12.175000000000001</v>
      </c>
      <c r="AG839" s="22">
        <f t="shared" si="153"/>
        <v>-3.2843418999914273E-4</v>
      </c>
      <c r="AH839" s="20">
        <v>42170</v>
      </c>
      <c r="AI839" s="21">
        <v>13.695</v>
      </c>
      <c r="AJ839" s="22" t="e">
        <v>#DIV/0!</v>
      </c>
      <c r="AK839" s="30">
        <v>42170</v>
      </c>
      <c r="AL839" s="31">
        <v>10.787000000000001</v>
      </c>
      <c r="AM839" s="22" t="e">
        <v>#DIV/0!</v>
      </c>
    </row>
    <row r="840" spans="1:39">
      <c r="A840" s="46">
        <v>42152</v>
      </c>
      <c r="B840" s="47">
        <v>12.87</v>
      </c>
      <c r="C840" s="48">
        <f t="shared" si="143"/>
        <v>-1.5515903801397478E-3</v>
      </c>
      <c r="D840" s="46">
        <v>42157</v>
      </c>
      <c r="E840" s="47">
        <v>13.412699999999999</v>
      </c>
      <c r="F840" s="48">
        <f t="shared" si="144"/>
        <v>-7.7478376828010156E-4</v>
      </c>
      <c r="G840" s="46">
        <v>42158</v>
      </c>
      <c r="H840" s="47">
        <v>11.5128</v>
      </c>
      <c r="I840" s="48">
        <f t="shared" si="145"/>
        <v>1.7372270381975736E-5</v>
      </c>
      <c r="J840" s="49">
        <v>42157</v>
      </c>
      <c r="K840" s="50">
        <v>14.861599999999999</v>
      </c>
      <c r="L840" s="48">
        <f t="shared" si="146"/>
        <v>-1.0687279448832296E-3</v>
      </c>
      <c r="M840" s="10">
        <v>42129</v>
      </c>
      <c r="N840">
        <v>13.87</v>
      </c>
      <c r="O840" s="48">
        <f t="shared" si="147"/>
        <v>-7.2046109510097715E-4</v>
      </c>
      <c r="P840" s="10">
        <v>42145</v>
      </c>
      <c r="Q840">
        <v>221.29</v>
      </c>
      <c r="R840" s="5">
        <f t="shared" si="148"/>
        <v>-1.3555033435749657E-4</v>
      </c>
      <c r="S840" s="9">
        <v>42159</v>
      </c>
      <c r="T840">
        <v>10.276999999999999</v>
      </c>
      <c r="U840" s="5">
        <f t="shared" si="149"/>
        <v>-4.070161837387498E-3</v>
      </c>
      <c r="V840" s="9">
        <v>42135</v>
      </c>
      <c r="W840">
        <v>135.11000000000001</v>
      </c>
      <c r="X840" s="5">
        <f t="shared" si="150"/>
        <v>3.3978725032524887E-2</v>
      </c>
      <c r="Y840" s="10">
        <v>42167</v>
      </c>
      <c r="Z840">
        <v>11.227</v>
      </c>
      <c r="AA840" s="5">
        <f t="shared" si="151"/>
        <v>-8.5658777817025373E-3</v>
      </c>
      <c r="AB840" s="20">
        <v>41974</v>
      </c>
      <c r="AC840" s="21">
        <v>11.023999999999999</v>
      </c>
      <c r="AD840" s="22">
        <f t="shared" si="152"/>
        <v>-4.5150803684306223E-3</v>
      </c>
      <c r="AE840" s="20">
        <v>42206</v>
      </c>
      <c r="AF840" s="21">
        <v>12.179</v>
      </c>
      <c r="AG840" s="22">
        <f t="shared" si="153"/>
        <v>-2.4626498111969411E-4</v>
      </c>
      <c r="AH840" s="20">
        <v>42167</v>
      </c>
      <c r="AI840" s="21">
        <v>13.715999999999999</v>
      </c>
      <c r="AJ840" s="22" t="e">
        <v>#DIV/0!</v>
      </c>
      <c r="AK840" s="30">
        <v>42167</v>
      </c>
      <c r="AL840" s="31">
        <v>10.845000000000001</v>
      </c>
      <c r="AM840" s="22" t="e">
        <v>#DIV/0!</v>
      </c>
    </row>
    <row r="841" spans="1:39">
      <c r="A841" s="46">
        <v>42151</v>
      </c>
      <c r="B841" s="47">
        <v>12.89</v>
      </c>
      <c r="C841" s="48">
        <f t="shared" si="143"/>
        <v>7.0312499999999889E-3</v>
      </c>
      <c r="D841" s="46">
        <v>42156</v>
      </c>
      <c r="E841" s="47">
        <v>13.4231</v>
      </c>
      <c r="F841" s="48">
        <f t="shared" si="144"/>
        <v>-2.2344537877716638E-4</v>
      </c>
      <c r="G841" s="46">
        <v>42157</v>
      </c>
      <c r="H841" s="47">
        <v>11.512600000000001</v>
      </c>
      <c r="I841" s="48">
        <f t="shared" si="145"/>
        <v>1.7372572183151231E-5</v>
      </c>
      <c r="J841" s="49">
        <v>42156</v>
      </c>
      <c r="K841" s="50">
        <v>14.8775</v>
      </c>
      <c r="L841" s="48">
        <f t="shared" si="146"/>
        <v>-3.628325124807564E-4</v>
      </c>
      <c r="M841" s="10">
        <v>42125</v>
      </c>
      <c r="N841">
        <v>13.88</v>
      </c>
      <c r="O841" s="48">
        <f t="shared" si="147"/>
        <v>7.2098053352570753E-4</v>
      </c>
      <c r="P841" s="10">
        <v>42144</v>
      </c>
      <c r="Q841">
        <v>221.32</v>
      </c>
      <c r="R841" s="5">
        <f t="shared" si="148"/>
        <v>-1.7590546209012437E-3</v>
      </c>
      <c r="S841" s="9">
        <v>42158</v>
      </c>
      <c r="T841">
        <v>10.319000000000001</v>
      </c>
      <c r="U841" s="5">
        <f t="shared" si="149"/>
        <v>-1.7413175969816105E-3</v>
      </c>
      <c r="V841" s="9">
        <v>42131</v>
      </c>
      <c r="W841">
        <v>130.66999999999999</v>
      </c>
      <c r="X841" s="5">
        <f t="shared" si="150"/>
        <v>3.9953899346906012E-3</v>
      </c>
      <c r="Y841" s="10">
        <v>42166</v>
      </c>
      <c r="Z841">
        <v>11.324</v>
      </c>
      <c r="AA841" s="5">
        <f t="shared" si="151"/>
        <v>5.5945297930912541E-3</v>
      </c>
      <c r="AB841" s="20">
        <v>41971</v>
      </c>
      <c r="AC841" s="21">
        <v>11.074</v>
      </c>
      <c r="AD841" s="22">
        <f t="shared" si="152"/>
        <v>5.5389085626078218E-3</v>
      </c>
      <c r="AE841" s="20">
        <v>42205</v>
      </c>
      <c r="AF841" s="21">
        <v>12.182</v>
      </c>
      <c r="AG841" s="22">
        <f t="shared" si="153"/>
        <v>6.571381632989072E-4</v>
      </c>
      <c r="AH841" s="20">
        <v>42166</v>
      </c>
      <c r="AI841" s="21">
        <v>13.725</v>
      </c>
      <c r="AJ841" s="22" t="e">
        <v>#DIV/0!</v>
      </c>
      <c r="AK841" s="30">
        <v>42166</v>
      </c>
      <c r="AL841" s="31">
        <v>10.887</v>
      </c>
      <c r="AM841" s="22" t="e">
        <v>#DIV/0!</v>
      </c>
    </row>
    <row r="842" spans="1:39">
      <c r="A842" s="46">
        <v>42150</v>
      </c>
      <c r="B842" s="47">
        <v>12.8</v>
      </c>
      <c r="C842" s="48">
        <f t="shared" si="143"/>
        <v>-3.1152647975077217E-3</v>
      </c>
      <c r="D842" s="46">
        <v>42153</v>
      </c>
      <c r="E842" s="47">
        <v>13.4261</v>
      </c>
      <c r="F842" s="48">
        <f t="shared" si="144"/>
        <v>-5.0539857569492988E-3</v>
      </c>
      <c r="G842" s="46">
        <v>42156</v>
      </c>
      <c r="H842" s="47">
        <v>11.5124</v>
      </c>
      <c r="I842" s="48">
        <f t="shared" si="145"/>
        <v>4.3433316828571708E-5</v>
      </c>
      <c r="J842" s="49">
        <v>42153</v>
      </c>
      <c r="K842" s="50">
        <v>14.882899999999999</v>
      </c>
      <c r="L842" s="48">
        <f t="shared" si="146"/>
        <v>-2.7405888580656805E-3</v>
      </c>
      <c r="M842" s="10">
        <v>42124</v>
      </c>
      <c r="N842">
        <v>13.87</v>
      </c>
      <c r="O842" s="48">
        <f t="shared" si="147"/>
        <v>7.215007215007061E-4</v>
      </c>
      <c r="P842" s="10">
        <v>42143</v>
      </c>
      <c r="Q842">
        <v>221.71</v>
      </c>
      <c r="R842" s="5">
        <f t="shared" si="148"/>
        <v>7.8643513046641432E-3</v>
      </c>
      <c r="S842" s="9">
        <v>42157</v>
      </c>
      <c r="T842">
        <v>10.337</v>
      </c>
      <c r="U842" s="5">
        <f t="shared" si="149"/>
        <v>-1.7382906808305824E-3</v>
      </c>
      <c r="V842" s="9">
        <v>42130</v>
      </c>
      <c r="W842">
        <v>130.15</v>
      </c>
      <c r="X842" s="5">
        <f t="shared" si="150"/>
        <v>-7.9274334934064487E-3</v>
      </c>
      <c r="Y842" s="10">
        <v>42165</v>
      </c>
      <c r="Z842">
        <v>11.260999999999999</v>
      </c>
      <c r="AA842" s="5">
        <f t="shared" si="151"/>
        <v>9.864586135772525E-3</v>
      </c>
      <c r="AB842" s="20">
        <v>41970</v>
      </c>
      <c r="AC842" s="21">
        <v>11.013</v>
      </c>
      <c r="AD842" s="22">
        <f t="shared" si="152"/>
        <v>1.8163654527296959E-4</v>
      </c>
      <c r="AE842" s="20">
        <v>42204</v>
      </c>
      <c r="AF842" s="21">
        <v>12.173999999999999</v>
      </c>
      <c r="AG842" s="22">
        <f t="shared" si="153"/>
        <v>0</v>
      </c>
      <c r="AH842" s="20">
        <v>42165</v>
      </c>
      <c r="AI842" s="21">
        <v>13.721</v>
      </c>
      <c r="AJ842" s="22" t="e">
        <v>#DIV/0!</v>
      </c>
      <c r="AK842" s="30">
        <v>42165</v>
      </c>
      <c r="AL842" s="31">
        <v>10.868</v>
      </c>
      <c r="AM842" s="22" t="e">
        <v>#DIV/0!</v>
      </c>
    </row>
    <row r="843" spans="1:39">
      <c r="A843" s="46">
        <v>42148</v>
      </c>
      <c r="B843" s="47">
        <v>12.84</v>
      </c>
      <c r="C843" s="48">
        <f t="shared" si="143"/>
        <v>3.9093041438624486E-3</v>
      </c>
      <c r="D843" s="46">
        <v>42152</v>
      </c>
      <c r="E843" s="47">
        <v>13.494300000000001</v>
      </c>
      <c r="F843" s="48">
        <f t="shared" si="144"/>
        <v>-1.1473152822395153E-3</v>
      </c>
      <c r="G843" s="46">
        <v>42153</v>
      </c>
      <c r="H843" s="47">
        <v>11.511900000000001</v>
      </c>
      <c r="I843" s="48">
        <f t="shared" si="145"/>
        <v>8.6867388246445654E-6</v>
      </c>
      <c r="J843" s="49">
        <v>42152</v>
      </c>
      <c r="K843" s="50">
        <v>14.9238</v>
      </c>
      <c r="L843" s="48">
        <f t="shared" si="146"/>
        <v>-4.4874585579855812E-4</v>
      </c>
      <c r="M843" s="10">
        <v>42123</v>
      </c>
      <c r="N843">
        <v>13.86</v>
      </c>
      <c r="O843" s="48">
        <f t="shared" si="147"/>
        <v>-1.2116892373485384E-2</v>
      </c>
      <c r="P843" s="10">
        <v>42142</v>
      </c>
      <c r="Q843">
        <v>219.98</v>
      </c>
      <c r="R843" s="5">
        <f t="shared" si="148"/>
        <v>2.095481049562589E-3</v>
      </c>
      <c r="S843" s="9">
        <v>42156</v>
      </c>
      <c r="T843">
        <v>10.355</v>
      </c>
      <c r="U843" s="5">
        <f t="shared" si="149"/>
        <v>-5.790946819805257E-4</v>
      </c>
      <c r="V843" s="9">
        <v>42129</v>
      </c>
      <c r="W843">
        <v>131.19</v>
      </c>
      <c r="X843" s="5">
        <f t="shared" si="150"/>
        <v>-1.3238059420834832E-2</v>
      </c>
      <c r="Y843" s="10">
        <v>42164</v>
      </c>
      <c r="Z843">
        <v>11.151</v>
      </c>
      <c r="AA843" s="5">
        <f t="shared" si="151"/>
        <v>1.0772959870724891E-3</v>
      </c>
      <c r="AB843" s="20">
        <v>41969</v>
      </c>
      <c r="AC843" s="21">
        <v>11.010999999999999</v>
      </c>
      <c r="AD843" s="22">
        <f t="shared" si="152"/>
        <v>3.2801822323462039E-3</v>
      </c>
      <c r="AE843" s="20">
        <v>42203</v>
      </c>
      <c r="AF843" s="21">
        <v>12.173999999999999</v>
      </c>
      <c r="AG843" s="22">
        <f t="shared" si="153"/>
        <v>8.2149018319185554E-5</v>
      </c>
      <c r="AH843" s="20">
        <v>42164</v>
      </c>
      <c r="AI843" s="21">
        <v>13.718999999999999</v>
      </c>
      <c r="AJ843" s="22" t="e">
        <v>#DIV/0!</v>
      </c>
      <c r="AK843" s="30">
        <v>42164</v>
      </c>
      <c r="AL843" s="31">
        <v>10.817</v>
      </c>
      <c r="AM843" s="22" t="e">
        <v>#DIV/0!</v>
      </c>
    </row>
    <row r="844" spans="1:39">
      <c r="A844" s="46">
        <v>42145</v>
      </c>
      <c r="B844" s="47">
        <v>12.79</v>
      </c>
      <c r="C844" s="48">
        <f t="shared" si="143"/>
        <v>-2.3400936037442383E-3</v>
      </c>
      <c r="D844" s="46">
        <v>42151</v>
      </c>
      <c r="E844" s="47">
        <v>13.5098</v>
      </c>
      <c r="F844" s="48">
        <f t="shared" si="144"/>
        <v>-3.9215396112497004E-4</v>
      </c>
      <c r="G844" s="46">
        <v>42152</v>
      </c>
      <c r="H844" s="47">
        <v>11.511799999999999</v>
      </c>
      <c r="I844" s="48">
        <f t="shared" si="145"/>
        <v>1.7373779491950199E-5</v>
      </c>
      <c r="J844" s="49">
        <v>42151</v>
      </c>
      <c r="K844" s="50">
        <v>14.9305</v>
      </c>
      <c r="L844" s="48">
        <f t="shared" si="146"/>
        <v>-1.98526757663668E-3</v>
      </c>
      <c r="M844" s="10">
        <v>42122</v>
      </c>
      <c r="N844">
        <v>14.03</v>
      </c>
      <c r="O844" s="48">
        <f t="shared" si="147"/>
        <v>5.0143266475643627E-3</v>
      </c>
      <c r="P844" s="10">
        <v>42139</v>
      </c>
      <c r="Q844">
        <v>219.52</v>
      </c>
      <c r="R844" s="5">
        <f t="shared" si="148"/>
        <v>1.7340512914119919E-3</v>
      </c>
      <c r="S844" s="9">
        <v>42153</v>
      </c>
      <c r="T844">
        <v>10.361000000000001</v>
      </c>
      <c r="U844" s="5">
        <f t="shared" si="149"/>
        <v>-7.9471466870930842E-3</v>
      </c>
      <c r="V844" s="9">
        <v>42128</v>
      </c>
      <c r="W844">
        <v>132.94999999999999</v>
      </c>
      <c r="X844" s="5">
        <f t="shared" si="150"/>
        <v>9.1081593927892883E-3</v>
      </c>
      <c r="Y844" s="10">
        <v>42163</v>
      </c>
      <c r="Z844">
        <v>11.138999999999999</v>
      </c>
      <c r="AA844" s="5">
        <f t="shared" si="151"/>
        <v>-1.0921683537560034E-2</v>
      </c>
      <c r="AB844" s="20">
        <v>41968</v>
      </c>
      <c r="AC844" s="21">
        <v>10.975</v>
      </c>
      <c r="AD844" s="22">
        <f t="shared" si="152"/>
        <v>6.3267925912340968E-3</v>
      </c>
      <c r="AE844" s="20">
        <v>42202</v>
      </c>
      <c r="AF844" s="21">
        <v>12.173</v>
      </c>
      <c r="AG844" s="22">
        <f t="shared" si="153"/>
        <v>5.753739930954852E-4</v>
      </c>
      <c r="AH844" s="20">
        <v>42163</v>
      </c>
      <c r="AI844" s="21">
        <v>13.718</v>
      </c>
      <c r="AJ844" s="22" t="e">
        <v>#DIV/0!</v>
      </c>
      <c r="AK844" s="30">
        <v>42163</v>
      </c>
      <c r="AL844" s="31">
        <v>10.821999999999999</v>
      </c>
      <c r="AM844" s="22" t="e">
        <v>#DIV/0!</v>
      </c>
    </row>
    <row r="845" spans="1:39">
      <c r="A845" s="46">
        <v>42144</v>
      </c>
      <c r="B845" s="47">
        <v>12.82</v>
      </c>
      <c r="C845" s="48">
        <f t="shared" si="143"/>
        <v>3.9154267815192413E-3</v>
      </c>
      <c r="D845" s="46">
        <v>42150</v>
      </c>
      <c r="E845" s="47">
        <v>13.5151</v>
      </c>
      <c r="F845" s="48">
        <f t="shared" si="144"/>
        <v>-1.949562456153223E-3</v>
      </c>
      <c r="G845" s="46">
        <v>42151</v>
      </c>
      <c r="H845" s="47">
        <v>11.5116</v>
      </c>
      <c r="I845" s="48">
        <f t="shared" si="145"/>
        <v>8.6869652086840943E-6</v>
      </c>
      <c r="J845" s="49">
        <v>42150</v>
      </c>
      <c r="K845" s="50">
        <v>14.9602</v>
      </c>
      <c r="L845" s="48">
        <f t="shared" si="146"/>
        <v>6.6848494571983947E-5</v>
      </c>
      <c r="M845" s="10">
        <v>42121</v>
      </c>
      <c r="N845">
        <v>13.96</v>
      </c>
      <c r="O845" s="48">
        <f t="shared" si="147"/>
        <v>0</v>
      </c>
      <c r="P845" s="10">
        <v>42137</v>
      </c>
      <c r="Q845">
        <v>219.14</v>
      </c>
      <c r="R845" s="5">
        <f t="shared" si="148"/>
        <v>-1.0029175784100441E-3</v>
      </c>
      <c r="S845" s="9">
        <v>42152</v>
      </c>
      <c r="T845">
        <v>10.444000000000001</v>
      </c>
      <c r="U845" s="5">
        <f t="shared" si="149"/>
        <v>-1.2431863823276178E-3</v>
      </c>
      <c r="V845" s="9">
        <v>42124</v>
      </c>
      <c r="W845">
        <v>131.75</v>
      </c>
      <c r="X845" s="5">
        <f t="shared" si="150"/>
        <v>-1.893939393939394E-3</v>
      </c>
      <c r="Y845" s="10">
        <v>42160</v>
      </c>
      <c r="Z845">
        <v>11.262</v>
      </c>
      <c r="AA845" s="5">
        <f t="shared" si="151"/>
        <v>-5.0357805459846612E-3</v>
      </c>
      <c r="AB845" s="20">
        <v>41967</v>
      </c>
      <c r="AC845" s="21">
        <v>10.906000000000001</v>
      </c>
      <c r="AD845" s="22">
        <f t="shared" si="152"/>
        <v>4.883442366166113E-3</v>
      </c>
      <c r="AE845" s="20">
        <v>42201</v>
      </c>
      <c r="AF845" s="21">
        <v>12.166</v>
      </c>
      <c r="AG845" s="22">
        <f t="shared" si="153"/>
        <v>1.2344662990700821E-3</v>
      </c>
      <c r="AH845" s="20">
        <v>42160</v>
      </c>
      <c r="AI845" s="21">
        <v>13.727</v>
      </c>
      <c r="AJ845" s="22" t="e">
        <v>#DIV/0!</v>
      </c>
      <c r="AK845" s="30">
        <v>42160</v>
      </c>
      <c r="AL845" s="31">
        <v>10.845000000000001</v>
      </c>
      <c r="AM845" s="22" t="e">
        <v>#DIV/0!</v>
      </c>
    </row>
    <row r="846" spans="1:39">
      <c r="A846" s="46">
        <v>42143</v>
      </c>
      <c r="B846" s="47">
        <v>12.77</v>
      </c>
      <c r="C846" s="48">
        <f t="shared" si="143"/>
        <v>1.5910898965791509E-2</v>
      </c>
      <c r="D846" s="46">
        <v>42149</v>
      </c>
      <c r="E846" s="47">
        <v>13.541499999999999</v>
      </c>
      <c r="F846" s="48">
        <f t="shared" si="144"/>
        <v>-7.1580376645614312E-4</v>
      </c>
      <c r="G846" s="46">
        <v>42150</v>
      </c>
      <c r="H846" s="47">
        <v>11.5115</v>
      </c>
      <c r="I846" s="48">
        <f t="shared" si="145"/>
        <v>0</v>
      </c>
      <c r="J846" s="49">
        <v>42149</v>
      </c>
      <c r="K846" s="50">
        <v>14.959199999999999</v>
      </c>
      <c r="L846" s="48">
        <f t="shared" si="146"/>
        <v>1.7383629969373185E-4</v>
      </c>
      <c r="M846" s="10">
        <v>42118</v>
      </c>
      <c r="N846">
        <v>13.96</v>
      </c>
      <c r="O846" s="48">
        <f t="shared" si="147"/>
        <v>3.5945363048167298E-3</v>
      </c>
      <c r="P846" s="10">
        <v>42136</v>
      </c>
      <c r="Q846">
        <v>219.36</v>
      </c>
      <c r="R846" s="5">
        <f t="shared" si="148"/>
        <v>-6.6567042521396497E-3</v>
      </c>
      <c r="S846" s="9">
        <v>42151</v>
      </c>
      <c r="T846">
        <v>10.457000000000001</v>
      </c>
      <c r="U846" s="5">
        <f t="shared" si="149"/>
        <v>6.3516504667501415E-3</v>
      </c>
      <c r="V846" s="9">
        <v>42123</v>
      </c>
      <c r="W846">
        <v>132</v>
      </c>
      <c r="X846" s="5">
        <f t="shared" si="150"/>
        <v>-1.9316493313521504E-2</v>
      </c>
      <c r="Y846" s="10">
        <v>42159</v>
      </c>
      <c r="Z846">
        <v>11.319000000000001</v>
      </c>
      <c r="AA846" s="5">
        <f t="shared" si="151"/>
        <v>-4.3979241797870465E-3</v>
      </c>
      <c r="AB846" s="20">
        <v>41964</v>
      </c>
      <c r="AC846" s="21">
        <v>10.853</v>
      </c>
      <c r="AD846" s="22">
        <f t="shared" si="152"/>
        <v>6.7717996289425233E-3</v>
      </c>
      <c r="AE846" s="20">
        <v>42200</v>
      </c>
      <c r="AF846" s="21">
        <v>12.151</v>
      </c>
      <c r="AG846" s="22">
        <f t="shared" si="153"/>
        <v>4.9403046521204013E-4</v>
      </c>
      <c r="AH846" s="20">
        <v>42159</v>
      </c>
      <c r="AI846" s="21">
        <v>13.715</v>
      </c>
      <c r="AJ846" s="22" t="e">
        <v>#DIV/0!</v>
      </c>
      <c r="AK846" s="30">
        <v>42159</v>
      </c>
      <c r="AL846" s="31">
        <v>10.87</v>
      </c>
      <c r="AM846" s="22" t="e">
        <v>#DIV/0!</v>
      </c>
    </row>
    <row r="847" spans="1:39">
      <c r="A847" s="46">
        <v>42141</v>
      </c>
      <c r="B847" s="47">
        <v>12.57</v>
      </c>
      <c r="C847" s="48">
        <f t="shared" si="143"/>
        <v>0</v>
      </c>
      <c r="D847" s="46">
        <v>42146</v>
      </c>
      <c r="E847" s="47">
        <v>13.5512</v>
      </c>
      <c r="F847" s="48">
        <f t="shared" si="144"/>
        <v>-3.1721441481322242E-4</v>
      </c>
      <c r="G847" s="46">
        <v>42149</v>
      </c>
      <c r="H847" s="47">
        <v>11.5115</v>
      </c>
      <c r="I847" s="48">
        <f t="shared" si="145"/>
        <v>4.3436712709635228E-5</v>
      </c>
      <c r="J847" s="49">
        <v>42146</v>
      </c>
      <c r="K847" s="50">
        <v>14.9566</v>
      </c>
      <c r="L847" s="48">
        <f t="shared" si="146"/>
        <v>2.6082246015768341E-4</v>
      </c>
      <c r="M847" s="10">
        <v>42117</v>
      </c>
      <c r="N847">
        <v>13.91</v>
      </c>
      <c r="O847" s="48">
        <f t="shared" si="147"/>
        <v>-2.8673835125447417E-3</v>
      </c>
      <c r="P847" s="10">
        <v>42135</v>
      </c>
      <c r="Q847">
        <v>220.83</v>
      </c>
      <c r="R847" s="5">
        <f t="shared" si="148"/>
        <v>7.7041602465338492E-4</v>
      </c>
      <c r="S847" s="9">
        <v>42150</v>
      </c>
      <c r="T847">
        <v>10.391</v>
      </c>
      <c r="U847" s="5">
        <f t="shared" si="149"/>
        <v>-3.8347234205732099E-3</v>
      </c>
      <c r="V847" s="9">
        <v>42122</v>
      </c>
      <c r="W847">
        <v>134.6</v>
      </c>
      <c r="X847" s="5">
        <f t="shared" si="150"/>
        <v>-1.355807988274089E-2</v>
      </c>
      <c r="Y847" s="10">
        <v>42158</v>
      </c>
      <c r="Z847">
        <v>11.369</v>
      </c>
      <c r="AA847" s="5">
        <f t="shared" si="151"/>
        <v>3.0880536439033125E-3</v>
      </c>
      <c r="AB847" s="20">
        <v>41963</v>
      </c>
      <c r="AC847" s="21">
        <v>10.78</v>
      </c>
      <c r="AD847" s="22">
        <f t="shared" si="152"/>
        <v>-2.7821570991376368E-4</v>
      </c>
      <c r="AE847" s="20">
        <v>42199</v>
      </c>
      <c r="AF847" s="21">
        <v>12.145</v>
      </c>
      <c r="AG847" s="22">
        <f t="shared" si="153"/>
        <v>1.6470394465938331E-4</v>
      </c>
      <c r="AH847" s="20">
        <v>42158</v>
      </c>
      <c r="AI847" s="21">
        <v>13.718</v>
      </c>
      <c r="AJ847" s="22" t="e">
        <v>#DIV/0!</v>
      </c>
      <c r="AK847" s="30">
        <v>42158</v>
      </c>
      <c r="AL847" s="31">
        <v>10.887</v>
      </c>
      <c r="AM847" s="22" t="e">
        <v>#DIV/0!</v>
      </c>
    </row>
    <row r="848" spans="1:39">
      <c r="A848" s="46">
        <v>42139</v>
      </c>
      <c r="B848" s="47">
        <v>12.57</v>
      </c>
      <c r="C848" s="48">
        <f t="shared" si="143"/>
        <v>1.0450160771704244E-2</v>
      </c>
      <c r="D848" s="46">
        <v>42145</v>
      </c>
      <c r="E848" s="47">
        <v>13.5555</v>
      </c>
      <c r="F848" s="48">
        <f t="shared" si="144"/>
        <v>3.4684299081970838E-4</v>
      </c>
      <c r="G848" s="46">
        <v>42146</v>
      </c>
      <c r="H848" s="47">
        <v>11.510999999999999</v>
      </c>
      <c r="I848" s="48">
        <f t="shared" si="145"/>
        <v>8.6874180124722604E-6</v>
      </c>
      <c r="J848" s="49">
        <v>42145</v>
      </c>
      <c r="K848" s="50">
        <v>14.9527</v>
      </c>
      <c r="L848" s="48">
        <f t="shared" si="146"/>
        <v>-6.687308157843515E-5</v>
      </c>
      <c r="M848" s="10">
        <v>42116</v>
      </c>
      <c r="N848">
        <v>13.95</v>
      </c>
      <c r="O848" s="48">
        <f t="shared" si="147"/>
        <v>7.9479768786126764E-3</v>
      </c>
      <c r="P848" s="10">
        <v>42132</v>
      </c>
      <c r="Q848">
        <v>220.66</v>
      </c>
      <c r="R848" s="5">
        <f t="shared" si="148"/>
        <v>7.8100022836264356E-3</v>
      </c>
      <c r="S848" s="9">
        <v>42149</v>
      </c>
      <c r="T848">
        <v>10.430999999999999</v>
      </c>
      <c r="U848" s="5">
        <f t="shared" si="149"/>
        <v>-2.9631045689161332E-3</v>
      </c>
      <c r="V848" s="9">
        <v>42121</v>
      </c>
      <c r="W848">
        <v>136.44999999999999</v>
      </c>
      <c r="X848" s="5">
        <f t="shared" si="150"/>
        <v>1.0890502296636531E-2</v>
      </c>
      <c r="Y848" s="10">
        <v>42157</v>
      </c>
      <c r="Z848">
        <v>11.334</v>
      </c>
      <c r="AA848" s="5">
        <f t="shared" si="151"/>
        <v>-4.9165935030729534E-3</v>
      </c>
      <c r="AB848" s="20">
        <v>41962</v>
      </c>
      <c r="AC848" s="21">
        <v>10.782999999999999</v>
      </c>
      <c r="AD848" s="22">
        <f t="shared" si="152"/>
        <v>-3.6037700979485959E-3</v>
      </c>
      <c r="AE848" s="20">
        <v>42198</v>
      </c>
      <c r="AF848" s="21">
        <v>12.143000000000001</v>
      </c>
      <c r="AG848" s="22">
        <f t="shared" si="153"/>
        <v>1.4019462312387628E-3</v>
      </c>
      <c r="AH848" s="20">
        <v>42157</v>
      </c>
      <c r="AI848" s="21">
        <v>13.727</v>
      </c>
      <c r="AJ848" s="22" t="e">
        <v>#DIV/0!</v>
      </c>
      <c r="AK848" s="30">
        <v>42157</v>
      </c>
      <c r="AL848" s="31">
        <v>10.875999999999999</v>
      </c>
      <c r="AM848" s="22" t="e">
        <v>#DIV/0!</v>
      </c>
    </row>
    <row r="849" spans="1:39">
      <c r="A849" s="46">
        <v>42137</v>
      </c>
      <c r="B849" s="47">
        <v>12.44</v>
      </c>
      <c r="C849" s="48">
        <f t="shared" si="143"/>
        <v>-1.6051364365972189E-3</v>
      </c>
      <c r="D849" s="46">
        <v>42144</v>
      </c>
      <c r="E849" s="47">
        <v>13.550800000000001</v>
      </c>
      <c r="F849" s="48">
        <f t="shared" si="144"/>
        <v>5.8333148734769722E-4</v>
      </c>
      <c r="G849" s="46">
        <v>42145</v>
      </c>
      <c r="H849" s="47">
        <v>11.510899999999999</v>
      </c>
      <c r="I849" s="48">
        <f t="shared" si="145"/>
        <v>1.7375137915116707E-5</v>
      </c>
      <c r="J849" s="49">
        <v>42144</v>
      </c>
      <c r="K849" s="50">
        <v>14.9537</v>
      </c>
      <c r="L849" s="48">
        <f t="shared" si="146"/>
        <v>4.6163727353011391E-4</v>
      </c>
      <c r="M849" s="10">
        <v>42115</v>
      </c>
      <c r="N849">
        <v>13.84</v>
      </c>
      <c r="O849" s="48">
        <f t="shared" si="147"/>
        <v>1.4471780028943251E-3</v>
      </c>
      <c r="P849" s="10">
        <v>42131</v>
      </c>
      <c r="Q849">
        <v>218.95</v>
      </c>
      <c r="R849" s="5">
        <f t="shared" si="148"/>
        <v>4.8648400569094603E-3</v>
      </c>
      <c r="S849" s="9">
        <v>42146</v>
      </c>
      <c r="T849">
        <v>10.462</v>
      </c>
      <c r="U849" s="5">
        <f t="shared" si="149"/>
        <v>-5.7317539166987274E-4</v>
      </c>
      <c r="V849" s="9">
        <v>42118</v>
      </c>
      <c r="W849">
        <v>134.97999999999999</v>
      </c>
      <c r="X849" s="5">
        <f t="shared" si="150"/>
        <v>2.4507983661343044E-3</v>
      </c>
      <c r="Y849" s="10">
        <v>42156</v>
      </c>
      <c r="Z849">
        <v>11.39</v>
      </c>
      <c r="AA849" s="5">
        <f t="shared" si="151"/>
        <v>5.0295596929321789E-3</v>
      </c>
      <c r="AB849" s="20">
        <v>41961</v>
      </c>
      <c r="AC849" s="21">
        <v>10.821999999999999</v>
      </c>
      <c r="AD849" s="22">
        <f t="shared" si="152"/>
        <v>2.222633821077897E-3</v>
      </c>
      <c r="AE849" s="20">
        <v>42197</v>
      </c>
      <c r="AF849" s="21">
        <v>12.125999999999999</v>
      </c>
      <c r="AG849" s="22">
        <f t="shared" si="153"/>
        <v>0</v>
      </c>
      <c r="AH849" s="20">
        <v>42156</v>
      </c>
      <c r="AI849" s="21">
        <v>13.747999999999999</v>
      </c>
      <c r="AJ849" s="22" t="e">
        <v>#DIV/0!</v>
      </c>
      <c r="AK849" s="30">
        <v>42156</v>
      </c>
      <c r="AL849" s="31">
        <v>10.888</v>
      </c>
      <c r="AM849" s="22" t="e">
        <v>#DIV/0!</v>
      </c>
    </row>
    <row r="850" spans="1:39">
      <c r="A850" s="46">
        <v>42136</v>
      </c>
      <c r="B850" s="47">
        <v>12.46</v>
      </c>
      <c r="C850" s="48">
        <f t="shared" si="143"/>
        <v>-1.6025641025640682E-3</v>
      </c>
      <c r="D850" s="46">
        <v>42143</v>
      </c>
      <c r="E850" s="47">
        <v>13.542899999999999</v>
      </c>
      <c r="F850" s="48">
        <f t="shared" si="144"/>
        <v>1.6937869822485148E-3</v>
      </c>
      <c r="G850" s="46">
        <v>42144</v>
      </c>
      <c r="H850" s="47">
        <v>11.5107</v>
      </c>
      <c r="I850" s="48">
        <f t="shared" si="145"/>
        <v>1.7375439815779844E-5</v>
      </c>
      <c r="J850" s="49">
        <v>42143</v>
      </c>
      <c r="K850" s="50">
        <v>14.9468</v>
      </c>
      <c r="L850" s="48">
        <f t="shared" si="146"/>
        <v>3.4802163088292523E-4</v>
      </c>
      <c r="M850" s="10">
        <v>42114</v>
      </c>
      <c r="N850">
        <v>13.82</v>
      </c>
      <c r="O850" s="48">
        <f t="shared" si="147"/>
        <v>2.902757619738819E-3</v>
      </c>
      <c r="P850" s="10">
        <v>42130</v>
      </c>
      <c r="Q850">
        <v>217.89</v>
      </c>
      <c r="R850" s="5">
        <f t="shared" si="148"/>
        <v>-5.5679795536489763E-3</v>
      </c>
      <c r="S850" s="9">
        <v>42145</v>
      </c>
      <c r="T850">
        <v>10.468</v>
      </c>
      <c r="U850" s="5">
        <f t="shared" si="149"/>
        <v>1.2434241989478622E-3</v>
      </c>
      <c r="V850" s="9">
        <v>42117</v>
      </c>
      <c r="W850">
        <v>134.65</v>
      </c>
      <c r="X850" s="5">
        <f t="shared" si="150"/>
        <v>-4.5834257411104052E-3</v>
      </c>
      <c r="Y850" s="10">
        <v>42153</v>
      </c>
      <c r="Z850">
        <v>11.333</v>
      </c>
      <c r="AA850" s="5">
        <f t="shared" si="151"/>
        <v>-7.2704975473020482E-3</v>
      </c>
      <c r="AB850" s="20">
        <v>41960</v>
      </c>
      <c r="AC850" s="21">
        <v>10.798</v>
      </c>
      <c r="AD850" s="22">
        <f t="shared" si="152"/>
        <v>-1.2948575656677162E-3</v>
      </c>
      <c r="AE850" s="20">
        <v>42196</v>
      </c>
      <c r="AF850" s="21">
        <v>12.125999999999999</v>
      </c>
      <c r="AG850" s="22">
        <f t="shared" si="153"/>
        <v>0</v>
      </c>
      <c r="AH850" s="20">
        <v>42153</v>
      </c>
      <c r="AI850" s="21">
        <v>13.754</v>
      </c>
      <c r="AJ850" s="22" t="e">
        <v>#DIV/0!</v>
      </c>
      <c r="AK850" s="30">
        <v>42153</v>
      </c>
      <c r="AL850" s="31">
        <v>10.891</v>
      </c>
      <c r="AM850" s="22" t="e">
        <v>#DIV/0!</v>
      </c>
    </row>
    <row r="851" spans="1:39">
      <c r="A851" s="46">
        <v>42135</v>
      </c>
      <c r="B851" s="47">
        <v>12.48</v>
      </c>
      <c r="C851" s="48">
        <f t="shared" si="143"/>
        <v>-8.0064051240991087E-4</v>
      </c>
      <c r="D851" s="46">
        <v>42142</v>
      </c>
      <c r="E851" s="47">
        <v>13.52</v>
      </c>
      <c r="F851" s="48">
        <f t="shared" si="144"/>
        <v>5.4023252199774828E-4</v>
      </c>
      <c r="G851" s="46">
        <v>42143</v>
      </c>
      <c r="H851" s="47">
        <v>11.5105</v>
      </c>
      <c r="I851" s="48">
        <f t="shared" si="145"/>
        <v>2.6063839029823738E-5</v>
      </c>
      <c r="J851" s="49">
        <v>42142</v>
      </c>
      <c r="K851" s="50">
        <v>14.941599999999999</v>
      </c>
      <c r="L851" s="48">
        <f t="shared" si="146"/>
        <v>-1.3383655879444499E-4</v>
      </c>
      <c r="M851" s="10">
        <v>42111</v>
      </c>
      <c r="N851">
        <v>13.78</v>
      </c>
      <c r="O851" s="48">
        <f t="shared" si="147"/>
        <v>7.2621641249090679E-4</v>
      </c>
      <c r="P851" s="10">
        <v>42129</v>
      </c>
      <c r="Q851">
        <v>219.11</v>
      </c>
      <c r="R851" s="5">
        <f t="shared" si="148"/>
        <v>-7.7438637804545761E-3</v>
      </c>
      <c r="S851" s="9">
        <v>42144</v>
      </c>
      <c r="T851">
        <v>10.455</v>
      </c>
      <c r="U851" s="5">
        <f t="shared" si="149"/>
        <v>9.5739588319768186E-4</v>
      </c>
      <c r="V851" s="9">
        <v>42116</v>
      </c>
      <c r="W851">
        <v>135.27000000000001</v>
      </c>
      <c r="X851" s="5">
        <f t="shared" si="150"/>
        <v>-2.3600560513311686E-3</v>
      </c>
      <c r="Y851" s="10">
        <v>42152</v>
      </c>
      <c r="Z851">
        <v>11.416</v>
      </c>
      <c r="AA851" s="5">
        <f t="shared" si="151"/>
        <v>-1.7516202487291045E-4</v>
      </c>
      <c r="AB851" s="20">
        <v>41957</v>
      </c>
      <c r="AC851" s="21">
        <v>10.811999999999999</v>
      </c>
      <c r="AD851" s="22">
        <f t="shared" si="152"/>
        <v>-3.5023041474654616E-3</v>
      </c>
      <c r="AE851" s="20">
        <v>42195</v>
      </c>
      <c r="AF851" s="21">
        <v>12.125999999999999</v>
      </c>
      <c r="AG851" s="22">
        <f t="shared" si="153"/>
        <v>-8.2460625051638669E-5</v>
      </c>
      <c r="AH851" s="20">
        <v>42152</v>
      </c>
      <c r="AI851" s="21">
        <v>13.760999999999999</v>
      </c>
      <c r="AJ851" s="22" t="e">
        <v>#DIV/0!</v>
      </c>
      <c r="AK851" s="30">
        <v>42152</v>
      </c>
      <c r="AL851" s="31">
        <v>10.94</v>
      </c>
      <c r="AM851" s="22" t="e">
        <v>#DIV/0!</v>
      </c>
    </row>
    <row r="852" spans="1:39">
      <c r="A852" s="46">
        <v>42132</v>
      </c>
      <c r="B852" s="47">
        <v>12.49</v>
      </c>
      <c r="C852" s="48">
        <f t="shared" si="143"/>
        <v>4.0192926045016647E-3</v>
      </c>
      <c r="D852" s="46">
        <v>42139</v>
      </c>
      <c r="E852" s="47">
        <v>13.512700000000001</v>
      </c>
      <c r="F852" s="48">
        <f t="shared" si="144"/>
        <v>-1.5074151524778982E-3</v>
      </c>
      <c r="G852" s="46">
        <v>42142</v>
      </c>
      <c r="H852" s="47">
        <v>11.510199999999999</v>
      </c>
      <c r="I852" s="48">
        <f t="shared" si="145"/>
        <v>3.4752993101449873E-5</v>
      </c>
      <c r="J852" s="49">
        <v>42139</v>
      </c>
      <c r="K852" s="50">
        <v>14.9436</v>
      </c>
      <c r="L852" s="48">
        <f t="shared" si="146"/>
        <v>1.2716089869286123E-4</v>
      </c>
      <c r="M852" s="10">
        <v>42110</v>
      </c>
      <c r="N852">
        <v>13.77</v>
      </c>
      <c r="O852" s="48">
        <f t="shared" si="147"/>
        <v>-2.8964518464881187E-3</v>
      </c>
      <c r="P852" s="10">
        <v>42128</v>
      </c>
      <c r="Q852">
        <v>220.82</v>
      </c>
      <c r="R852" s="5">
        <f t="shared" si="148"/>
        <v>7.4364706419088253E-3</v>
      </c>
      <c r="S852" s="9">
        <v>42143</v>
      </c>
      <c r="T852">
        <v>10.445</v>
      </c>
      <c r="U852" s="5">
        <f t="shared" si="149"/>
        <v>4.9066769289975139E-3</v>
      </c>
      <c r="V852" s="9">
        <v>42115</v>
      </c>
      <c r="W852">
        <v>135.59</v>
      </c>
      <c r="X852" s="5">
        <f t="shared" si="150"/>
        <v>1.4363731577766261E-2</v>
      </c>
      <c r="Y852" s="10">
        <v>42151</v>
      </c>
      <c r="Z852">
        <v>11.417999999999999</v>
      </c>
      <c r="AA852" s="5">
        <f t="shared" si="151"/>
        <v>6.8783068783068255E-3</v>
      </c>
      <c r="AB852" s="20">
        <v>41956</v>
      </c>
      <c r="AC852" s="21">
        <v>10.85</v>
      </c>
      <c r="AD852" s="22">
        <f t="shared" si="152"/>
        <v>-9.2157404847592115E-5</v>
      </c>
      <c r="AE852" s="20">
        <v>42194</v>
      </c>
      <c r="AF852" s="21">
        <v>12.127000000000001</v>
      </c>
      <c r="AG852" s="22">
        <f t="shared" si="153"/>
        <v>2.4744308808974873E-4</v>
      </c>
      <c r="AH852" s="20">
        <v>42151</v>
      </c>
      <c r="AI852" s="21">
        <v>13.766</v>
      </c>
      <c r="AJ852" s="22" t="e">
        <v>#DIV/0!</v>
      </c>
      <c r="AK852" s="30">
        <v>42151</v>
      </c>
      <c r="AL852" s="31">
        <v>10.961</v>
      </c>
      <c r="AM852" s="22" t="e">
        <v>#DIV/0!</v>
      </c>
    </row>
    <row r="853" spans="1:39">
      <c r="A853" s="46">
        <v>42131</v>
      </c>
      <c r="B853" s="47">
        <v>12.44</v>
      </c>
      <c r="C853" s="48">
        <f t="shared" si="143"/>
        <v>4.8465266558965041E-3</v>
      </c>
      <c r="D853" s="46">
        <v>42138</v>
      </c>
      <c r="E853" s="47">
        <v>13.533099999999999</v>
      </c>
      <c r="F853" s="48">
        <f t="shared" si="144"/>
        <v>9.7633858238592257E-4</v>
      </c>
      <c r="G853" s="46">
        <v>42139</v>
      </c>
      <c r="H853" s="47">
        <v>11.5098</v>
      </c>
      <c r="I853" s="48">
        <f t="shared" si="145"/>
        <v>1.7376798498604112E-5</v>
      </c>
      <c r="J853" s="49">
        <v>42138</v>
      </c>
      <c r="K853" s="50">
        <v>14.941700000000001</v>
      </c>
      <c r="L853" s="48">
        <f t="shared" si="146"/>
        <v>-3.1445699298825831E-4</v>
      </c>
      <c r="M853" s="10">
        <v>42109</v>
      </c>
      <c r="N853">
        <v>13.81</v>
      </c>
      <c r="O853" s="48">
        <f t="shared" si="147"/>
        <v>-7.2358900144716255E-4</v>
      </c>
      <c r="P853" s="10">
        <v>42124</v>
      </c>
      <c r="Q853">
        <v>219.19</v>
      </c>
      <c r="R853" s="5">
        <f t="shared" si="148"/>
        <v>-1.4577923557013038E-3</v>
      </c>
      <c r="S853" s="9">
        <v>42142</v>
      </c>
      <c r="T853">
        <v>10.394</v>
      </c>
      <c r="U853" s="5">
        <f t="shared" si="149"/>
        <v>2.3143683702990269E-3</v>
      </c>
      <c r="V853" s="9">
        <v>42114</v>
      </c>
      <c r="W853">
        <v>133.66999999999999</v>
      </c>
      <c r="X853" s="5">
        <f t="shared" si="150"/>
        <v>1.2421419374384506E-2</v>
      </c>
      <c r="Y853" s="10">
        <v>42150</v>
      </c>
      <c r="Z853">
        <v>11.34</v>
      </c>
      <c r="AA853" s="5">
        <f t="shared" si="151"/>
        <v>-4.3023970497848354E-3</v>
      </c>
      <c r="AB853" s="20">
        <v>41955</v>
      </c>
      <c r="AC853" s="21">
        <v>10.851000000000001</v>
      </c>
      <c r="AD853" s="22">
        <f t="shared" si="152"/>
        <v>9.2165898617624169E-5</v>
      </c>
      <c r="AE853" s="20">
        <v>42193</v>
      </c>
      <c r="AF853" s="21">
        <v>12.124000000000001</v>
      </c>
      <c r="AG853" s="22">
        <f t="shared" si="153"/>
        <v>-9.8879367172039216E-4</v>
      </c>
      <c r="AH853" s="20">
        <v>42149</v>
      </c>
      <c r="AI853" s="21">
        <v>13.784000000000001</v>
      </c>
      <c r="AJ853" s="22" t="e">
        <v>#DIV/0!</v>
      </c>
      <c r="AK853" s="30">
        <v>42149</v>
      </c>
      <c r="AL853" s="31">
        <v>10.968</v>
      </c>
      <c r="AM853" s="22" t="e">
        <v>#DIV/0!</v>
      </c>
    </row>
    <row r="854" spans="1:39">
      <c r="A854" s="46">
        <v>42130</v>
      </c>
      <c r="B854" s="47">
        <v>12.38</v>
      </c>
      <c r="C854" s="48">
        <f t="shared" si="143"/>
        <v>-5.6224899598392381E-3</v>
      </c>
      <c r="D854" s="46">
        <v>42137</v>
      </c>
      <c r="E854" s="47">
        <v>13.5199</v>
      </c>
      <c r="F854" s="48">
        <f t="shared" si="144"/>
        <v>-5.9137042704343579E-4</v>
      </c>
      <c r="G854" s="46">
        <v>42138</v>
      </c>
      <c r="H854" s="47">
        <v>11.509600000000001</v>
      </c>
      <c r="I854" s="48">
        <f t="shared" si="145"/>
        <v>2.6065877160303161E-5</v>
      </c>
      <c r="J854" s="49">
        <v>42137</v>
      </c>
      <c r="K854" s="50">
        <v>14.946400000000001</v>
      </c>
      <c r="L854" s="48">
        <f t="shared" si="146"/>
        <v>-4.8148940723298787E-4</v>
      </c>
      <c r="M854" s="10">
        <v>42108</v>
      </c>
      <c r="N854">
        <v>13.82</v>
      </c>
      <c r="O854" s="48">
        <f t="shared" si="147"/>
        <v>3.6310820624546633E-3</v>
      </c>
      <c r="P854" s="10">
        <v>42123</v>
      </c>
      <c r="Q854">
        <v>219.51</v>
      </c>
      <c r="R854" s="5">
        <f t="shared" si="148"/>
        <v>-6.5622737146995699E-3</v>
      </c>
      <c r="S854" s="9">
        <v>42139</v>
      </c>
      <c r="T854">
        <v>10.37</v>
      </c>
      <c r="U854" s="5">
        <f t="shared" si="149"/>
        <v>3.7750459781240638E-3</v>
      </c>
      <c r="V854" s="9">
        <v>42111</v>
      </c>
      <c r="W854">
        <v>132.03</v>
      </c>
      <c r="X854" s="5">
        <f t="shared" si="150"/>
        <v>-1.8947837717342927E-2</v>
      </c>
      <c r="Y854" s="10">
        <v>42149</v>
      </c>
      <c r="Z854">
        <v>11.388999999999999</v>
      </c>
      <c r="AA854" s="5">
        <f t="shared" si="151"/>
        <v>-5.2406323696393134E-3</v>
      </c>
      <c r="AB854" s="20">
        <v>41954</v>
      </c>
      <c r="AC854" s="21">
        <v>10.85</v>
      </c>
      <c r="AD854" s="22">
        <f t="shared" si="152"/>
        <v>0</v>
      </c>
      <c r="AE854" s="20">
        <v>42192</v>
      </c>
      <c r="AF854" s="21">
        <v>12.135999999999999</v>
      </c>
      <c r="AG854" s="22">
        <f t="shared" si="153"/>
        <v>3.2970656116053078E-4</v>
      </c>
      <c r="AH854" s="20">
        <v>42146</v>
      </c>
      <c r="AI854" s="21">
        <v>13.78</v>
      </c>
      <c r="AJ854" s="22" t="e">
        <v>#DIV/0!</v>
      </c>
      <c r="AK854" s="30">
        <v>42146</v>
      </c>
      <c r="AL854" s="31">
        <v>10.975</v>
      </c>
      <c r="AM854" s="22" t="e">
        <v>#DIV/0!</v>
      </c>
    </row>
    <row r="855" spans="1:39">
      <c r="A855" s="46">
        <v>42129</v>
      </c>
      <c r="B855" s="47">
        <v>12.45</v>
      </c>
      <c r="C855" s="48">
        <f t="shared" si="143"/>
        <v>-9.5465393794750188E-3</v>
      </c>
      <c r="D855" s="46">
        <v>42136</v>
      </c>
      <c r="E855" s="47">
        <v>13.527900000000001</v>
      </c>
      <c r="F855" s="48">
        <f t="shared" si="144"/>
        <v>-2.5143784102638761E-3</v>
      </c>
      <c r="G855" s="46">
        <v>42137</v>
      </c>
      <c r="H855" s="47">
        <v>11.5093</v>
      </c>
      <c r="I855" s="48">
        <f t="shared" si="145"/>
        <v>8.6887012129224393E-6</v>
      </c>
      <c r="J855" s="49">
        <v>42136</v>
      </c>
      <c r="K855" s="50">
        <v>14.9536</v>
      </c>
      <c r="L855" s="48">
        <f t="shared" si="146"/>
        <v>-1.2089475477067033E-3</v>
      </c>
      <c r="M855" s="10">
        <v>42107</v>
      </c>
      <c r="N855">
        <v>13.77</v>
      </c>
      <c r="O855" s="48">
        <f t="shared" si="147"/>
        <v>4.3763676148795561E-3</v>
      </c>
      <c r="P855" s="10">
        <v>42122</v>
      </c>
      <c r="Q855">
        <v>220.96</v>
      </c>
      <c r="R855" s="5">
        <f t="shared" si="148"/>
        <v>-4.8191685808223811E-3</v>
      </c>
      <c r="S855" s="9">
        <v>42137</v>
      </c>
      <c r="T855">
        <v>10.331</v>
      </c>
      <c r="U855" s="5">
        <f t="shared" si="149"/>
        <v>-8.7040618955515868E-4</v>
      </c>
      <c r="V855" s="9">
        <v>42110</v>
      </c>
      <c r="W855">
        <v>134.58000000000001</v>
      </c>
      <c r="X855" s="5">
        <f t="shared" si="150"/>
        <v>-6.1295325308321699E-3</v>
      </c>
      <c r="Y855" s="10">
        <v>42146</v>
      </c>
      <c r="Z855">
        <v>11.449</v>
      </c>
      <c r="AA855" s="5">
        <f t="shared" si="151"/>
        <v>5.2433802324567227E-4</v>
      </c>
      <c r="AB855" s="20">
        <v>41953</v>
      </c>
      <c r="AC855" s="21">
        <v>10.85</v>
      </c>
      <c r="AD855" s="22">
        <f t="shared" si="152"/>
        <v>-1.2649012649012751E-2</v>
      </c>
      <c r="AE855" s="20">
        <v>42191</v>
      </c>
      <c r="AF855" s="21">
        <v>12.132</v>
      </c>
      <c r="AG855" s="22">
        <f t="shared" si="153"/>
        <v>-6.5897858319611982E-4</v>
      </c>
      <c r="AH855" s="20">
        <v>42145</v>
      </c>
      <c r="AI855" s="21">
        <v>13.773999999999999</v>
      </c>
      <c r="AJ855" s="22" t="e">
        <v>#DIV/0!</v>
      </c>
      <c r="AK855" s="30">
        <v>42145</v>
      </c>
      <c r="AL855" s="31">
        <v>10.978999999999999</v>
      </c>
      <c r="AM855" s="22" t="e">
        <v>#DIV/0!</v>
      </c>
    </row>
    <row r="856" spans="1:39">
      <c r="A856" s="46">
        <v>42128</v>
      </c>
      <c r="B856" s="47">
        <v>12.57</v>
      </c>
      <c r="C856" s="48">
        <f t="shared" si="143"/>
        <v>6.4051240992794292E-3</v>
      </c>
      <c r="D856" s="46">
        <v>42135</v>
      </c>
      <c r="E856" s="47">
        <v>13.561999999999999</v>
      </c>
      <c r="F856" s="48">
        <f t="shared" si="144"/>
        <v>8.6344951772280893E-4</v>
      </c>
      <c r="G856" s="46">
        <v>42136</v>
      </c>
      <c r="H856" s="47">
        <v>11.5092</v>
      </c>
      <c r="I856" s="48">
        <f t="shared" si="145"/>
        <v>1.7377704405207567E-5</v>
      </c>
      <c r="J856" s="49">
        <v>42135</v>
      </c>
      <c r="K856" s="50">
        <v>14.9717</v>
      </c>
      <c r="L856" s="48">
        <f t="shared" si="146"/>
        <v>8.2891579151427692E-4</v>
      </c>
      <c r="M856" s="10">
        <v>42104</v>
      </c>
      <c r="N856">
        <v>13.71</v>
      </c>
      <c r="O856" s="48">
        <f t="shared" si="147"/>
        <v>4.395604395604432E-3</v>
      </c>
      <c r="P856" s="10">
        <v>42121</v>
      </c>
      <c r="Q856">
        <v>222.03</v>
      </c>
      <c r="R856" s="5">
        <f t="shared" si="148"/>
        <v>9.4671355152830205E-4</v>
      </c>
      <c r="S856" s="9">
        <v>42136</v>
      </c>
      <c r="T856">
        <v>10.34</v>
      </c>
      <c r="U856" s="5">
        <f t="shared" si="149"/>
        <v>-5.1953049836444363E-3</v>
      </c>
      <c r="V856" s="9">
        <v>42109</v>
      </c>
      <c r="W856">
        <v>135.41</v>
      </c>
      <c r="X856" s="5">
        <f t="shared" si="150"/>
        <v>2.7399289099526406E-3</v>
      </c>
      <c r="Y856" s="10">
        <v>42145</v>
      </c>
      <c r="Z856">
        <v>11.443</v>
      </c>
      <c r="AA856" s="5">
        <f t="shared" si="151"/>
        <v>1.7480989423991709E-4</v>
      </c>
      <c r="AB856" s="20">
        <v>41950</v>
      </c>
      <c r="AC856" s="21">
        <v>10.989000000000001</v>
      </c>
      <c r="AD856" s="22">
        <f t="shared" si="152"/>
        <v>0</v>
      </c>
      <c r="AE856" s="20">
        <v>42190</v>
      </c>
      <c r="AF856" s="21">
        <v>12.14</v>
      </c>
      <c r="AG856" s="22">
        <f t="shared" si="153"/>
        <v>0</v>
      </c>
      <c r="AH856" s="20">
        <v>42144</v>
      </c>
      <c r="AI856" s="21">
        <v>13.773999999999999</v>
      </c>
      <c r="AJ856" s="22" t="e">
        <v>#DIV/0!</v>
      </c>
      <c r="AK856" s="30">
        <v>42144</v>
      </c>
      <c r="AL856" s="31">
        <v>10.973000000000001</v>
      </c>
      <c r="AM856" s="22" t="e">
        <v>#DIV/0!</v>
      </c>
    </row>
    <row r="857" spans="1:39">
      <c r="A857" s="46">
        <v>42127</v>
      </c>
      <c r="B857" s="47">
        <v>12.49</v>
      </c>
      <c r="C857" s="48">
        <f t="shared" si="143"/>
        <v>0</v>
      </c>
      <c r="D857" s="46">
        <v>42132</v>
      </c>
      <c r="E857" s="47">
        <v>13.5503</v>
      </c>
      <c r="F857" s="48">
        <f t="shared" si="144"/>
        <v>4.4699777613046547E-3</v>
      </c>
      <c r="G857" s="46">
        <v>42135</v>
      </c>
      <c r="H857" s="47">
        <v>11.509</v>
      </c>
      <c r="I857" s="48">
        <f t="shared" si="145"/>
        <v>4.344614849898867E-5</v>
      </c>
      <c r="J857" s="49">
        <v>42132</v>
      </c>
      <c r="K857" s="50">
        <v>14.959300000000001</v>
      </c>
      <c r="L857" s="48">
        <f t="shared" si="146"/>
        <v>1.1042107235592141E-3</v>
      </c>
      <c r="M857" s="10">
        <v>42103</v>
      </c>
      <c r="N857">
        <v>13.65</v>
      </c>
      <c r="O857" s="48">
        <f t="shared" si="147"/>
        <v>2.2026431718062509E-3</v>
      </c>
      <c r="P857" s="10">
        <v>42118</v>
      </c>
      <c r="Q857">
        <v>221.82</v>
      </c>
      <c r="R857" s="5">
        <f t="shared" si="148"/>
        <v>4.058990664321626E-4</v>
      </c>
      <c r="S857" s="9">
        <v>42135</v>
      </c>
      <c r="T857">
        <v>10.394</v>
      </c>
      <c r="U857" s="5">
        <f t="shared" si="149"/>
        <v>1.0594240585573543E-3</v>
      </c>
      <c r="V857" s="9">
        <v>42108</v>
      </c>
      <c r="W857">
        <v>135.04</v>
      </c>
      <c r="X857" s="5">
        <f t="shared" si="150"/>
        <v>-5.1569176366584426E-3</v>
      </c>
      <c r="Y857" s="10">
        <v>42144</v>
      </c>
      <c r="Z857">
        <v>11.441000000000001</v>
      </c>
      <c r="AA857" s="5">
        <f t="shared" si="151"/>
        <v>-8.7328617587981714E-4</v>
      </c>
      <c r="AB857" s="20">
        <v>41949</v>
      </c>
      <c r="AC857" s="21">
        <v>10.989000000000001</v>
      </c>
      <c r="AD857" s="22">
        <f t="shared" si="152"/>
        <v>9.6471885336273811E-3</v>
      </c>
      <c r="AE857" s="20">
        <v>42189</v>
      </c>
      <c r="AF857" s="21">
        <v>12.14</v>
      </c>
      <c r="AG857" s="22">
        <f t="shared" si="153"/>
        <v>0</v>
      </c>
      <c r="AH857" s="20">
        <v>42143</v>
      </c>
      <c r="AI857" s="21">
        <v>13.769</v>
      </c>
      <c r="AJ857" s="22" t="e">
        <v>#DIV/0!</v>
      </c>
      <c r="AK857" s="30">
        <v>42143</v>
      </c>
      <c r="AL857" s="31">
        <v>10.965999999999999</v>
      </c>
      <c r="AM857" s="22" t="e">
        <v>#DIV/0!</v>
      </c>
    </row>
    <row r="858" spans="1:39">
      <c r="A858" s="46">
        <v>42126</v>
      </c>
      <c r="B858" s="47">
        <v>12.49</v>
      </c>
      <c r="C858" s="48">
        <f t="shared" si="143"/>
        <v>0</v>
      </c>
      <c r="D858" s="46">
        <v>42131</v>
      </c>
      <c r="E858" s="47">
        <v>13.49</v>
      </c>
      <c r="F858" s="48">
        <f t="shared" si="144"/>
        <v>-3.6927621861151355E-3</v>
      </c>
      <c r="G858" s="46">
        <v>42132</v>
      </c>
      <c r="H858" s="47">
        <v>11.5085</v>
      </c>
      <c r="I858" s="48">
        <f t="shared" si="145"/>
        <v>3.4758126884461185E-5</v>
      </c>
      <c r="J858" s="49">
        <v>42131</v>
      </c>
      <c r="K858" s="50">
        <v>14.9428</v>
      </c>
      <c r="L858" s="48">
        <f t="shared" si="146"/>
        <v>-1.843638112542058E-3</v>
      </c>
      <c r="M858" s="10">
        <v>42102</v>
      </c>
      <c r="N858">
        <v>13.62</v>
      </c>
      <c r="O858" s="48">
        <f t="shared" si="147"/>
        <v>-7.3367571533393709E-4</v>
      </c>
      <c r="P858" s="10">
        <v>42117</v>
      </c>
      <c r="Q858">
        <v>221.73</v>
      </c>
      <c r="R858" s="5">
        <f t="shared" si="148"/>
        <v>-4.7578437093226912E-3</v>
      </c>
      <c r="S858" s="9">
        <v>42132</v>
      </c>
      <c r="T858">
        <v>10.382999999999999</v>
      </c>
      <c r="U858" s="5">
        <f t="shared" si="149"/>
        <v>9.7247884858503979E-3</v>
      </c>
      <c r="V858" s="9">
        <v>42107</v>
      </c>
      <c r="W858">
        <v>135.74</v>
      </c>
      <c r="X858" s="5">
        <f t="shared" si="150"/>
        <v>3.9198284150580662E-3</v>
      </c>
      <c r="Y858" s="10">
        <v>42143</v>
      </c>
      <c r="Z858">
        <v>11.451000000000001</v>
      </c>
      <c r="AA858" s="5">
        <f t="shared" si="151"/>
        <v>9.0764892492068861E-3</v>
      </c>
      <c r="AB858" s="20">
        <v>41948</v>
      </c>
      <c r="AC858" s="21">
        <v>10.884</v>
      </c>
      <c r="AD858" s="22">
        <f t="shared" si="152"/>
        <v>0</v>
      </c>
      <c r="AE858" s="20">
        <v>42188</v>
      </c>
      <c r="AF858" s="21">
        <v>12.14</v>
      </c>
      <c r="AG858" s="22">
        <f t="shared" si="153"/>
        <v>3.295978905736104E-4</v>
      </c>
      <c r="AH858" s="20">
        <v>42139</v>
      </c>
      <c r="AI858" s="21">
        <v>13.757999999999999</v>
      </c>
      <c r="AJ858" s="22" t="e">
        <v>#DIV/0!</v>
      </c>
      <c r="AK858" s="30">
        <v>42139</v>
      </c>
      <c r="AL858" s="31">
        <v>10.91</v>
      </c>
      <c r="AM858" s="22" t="e">
        <v>#DIV/0!</v>
      </c>
    </row>
    <row r="859" spans="1:39">
      <c r="A859" s="46">
        <v>42125</v>
      </c>
      <c r="B859" s="47">
        <v>12.49</v>
      </c>
      <c r="C859" s="48">
        <f t="shared" si="143"/>
        <v>0</v>
      </c>
      <c r="D859" s="46">
        <v>42130</v>
      </c>
      <c r="E859" s="47">
        <v>13.54</v>
      </c>
      <c r="F859" s="48">
        <f t="shared" si="144"/>
        <v>-1.4749262536874151E-3</v>
      </c>
      <c r="G859" s="46">
        <v>42131</v>
      </c>
      <c r="H859" s="47">
        <v>11.508100000000001</v>
      </c>
      <c r="I859" s="48">
        <f t="shared" si="145"/>
        <v>8.6896072298873217E-6</v>
      </c>
      <c r="J859" s="49">
        <v>42130</v>
      </c>
      <c r="K859" s="50">
        <v>14.9704</v>
      </c>
      <c r="L859" s="48">
        <f t="shared" si="146"/>
        <v>-1.0409715734686338E-3</v>
      </c>
      <c r="M859" s="10">
        <v>42101</v>
      </c>
      <c r="N859">
        <v>13.63</v>
      </c>
      <c r="O859" s="48">
        <f t="shared" si="147"/>
        <v>-4.3827611395178033E-3</v>
      </c>
      <c r="P859" s="10">
        <v>42116</v>
      </c>
      <c r="Q859">
        <v>222.79</v>
      </c>
      <c r="R859" s="5">
        <f t="shared" si="148"/>
        <v>1.663519467673791E-3</v>
      </c>
      <c r="S859" s="9">
        <v>42131</v>
      </c>
      <c r="T859">
        <v>10.282999999999999</v>
      </c>
      <c r="U859" s="5">
        <f t="shared" si="149"/>
        <v>2.9182879377433012E-4</v>
      </c>
      <c r="V859" s="9">
        <v>42104</v>
      </c>
      <c r="W859">
        <v>135.21</v>
      </c>
      <c r="X859" s="5">
        <f t="shared" si="150"/>
        <v>1.0840311004784817E-2</v>
      </c>
      <c r="Y859" s="10">
        <v>42142</v>
      </c>
      <c r="Z859">
        <v>11.348000000000001</v>
      </c>
      <c r="AA859" s="5">
        <f t="shared" si="151"/>
        <v>4.6923417441346454E-3</v>
      </c>
      <c r="AB859" s="20">
        <v>41947</v>
      </c>
      <c r="AC859" s="21">
        <v>10.884</v>
      </c>
      <c r="AD859" s="22">
        <f t="shared" si="152"/>
        <v>-4.5917898796941919E-4</v>
      </c>
      <c r="AE859" s="20">
        <v>42187</v>
      </c>
      <c r="AF859" s="21">
        <v>12.135999999999999</v>
      </c>
      <c r="AG859" s="22">
        <f t="shared" si="153"/>
        <v>0</v>
      </c>
      <c r="AH859" s="20">
        <v>42138</v>
      </c>
      <c r="AI859" s="21">
        <v>13.756</v>
      </c>
      <c r="AJ859" s="22" t="e">
        <v>#DIV/0!</v>
      </c>
      <c r="AK859" s="30">
        <v>42138</v>
      </c>
      <c r="AL859" s="31">
        <v>10.930999999999999</v>
      </c>
      <c r="AM859" s="22" t="e">
        <v>#DIV/0!</v>
      </c>
    </row>
    <row r="860" spans="1:39">
      <c r="A860" s="46">
        <v>42124</v>
      </c>
      <c r="B860" s="47">
        <v>12.49</v>
      </c>
      <c r="C860" s="48">
        <f t="shared" si="143"/>
        <v>-7.9428117553613699E-3</v>
      </c>
      <c r="D860" s="46">
        <v>42129</v>
      </c>
      <c r="E860" s="47">
        <v>13.56</v>
      </c>
      <c r="F860" s="48">
        <f t="shared" si="144"/>
        <v>0</v>
      </c>
      <c r="G860" s="46">
        <v>42130</v>
      </c>
      <c r="H860" s="47">
        <v>11.507999999999999</v>
      </c>
      <c r="I860" s="48">
        <f t="shared" si="145"/>
        <v>8.689682739662922E-6</v>
      </c>
      <c r="J860" s="49">
        <v>42129</v>
      </c>
      <c r="K860" s="50">
        <v>14.986000000000001</v>
      </c>
      <c r="L860" s="48">
        <f t="shared" si="146"/>
        <v>4.4728391847418585E-4</v>
      </c>
      <c r="M860" s="10">
        <v>42096</v>
      </c>
      <c r="N860">
        <v>13.69</v>
      </c>
      <c r="O860" s="48">
        <f t="shared" si="147"/>
        <v>0</v>
      </c>
      <c r="P860" s="10">
        <v>42115</v>
      </c>
      <c r="Q860">
        <v>222.42</v>
      </c>
      <c r="R860" s="5">
        <f t="shared" si="148"/>
        <v>2.6596943605462515E-3</v>
      </c>
      <c r="S860" s="9">
        <v>42130</v>
      </c>
      <c r="T860">
        <v>10.28</v>
      </c>
      <c r="U860" s="5">
        <f t="shared" si="149"/>
        <v>-1.9417475728156649E-3</v>
      </c>
      <c r="V860" s="9">
        <v>42103</v>
      </c>
      <c r="W860">
        <v>133.76</v>
      </c>
      <c r="X860" s="5">
        <f t="shared" si="150"/>
        <v>1.2566237698713071E-2</v>
      </c>
      <c r="Y860" s="10">
        <v>42139</v>
      </c>
      <c r="Z860">
        <v>11.295</v>
      </c>
      <c r="AA860" s="5">
        <f t="shared" si="151"/>
        <v>2.0404542228530595E-3</v>
      </c>
      <c r="AB860" s="20">
        <v>41946</v>
      </c>
      <c r="AC860" s="21">
        <v>10.888999999999999</v>
      </c>
      <c r="AD860" s="22">
        <f t="shared" si="152"/>
        <v>3.1321971441730925E-3</v>
      </c>
      <c r="AE860" s="20">
        <v>42186</v>
      </c>
      <c r="AF860" s="21">
        <v>12.135999999999999</v>
      </c>
      <c r="AG860" s="22">
        <f t="shared" si="153"/>
        <v>9.0721649484529752E-4</v>
      </c>
      <c r="AH860" s="20">
        <v>42137</v>
      </c>
      <c r="AI860" s="21">
        <v>13.763999999999999</v>
      </c>
      <c r="AJ860" s="22" t="e">
        <v>#DIV/0!</v>
      </c>
      <c r="AK860" s="30">
        <v>42137</v>
      </c>
      <c r="AL860" s="31">
        <v>10.904999999999999</v>
      </c>
      <c r="AM860" s="22" t="e">
        <v>#DIV/0!</v>
      </c>
    </row>
    <row r="861" spans="1:39">
      <c r="A861" s="46">
        <v>42123</v>
      </c>
      <c r="B861" s="47">
        <v>12.59</v>
      </c>
      <c r="C861" s="48">
        <f t="shared" si="143"/>
        <v>-9.4413847364280875E-3</v>
      </c>
      <c r="D861" s="46">
        <v>42128</v>
      </c>
      <c r="E861" s="47">
        <v>13.56</v>
      </c>
      <c r="F861" s="48">
        <f t="shared" si="144"/>
        <v>7.38007380073785E-4</v>
      </c>
      <c r="G861" s="46">
        <v>42129</v>
      </c>
      <c r="H861" s="47">
        <v>11.507899999999999</v>
      </c>
      <c r="I861" s="48">
        <f t="shared" si="145"/>
        <v>8.6897582509052073E-6</v>
      </c>
      <c r="J861" s="49">
        <v>42128</v>
      </c>
      <c r="K861" s="50">
        <v>14.9793</v>
      </c>
      <c r="L861" s="48">
        <f t="shared" si="146"/>
        <v>3.2722513089012014E-4</v>
      </c>
      <c r="M861" s="10">
        <v>42095</v>
      </c>
      <c r="N861">
        <v>13.69</v>
      </c>
      <c r="O861" s="48">
        <f t="shared" si="147"/>
        <v>2.930402930402868E-3</v>
      </c>
      <c r="P861" s="10">
        <v>42114</v>
      </c>
      <c r="Q861">
        <v>221.83</v>
      </c>
      <c r="R861" s="5">
        <f t="shared" si="148"/>
        <v>6.3055706768282288E-3</v>
      </c>
      <c r="S861" s="9">
        <v>42129</v>
      </c>
      <c r="T861">
        <v>10.3</v>
      </c>
      <c r="U861" s="5">
        <f t="shared" si="149"/>
        <v>-9.6153846153845812E-3</v>
      </c>
      <c r="V861" s="9">
        <v>42102</v>
      </c>
      <c r="W861">
        <v>132.1</v>
      </c>
      <c r="X861" s="5">
        <f t="shared" si="150"/>
        <v>4.639136055973726E-3</v>
      </c>
      <c r="Y861" s="10">
        <v>42137</v>
      </c>
      <c r="Z861">
        <v>11.272</v>
      </c>
      <c r="AA861" s="5">
        <f t="shared" si="151"/>
        <v>-5.3200922149319266E-4</v>
      </c>
      <c r="AB861" s="20">
        <v>41943</v>
      </c>
      <c r="AC861" s="21">
        <v>10.855</v>
      </c>
      <c r="AD861" s="22">
        <f t="shared" si="152"/>
        <v>2.2031823745410035E-2</v>
      </c>
      <c r="AE861" s="20">
        <v>42185</v>
      </c>
      <c r="AF861" s="21">
        <v>12.125</v>
      </c>
      <c r="AG861" s="22">
        <f t="shared" si="153"/>
        <v>-8.2467425366934338E-5</v>
      </c>
      <c r="AH861" s="20">
        <v>42136</v>
      </c>
      <c r="AI861" s="21">
        <v>13.771000000000001</v>
      </c>
      <c r="AJ861" s="22" t="e">
        <v>#DIV/0!</v>
      </c>
      <c r="AK861" s="30">
        <v>42136</v>
      </c>
      <c r="AL861" s="31">
        <v>10.907999999999999</v>
      </c>
      <c r="AM861" s="22" t="e">
        <v>#DIV/0!</v>
      </c>
    </row>
    <row r="862" spans="1:39">
      <c r="A862" s="46">
        <v>42122</v>
      </c>
      <c r="B862" s="47">
        <v>12.71</v>
      </c>
      <c r="C862" s="48">
        <f t="shared" si="143"/>
        <v>-7.8616352201256185E-4</v>
      </c>
      <c r="D862" s="46">
        <v>42124</v>
      </c>
      <c r="E862" s="47">
        <v>13.55</v>
      </c>
      <c r="F862" s="48">
        <f t="shared" si="144"/>
        <v>7.3855243722315835E-4</v>
      </c>
      <c r="G862" s="46">
        <v>42128</v>
      </c>
      <c r="H862" s="47">
        <v>11.5078</v>
      </c>
      <c r="I862" s="48">
        <f t="shared" si="145"/>
        <v>6.9522899104885015E-5</v>
      </c>
      <c r="J862" s="49">
        <v>42124</v>
      </c>
      <c r="K862" s="50">
        <v>14.974399999999999</v>
      </c>
      <c r="L862" s="48">
        <f t="shared" si="146"/>
        <v>2.6051234093716258E-4</v>
      </c>
      <c r="M862" s="10">
        <v>42094</v>
      </c>
      <c r="N862">
        <v>13.65</v>
      </c>
      <c r="O862" s="48">
        <f t="shared" si="147"/>
        <v>2.9390154298310745E-3</v>
      </c>
      <c r="P862" s="10">
        <v>42111</v>
      </c>
      <c r="Q862">
        <v>220.44</v>
      </c>
      <c r="R862" s="5">
        <f t="shared" si="148"/>
        <v>-8.5008770746188757E-3</v>
      </c>
      <c r="S862" s="9">
        <v>42128</v>
      </c>
      <c r="T862">
        <v>10.4</v>
      </c>
      <c r="U862" s="5">
        <f t="shared" si="149"/>
        <v>2.3130300693909897E-3</v>
      </c>
      <c r="V862" s="9">
        <v>42101</v>
      </c>
      <c r="W862">
        <v>131.49</v>
      </c>
      <c r="X862" s="5">
        <f t="shared" si="150"/>
        <v>1.0218192993239186E-2</v>
      </c>
      <c r="Y862" s="10">
        <v>42136</v>
      </c>
      <c r="Z862">
        <v>11.278</v>
      </c>
      <c r="AA862" s="5">
        <f t="shared" si="151"/>
        <v>-4.9408858302452058E-3</v>
      </c>
      <c r="AB862" s="20">
        <v>41942</v>
      </c>
      <c r="AC862" s="21">
        <v>10.621</v>
      </c>
      <c r="AD862" s="22">
        <f t="shared" si="152"/>
        <v>4.6348846008325076E-3</v>
      </c>
      <c r="AE862" s="20">
        <v>42184</v>
      </c>
      <c r="AF862" s="21">
        <v>12.125999999999999</v>
      </c>
      <c r="AG862" s="22">
        <f t="shared" si="153"/>
        <v>-2.3858494446729671E-3</v>
      </c>
      <c r="AH862" s="20">
        <v>42135</v>
      </c>
      <c r="AI862" s="21">
        <v>13.788</v>
      </c>
      <c r="AJ862" s="22" t="e">
        <v>#DIV/0!</v>
      </c>
      <c r="AK862" s="30">
        <v>42135</v>
      </c>
      <c r="AL862" s="31">
        <v>10.948</v>
      </c>
      <c r="AM862" s="22" t="e">
        <v>#DIV/0!</v>
      </c>
    </row>
    <row r="863" spans="1:39">
      <c r="A863" s="46">
        <v>42121</v>
      </c>
      <c r="B863" s="47">
        <v>12.72</v>
      </c>
      <c r="C863" s="48">
        <f t="shared" si="143"/>
        <v>-6.2500000000000056E-3</v>
      </c>
      <c r="D863" s="46">
        <v>42123</v>
      </c>
      <c r="E863" s="47">
        <v>13.54</v>
      </c>
      <c r="F863" s="48">
        <f t="shared" si="144"/>
        <v>-1.4749262536874151E-3</v>
      </c>
      <c r="G863" s="46">
        <v>42124</v>
      </c>
      <c r="H863" s="47">
        <v>11.507</v>
      </c>
      <c r="I863" s="48">
        <f t="shared" si="145"/>
        <v>1.7381026871027035E-5</v>
      </c>
      <c r="J863" s="49">
        <v>42123</v>
      </c>
      <c r="K863" s="50">
        <v>14.970499999999999</v>
      </c>
      <c r="L863" s="48">
        <f t="shared" si="146"/>
        <v>5.0123638307827869E-4</v>
      </c>
      <c r="M863" s="10">
        <v>42093</v>
      </c>
      <c r="N863">
        <v>13.61</v>
      </c>
      <c r="O863" s="48">
        <f t="shared" si="147"/>
        <v>-2.1994134897361534E-3</v>
      </c>
      <c r="P863" s="10">
        <v>42110</v>
      </c>
      <c r="Q863">
        <v>222.33</v>
      </c>
      <c r="R863" s="5">
        <f t="shared" si="148"/>
        <v>-6.1687005498189413E-3</v>
      </c>
      <c r="S863" s="9">
        <v>42127</v>
      </c>
      <c r="T863">
        <v>10.375999999999999</v>
      </c>
      <c r="U863" s="5">
        <f t="shared" si="149"/>
        <v>0</v>
      </c>
      <c r="V863" s="9">
        <v>42096</v>
      </c>
      <c r="W863">
        <v>130.16</v>
      </c>
      <c r="X863" s="5">
        <f t="shared" si="150"/>
        <v>1.1537574032767148E-3</v>
      </c>
      <c r="Y863" s="10">
        <v>42135</v>
      </c>
      <c r="Z863">
        <v>11.334</v>
      </c>
      <c r="AA863" s="5">
        <f t="shared" si="151"/>
        <v>4.3420469649977393E-3</v>
      </c>
      <c r="AB863" s="20">
        <v>41941</v>
      </c>
      <c r="AC863" s="21">
        <v>10.571999999999999</v>
      </c>
      <c r="AD863" s="22">
        <f t="shared" si="152"/>
        <v>-6.616882503073494E-4</v>
      </c>
      <c r="AE863" s="20">
        <v>42183</v>
      </c>
      <c r="AF863" s="21">
        <v>12.154999999999999</v>
      </c>
      <c r="AG863" s="22">
        <f t="shared" si="153"/>
        <v>0</v>
      </c>
      <c r="AH863" s="20">
        <v>42132</v>
      </c>
      <c r="AI863" s="21">
        <v>13.778</v>
      </c>
      <c r="AJ863" s="22" t="e">
        <v>#DIV/0!</v>
      </c>
      <c r="AK863" s="30">
        <v>42132</v>
      </c>
      <c r="AL863" s="31">
        <v>10.946</v>
      </c>
      <c r="AM863" s="22" t="e">
        <v>#DIV/0!</v>
      </c>
    </row>
    <row r="864" spans="1:39">
      <c r="A864" s="46">
        <v>42120</v>
      </c>
      <c r="B864" s="47">
        <v>12.8</v>
      </c>
      <c r="C864" s="48">
        <f t="shared" si="143"/>
        <v>0</v>
      </c>
      <c r="D864" s="46">
        <v>42122</v>
      </c>
      <c r="E864" s="47">
        <v>13.56</v>
      </c>
      <c r="F864" s="48">
        <f t="shared" si="144"/>
        <v>-7.3691967575532696E-4</v>
      </c>
      <c r="G864" s="46">
        <v>42123</v>
      </c>
      <c r="H864" s="47">
        <v>11.5068</v>
      </c>
      <c r="I864" s="48">
        <f t="shared" si="145"/>
        <v>1.7381328976373027E-5</v>
      </c>
      <c r="J864" s="49">
        <v>42122</v>
      </c>
      <c r="K864" s="50">
        <v>14.962999999999999</v>
      </c>
      <c r="L864" s="48">
        <f t="shared" si="146"/>
        <v>5.3468072876977446E-5</v>
      </c>
      <c r="M864" s="10">
        <v>42090</v>
      </c>
      <c r="N864">
        <v>13.64</v>
      </c>
      <c r="O864" s="48">
        <f t="shared" si="147"/>
        <v>4.4182621502209495E-3</v>
      </c>
      <c r="P864" s="10">
        <v>42109</v>
      </c>
      <c r="Q864">
        <v>223.71</v>
      </c>
      <c r="R864" s="5">
        <f t="shared" si="148"/>
        <v>6.6144708423326081E-3</v>
      </c>
      <c r="S864" s="9">
        <v>42126</v>
      </c>
      <c r="T864">
        <v>10.375999999999999</v>
      </c>
      <c r="U864" s="5">
        <f t="shared" si="149"/>
        <v>-9.6366965404377187E-5</v>
      </c>
      <c r="V864" s="9">
        <v>42095</v>
      </c>
      <c r="W864">
        <v>130.01</v>
      </c>
      <c r="X864" s="5">
        <f t="shared" si="150"/>
        <v>2.854057389694574E-3</v>
      </c>
      <c r="Y864" s="10">
        <v>42132</v>
      </c>
      <c r="Z864">
        <v>11.285</v>
      </c>
      <c r="AA864" s="5">
        <f t="shared" si="151"/>
        <v>9.8434004474272415E-3</v>
      </c>
      <c r="AB864" s="20">
        <v>41940</v>
      </c>
      <c r="AC864" s="21">
        <v>10.579000000000001</v>
      </c>
      <c r="AD864" s="22">
        <f t="shared" si="152"/>
        <v>1.0796866042423211E-2</v>
      </c>
      <c r="AE864" s="20">
        <v>42182</v>
      </c>
      <c r="AF864" s="21">
        <v>12.154999999999999</v>
      </c>
      <c r="AG864" s="22">
        <f t="shared" si="153"/>
        <v>0</v>
      </c>
      <c r="AH864" s="20">
        <v>42131</v>
      </c>
      <c r="AI864" s="21">
        <v>13.762</v>
      </c>
      <c r="AJ864" s="22" t="e">
        <v>#DIV/0!</v>
      </c>
      <c r="AK864" s="30">
        <v>42131</v>
      </c>
      <c r="AL864" s="31">
        <v>10.884</v>
      </c>
      <c r="AM864" s="22" t="e">
        <v>#DIV/0!</v>
      </c>
    </row>
    <row r="865" spans="1:39">
      <c r="A865" s="46">
        <v>42119</v>
      </c>
      <c r="B865" s="47">
        <v>12.8</v>
      </c>
      <c r="C865" s="48">
        <f t="shared" si="143"/>
        <v>0</v>
      </c>
      <c r="D865" s="46">
        <v>42121</v>
      </c>
      <c r="E865" s="47">
        <v>13.57</v>
      </c>
      <c r="F865" s="48">
        <f t="shared" si="144"/>
        <v>0</v>
      </c>
      <c r="G865" s="46">
        <v>42122</v>
      </c>
      <c r="H865" s="47">
        <v>11.506600000000001</v>
      </c>
      <c r="I865" s="48">
        <f t="shared" si="145"/>
        <v>1.7381631092375568E-5</v>
      </c>
      <c r="J865" s="49">
        <v>42121</v>
      </c>
      <c r="K865" s="50">
        <v>14.962199999999999</v>
      </c>
      <c r="L865" s="48">
        <f t="shared" si="146"/>
        <v>8.0208542209677142E-5</v>
      </c>
      <c r="M865" s="10">
        <v>42089</v>
      </c>
      <c r="N865">
        <v>13.58</v>
      </c>
      <c r="O865" s="48">
        <f t="shared" si="147"/>
        <v>-8.7591240875911844E-3</v>
      </c>
      <c r="P865" s="10">
        <v>42108</v>
      </c>
      <c r="Q865">
        <v>222.24</v>
      </c>
      <c r="R865" s="5">
        <f t="shared" si="148"/>
        <v>-4.1226026169563874E-3</v>
      </c>
      <c r="S865" s="9">
        <v>42125</v>
      </c>
      <c r="T865">
        <v>10.377000000000001</v>
      </c>
      <c r="U865" s="5">
        <f t="shared" si="149"/>
        <v>0</v>
      </c>
      <c r="V865" s="9">
        <v>42094</v>
      </c>
      <c r="W865">
        <v>129.63999999999999</v>
      </c>
      <c r="X865" s="5">
        <f t="shared" si="150"/>
        <v>-1.3865352025882517E-3</v>
      </c>
      <c r="Y865" s="10">
        <v>42131</v>
      </c>
      <c r="Z865">
        <v>11.175000000000001</v>
      </c>
      <c r="AA865" s="5">
        <f t="shared" si="151"/>
        <v>3.2318879612174673E-3</v>
      </c>
      <c r="AB865" s="20">
        <v>41939</v>
      </c>
      <c r="AC865" s="21">
        <v>10.465999999999999</v>
      </c>
      <c r="AD865" s="22">
        <f t="shared" si="152"/>
        <v>8.6066749545745086E-4</v>
      </c>
      <c r="AE865" s="20">
        <v>42181</v>
      </c>
      <c r="AF865" s="21">
        <v>12.154999999999999</v>
      </c>
      <c r="AG865" s="22">
        <f t="shared" si="153"/>
        <v>0</v>
      </c>
      <c r="AH865" s="20">
        <v>42130</v>
      </c>
      <c r="AI865" s="21">
        <v>13.762</v>
      </c>
      <c r="AJ865" s="22" t="e">
        <v>#DIV/0!</v>
      </c>
      <c r="AK865" s="30">
        <v>42130</v>
      </c>
      <c r="AL865" s="31">
        <v>10.884</v>
      </c>
      <c r="AM865" s="22" t="e">
        <v>#DIV/0!</v>
      </c>
    </row>
    <row r="866" spans="1:39">
      <c r="A866" s="46">
        <v>42118</v>
      </c>
      <c r="B866" s="47">
        <v>12.8</v>
      </c>
      <c r="C866" s="48">
        <f t="shared" si="143"/>
        <v>0</v>
      </c>
      <c r="D866" s="46">
        <v>42118</v>
      </c>
      <c r="E866" s="47">
        <v>13.57</v>
      </c>
      <c r="F866" s="48">
        <f t="shared" si="144"/>
        <v>0</v>
      </c>
      <c r="G866" s="46">
        <v>42121</v>
      </c>
      <c r="H866" s="47">
        <v>11.506399999999999</v>
      </c>
      <c r="I866" s="48">
        <f t="shared" si="145"/>
        <v>6.0839410031562182E-5</v>
      </c>
      <c r="J866" s="49">
        <v>42118</v>
      </c>
      <c r="K866" s="50">
        <v>14.961</v>
      </c>
      <c r="L866" s="48">
        <f t="shared" si="146"/>
        <v>-8.0202109315406813E-5</v>
      </c>
      <c r="M866" s="10">
        <v>42088</v>
      </c>
      <c r="N866">
        <v>13.7</v>
      </c>
      <c r="O866" s="48">
        <f t="shared" si="147"/>
        <v>-1.4577259475219643E-3</v>
      </c>
      <c r="P866" s="10">
        <v>42107</v>
      </c>
      <c r="Q866">
        <v>223.16</v>
      </c>
      <c r="R866" s="5">
        <f t="shared" si="148"/>
        <v>-2.3693504403415493E-3</v>
      </c>
      <c r="S866" s="9">
        <v>42124</v>
      </c>
      <c r="T866">
        <v>10.377000000000001</v>
      </c>
      <c r="U866" s="5">
        <f t="shared" si="149"/>
        <v>-1.7316017316016264E-3</v>
      </c>
      <c r="V866" s="9">
        <v>42093</v>
      </c>
      <c r="W866">
        <v>129.82</v>
      </c>
      <c r="X866" s="5">
        <f t="shared" si="150"/>
        <v>1.7637375558516893E-2</v>
      </c>
      <c r="Y866" s="10">
        <v>42130</v>
      </c>
      <c r="Z866">
        <v>11.138999999999999</v>
      </c>
      <c r="AA866" s="5">
        <f t="shared" si="151"/>
        <v>-4.824443848834117E-3</v>
      </c>
      <c r="AB866" s="20">
        <v>41936</v>
      </c>
      <c r="AC866" s="21">
        <v>10.457000000000001</v>
      </c>
      <c r="AD866" s="22">
        <f t="shared" si="152"/>
        <v>1.9162594615312208E-3</v>
      </c>
      <c r="AE866" s="20">
        <v>42180</v>
      </c>
      <c r="AF866" s="21">
        <v>12.154999999999999</v>
      </c>
      <c r="AG866" s="22">
        <f t="shared" si="153"/>
        <v>-1.6451427161311738E-4</v>
      </c>
      <c r="AH866" s="20">
        <v>42129</v>
      </c>
      <c r="AI866" s="21">
        <v>13.798999999999999</v>
      </c>
      <c r="AJ866" s="22" t="e">
        <v>#DIV/0!</v>
      </c>
      <c r="AK866" s="30">
        <v>42129</v>
      </c>
      <c r="AL866" s="31">
        <v>10.914999999999999</v>
      </c>
      <c r="AM866" s="22" t="e">
        <v>#DIV/0!</v>
      </c>
    </row>
    <row r="867" spans="1:39">
      <c r="A867" s="46">
        <v>42117</v>
      </c>
      <c r="B867" s="47">
        <v>12.8</v>
      </c>
      <c r="C867" s="48">
        <f t="shared" si="143"/>
        <v>-1.5600624024960665E-3</v>
      </c>
      <c r="D867" s="46">
        <v>42117</v>
      </c>
      <c r="E867" s="47">
        <v>13.57</v>
      </c>
      <c r="F867" s="48">
        <f t="shared" si="144"/>
        <v>7.3746312684364209E-4</v>
      </c>
      <c r="G867" s="46">
        <v>42118</v>
      </c>
      <c r="H867" s="47">
        <v>11.505699999999999</v>
      </c>
      <c r="I867" s="48">
        <f t="shared" si="145"/>
        <v>1.7382990743516917E-5</v>
      </c>
      <c r="J867" s="49">
        <v>42117</v>
      </c>
      <c r="K867" s="50">
        <v>14.962199999999999</v>
      </c>
      <c r="L867" s="48">
        <f t="shared" si="146"/>
        <v>5.0820483329544431E-4</v>
      </c>
      <c r="M867" s="10">
        <v>42087</v>
      </c>
      <c r="N867">
        <v>13.72</v>
      </c>
      <c r="O867" s="48">
        <f t="shared" si="147"/>
        <v>0</v>
      </c>
      <c r="P867" s="10">
        <v>42104</v>
      </c>
      <c r="Q867">
        <v>223.69</v>
      </c>
      <c r="R867" s="5">
        <f t="shared" si="148"/>
        <v>4.4905473977277831E-3</v>
      </c>
      <c r="S867" s="9">
        <v>42123</v>
      </c>
      <c r="T867">
        <v>10.395</v>
      </c>
      <c r="U867" s="5">
        <f t="shared" si="149"/>
        <v>-8.6782376502003693E-3</v>
      </c>
      <c r="V867" s="9">
        <v>42090</v>
      </c>
      <c r="W867">
        <v>127.57</v>
      </c>
      <c r="X867" s="5">
        <f t="shared" si="150"/>
        <v>-1.4090019569472159E-3</v>
      </c>
      <c r="Y867" s="10">
        <v>42129</v>
      </c>
      <c r="Z867">
        <v>11.193</v>
      </c>
      <c r="AA867" s="5">
        <f t="shared" si="151"/>
        <v>-6.3032670454545216E-3</v>
      </c>
      <c r="AB867" s="20">
        <v>41935</v>
      </c>
      <c r="AC867" s="21">
        <v>10.436999999999999</v>
      </c>
      <c r="AD867" s="22">
        <f t="shared" si="152"/>
        <v>1.30059206056487E-2</v>
      </c>
      <c r="AE867" s="20">
        <v>42179</v>
      </c>
      <c r="AF867" s="21">
        <v>12.157</v>
      </c>
      <c r="AG867" s="22">
        <f t="shared" si="153"/>
        <v>-2.4671052631579881E-4</v>
      </c>
      <c r="AH867" s="20">
        <v>42128</v>
      </c>
      <c r="AI867" s="21">
        <v>13.791</v>
      </c>
      <c r="AJ867" s="22" t="e">
        <v>#DIV/0!</v>
      </c>
      <c r="AK867" s="30">
        <v>42128</v>
      </c>
      <c r="AL867" s="31">
        <v>10.927</v>
      </c>
      <c r="AM867" s="22" t="e">
        <v>#DIV/0!</v>
      </c>
    </row>
    <row r="868" spans="1:39">
      <c r="A868" s="46">
        <v>42116</v>
      </c>
      <c r="B868" s="47">
        <v>12.82</v>
      </c>
      <c r="C868" s="48">
        <f t="shared" si="143"/>
        <v>0</v>
      </c>
      <c r="D868" s="46">
        <v>42116</v>
      </c>
      <c r="E868" s="47">
        <v>13.56</v>
      </c>
      <c r="F868" s="48">
        <f t="shared" si="144"/>
        <v>-1.4727540500736062E-3</v>
      </c>
      <c r="G868" s="46">
        <v>42117</v>
      </c>
      <c r="H868" s="47">
        <v>11.5055</v>
      </c>
      <c r="I868" s="48">
        <f t="shared" si="145"/>
        <v>1.7383292917136787E-5</v>
      </c>
      <c r="J868" s="49">
        <v>42116</v>
      </c>
      <c r="K868" s="50">
        <v>14.954599999999999</v>
      </c>
      <c r="L868" s="48">
        <f t="shared" si="146"/>
        <v>3.3435646411274145E-5</v>
      </c>
      <c r="M868" s="10">
        <v>42086</v>
      </c>
      <c r="N868">
        <v>13.72</v>
      </c>
      <c r="O868" s="48">
        <f t="shared" si="147"/>
        <v>-2.1818181818181355E-3</v>
      </c>
      <c r="P868" s="10">
        <v>42103</v>
      </c>
      <c r="Q868">
        <v>222.69</v>
      </c>
      <c r="R868" s="5">
        <f t="shared" si="148"/>
        <v>1.6642677222022514E-3</v>
      </c>
      <c r="S868" s="9">
        <v>42122</v>
      </c>
      <c r="T868">
        <v>10.486000000000001</v>
      </c>
      <c r="U868" s="5">
        <f t="shared" si="149"/>
        <v>-3.3266799733865735E-3</v>
      </c>
      <c r="V868" s="9">
        <v>42089</v>
      </c>
      <c r="W868">
        <v>127.75</v>
      </c>
      <c r="X868" s="5">
        <f t="shared" si="150"/>
        <v>-1.0763512467089875E-2</v>
      </c>
      <c r="Y868" s="10">
        <v>42128</v>
      </c>
      <c r="Z868">
        <v>11.263999999999999</v>
      </c>
      <c r="AA868" s="5">
        <f t="shared" si="151"/>
        <v>7.964205816554687E-3</v>
      </c>
      <c r="AB868" s="20">
        <v>41934</v>
      </c>
      <c r="AC868" s="21">
        <v>10.303000000000001</v>
      </c>
      <c r="AD868" s="22">
        <f t="shared" si="152"/>
        <v>-7.8004622496147449E-3</v>
      </c>
      <c r="AE868" s="20">
        <v>42178</v>
      </c>
      <c r="AF868" s="21">
        <v>12.16</v>
      </c>
      <c r="AG868" s="22">
        <f t="shared" si="153"/>
        <v>1.5649452269170683E-3</v>
      </c>
      <c r="AH868" s="20">
        <v>42124</v>
      </c>
      <c r="AI868" s="21">
        <v>13.781000000000001</v>
      </c>
      <c r="AJ868" s="22" t="e">
        <v>#DIV/0!</v>
      </c>
      <c r="AK868" s="30">
        <v>42124</v>
      </c>
      <c r="AL868" s="31">
        <v>10.914</v>
      </c>
      <c r="AM868" s="22" t="e">
        <v>#DIV/0!</v>
      </c>
    </row>
    <row r="869" spans="1:39">
      <c r="A869" s="46">
        <v>42115</v>
      </c>
      <c r="B869" s="47">
        <v>12.82</v>
      </c>
      <c r="C869" s="48">
        <f t="shared" si="143"/>
        <v>6.2794348508634279E-3</v>
      </c>
      <c r="D869" s="46">
        <v>42115</v>
      </c>
      <c r="E869" s="47">
        <v>13.58</v>
      </c>
      <c r="F869" s="48">
        <f t="shared" si="144"/>
        <v>0</v>
      </c>
      <c r="G869" s="46">
        <v>42116</v>
      </c>
      <c r="H869" s="47">
        <v>11.5053</v>
      </c>
      <c r="I869" s="48">
        <f t="shared" si="145"/>
        <v>1.7383595101262386E-5</v>
      </c>
      <c r="J869" s="49">
        <v>42115</v>
      </c>
      <c r="K869" s="50">
        <v>14.9541</v>
      </c>
      <c r="L869" s="48">
        <f t="shared" si="146"/>
        <v>-1.9388914889351786E-4</v>
      </c>
      <c r="M869" s="10">
        <v>42083</v>
      </c>
      <c r="N869">
        <v>13.75</v>
      </c>
      <c r="O869" s="48">
        <f t="shared" si="147"/>
        <v>8.0645161290322162E-3</v>
      </c>
      <c r="P869" s="10">
        <v>42102</v>
      </c>
      <c r="Q869">
        <v>222.32</v>
      </c>
      <c r="R869" s="5">
        <f t="shared" si="148"/>
        <v>5.1087300510872799E-3</v>
      </c>
      <c r="S869" s="9">
        <v>42121</v>
      </c>
      <c r="T869">
        <v>10.521000000000001</v>
      </c>
      <c r="U869" s="5">
        <f t="shared" si="149"/>
        <v>4.5832139788026388E-3</v>
      </c>
      <c r="V869" s="9">
        <v>42088</v>
      </c>
      <c r="W869">
        <v>129.13999999999999</v>
      </c>
      <c r="X869" s="5">
        <f t="shared" si="150"/>
        <v>-9.5106611443473623E-3</v>
      </c>
      <c r="Y869" s="10">
        <v>42124</v>
      </c>
      <c r="Z869">
        <v>11.175000000000001</v>
      </c>
      <c r="AA869" s="5">
        <f t="shared" si="151"/>
        <v>-7.636977177870396E-3</v>
      </c>
      <c r="AB869" s="20">
        <v>41933</v>
      </c>
      <c r="AC869" s="21">
        <v>10.384</v>
      </c>
      <c r="AD869" s="22">
        <f t="shared" si="152"/>
        <v>2.5175239411590562E-2</v>
      </c>
      <c r="AE869" s="20">
        <v>42177</v>
      </c>
      <c r="AF869" s="21">
        <v>12.141</v>
      </c>
      <c r="AG869" s="22">
        <f t="shared" si="153"/>
        <v>1.3195876288659807E-3</v>
      </c>
      <c r="AH869" s="20">
        <v>42123</v>
      </c>
      <c r="AI869" s="21">
        <v>13.779</v>
      </c>
      <c r="AJ869" s="22" t="e">
        <v>#DIV/0!</v>
      </c>
      <c r="AK869" s="30">
        <v>42123</v>
      </c>
      <c r="AL869" s="31">
        <v>10.91</v>
      </c>
      <c r="AM869" s="22" t="e">
        <v>#DIV/0!</v>
      </c>
    </row>
    <row r="870" spans="1:39">
      <c r="A870" s="46">
        <v>42114</v>
      </c>
      <c r="B870" s="47">
        <v>12.74</v>
      </c>
      <c r="C870" s="48">
        <f t="shared" si="143"/>
        <v>4.7318611987382094E-3</v>
      </c>
      <c r="D870" s="46">
        <v>42114</v>
      </c>
      <c r="E870" s="47">
        <v>13.58</v>
      </c>
      <c r="F870" s="48">
        <f t="shared" si="144"/>
        <v>0</v>
      </c>
      <c r="G870" s="46">
        <v>42115</v>
      </c>
      <c r="H870" s="47">
        <v>11.505100000000001</v>
      </c>
      <c r="I870" s="48">
        <f t="shared" si="145"/>
        <v>8.6918730986325026E-6</v>
      </c>
      <c r="J870" s="49">
        <v>42114</v>
      </c>
      <c r="K870" s="50">
        <v>14.957000000000001</v>
      </c>
      <c r="L870" s="48">
        <f t="shared" si="146"/>
        <v>-4.3439034985124215E-4</v>
      </c>
      <c r="M870" s="10">
        <v>42082</v>
      </c>
      <c r="N870">
        <v>13.64</v>
      </c>
      <c r="O870" s="48">
        <f t="shared" si="147"/>
        <v>-4.3795620437955271E-3</v>
      </c>
      <c r="P870" s="10">
        <v>42101</v>
      </c>
      <c r="Q870">
        <v>221.19</v>
      </c>
      <c r="R870" s="5">
        <f t="shared" si="148"/>
        <v>4.2222827567420631E-3</v>
      </c>
      <c r="S870" s="9">
        <v>42120</v>
      </c>
      <c r="T870">
        <v>10.473000000000001</v>
      </c>
      <c r="U870" s="5">
        <f t="shared" si="149"/>
        <v>0</v>
      </c>
      <c r="V870" s="9">
        <v>42087</v>
      </c>
      <c r="W870">
        <v>130.38</v>
      </c>
      <c r="X870" s="5">
        <f t="shared" si="150"/>
        <v>5.7856977551492715E-3</v>
      </c>
      <c r="Y870" s="10">
        <v>42123</v>
      </c>
      <c r="Z870">
        <v>11.260999999999999</v>
      </c>
      <c r="AA870" s="5">
        <f t="shared" si="151"/>
        <v>-1.1325724319578694E-2</v>
      </c>
      <c r="AB870" s="20">
        <v>41932</v>
      </c>
      <c r="AC870" s="21">
        <v>10.129</v>
      </c>
      <c r="AD870" s="22">
        <f t="shared" si="152"/>
        <v>9.8703888334995219E-3</v>
      </c>
      <c r="AE870" s="20">
        <v>42176</v>
      </c>
      <c r="AF870" s="21">
        <v>12.125</v>
      </c>
      <c r="AG870" s="22">
        <f t="shared" si="153"/>
        <v>0</v>
      </c>
      <c r="AH870" s="20">
        <v>42122</v>
      </c>
      <c r="AI870" s="21">
        <v>13.771000000000001</v>
      </c>
      <c r="AJ870" s="22" t="e">
        <v>#DIV/0!</v>
      </c>
      <c r="AK870" s="30">
        <v>42122</v>
      </c>
      <c r="AL870" s="31">
        <v>10.936</v>
      </c>
      <c r="AM870" s="22" t="e">
        <v>#DIV/0!</v>
      </c>
    </row>
    <row r="871" spans="1:39">
      <c r="A871" s="46">
        <v>42113</v>
      </c>
      <c r="B871" s="47">
        <v>12.68</v>
      </c>
      <c r="C871" s="48">
        <f t="shared" si="143"/>
        <v>0</v>
      </c>
      <c r="D871" s="46">
        <v>42111</v>
      </c>
      <c r="E871" s="47">
        <v>13.58</v>
      </c>
      <c r="F871" s="48">
        <f t="shared" si="144"/>
        <v>-2.2042615723732082E-3</v>
      </c>
      <c r="G871" s="46">
        <v>42114</v>
      </c>
      <c r="H871" s="47">
        <v>11.505000000000001</v>
      </c>
      <c r="I871" s="48">
        <f t="shared" si="145"/>
        <v>3.4768701215239482E-5</v>
      </c>
      <c r="J871" s="49">
        <v>42111</v>
      </c>
      <c r="K871" s="50">
        <v>14.9635</v>
      </c>
      <c r="L871" s="48">
        <f t="shared" si="146"/>
        <v>-7.7461920120731149E-4</v>
      </c>
      <c r="M871" s="10">
        <v>42081</v>
      </c>
      <c r="N871">
        <v>13.7</v>
      </c>
      <c r="O871" s="48">
        <f t="shared" si="147"/>
        <v>7.3046018991963378E-4</v>
      </c>
      <c r="P871" s="10">
        <v>42096</v>
      </c>
      <c r="Q871">
        <v>220.26</v>
      </c>
      <c r="R871" s="5">
        <f t="shared" si="148"/>
        <v>-1.2243232213304776E-3</v>
      </c>
      <c r="S871" s="9">
        <v>42119</v>
      </c>
      <c r="T871">
        <v>10.473000000000001</v>
      </c>
      <c r="U871" s="5">
        <f t="shared" si="149"/>
        <v>-9.5474508306229303E-5</v>
      </c>
      <c r="V871" s="9">
        <v>42086</v>
      </c>
      <c r="W871">
        <v>129.63</v>
      </c>
      <c r="X871" s="5">
        <f t="shared" si="150"/>
        <v>-3.1528760381420839E-3</v>
      </c>
      <c r="Y871" s="10">
        <v>42122</v>
      </c>
      <c r="Z871">
        <v>11.39</v>
      </c>
      <c r="AA871" s="5">
        <f t="shared" si="151"/>
        <v>-4.3706293706292773E-3</v>
      </c>
      <c r="AB871" s="20">
        <v>41929</v>
      </c>
      <c r="AC871" s="21">
        <v>10.029999999999999</v>
      </c>
      <c r="AD871" s="22">
        <f t="shared" si="152"/>
        <v>1.0681176944780319E-2</v>
      </c>
      <c r="AE871" s="20">
        <v>42175</v>
      </c>
      <c r="AF871" s="21">
        <v>12.125</v>
      </c>
      <c r="AG871" s="22">
        <f t="shared" si="153"/>
        <v>0</v>
      </c>
      <c r="AH871" s="20">
        <v>42121</v>
      </c>
      <c r="AI871" s="21">
        <v>13.771000000000001</v>
      </c>
      <c r="AJ871" s="22" t="e">
        <v>#DIV/0!</v>
      </c>
      <c r="AK871" s="30">
        <v>42121</v>
      </c>
      <c r="AL871" s="31">
        <v>10.946999999999999</v>
      </c>
      <c r="AM871" s="22" t="e">
        <v>#DIV/0!</v>
      </c>
    </row>
    <row r="872" spans="1:39">
      <c r="A872" s="46">
        <v>42112</v>
      </c>
      <c r="B872" s="47">
        <v>12.68</v>
      </c>
      <c r="C872" s="48">
        <f t="shared" si="143"/>
        <v>0</v>
      </c>
      <c r="D872" s="46">
        <v>42110</v>
      </c>
      <c r="E872" s="47">
        <v>13.61</v>
      </c>
      <c r="F872" s="48">
        <f t="shared" si="144"/>
        <v>-2.1994134897361534E-3</v>
      </c>
      <c r="G872" s="46">
        <v>42111</v>
      </c>
      <c r="H872" s="47">
        <v>11.5046</v>
      </c>
      <c r="I872" s="48">
        <f t="shared" si="145"/>
        <v>5.2155771905457059E-5</v>
      </c>
      <c r="J872" s="49">
        <v>42110</v>
      </c>
      <c r="K872" s="50">
        <v>14.975099999999999</v>
      </c>
      <c r="L872" s="48">
        <f t="shared" si="146"/>
        <v>-4.338655417312462E-4</v>
      </c>
      <c r="M872" s="10">
        <v>42079</v>
      </c>
      <c r="N872">
        <v>13.69</v>
      </c>
      <c r="O872" s="48">
        <f t="shared" si="147"/>
        <v>1.4630577907827048E-3</v>
      </c>
      <c r="P872" s="10">
        <v>42095</v>
      </c>
      <c r="Q872">
        <v>220.53</v>
      </c>
      <c r="R872" s="5">
        <f t="shared" si="148"/>
        <v>1.8626203888787779E-3</v>
      </c>
      <c r="S872" s="9">
        <v>42118</v>
      </c>
      <c r="T872">
        <v>10.474</v>
      </c>
      <c r="U872" s="5">
        <f t="shared" si="149"/>
        <v>1.7214996174445948E-3</v>
      </c>
      <c r="V872" s="9">
        <v>42083</v>
      </c>
      <c r="W872">
        <v>130.04</v>
      </c>
      <c r="X872" s="5">
        <f t="shared" si="150"/>
        <v>3.9373118196556079E-3</v>
      </c>
      <c r="Y872" s="10">
        <v>42121</v>
      </c>
      <c r="Z872">
        <v>11.44</v>
      </c>
      <c r="AA872" s="5">
        <f t="shared" si="151"/>
        <v>5.0957652433667048E-3</v>
      </c>
      <c r="AB872" s="20">
        <v>41928</v>
      </c>
      <c r="AC872" s="21">
        <v>9.9239999999999995</v>
      </c>
      <c r="AD872" s="22">
        <f t="shared" si="152"/>
        <v>5.165603160133714E-3</v>
      </c>
      <c r="AE872" s="20">
        <v>42174</v>
      </c>
      <c r="AF872" s="21">
        <v>12.125</v>
      </c>
      <c r="AG872" s="22">
        <f t="shared" si="153"/>
        <v>4.9509035398962191E-4</v>
      </c>
      <c r="AH872" s="20">
        <v>42118</v>
      </c>
      <c r="AI872" s="21">
        <v>13.773</v>
      </c>
      <c r="AJ872" s="22" t="e">
        <v>#DIV/0!</v>
      </c>
      <c r="AK872" s="30">
        <v>42118</v>
      </c>
      <c r="AL872" s="31">
        <v>10.930999999999999</v>
      </c>
      <c r="AM872" s="22" t="e">
        <v>#DIV/0!</v>
      </c>
    </row>
    <row r="873" spans="1:39">
      <c r="A873" s="46">
        <v>42111</v>
      </c>
      <c r="B873" s="47">
        <v>12.68</v>
      </c>
      <c r="C873" s="48">
        <f t="shared" si="143"/>
        <v>-1.3229571984435792E-2</v>
      </c>
      <c r="D873" s="46">
        <v>42109</v>
      </c>
      <c r="E873" s="47">
        <v>13.64</v>
      </c>
      <c r="F873" s="48">
        <f t="shared" si="144"/>
        <v>2.2042615723733387E-3</v>
      </c>
      <c r="G873" s="46">
        <v>42110</v>
      </c>
      <c r="H873" s="47">
        <v>11.504</v>
      </c>
      <c r="I873" s="48">
        <f t="shared" si="145"/>
        <v>0</v>
      </c>
      <c r="J873" s="49">
        <v>42109</v>
      </c>
      <c r="K873" s="50">
        <v>14.9816</v>
      </c>
      <c r="L873" s="48">
        <f t="shared" si="146"/>
        <v>2.6038710883512104E-4</v>
      </c>
      <c r="M873" s="10">
        <v>42076</v>
      </c>
      <c r="N873">
        <v>13.67</v>
      </c>
      <c r="O873" s="48">
        <f t="shared" si="147"/>
        <v>1.1843079200592164E-2</v>
      </c>
      <c r="P873" s="10">
        <v>42094</v>
      </c>
      <c r="Q873">
        <v>220.12</v>
      </c>
      <c r="R873" s="5">
        <f t="shared" si="148"/>
        <v>-2.0854111886844137E-3</v>
      </c>
      <c r="S873" s="9">
        <v>42117</v>
      </c>
      <c r="T873">
        <v>10.456</v>
      </c>
      <c r="U873" s="5">
        <f t="shared" si="149"/>
        <v>-1.718541149513145E-3</v>
      </c>
      <c r="V873" s="9">
        <v>42082</v>
      </c>
      <c r="W873">
        <v>129.53</v>
      </c>
      <c r="X873" s="5">
        <f t="shared" si="150"/>
        <v>8.9577815859168547E-3</v>
      </c>
      <c r="Y873" s="10">
        <v>42118</v>
      </c>
      <c r="Z873">
        <v>11.382</v>
      </c>
      <c r="AA873" s="5">
        <f t="shared" si="151"/>
        <v>-2.9782761037141464E-3</v>
      </c>
      <c r="AB873" s="20">
        <v>41927</v>
      </c>
      <c r="AC873" s="21">
        <v>9.8729999999999993</v>
      </c>
      <c r="AD873" s="22">
        <f t="shared" si="152"/>
        <v>-1.2700000000000067E-2</v>
      </c>
      <c r="AE873" s="20">
        <v>42173</v>
      </c>
      <c r="AF873" s="21">
        <v>12.119</v>
      </c>
      <c r="AG873" s="22">
        <f t="shared" si="153"/>
        <v>-1.3185002060156583E-3</v>
      </c>
      <c r="AH873" s="20">
        <v>42117</v>
      </c>
      <c r="AI873" s="21">
        <v>13.773</v>
      </c>
      <c r="AJ873" s="22" t="e">
        <v>#DIV/0!</v>
      </c>
      <c r="AK873" s="30">
        <v>42117</v>
      </c>
      <c r="AL873" s="31">
        <v>10.926</v>
      </c>
      <c r="AM873" s="22" t="e">
        <v>#DIV/0!</v>
      </c>
    </row>
    <row r="874" spans="1:39">
      <c r="A874" s="46">
        <v>42110</v>
      </c>
      <c r="B874" s="47">
        <v>12.85</v>
      </c>
      <c r="C874" s="48">
        <f t="shared" si="143"/>
        <v>-2.329192546583939E-3</v>
      </c>
      <c r="D874" s="46">
        <v>42108</v>
      </c>
      <c r="E874" s="47">
        <v>13.61</v>
      </c>
      <c r="F874" s="48">
        <f t="shared" si="144"/>
        <v>0</v>
      </c>
      <c r="G874" s="46">
        <v>42109</v>
      </c>
      <c r="H874" s="47">
        <v>11.504</v>
      </c>
      <c r="I874" s="48">
        <f t="shared" si="145"/>
        <v>8.6927042133334741E-6</v>
      </c>
      <c r="J874" s="49">
        <v>42108</v>
      </c>
      <c r="K874" s="50">
        <v>14.9777</v>
      </c>
      <c r="L874" s="48">
        <f t="shared" si="146"/>
        <v>6.0092943752983199E-5</v>
      </c>
      <c r="M874" s="10">
        <v>42075</v>
      </c>
      <c r="N874">
        <v>13.51</v>
      </c>
      <c r="O874" s="48">
        <f t="shared" si="147"/>
        <v>2.9695619896064696E-3</v>
      </c>
      <c r="P874" s="10">
        <v>42093</v>
      </c>
      <c r="Q874">
        <v>220.58</v>
      </c>
      <c r="R874" s="5">
        <f t="shared" si="148"/>
        <v>5.1950419248998122E-3</v>
      </c>
      <c r="S874" s="9">
        <v>42116</v>
      </c>
      <c r="T874">
        <v>10.474</v>
      </c>
      <c r="U874" s="5">
        <f t="shared" si="149"/>
        <v>-1.8107309634994881E-3</v>
      </c>
      <c r="V874" s="9">
        <v>42081</v>
      </c>
      <c r="W874">
        <v>128.38</v>
      </c>
      <c r="X874" s="5">
        <f t="shared" si="150"/>
        <v>-3.5703197764669972E-3</v>
      </c>
      <c r="Y874" s="10">
        <v>42117</v>
      </c>
      <c r="Z874">
        <v>11.416</v>
      </c>
      <c r="AA874" s="5">
        <f t="shared" si="151"/>
        <v>-3.5785982368857789E-3</v>
      </c>
      <c r="AB874" s="20">
        <v>41926</v>
      </c>
      <c r="AC874" s="21">
        <v>10</v>
      </c>
      <c r="AD874" s="22">
        <f t="shared" si="152"/>
        <v>3.8144950813089997E-3</v>
      </c>
      <c r="AE874" s="20">
        <v>42172</v>
      </c>
      <c r="AF874" s="21">
        <v>12.135</v>
      </c>
      <c r="AG874" s="22">
        <f t="shared" si="153"/>
        <v>-4.1186161449759318E-4</v>
      </c>
      <c r="AH874" s="20">
        <v>42116</v>
      </c>
      <c r="AI874" s="21">
        <v>13.765000000000001</v>
      </c>
      <c r="AJ874" s="22" t="e">
        <v>#DIV/0!</v>
      </c>
      <c r="AK874" s="30">
        <v>42116</v>
      </c>
      <c r="AL874" s="31">
        <v>10.923999999999999</v>
      </c>
      <c r="AM874" s="22" t="e">
        <v>#DIV/0!</v>
      </c>
    </row>
    <row r="875" spans="1:39">
      <c r="A875" s="46">
        <v>42109</v>
      </c>
      <c r="B875" s="47">
        <v>12.88</v>
      </c>
      <c r="C875" s="48">
        <f t="shared" si="143"/>
        <v>3.1152647975078601E-3</v>
      </c>
      <c r="D875" s="46">
        <v>42107</v>
      </c>
      <c r="E875" s="47">
        <v>13.61</v>
      </c>
      <c r="F875" s="48">
        <f t="shared" si="144"/>
        <v>0</v>
      </c>
      <c r="G875" s="46">
        <v>42108</v>
      </c>
      <c r="H875" s="47">
        <v>11.5039</v>
      </c>
      <c r="I875" s="48">
        <f t="shared" si="145"/>
        <v>1.738571068434798E-5</v>
      </c>
      <c r="J875" s="49">
        <v>42107</v>
      </c>
      <c r="K875" s="50">
        <v>14.976800000000001</v>
      </c>
      <c r="L875" s="48">
        <f t="shared" si="146"/>
        <v>6.6770383329801157E-6</v>
      </c>
      <c r="M875" s="10">
        <v>42074</v>
      </c>
      <c r="N875">
        <v>13.47</v>
      </c>
      <c r="O875" s="48">
        <f t="shared" si="147"/>
        <v>-2.9607698001479755E-3</v>
      </c>
      <c r="P875" s="10">
        <v>42090</v>
      </c>
      <c r="Q875">
        <v>219.44</v>
      </c>
      <c r="R875" s="5">
        <f t="shared" si="148"/>
        <v>7.6223712002938589E-3</v>
      </c>
      <c r="S875" s="9">
        <v>42115</v>
      </c>
      <c r="T875">
        <v>10.493</v>
      </c>
      <c r="U875" s="5">
        <f t="shared" si="149"/>
        <v>2.1010409702989438E-3</v>
      </c>
      <c r="V875" s="9">
        <v>42080</v>
      </c>
      <c r="W875">
        <v>128.84</v>
      </c>
      <c r="X875" s="5">
        <f t="shared" si="150"/>
        <v>-1.4532660241701129E-2</v>
      </c>
      <c r="Y875" s="10">
        <v>42116</v>
      </c>
      <c r="Z875">
        <v>11.457000000000001</v>
      </c>
      <c r="AA875" s="5">
        <f t="shared" si="151"/>
        <v>-3.1323414252153125E-3</v>
      </c>
      <c r="AB875" s="20">
        <v>41925</v>
      </c>
      <c r="AC875" s="21">
        <v>9.9619999999999997</v>
      </c>
      <c r="AD875" s="22">
        <f t="shared" si="152"/>
        <v>-8.164078056551248E-3</v>
      </c>
      <c r="AE875" s="20">
        <v>42171</v>
      </c>
      <c r="AF875" s="21">
        <v>12.14</v>
      </c>
      <c r="AG875" s="22">
        <f t="shared" si="153"/>
        <v>-8.2304526748969435E-4</v>
      </c>
      <c r="AH875" s="20">
        <v>42115</v>
      </c>
      <c r="AI875" s="21">
        <v>13.76</v>
      </c>
      <c r="AJ875" s="22" t="e">
        <v>#DIV/0!</v>
      </c>
      <c r="AK875" s="30">
        <v>42115</v>
      </c>
      <c r="AL875" s="31">
        <v>10.936</v>
      </c>
      <c r="AM875" s="22" t="e">
        <v>#DIV/0!</v>
      </c>
    </row>
    <row r="876" spans="1:39">
      <c r="A876" s="46">
        <v>42108</v>
      </c>
      <c r="B876" s="47">
        <v>12.84</v>
      </c>
      <c r="C876" s="48">
        <f t="shared" si="143"/>
        <v>-5.4221533694810446E-3</v>
      </c>
      <c r="D876" s="46">
        <v>42104</v>
      </c>
      <c r="E876" s="47">
        <v>13.61</v>
      </c>
      <c r="F876" s="48">
        <f t="shared" si="144"/>
        <v>1.4716703458424998E-3</v>
      </c>
      <c r="G876" s="46">
        <v>42107</v>
      </c>
      <c r="H876" s="47">
        <v>11.5037</v>
      </c>
      <c r="I876" s="48">
        <f t="shared" si="145"/>
        <v>5.2159852561516291E-5</v>
      </c>
      <c r="J876" s="49">
        <v>42104</v>
      </c>
      <c r="K876" s="50">
        <v>14.976699999999999</v>
      </c>
      <c r="L876" s="48">
        <f t="shared" si="146"/>
        <v>5.9460976228963491E-4</v>
      </c>
      <c r="M876" s="10">
        <v>42073</v>
      </c>
      <c r="N876">
        <v>13.51</v>
      </c>
      <c r="O876" s="48">
        <f t="shared" si="147"/>
        <v>0</v>
      </c>
      <c r="P876" s="10">
        <v>42089</v>
      </c>
      <c r="Q876">
        <v>217.78</v>
      </c>
      <c r="R876" s="5">
        <f t="shared" si="148"/>
        <v>2.2964221742530368E-4</v>
      </c>
      <c r="S876" s="9">
        <v>42114</v>
      </c>
      <c r="T876">
        <v>10.471</v>
      </c>
      <c r="U876" s="5">
        <f t="shared" si="149"/>
        <v>4.0272317575989853E-3</v>
      </c>
      <c r="V876" s="9">
        <v>42079</v>
      </c>
      <c r="W876">
        <v>130.74</v>
      </c>
      <c r="X876" s="5">
        <f t="shared" si="150"/>
        <v>6.4665127020785479E-3</v>
      </c>
      <c r="Y876" s="10">
        <v>42115</v>
      </c>
      <c r="Z876">
        <v>11.493</v>
      </c>
      <c r="AA876" s="5">
        <f t="shared" si="151"/>
        <v>3.8431304044021734E-3</v>
      </c>
      <c r="AB876" s="20">
        <v>41922</v>
      </c>
      <c r="AC876" s="21">
        <v>10.044</v>
      </c>
      <c r="AD876" s="22">
        <f t="shared" si="152"/>
        <v>-1.6451233842538118E-2</v>
      </c>
      <c r="AE876" s="20">
        <v>42170</v>
      </c>
      <c r="AF876" s="21">
        <v>12.15</v>
      </c>
      <c r="AG876" s="22">
        <f t="shared" si="153"/>
        <v>-1.3972219939179305E-3</v>
      </c>
      <c r="AH876" s="20">
        <v>42114</v>
      </c>
      <c r="AI876" s="21">
        <v>13.763</v>
      </c>
      <c r="AJ876" s="22" t="e">
        <v>#DIV/0!</v>
      </c>
      <c r="AK876" s="30">
        <v>42114</v>
      </c>
      <c r="AL876" s="31">
        <v>10.939</v>
      </c>
      <c r="AM876" s="22" t="e">
        <v>#DIV/0!</v>
      </c>
    </row>
    <row r="877" spans="1:39">
      <c r="A877" s="46">
        <v>42107</v>
      </c>
      <c r="B877" s="47">
        <v>12.91</v>
      </c>
      <c r="C877" s="48">
        <f t="shared" si="143"/>
        <v>0</v>
      </c>
      <c r="D877" s="46">
        <v>42103</v>
      </c>
      <c r="E877" s="47">
        <v>13.59</v>
      </c>
      <c r="F877" s="48">
        <f t="shared" si="144"/>
        <v>2.95202952029514E-3</v>
      </c>
      <c r="G877" s="46">
        <v>42104</v>
      </c>
      <c r="H877" s="47">
        <v>11.5031</v>
      </c>
      <c r="I877" s="48">
        <f t="shared" si="145"/>
        <v>1.7386919820178726E-5</v>
      </c>
      <c r="J877" s="49">
        <v>42103</v>
      </c>
      <c r="K877" s="50">
        <v>14.9678</v>
      </c>
      <c r="L877" s="48">
        <f t="shared" si="146"/>
        <v>1.3714851511644366E-3</v>
      </c>
      <c r="M877" s="10">
        <v>42072</v>
      </c>
      <c r="N877">
        <v>13.51</v>
      </c>
      <c r="O877" s="48">
        <f t="shared" si="147"/>
        <v>-7.3964497041418545E-4</v>
      </c>
      <c r="P877" s="10">
        <v>42088</v>
      </c>
      <c r="Q877">
        <v>217.73</v>
      </c>
      <c r="R877" s="5">
        <f t="shared" si="148"/>
        <v>-5.4357756257993684E-3</v>
      </c>
      <c r="S877" s="9">
        <v>42113</v>
      </c>
      <c r="T877">
        <v>10.429</v>
      </c>
      <c r="U877" s="5">
        <f t="shared" si="149"/>
        <v>-9.5877277085277646E-5</v>
      </c>
      <c r="V877" s="9">
        <v>42076</v>
      </c>
      <c r="W877">
        <v>129.9</v>
      </c>
      <c r="X877" s="5">
        <f t="shared" si="150"/>
        <v>9.5593378409887172E-3</v>
      </c>
      <c r="Y877" s="10">
        <v>42114</v>
      </c>
      <c r="Z877">
        <v>11.449</v>
      </c>
      <c r="AA877" s="5">
        <f t="shared" si="151"/>
        <v>2.0129529144057141E-3</v>
      </c>
      <c r="AB877" s="20">
        <v>41921</v>
      </c>
      <c r="AC877" s="21">
        <v>10.212</v>
      </c>
      <c r="AD877" s="22">
        <f t="shared" si="152"/>
        <v>-1.5995374831374094E-2</v>
      </c>
      <c r="AE877" s="20">
        <v>42169</v>
      </c>
      <c r="AF877" s="21">
        <v>12.167</v>
      </c>
      <c r="AG877" s="22">
        <f t="shared" si="153"/>
        <v>0</v>
      </c>
      <c r="AH877" s="20">
        <v>42111</v>
      </c>
      <c r="AI877" s="21">
        <v>13.77</v>
      </c>
      <c r="AJ877" s="22" t="e">
        <v>#DIV/0!</v>
      </c>
      <c r="AK877" s="30">
        <v>42111</v>
      </c>
      <c r="AL877" s="31">
        <v>10.936</v>
      </c>
      <c r="AM877" s="22" t="e">
        <v>#DIV/0!</v>
      </c>
    </row>
    <row r="878" spans="1:39">
      <c r="A878" s="46">
        <v>42106</v>
      </c>
      <c r="B878" s="47">
        <v>12.91</v>
      </c>
      <c r="C878" s="48">
        <f t="shared" si="143"/>
        <v>0</v>
      </c>
      <c r="D878" s="46">
        <v>42102</v>
      </c>
      <c r="E878" s="47">
        <v>13.55</v>
      </c>
      <c r="F878" s="48">
        <f t="shared" si="144"/>
        <v>2.9607698001481069E-3</v>
      </c>
      <c r="G878" s="46">
        <v>42103</v>
      </c>
      <c r="H878" s="47">
        <v>11.5029</v>
      </c>
      <c r="I878" s="48">
        <f t="shared" si="145"/>
        <v>8.6935354869915961E-6</v>
      </c>
      <c r="J878" s="49">
        <v>42102</v>
      </c>
      <c r="K878" s="50">
        <v>14.9473</v>
      </c>
      <c r="L878" s="48">
        <f t="shared" si="146"/>
        <v>1.4471683070140359E-3</v>
      </c>
      <c r="M878" s="10">
        <v>42069</v>
      </c>
      <c r="N878">
        <v>13.52</v>
      </c>
      <c r="O878" s="48">
        <f t="shared" si="147"/>
        <v>0</v>
      </c>
      <c r="P878" s="10">
        <v>42087</v>
      </c>
      <c r="Q878">
        <v>218.92</v>
      </c>
      <c r="R878" s="5">
        <f t="shared" si="148"/>
        <v>3.1618017687760516E-3</v>
      </c>
      <c r="S878" s="9">
        <v>42112</v>
      </c>
      <c r="T878">
        <v>10.43</v>
      </c>
      <c r="U878" s="5">
        <f t="shared" si="149"/>
        <v>0</v>
      </c>
      <c r="V878" s="9">
        <v>42075</v>
      </c>
      <c r="W878">
        <v>128.66999999999999</v>
      </c>
      <c r="X878" s="5">
        <f t="shared" si="150"/>
        <v>4.6652670865386707E-4</v>
      </c>
      <c r="Y878" s="10">
        <v>42111</v>
      </c>
      <c r="Z878">
        <v>11.426</v>
      </c>
      <c r="AA878" s="5">
        <f t="shared" si="151"/>
        <v>-1.3128346864743415E-2</v>
      </c>
      <c r="AB878" s="20">
        <v>41920</v>
      </c>
      <c r="AC878" s="21">
        <v>10.378</v>
      </c>
      <c r="AD878" s="22">
        <f t="shared" si="152"/>
        <v>2.8915662650603503E-4</v>
      </c>
      <c r="AE878" s="20">
        <v>42168</v>
      </c>
      <c r="AF878" s="21">
        <v>12.167</v>
      </c>
      <c r="AG878" s="22">
        <f t="shared" si="153"/>
        <v>0</v>
      </c>
      <c r="AH878" s="20">
        <v>42110</v>
      </c>
      <c r="AI878" s="21">
        <v>13.782999999999999</v>
      </c>
      <c r="AJ878" s="22" t="e">
        <v>#DIV/0!</v>
      </c>
      <c r="AK878" s="30">
        <v>42110</v>
      </c>
      <c r="AL878" s="31">
        <v>10.956</v>
      </c>
      <c r="AM878" s="22" t="e">
        <v>#DIV/0!</v>
      </c>
    </row>
    <row r="879" spans="1:39">
      <c r="A879" s="46">
        <v>42105</v>
      </c>
      <c r="B879" s="47">
        <v>12.91</v>
      </c>
      <c r="C879" s="48">
        <f t="shared" si="143"/>
        <v>0</v>
      </c>
      <c r="D879" s="46">
        <v>42101</v>
      </c>
      <c r="E879" s="47">
        <v>13.51</v>
      </c>
      <c r="F879" s="48">
        <f t="shared" si="144"/>
        <v>2.9695619896064696E-3</v>
      </c>
      <c r="G879" s="46">
        <v>42102</v>
      </c>
      <c r="H879" s="47">
        <v>11.502800000000001</v>
      </c>
      <c r="I879" s="48">
        <f t="shared" si="145"/>
        <v>2.6081286676903038E-5</v>
      </c>
      <c r="J879" s="49">
        <v>42101</v>
      </c>
      <c r="K879" s="50">
        <v>14.925700000000001</v>
      </c>
      <c r="L879" s="48">
        <f t="shared" si="146"/>
        <v>1.0529845741113824E-3</v>
      </c>
      <c r="M879" s="10">
        <v>42068</v>
      </c>
      <c r="N879">
        <v>13.52</v>
      </c>
      <c r="O879" s="48">
        <f t="shared" si="147"/>
        <v>7.4515648286139829E-3</v>
      </c>
      <c r="P879" s="10">
        <v>42086</v>
      </c>
      <c r="Q879">
        <v>218.23</v>
      </c>
      <c r="R879" s="5">
        <f t="shared" si="148"/>
        <v>-5.0606364548190647E-3</v>
      </c>
      <c r="S879" s="9">
        <v>42111</v>
      </c>
      <c r="T879">
        <v>10.43</v>
      </c>
      <c r="U879" s="5">
        <f t="shared" si="149"/>
        <v>-9.778790468052764E-3</v>
      </c>
      <c r="V879" s="9">
        <v>42074</v>
      </c>
      <c r="W879">
        <v>128.61000000000001</v>
      </c>
      <c r="X879" s="5">
        <f t="shared" si="150"/>
        <v>1.4994870175992582E-2</v>
      </c>
      <c r="Y879" s="10">
        <v>42110</v>
      </c>
      <c r="Z879">
        <v>11.577999999999999</v>
      </c>
      <c r="AA879" s="5">
        <f t="shared" si="151"/>
        <v>-6.2655566045833316E-3</v>
      </c>
      <c r="AB879" s="20">
        <v>41919</v>
      </c>
      <c r="AC879" s="21">
        <v>10.375</v>
      </c>
      <c r="AD879" s="22">
        <f t="shared" si="152"/>
        <v>-5.8451513990034438E-3</v>
      </c>
      <c r="AE879" s="20">
        <v>42167</v>
      </c>
      <c r="AF879" s="21">
        <v>12.167</v>
      </c>
      <c r="AG879" s="22">
        <f t="shared" si="153"/>
        <v>-3.2865006983810366E-4</v>
      </c>
      <c r="AH879" s="20">
        <v>42109</v>
      </c>
      <c r="AI879" s="21">
        <v>13.79</v>
      </c>
      <c r="AJ879" s="22" t="e">
        <v>#DIV/0!</v>
      </c>
      <c r="AK879" s="30">
        <v>42109</v>
      </c>
      <c r="AL879" s="31">
        <v>10.978</v>
      </c>
      <c r="AM879" s="22" t="e">
        <v>#DIV/0!</v>
      </c>
    </row>
    <row r="880" spans="1:39">
      <c r="A880" s="46">
        <v>42104</v>
      </c>
      <c r="B880" s="47">
        <v>12.91</v>
      </c>
      <c r="C880" s="48">
        <f t="shared" si="143"/>
        <v>1.0172143974960938E-2</v>
      </c>
      <c r="D880" s="46">
        <v>42096</v>
      </c>
      <c r="E880" s="47">
        <v>13.47</v>
      </c>
      <c r="F880" s="48">
        <f t="shared" si="144"/>
        <v>7.4294205052004357E-4</v>
      </c>
      <c r="G880" s="46">
        <v>42101</v>
      </c>
      <c r="H880" s="47">
        <v>11.5025</v>
      </c>
      <c r="I880" s="48">
        <f t="shared" si="145"/>
        <v>2.1739130434778284E-4</v>
      </c>
      <c r="J880" s="49">
        <v>42096</v>
      </c>
      <c r="K880" s="50">
        <v>14.91</v>
      </c>
      <c r="L880" s="48">
        <f t="shared" si="146"/>
        <v>0</v>
      </c>
      <c r="M880" s="10">
        <v>42067</v>
      </c>
      <c r="N880">
        <v>13.42</v>
      </c>
      <c r="O880" s="48">
        <f t="shared" si="147"/>
        <v>7.4571215510811238E-4</v>
      </c>
      <c r="P880" s="10">
        <v>42083</v>
      </c>
      <c r="Q880">
        <v>219.34</v>
      </c>
      <c r="R880" s="5">
        <f t="shared" si="148"/>
        <v>0</v>
      </c>
      <c r="S880" s="9">
        <v>42110</v>
      </c>
      <c r="T880">
        <v>10.532999999999999</v>
      </c>
      <c r="U880" s="5">
        <f t="shared" si="149"/>
        <v>-4.7245582538033362E-3</v>
      </c>
      <c r="V880" s="9">
        <v>42073</v>
      </c>
      <c r="W880">
        <v>126.71</v>
      </c>
      <c r="X880" s="5">
        <f t="shared" si="150"/>
        <v>-4.7329809891932063E-4</v>
      </c>
      <c r="Y880" s="10">
        <v>42109</v>
      </c>
      <c r="Z880">
        <v>11.651</v>
      </c>
      <c r="AA880" s="5">
        <f t="shared" si="151"/>
        <v>3.2721949539309615E-3</v>
      </c>
      <c r="AB880" s="20">
        <v>41918</v>
      </c>
      <c r="AC880" s="21">
        <v>10.436</v>
      </c>
      <c r="AD880" s="22">
        <f t="shared" si="152"/>
        <v>-4.6733428707677153E-3</v>
      </c>
      <c r="AE880" s="20">
        <v>42166</v>
      </c>
      <c r="AF880" s="21">
        <v>12.170999999999999</v>
      </c>
      <c r="AG880" s="22">
        <f t="shared" si="153"/>
        <v>5.7546859585659929E-4</v>
      </c>
      <c r="AH880" s="20">
        <v>42108</v>
      </c>
      <c r="AI880" s="21">
        <v>13.787000000000001</v>
      </c>
      <c r="AJ880" s="22" t="e">
        <v>#DIV/0!</v>
      </c>
      <c r="AK880" s="30">
        <v>42108</v>
      </c>
      <c r="AL880" s="31">
        <v>10.962999999999999</v>
      </c>
      <c r="AM880" s="22" t="e">
        <v>#DIV/0!</v>
      </c>
    </row>
    <row r="881" spans="1:39">
      <c r="A881" s="46">
        <v>42103</v>
      </c>
      <c r="B881" s="47">
        <v>12.78</v>
      </c>
      <c r="C881" s="48">
        <f t="shared" si="143"/>
        <v>-3.1201248049922718E-3</v>
      </c>
      <c r="D881" s="46">
        <v>42095</v>
      </c>
      <c r="E881" s="47">
        <v>13.46</v>
      </c>
      <c r="F881" s="48">
        <f t="shared" si="144"/>
        <v>7.4349442379193777E-4</v>
      </c>
      <c r="G881" s="46">
        <v>42096</v>
      </c>
      <c r="H881" s="47">
        <v>11.5</v>
      </c>
      <c r="I881" s="48">
        <f t="shared" si="145"/>
        <v>0</v>
      </c>
      <c r="J881" s="49">
        <v>42095</v>
      </c>
      <c r="K881" s="50">
        <v>14.91</v>
      </c>
      <c r="L881" s="48">
        <f t="shared" si="146"/>
        <v>0</v>
      </c>
      <c r="M881" s="10">
        <v>42066</v>
      </c>
      <c r="N881">
        <v>13.41</v>
      </c>
      <c r="O881" s="48">
        <f t="shared" si="147"/>
        <v>-5.9303187546330665E-3</v>
      </c>
      <c r="P881" s="10">
        <v>42082</v>
      </c>
      <c r="Q881">
        <v>219.34</v>
      </c>
      <c r="R881" s="5">
        <f t="shared" si="148"/>
        <v>-4.1015357972931416E-4</v>
      </c>
      <c r="S881" s="9">
        <v>42109</v>
      </c>
      <c r="T881">
        <v>10.583</v>
      </c>
      <c r="U881" s="5">
        <f t="shared" si="149"/>
        <v>1.6089343176225116E-3</v>
      </c>
      <c r="V881" s="9">
        <v>42072</v>
      </c>
      <c r="W881">
        <v>126.77</v>
      </c>
      <c r="X881" s="5">
        <f t="shared" si="150"/>
        <v>-2.7533039647577762E-3</v>
      </c>
      <c r="Y881" s="10">
        <v>42108</v>
      </c>
      <c r="Z881">
        <v>11.613</v>
      </c>
      <c r="AA881" s="5">
        <f t="shared" si="151"/>
        <v>-4.2870616479465584E-3</v>
      </c>
      <c r="AB881" s="20">
        <v>41915</v>
      </c>
      <c r="AC881" s="21">
        <v>10.484999999999999</v>
      </c>
      <c r="AD881" s="22">
        <f t="shared" si="152"/>
        <v>9.4348705112158437E-3</v>
      </c>
      <c r="AE881" s="20">
        <v>42165</v>
      </c>
      <c r="AF881" s="21">
        <v>12.164</v>
      </c>
      <c r="AG881" s="22">
        <f t="shared" si="153"/>
        <v>-3.28731097961831E-4</v>
      </c>
      <c r="AH881" s="20">
        <v>42107</v>
      </c>
      <c r="AI881" s="21">
        <v>13.785</v>
      </c>
      <c r="AJ881" s="22" t="e">
        <v>#DIV/0!</v>
      </c>
      <c r="AK881" s="30">
        <v>42107</v>
      </c>
      <c r="AL881" s="31">
        <v>10.968999999999999</v>
      </c>
      <c r="AM881" s="22" t="e">
        <v>#DIV/0!</v>
      </c>
    </row>
    <row r="882" spans="1:39">
      <c r="A882" s="46">
        <v>42102</v>
      </c>
      <c r="B882" s="47">
        <v>12.82</v>
      </c>
      <c r="C882" s="48">
        <f t="shared" si="143"/>
        <v>3.1298904538341883E-3</v>
      </c>
      <c r="D882" s="46">
        <v>42094</v>
      </c>
      <c r="E882" s="47">
        <v>13.45</v>
      </c>
      <c r="F882" s="48">
        <f t="shared" si="144"/>
        <v>-7.4294205052017552E-4</v>
      </c>
      <c r="G882" s="46">
        <v>42095</v>
      </c>
      <c r="H882" s="47">
        <v>11.5</v>
      </c>
      <c r="I882" s="48">
        <f t="shared" si="145"/>
        <v>0</v>
      </c>
      <c r="J882" s="49">
        <v>42094</v>
      </c>
      <c r="K882" s="50">
        <v>14.91</v>
      </c>
      <c r="L882" s="48">
        <f t="shared" si="146"/>
        <v>6.7114093959730109E-4</v>
      </c>
      <c r="M882" s="10">
        <v>42065</v>
      </c>
      <c r="N882">
        <v>13.49</v>
      </c>
      <c r="O882" s="48">
        <f t="shared" si="147"/>
        <v>2.9739776951673551E-3</v>
      </c>
      <c r="P882" s="10">
        <v>42081</v>
      </c>
      <c r="Q882">
        <v>219.43</v>
      </c>
      <c r="R882" s="5">
        <f t="shared" si="148"/>
        <v>2.5127923976608706E-3</v>
      </c>
      <c r="S882" s="9">
        <v>42108</v>
      </c>
      <c r="T882">
        <v>10.566000000000001</v>
      </c>
      <c r="U882" s="5">
        <f t="shared" si="149"/>
        <v>-3.4895784212014558E-3</v>
      </c>
      <c r="V882" s="9">
        <v>42069</v>
      </c>
      <c r="W882">
        <v>127.12</v>
      </c>
      <c r="X882" s="5">
        <f t="shared" si="150"/>
        <v>4.6629257883506157E-3</v>
      </c>
      <c r="Y882" s="10">
        <v>42107</v>
      </c>
      <c r="Z882">
        <v>11.663</v>
      </c>
      <c r="AA882" s="5">
        <f t="shared" si="151"/>
        <v>1.7177703341062932E-3</v>
      </c>
      <c r="AB882" s="20">
        <v>41914</v>
      </c>
      <c r="AC882" s="21">
        <v>10.387</v>
      </c>
      <c r="AD882" s="22">
        <f t="shared" si="152"/>
        <v>-3.0713120261061547E-3</v>
      </c>
      <c r="AE882" s="20">
        <v>42164</v>
      </c>
      <c r="AF882" s="21">
        <v>12.167999999999999</v>
      </c>
      <c r="AG882" s="22">
        <f t="shared" si="153"/>
        <v>-9.0319402249782485E-4</v>
      </c>
      <c r="AH882" s="20">
        <v>42104</v>
      </c>
      <c r="AI882" s="21">
        <v>13.786</v>
      </c>
      <c r="AJ882" s="22" t="e">
        <v>#DIV/0!</v>
      </c>
      <c r="AK882" s="30">
        <v>42104</v>
      </c>
      <c r="AL882" s="31">
        <v>10.968</v>
      </c>
      <c r="AM882" s="22" t="e">
        <v>#DIV/0!</v>
      </c>
    </row>
    <row r="883" spans="1:39">
      <c r="A883" s="46">
        <v>42101</v>
      </c>
      <c r="B883" s="47">
        <v>12.78</v>
      </c>
      <c r="C883" s="48">
        <f t="shared" si="143"/>
        <v>1.1075949367088512E-2</v>
      </c>
      <c r="D883" s="46">
        <v>42093</v>
      </c>
      <c r="E883" s="47">
        <v>13.46</v>
      </c>
      <c r="F883" s="48">
        <f t="shared" si="144"/>
        <v>0</v>
      </c>
      <c r="G883" s="46">
        <v>42094</v>
      </c>
      <c r="H883" s="47">
        <v>11.5</v>
      </c>
      <c r="I883" s="48">
        <f t="shared" si="145"/>
        <v>0</v>
      </c>
      <c r="J883" s="49">
        <v>42093</v>
      </c>
      <c r="K883" s="50">
        <v>14.9</v>
      </c>
      <c r="L883" s="48">
        <f t="shared" si="146"/>
        <v>0</v>
      </c>
      <c r="M883" s="10">
        <v>42062</v>
      </c>
      <c r="N883">
        <v>13.45</v>
      </c>
      <c r="O883" s="48">
        <f t="shared" si="147"/>
        <v>2.235469448584155E-3</v>
      </c>
      <c r="P883" s="10">
        <v>42080</v>
      </c>
      <c r="Q883">
        <v>218.88</v>
      </c>
      <c r="R883" s="5">
        <f t="shared" si="148"/>
        <v>-5.0456838947225491E-3</v>
      </c>
      <c r="S883" s="9">
        <v>42107</v>
      </c>
      <c r="T883">
        <v>10.603</v>
      </c>
      <c r="U883" s="5">
        <f t="shared" si="149"/>
        <v>1.6058945777441393E-3</v>
      </c>
      <c r="V883" s="9">
        <v>42068</v>
      </c>
      <c r="W883">
        <v>126.53</v>
      </c>
      <c r="X883" s="5">
        <f t="shared" si="150"/>
        <v>1.6305220883534147E-2</v>
      </c>
      <c r="Y883" s="10">
        <v>42104</v>
      </c>
      <c r="Z883">
        <v>11.643000000000001</v>
      </c>
      <c r="AA883" s="5">
        <f t="shared" si="151"/>
        <v>3.0151619572708599E-3</v>
      </c>
      <c r="AB883" s="20">
        <v>41913</v>
      </c>
      <c r="AC883" s="21">
        <v>10.419</v>
      </c>
      <c r="AD883" s="22">
        <f t="shared" si="152"/>
        <v>-9.129814550641947E-3</v>
      </c>
      <c r="AE883" s="20">
        <v>42163</v>
      </c>
      <c r="AF883" s="21">
        <v>12.179</v>
      </c>
      <c r="AG883" s="22">
        <f t="shared" si="153"/>
        <v>-1.0662729658792568E-3</v>
      </c>
      <c r="AH883" s="20">
        <v>42103</v>
      </c>
      <c r="AI883" s="21">
        <v>13.781000000000001</v>
      </c>
      <c r="AJ883" s="22" t="e">
        <v>#DIV/0!</v>
      </c>
      <c r="AK883" s="30">
        <v>42103</v>
      </c>
      <c r="AL883" s="31">
        <v>10.952999999999999</v>
      </c>
      <c r="AM883" s="22" t="e">
        <v>#DIV/0!</v>
      </c>
    </row>
    <row r="884" spans="1:39">
      <c r="A884" s="46">
        <v>42100</v>
      </c>
      <c r="B884" s="47">
        <v>12.64</v>
      </c>
      <c r="C884" s="48">
        <f t="shared" si="143"/>
        <v>0</v>
      </c>
      <c r="D884" s="46">
        <v>42090</v>
      </c>
      <c r="E884" s="47">
        <v>13.46</v>
      </c>
      <c r="F884" s="48">
        <f t="shared" si="144"/>
        <v>7.4349442379193777E-4</v>
      </c>
      <c r="G884" s="46">
        <v>42093</v>
      </c>
      <c r="H884" s="47">
        <v>11.5</v>
      </c>
      <c r="I884" s="48">
        <f t="shared" si="145"/>
        <v>0</v>
      </c>
      <c r="J884" s="49">
        <v>42090</v>
      </c>
      <c r="K884" s="50">
        <v>14.9</v>
      </c>
      <c r="L884" s="48">
        <f t="shared" si="146"/>
        <v>6.7159167226324955E-4</v>
      </c>
      <c r="M884" s="10">
        <v>42061</v>
      </c>
      <c r="N884">
        <v>13.42</v>
      </c>
      <c r="O884" s="48">
        <f t="shared" si="147"/>
        <v>2.2404779686332607E-3</v>
      </c>
      <c r="P884" s="10">
        <v>42079</v>
      </c>
      <c r="Q884">
        <v>219.99</v>
      </c>
      <c r="R884" s="5">
        <f t="shared" si="148"/>
        <v>4.704055535257586E-3</v>
      </c>
      <c r="S884" s="9">
        <v>42106</v>
      </c>
      <c r="T884">
        <v>10.586</v>
      </c>
      <c r="U884" s="5">
        <f t="shared" si="149"/>
        <v>0</v>
      </c>
      <c r="V884" s="9">
        <v>42067</v>
      </c>
      <c r="W884">
        <v>124.5</v>
      </c>
      <c r="X884" s="5">
        <f t="shared" si="150"/>
        <v>1.2867942737654543E-3</v>
      </c>
      <c r="Y884" s="10">
        <v>42103</v>
      </c>
      <c r="Z884">
        <v>11.608000000000001</v>
      </c>
      <c r="AA884" s="5">
        <f t="shared" si="151"/>
        <v>9.1280535512475378E-3</v>
      </c>
      <c r="AB884" s="20">
        <v>41912</v>
      </c>
      <c r="AC884" s="21">
        <v>10.515000000000001</v>
      </c>
      <c r="AD884" s="22">
        <f t="shared" si="152"/>
        <v>-3.7896731406915347E-3</v>
      </c>
      <c r="AE884" s="20">
        <v>42162</v>
      </c>
      <c r="AF884" s="21">
        <v>12.192</v>
      </c>
      <c r="AG884" s="22">
        <f t="shared" si="153"/>
        <v>0</v>
      </c>
      <c r="AH884" s="20">
        <v>42102</v>
      </c>
      <c r="AI884" s="21">
        <v>13.76</v>
      </c>
      <c r="AJ884" s="22" t="e">
        <v>#DIV/0!</v>
      </c>
      <c r="AK884" s="30">
        <v>42102</v>
      </c>
      <c r="AL884" s="31">
        <v>10.927</v>
      </c>
      <c r="AM884" s="22" t="e">
        <v>#DIV/0!</v>
      </c>
    </row>
    <row r="885" spans="1:39">
      <c r="A885" s="46">
        <v>42099</v>
      </c>
      <c r="B885" s="47">
        <v>12.64</v>
      </c>
      <c r="C885" s="48">
        <f t="shared" si="143"/>
        <v>0</v>
      </c>
      <c r="D885" s="46">
        <v>42089</v>
      </c>
      <c r="E885" s="47">
        <v>13.45</v>
      </c>
      <c r="F885" s="48">
        <f t="shared" si="144"/>
        <v>0</v>
      </c>
      <c r="G885" s="46">
        <v>42090</v>
      </c>
      <c r="H885" s="47">
        <v>11.5</v>
      </c>
      <c r="I885" s="48">
        <f t="shared" si="145"/>
        <v>0</v>
      </c>
      <c r="J885" s="49">
        <v>42089</v>
      </c>
      <c r="K885" s="50">
        <v>14.89</v>
      </c>
      <c r="L885" s="48">
        <f t="shared" si="146"/>
        <v>6.7204301075267381E-4</v>
      </c>
      <c r="M885" s="10">
        <v>42060</v>
      </c>
      <c r="N885">
        <v>13.39</v>
      </c>
      <c r="O885" s="48">
        <f t="shared" si="147"/>
        <v>-3.7202380952380161E-3</v>
      </c>
      <c r="P885" s="10">
        <v>42076</v>
      </c>
      <c r="Q885">
        <v>218.96</v>
      </c>
      <c r="R885" s="5">
        <f t="shared" si="148"/>
        <v>2.2840436709155074E-4</v>
      </c>
      <c r="S885" s="9">
        <v>42105</v>
      </c>
      <c r="T885">
        <v>10.586</v>
      </c>
      <c r="U885" s="5">
        <f t="shared" si="149"/>
        <v>-9.4455464248554438E-5</v>
      </c>
      <c r="V885" s="9">
        <v>42066</v>
      </c>
      <c r="W885">
        <v>124.34</v>
      </c>
      <c r="X885" s="5">
        <f t="shared" si="150"/>
        <v>-8.5320149908300232E-3</v>
      </c>
      <c r="Y885" s="10">
        <v>42102</v>
      </c>
      <c r="Z885">
        <v>11.503</v>
      </c>
      <c r="AA885" s="5">
        <f t="shared" si="151"/>
        <v>3.3144352376799175E-3</v>
      </c>
      <c r="AB885" s="20">
        <v>41911</v>
      </c>
      <c r="AC885" s="21">
        <v>10.555</v>
      </c>
      <c r="AD885" s="22">
        <f t="shared" si="152"/>
        <v>2.8503562945367562E-3</v>
      </c>
      <c r="AE885" s="20">
        <v>42161</v>
      </c>
      <c r="AF885" s="21">
        <v>12.192</v>
      </c>
      <c r="AG885" s="22">
        <f t="shared" si="153"/>
        <v>8.2027725371129989E-5</v>
      </c>
      <c r="AH885" s="20">
        <v>42101</v>
      </c>
      <c r="AI885" s="21">
        <v>13.738</v>
      </c>
      <c r="AJ885" s="22" t="e">
        <v>#DIV/0!</v>
      </c>
      <c r="AK885" s="30">
        <v>42101</v>
      </c>
      <c r="AL885" s="31">
        <v>10.896000000000001</v>
      </c>
      <c r="AM885" s="22" t="e">
        <v>#DIV/0!</v>
      </c>
    </row>
    <row r="886" spans="1:39">
      <c r="A886" s="46">
        <v>42098</v>
      </c>
      <c r="B886" s="47">
        <v>12.64</v>
      </c>
      <c r="C886" s="48">
        <f t="shared" si="143"/>
        <v>0</v>
      </c>
      <c r="D886" s="46">
        <v>42088</v>
      </c>
      <c r="E886" s="47">
        <v>13.45</v>
      </c>
      <c r="F886" s="48">
        <f t="shared" si="144"/>
        <v>0</v>
      </c>
      <c r="G886" s="46">
        <v>42089</v>
      </c>
      <c r="H886" s="47">
        <v>11.5</v>
      </c>
      <c r="I886" s="48">
        <f t="shared" si="145"/>
        <v>0</v>
      </c>
      <c r="J886" s="49">
        <v>42088</v>
      </c>
      <c r="K886" s="50">
        <v>14.88</v>
      </c>
      <c r="L886" s="48">
        <f t="shared" si="146"/>
        <v>0</v>
      </c>
      <c r="M886" s="10">
        <v>42059</v>
      </c>
      <c r="N886">
        <v>13.44</v>
      </c>
      <c r="O886" s="48">
        <f t="shared" si="147"/>
        <v>-7.3855243722304028E-3</v>
      </c>
      <c r="P886" s="10">
        <v>42075</v>
      </c>
      <c r="Q886">
        <v>218.91</v>
      </c>
      <c r="R886" s="5">
        <f t="shared" si="148"/>
        <v>2.4269621760234505E-3</v>
      </c>
      <c r="S886" s="9">
        <v>42104</v>
      </c>
      <c r="T886">
        <v>10.587</v>
      </c>
      <c r="U886" s="5">
        <f t="shared" si="149"/>
        <v>4.0781487101668491E-3</v>
      </c>
      <c r="V886" s="9">
        <v>42065</v>
      </c>
      <c r="W886">
        <v>125.41</v>
      </c>
      <c r="X886" s="5">
        <f t="shared" si="150"/>
        <v>-3.2586234302972232E-3</v>
      </c>
      <c r="Y886" s="10">
        <v>42101</v>
      </c>
      <c r="Z886">
        <v>11.465</v>
      </c>
      <c r="AA886" s="5">
        <f t="shared" si="151"/>
        <v>4.9964936886395849E-3</v>
      </c>
      <c r="AB886" s="20">
        <v>41908</v>
      </c>
      <c r="AC886" s="21">
        <v>10.525</v>
      </c>
      <c r="AD886" s="22">
        <f t="shared" si="152"/>
        <v>1.2603425052915165E-2</v>
      </c>
      <c r="AE886" s="20">
        <v>42160</v>
      </c>
      <c r="AF886" s="21">
        <v>12.191000000000001</v>
      </c>
      <c r="AG886" s="22">
        <f t="shared" si="153"/>
        <v>8.203445447097803E-5</v>
      </c>
      <c r="AH886" s="20">
        <v>42099</v>
      </c>
      <c r="AI886" s="21">
        <v>13.798999999999999</v>
      </c>
      <c r="AJ886" s="22" t="e">
        <v>#DIV/0!</v>
      </c>
      <c r="AK886" s="30">
        <v>42099</v>
      </c>
      <c r="AL886" s="31">
        <v>10.914999999999999</v>
      </c>
      <c r="AM886" s="22" t="e">
        <v>#DIV/0!</v>
      </c>
    </row>
    <row r="887" spans="1:39">
      <c r="A887" s="46">
        <v>42097</v>
      </c>
      <c r="B887" s="47">
        <v>12.64</v>
      </c>
      <c r="C887" s="48">
        <f t="shared" si="143"/>
        <v>0</v>
      </c>
      <c r="D887" s="46">
        <v>42087</v>
      </c>
      <c r="E887" s="47">
        <v>13.45</v>
      </c>
      <c r="F887" s="48">
        <f t="shared" si="144"/>
        <v>-7.4294205052017552E-4</v>
      </c>
      <c r="G887" s="46">
        <v>42088</v>
      </c>
      <c r="H887" s="47">
        <v>11.5</v>
      </c>
      <c r="I887" s="48">
        <f t="shared" si="145"/>
        <v>0</v>
      </c>
      <c r="J887" s="49">
        <v>42087</v>
      </c>
      <c r="K887" s="50">
        <v>14.88</v>
      </c>
      <c r="L887" s="48">
        <f t="shared" si="146"/>
        <v>-6.7159167226324955E-4</v>
      </c>
      <c r="M887" s="10">
        <v>42058</v>
      </c>
      <c r="N887">
        <v>13.54</v>
      </c>
      <c r="O887" s="48">
        <f t="shared" si="147"/>
        <v>3.7064492216455844E-3</v>
      </c>
      <c r="P887" s="10">
        <v>42074</v>
      </c>
      <c r="Q887">
        <v>218.38</v>
      </c>
      <c r="R887" s="5">
        <f t="shared" si="148"/>
        <v>6.1739771470696809E-3</v>
      </c>
      <c r="S887" s="9">
        <v>42103</v>
      </c>
      <c r="T887">
        <v>10.544</v>
      </c>
      <c r="U887" s="5">
        <f t="shared" si="149"/>
        <v>7.1640080236890884E-3</v>
      </c>
      <c r="V887" s="9">
        <v>42062</v>
      </c>
      <c r="W887">
        <v>125.82</v>
      </c>
      <c r="X887" s="5">
        <f t="shared" si="150"/>
        <v>8.1730769230768906E-3</v>
      </c>
      <c r="Y887" s="10">
        <v>42096</v>
      </c>
      <c r="Z887">
        <v>11.407999999999999</v>
      </c>
      <c r="AA887" s="5">
        <f t="shared" si="151"/>
        <v>2.8129395218002839E-3</v>
      </c>
      <c r="AB887" s="20">
        <v>41907</v>
      </c>
      <c r="AC887" s="21">
        <v>10.394</v>
      </c>
      <c r="AD887" s="22">
        <f t="shared" si="152"/>
        <v>-9.5292548122736468E-3</v>
      </c>
      <c r="AE887" s="20">
        <v>42159</v>
      </c>
      <c r="AF887" s="21">
        <v>12.19</v>
      </c>
      <c r="AG887" s="22">
        <f t="shared" si="153"/>
        <v>0</v>
      </c>
      <c r="AH887" s="20">
        <v>42098</v>
      </c>
      <c r="AI887" s="21">
        <v>13.791</v>
      </c>
      <c r="AJ887" s="22" t="e">
        <v>#DIV/0!</v>
      </c>
      <c r="AK887" s="30">
        <v>42098</v>
      </c>
      <c r="AL887" s="31">
        <v>10.927</v>
      </c>
      <c r="AM887" s="22" t="e">
        <v>#DIV/0!</v>
      </c>
    </row>
    <row r="888" spans="1:39">
      <c r="A888" s="46">
        <v>42096</v>
      </c>
      <c r="B888" s="47">
        <v>12.64</v>
      </c>
      <c r="C888" s="48">
        <f t="shared" si="143"/>
        <v>2.3790642347344283E-3</v>
      </c>
      <c r="D888" s="46">
        <v>42086</v>
      </c>
      <c r="E888" s="47">
        <v>13.46</v>
      </c>
      <c r="F888" s="48">
        <f t="shared" si="144"/>
        <v>1.4880952380953386E-3</v>
      </c>
      <c r="G888" s="46">
        <v>42087</v>
      </c>
      <c r="H888" s="47">
        <v>11.5</v>
      </c>
      <c r="I888" s="48">
        <f t="shared" si="145"/>
        <v>0</v>
      </c>
      <c r="J888" s="49">
        <v>42086</v>
      </c>
      <c r="K888" s="50">
        <v>14.89</v>
      </c>
      <c r="L888" s="48">
        <f t="shared" si="146"/>
        <v>1.4527454198166026E-3</v>
      </c>
      <c r="M888" s="10">
        <v>42055</v>
      </c>
      <c r="N888">
        <v>13.49</v>
      </c>
      <c r="O888" s="48">
        <f t="shared" si="147"/>
        <v>-1.4803849000739877E-3</v>
      </c>
      <c r="P888" s="10">
        <v>42073</v>
      </c>
      <c r="Q888">
        <v>217.04</v>
      </c>
      <c r="R888" s="5">
        <f t="shared" si="148"/>
        <v>5.0707601530440799E-4</v>
      </c>
      <c r="S888" s="9">
        <v>42102</v>
      </c>
      <c r="T888">
        <v>10.468999999999999</v>
      </c>
      <c r="U888" s="5">
        <f t="shared" si="149"/>
        <v>2.866424613032786E-4</v>
      </c>
      <c r="V888" s="9">
        <v>42061</v>
      </c>
      <c r="W888">
        <v>124.8</v>
      </c>
      <c r="X888" s="5">
        <f t="shared" si="150"/>
        <v>8.0775444264943458E-3</v>
      </c>
      <c r="Y888" s="10">
        <v>42095</v>
      </c>
      <c r="Z888">
        <v>11.375999999999999</v>
      </c>
      <c r="AA888" s="5">
        <f t="shared" si="151"/>
        <v>2.6378264310209388E-4</v>
      </c>
      <c r="AB888" s="20">
        <v>41906</v>
      </c>
      <c r="AC888" s="21">
        <v>10.494</v>
      </c>
      <c r="AD888" s="22">
        <f t="shared" si="152"/>
        <v>8.0691642651296476E-3</v>
      </c>
      <c r="AE888" s="20">
        <v>42158</v>
      </c>
      <c r="AF888" s="21">
        <v>12.19</v>
      </c>
      <c r="AG888" s="22">
        <f t="shared" si="153"/>
        <v>-9.0156544545537322E-4</v>
      </c>
      <c r="AH888" s="20">
        <v>42096</v>
      </c>
      <c r="AI888" s="21">
        <v>13.722</v>
      </c>
      <c r="AJ888" s="22" t="e">
        <v>#DIV/0!</v>
      </c>
      <c r="AK888" s="30">
        <v>42096</v>
      </c>
      <c r="AL888" s="31">
        <v>10.86</v>
      </c>
      <c r="AM888" s="22" t="e">
        <v>#DIV/0!</v>
      </c>
    </row>
    <row r="889" spans="1:39">
      <c r="A889" s="46">
        <v>42095</v>
      </c>
      <c r="B889" s="47">
        <v>12.61</v>
      </c>
      <c r="C889" s="48">
        <f t="shared" si="143"/>
        <v>-2.3734177215190772E-3</v>
      </c>
      <c r="D889" s="46">
        <v>42083</v>
      </c>
      <c r="E889" s="47">
        <v>13.44</v>
      </c>
      <c r="F889" s="48">
        <f t="shared" si="144"/>
        <v>1.4903129657227701E-3</v>
      </c>
      <c r="G889" s="46">
        <v>42086</v>
      </c>
      <c r="H889" s="47">
        <v>11.5</v>
      </c>
      <c r="I889" s="48">
        <f t="shared" si="145"/>
        <v>1.3914979475403741E-4</v>
      </c>
      <c r="J889" s="49">
        <v>42083</v>
      </c>
      <c r="K889" s="50">
        <v>14.868399999999999</v>
      </c>
      <c r="L889" s="48">
        <f t="shared" si="146"/>
        <v>-3.3627235370512348E-5</v>
      </c>
      <c r="M889" s="10">
        <v>42054</v>
      </c>
      <c r="N889">
        <v>13.51</v>
      </c>
      <c r="O889" s="48">
        <f t="shared" si="147"/>
        <v>-7.3964497041418545E-4</v>
      </c>
      <c r="P889" s="10">
        <v>42072</v>
      </c>
      <c r="Q889">
        <v>216.93</v>
      </c>
      <c r="R889" s="5">
        <f t="shared" si="148"/>
        <v>-4.1470832181367343E-4</v>
      </c>
      <c r="S889" s="9">
        <v>42101</v>
      </c>
      <c r="T889">
        <v>10.465999999999999</v>
      </c>
      <c r="U889" s="5">
        <f t="shared" si="149"/>
        <v>5.9592464436754511E-3</v>
      </c>
      <c r="V889" s="9">
        <v>42060</v>
      </c>
      <c r="W889">
        <v>123.8</v>
      </c>
      <c r="X889" s="5">
        <f t="shared" si="150"/>
        <v>7.2750788133540869E-4</v>
      </c>
      <c r="Y889" s="10">
        <v>42094</v>
      </c>
      <c r="Z889">
        <v>11.372999999999999</v>
      </c>
      <c r="AA889" s="5">
        <f t="shared" si="151"/>
        <v>-1.9306713470820748E-3</v>
      </c>
      <c r="AB889" s="20">
        <v>41905</v>
      </c>
      <c r="AC889" s="21">
        <v>10.41</v>
      </c>
      <c r="AD889" s="22">
        <f t="shared" si="152"/>
        <v>-3.0645470216433658E-3</v>
      </c>
      <c r="AE889" s="20">
        <v>42157</v>
      </c>
      <c r="AF889" s="21">
        <v>12.201000000000001</v>
      </c>
      <c r="AG889" s="22">
        <f t="shared" si="153"/>
        <v>-1.4731156395776173E-3</v>
      </c>
      <c r="AH889" s="20">
        <v>42095</v>
      </c>
      <c r="AI889" s="21">
        <v>13.72</v>
      </c>
      <c r="AJ889" s="22" t="e">
        <v>#DIV/0!</v>
      </c>
      <c r="AK889" s="30">
        <v>42095</v>
      </c>
      <c r="AL889" s="31">
        <v>10.861000000000001</v>
      </c>
      <c r="AM889" s="22" t="e">
        <v>#DIV/0!</v>
      </c>
    </row>
    <row r="890" spans="1:39">
      <c r="A890" s="46">
        <v>42094</v>
      </c>
      <c r="B890" s="47">
        <v>12.64</v>
      </c>
      <c r="C890" s="48">
        <f t="shared" si="143"/>
        <v>2.3790642347344283E-3</v>
      </c>
      <c r="D890" s="46">
        <v>42082</v>
      </c>
      <c r="E890" s="47">
        <v>13.42</v>
      </c>
      <c r="F890" s="48">
        <f t="shared" si="144"/>
        <v>7.4571215510811238E-4</v>
      </c>
      <c r="G890" s="46">
        <v>42083</v>
      </c>
      <c r="H890" s="47">
        <v>11.4984</v>
      </c>
      <c r="I890" s="48">
        <f t="shared" si="145"/>
        <v>1.7394026891125035E-5</v>
      </c>
      <c r="J890" s="49">
        <v>42082</v>
      </c>
      <c r="K890" s="50">
        <v>14.8689</v>
      </c>
      <c r="L890" s="48">
        <f t="shared" si="146"/>
        <v>2.1526063353892837E-4</v>
      </c>
      <c r="M890" s="10">
        <v>42053</v>
      </c>
      <c r="N890">
        <v>13.52</v>
      </c>
      <c r="O890" s="48">
        <f t="shared" si="147"/>
        <v>1.48148148148145E-3</v>
      </c>
      <c r="P890" s="10">
        <v>42069</v>
      </c>
      <c r="Q890">
        <v>217.02</v>
      </c>
      <c r="R890" s="5">
        <f t="shared" si="148"/>
        <v>4.1178920094388323E-3</v>
      </c>
      <c r="S890" s="9">
        <v>42100</v>
      </c>
      <c r="T890">
        <v>10.404</v>
      </c>
      <c r="U890" s="5">
        <f t="shared" si="149"/>
        <v>0</v>
      </c>
      <c r="V890" s="9">
        <v>42059</v>
      </c>
      <c r="W890">
        <v>123.71</v>
      </c>
      <c r="X890" s="5">
        <f t="shared" si="150"/>
        <v>1.7004048582995445E-3</v>
      </c>
      <c r="Y890" s="10">
        <v>42093</v>
      </c>
      <c r="Z890">
        <v>11.395</v>
      </c>
      <c r="AA890" s="5">
        <f t="shared" si="151"/>
        <v>7.6045627376426124E-3</v>
      </c>
      <c r="AB890" s="20">
        <v>41904</v>
      </c>
      <c r="AC890" s="21">
        <v>10.442</v>
      </c>
      <c r="AD890" s="22">
        <f t="shared" si="152"/>
        <v>-1.2763543537865159E-2</v>
      </c>
      <c r="AE890" s="20">
        <v>42156</v>
      </c>
      <c r="AF890" s="21">
        <v>12.218999999999999</v>
      </c>
      <c r="AG890" s="22">
        <f t="shared" si="153"/>
        <v>-8.1833060556564822E-5</v>
      </c>
      <c r="AH890" s="20">
        <v>42094</v>
      </c>
      <c r="AI890" s="21">
        <v>13.715</v>
      </c>
      <c r="AJ890" s="22" t="e">
        <v>#DIV/0!</v>
      </c>
      <c r="AK890" s="30">
        <v>42094</v>
      </c>
      <c r="AL890" s="31">
        <v>10.849</v>
      </c>
      <c r="AM890" s="22" t="e">
        <v>#DIV/0!</v>
      </c>
    </row>
    <row r="891" spans="1:39">
      <c r="A891" s="46">
        <v>42093</v>
      </c>
      <c r="B891" s="47">
        <v>12.61</v>
      </c>
      <c r="C891" s="48">
        <f t="shared" si="143"/>
        <v>6.3846767757382347E-3</v>
      </c>
      <c r="D891" s="46">
        <v>42081</v>
      </c>
      <c r="E891" s="47">
        <v>13.41</v>
      </c>
      <c r="F891" s="48">
        <f t="shared" si="144"/>
        <v>7.4626865671640198E-4</v>
      </c>
      <c r="G891" s="46">
        <v>42082</v>
      </c>
      <c r="H891" s="47">
        <v>11.498200000000001</v>
      </c>
      <c r="I891" s="48">
        <f t="shared" si="145"/>
        <v>1.7394329448713711E-5</v>
      </c>
      <c r="J891" s="49">
        <v>42081</v>
      </c>
      <c r="K891" s="50">
        <v>14.8657</v>
      </c>
      <c r="L891" s="48">
        <f t="shared" si="146"/>
        <v>-2.6228008823369779E-4</v>
      </c>
      <c r="M891" s="10">
        <v>42052</v>
      </c>
      <c r="N891">
        <v>13.5</v>
      </c>
      <c r="O891" s="48">
        <f t="shared" si="147"/>
        <v>-5.1584377302874192E-3</v>
      </c>
      <c r="P891" s="10">
        <v>42068</v>
      </c>
      <c r="Q891">
        <v>216.13</v>
      </c>
      <c r="R891" s="5">
        <f t="shared" si="148"/>
        <v>2.9699754048911147E-3</v>
      </c>
      <c r="S891" s="9">
        <v>42099</v>
      </c>
      <c r="T891">
        <v>10.404</v>
      </c>
      <c r="U891" s="5">
        <f t="shared" si="149"/>
        <v>-9.6107640557371055E-5</v>
      </c>
      <c r="V891" s="9">
        <v>42058</v>
      </c>
      <c r="W891">
        <v>123.5</v>
      </c>
      <c r="X891" s="5">
        <f t="shared" si="150"/>
        <v>1.0555601014646971E-2</v>
      </c>
      <c r="Y891" s="10">
        <v>42090</v>
      </c>
      <c r="Z891">
        <v>11.308999999999999</v>
      </c>
      <c r="AA891" s="5">
        <f t="shared" si="151"/>
        <v>3.9950284090909029E-3</v>
      </c>
      <c r="AB891" s="20">
        <v>41901</v>
      </c>
      <c r="AC891" s="21">
        <v>10.577</v>
      </c>
      <c r="AD891" s="22">
        <f t="shared" si="152"/>
        <v>-3.2981530343008051E-3</v>
      </c>
      <c r="AE891" s="20">
        <v>42155</v>
      </c>
      <c r="AF891" s="21">
        <v>12.22</v>
      </c>
      <c r="AG891" s="22">
        <f t="shared" si="153"/>
        <v>0</v>
      </c>
      <c r="AH891" s="20">
        <v>42093</v>
      </c>
      <c r="AI891" s="21">
        <v>13.71</v>
      </c>
      <c r="AJ891" s="22" t="e">
        <v>#DIV/0!</v>
      </c>
      <c r="AK891" s="30">
        <v>42093</v>
      </c>
      <c r="AL891" s="31">
        <v>10.856</v>
      </c>
      <c r="AM891" s="22" t="e">
        <v>#DIV/0!</v>
      </c>
    </row>
    <row r="892" spans="1:39">
      <c r="A892" s="46">
        <v>42090</v>
      </c>
      <c r="B892" s="47">
        <v>12.53</v>
      </c>
      <c r="C892" s="48">
        <f t="shared" si="143"/>
        <v>5.6179775280897678E-3</v>
      </c>
      <c r="D892" s="46">
        <v>42080</v>
      </c>
      <c r="E892" s="47">
        <v>13.4</v>
      </c>
      <c r="F892" s="48">
        <f t="shared" si="144"/>
        <v>0</v>
      </c>
      <c r="G892" s="46">
        <v>42081</v>
      </c>
      <c r="H892" s="47">
        <v>11.497999999999999</v>
      </c>
      <c r="I892" s="48">
        <f t="shared" si="145"/>
        <v>0</v>
      </c>
      <c r="J892" s="49">
        <v>42080</v>
      </c>
      <c r="K892" s="50">
        <v>14.8696</v>
      </c>
      <c r="L892" s="48">
        <f t="shared" si="146"/>
        <v>9.0198031798176823E-4</v>
      </c>
      <c r="M892" s="10">
        <v>42051</v>
      </c>
      <c r="N892">
        <v>13.57</v>
      </c>
      <c r="O892" s="48">
        <f t="shared" si="147"/>
        <v>-2.939015429830944E-3</v>
      </c>
      <c r="P892" s="10">
        <v>42067</v>
      </c>
      <c r="Q892">
        <v>215.49</v>
      </c>
      <c r="R892" s="5">
        <f t="shared" si="148"/>
        <v>1.3010547836996476E-3</v>
      </c>
      <c r="S892" s="9">
        <v>42098</v>
      </c>
      <c r="T892">
        <v>10.404999999999999</v>
      </c>
      <c r="U892" s="5">
        <f t="shared" si="149"/>
        <v>0</v>
      </c>
      <c r="V892" s="9">
        <v>42055</v>
      </c>
      <c r="W892">
        <v>122.21</v>
      </c>
      <c r="X892" s="5">
        <f t="shared" si="150"/>
        <v>7.1699357178176227E-3</v>
      </c>
      <c r="Y892" s="10">
        <v>42089</v>
      </c>
      <c r="Z892">
        <v>11.263999999999999</v>
      </c>
      <c r="AA892" s="5">
        <f t="shared" si="151"/>
        <v>-4.5072912063632486E-3</v>
      </c>
      <c r="AB892" s="20">
        <v>41900</v>
      </c>
      <c r="AC892" s="21">
        <v>10.612</v>
      </c>
      <c r="AD892" s="22">
        <f t="shared" si="152"/>
        <v>2.4560740600793312E-3</v>
      </c>
      <c r="AE892" s="20">
        <v>42154</v>
      </c>
      <c r="AF892" s="21">
        <v>12.22</v>
      </c>
      <c r="AG892" s="22">
        <f t="shared" si="153"/>
        <v>0</v>
      </c>
      <c r="AH892" s="20">
        <v>42090</v>
      </c>
      <c r="AI892" s="21">
        <v>13.708</v>
      </c>
      <c r="AJ892" s="22" t="e">
        <v>#DIV/0!</v>
      </c>
      <c r="AK892" s="30">
        <v>42090</v>
      </c>
      <c r="AL892" s="31">
        <v>10.848000000000001</v>
      </c>
      <c r="AM892" s="22" t="e">
        <v>#DIV/0!</v>
      </c>
    </row>
    <row r="893" spans="1:39">
      <c r="A893" s="46">
        <v>42089</v>
      </c>
      <c r="B893" s="47">
        <v>12.46</v>
      </c>
      <c r="C893" s="48">
        <f t="shared" si="143"/>
        <v>4.8387096774193949E-3</v>
      </c>
      <c r="D893" s="46">
        <v>42079</v>
      </c>
      <c r="E893" s="47">
        <v>13.4</v>
      </c>
      <c r="F893" s="48">
        <f t="shared" si="144"/>
        <v>7.4682598954442015E-4</v>
      </c>
      <c r="G893" s="46">
        <v>42080</v>
      </c>
      <c r="H893" s="47">
        <v>11.497999999999999</v>
      </c>
      <c r="I893" s="48">
        <f t="shared" si="145"/>
        <v>-8.6970890844177125E-6</v>
      </c>
      <c r="J893" s="49">
        <v>42079</v>
      </c>
      <c r="K893" s="50">
        <v>14.856199999999999</v>
      </c>
      <c r="L893" s="48">
        <f t="shared" si="146"/>
        <v>-2.3553638364171044E-4</v>
      </c>
      <c r="M893" s="10">
        <v>42048</v>
      </c>
      <c r="N893">
        <v>13.61</v>
      </c>
      <c r="O893" s="48">
        <f t="shared" si="147"/>
        <v>-2.1994134897361534E-3</v>
      </c>
      <c r="P893" s="10">
        <v>42066</v>
      </c>
      <c r="Q893">
        <v>215.21</v>
      </c>
      <c r="R893" s="5">
        <f t="shared" si="148"/>
        <v>-4.1802136553647655E-4</v>
      </c>
      <c r="S893" s="9">
        <v>42097</v>
      </c>
      <c r="T893">
        <v>10.404999999999999</v>
      </c>
      <c r="U893" s="5">
        <f t="shared" si="149"/>
        <v>-9.6098404766598318E-5</v>
      </c>
      <c r="V893" s="9">
        <v>42054</v>
      </c>
      <c r="W893">
        <v>121.34</v>
      </c>
      <c r="X893" s="5">
        <f t="shared" si="150"/>
        <v>9.5681837091272631E-3</v>
      </c>
      <c r="Y893" s="10">
        <v>42088</v>
      </c>
      <c r="Z893">
        <v>11.315</v>
      </c>
      <c r="AA893" s="5">
        <f t="shared" si="151"/>
        <v>-6.7591292134831426E-3</v>
      </c>
      <c r="AB893" s="20">
        <v>41899</v>
      </c>
      <c r="AC893" s="21">
        <v>10.586</v>
      </c>
      <c r="AD893" s="22">
        <f t="shared" si="152"/>
        <v>2.3672000757504362E-3</v>
      </c>
      <c r="AE893" s="20">
        <v>42153</v>
      </c>
      <c r="AF893" s="21">
        <v>12.22</v>
      </c>
      <c r="AG893" s="22">
        <f t="shared" si="153"/>
        <v>-1.6363933889698018E-4</v>
      </c>
      <c r="AH893" s="20">
        <v>42089</v>
      </c>
      <c r="AI893" s="21">
        <v>13.699</v>
      </c>
      <c r="AJ893" s="22" t="e">
        <v>#DIV/0!</v>
      </c>
      <c r="AK893" s="30">
        <v>42089</v>
      </c>
      <c r="AL893" s="31">
        <v>10.829000000000001</v>
      </c>
      <c r="AM893" s="22" t="e">
        <v>#DIV/0!</v>
      </c>
    </row>
    <row r="894" spans="1:39">
      <c r="A894" s="46">
        <v>42088</v>
      </c>
      <c r="B894" s="47">
        <v>12.4</v>
      </c>
      <c r="C894" s="48">
        <f t="shared" si="143"/>
        <v>-1.5091342335186617E-2</v>
      </c>
      <c r="D894" s="46">
        <v>42076</v>
      </c>
      <c r="E894" s="47">
        <v>13.39</v>
      </c>
      <c r="F894" s="48">
        <f t="shared" si="144"/>
        <v>-7.4626865671640198E-4</v>
      </c>
      <c r="G894" s="46">
        <v>42079</v>
      </c>
      <c r="H894" s="47">
        <v>11.498100000000001</v>
      </c>
      <c r="I894" s="48">
        <f t="shared" si="145"/>
        <v>5.2185257664742593E-5</v>
      </c>
      <c r="J894" s="49">
        <v>42076</v>
      </c>
      <c r="K894" s="50">
        <v>14.8597</v>
      </c>
      <c r="L894" s="48">
        <f t="shared" si="146"/>
        <v>-3.7671624521532583E-4</v>
      </c>
      <c r="M894" s="10">
        <v>42047</v>
      </c>
      <c r="N894">
        <v>13.64</v>
      </c>
      <c r="O894" s="48">
        <f t="shared" si="147"/>
        <v>7.3367571533380677E-4</v>
      </c>
      <c r="P894" s="10">
        <v>42065</v>
      </c>
      <c r="Q894">
        <v>215.3</v>
      </c>
      <c r="R894" s="5">
        <f t="shared" si="148"/>
        <v>-1.6230002318571497E-3</v>
      </c>
      <c r="S894" s="9">
        <v>42096</v>
      </c>
      <c r="T894">
        <v>10.406000000000001</v>
      </c>
      <c r="U894" s="5">
        <f t="shared" si="149"/>
        <v>-2.882121241233657E-4</v>
      </c>
      <c r="V894" s="9">
        <v>42053</v>
      </c>
      <c r="W894">
        <v>120.19</v>
      </c>
      <c r="X894" s="5">
        <f t="shared" si="150"/>
        <v>1.4432815665091102E-2</v>
      </c>
      <c r="Y894" s="10">
        <v>42087</v>
      </c>
      <c r="Z894">
        <v>11.391999999999999</v>
      </c>
      <c r="AA894" s="5">
        <f t="shared" si="151"/>
        <v>2.3757149142102285E-3</v>
      </c>
      <c r="AB894" s="20">
        <v>41898</v>
      </c>
      <c r="AC894" s="21">
        <v>10.561</v>
      </c>
      <c r="AD894" s="22">
        <f t="shared" si="152"/>
        <v>6.0011430748714628E-3</v>
      </c>
      <c r="AE894" s="20">
        <v>42152</v>
      </c>
      <c r="AF894" s="21">
        <v>12.222</v>
      </c>
      <c r="AG894" s="22">
        <f t="shared" si="153"/>
        <v>-2.4539877300614425E-4</v>
      </c>
      <c r="AH894" s="20">
        <v>42088</v>
      </c>
      <c r="AI894" s="21">
        <v>13.691000000000001</v>
      </c>
      <c r="AJ894" s="22" t="e">
        <v>#DIV/0!</v>
      </c>
      <c r="AK894" s="30">
        <v>42088</v>
      </c>
      <c r="AL894" s="31">
        <v>10.834</v>
      </c>
      <c r="AM894" s="22" t="e">
        <v>#DIV/0!</v>
      </c>
    </row>
    <row r="895" spans="1:39">
      <c r="A895" s="46">
        <v>42087</v>
      </c>
      <c r="B895" s="47">
        <v>12.59</v>
      </c>
      <c r="C895" s="48">
        <f t="shared" si="143"/>
        <v>7.94912559618425E-4</v>
      </c>
      <c r="D895" s="46">
        <v>42075</v>
      </c>
      <c r="E895" s="47">
        <v>13.4</v>
      </c>
      <c r="F895" s="48">
        <f t="shared" si="144"/>
        <v>7.4682598954442015E-4</v>
      </c>
      <c r="G895" s="46">
        <v>42076</v>
      </c>
      <c r="H895" s="47">
        <v>11.4975</v>
      </c>
      <c r="I895" s="48">
        <f t="shared" si="145"/>
        <v>8.6976185920092319E-6</v>
      </c>
      <c r="J895" s="49">
        <v>42075</v>
      </c>
      <c r="K895" s="50">
        <v>14.8653</v>
      </c>
      <c r="L895" s="48">
        <f t="shared" si="146"/>
        <v>5.9233332211483395E-4</v>
      </c>
      <c r="M895" s="10">
        <v>42046</v>
      </c>
      <c r="N895">
        <v>13.63</v>
      </c>
      <c r="O895" s="48">
        <f t="shared" si="147"/>
        <v>7.3909830007392041E-3</v>
      </c>
      <c r="P895" s="10">
        <v>42062</v>
      </c>
      <c r="Q895">
        <v>215.65</v>
      </c>
      <c r="R895" s="5">
        <f t="shared" si="148"/>
        <v>6.0319227913880594E-4</v>
      </c>
      <c r="S895" s="9">
        <v>42095</v>
      </c>
      <c r="T895">
        <v>10.409000000000001</v>
      </c>
      <c r="U895" s="5">
        <f t="shared" si="149"/>
        <v>1.5394977388626973E-3</v>
      </c>
      <c r="V895" s="9">
        <v>42052</v>
      </c>
      <c r="W895">
        <v>118.48</v>
      </c>
      <c r="X895" s="5">
        <f t="shared" si="150"/>
        <v>4.3231329999152759E-3</v>
      </c>
      <c r="Y895" s="10">
        <v>42086</v>
      </c>
      <c r="Z895">
        <v>11.365</v>
      </c>
      <c r="AA895" s="5">
        <f t="shared" si="151"/>
        <v>-2.6389866291345122E-4</v>
      </c>
      <c r="AB895" s="20">
        <v>41897</v>
      </c>
      <c r="AC895" s="21">
        <v>10.497999999999999</v>
      </c>
      <c r="AD895" s="22">
        <f t="shared" si="152"/>
        <v>-9.2487731219328753E-3</v>
      </c>
      <c r="AE895" s="20">
        <v>42151</v>
      </c>
      <c r="AF895" s="21">
        <v>12.225</v>
      </c>
      <c r="AG895" s="22">
        <f t="shared" si="153"/>
        <v>8.1806282722467747E-5</v>
      </c>
      <c r="AH895" s="20">
        <v>42087</v>
      </c>
      <c r="AI895" s="21">
        <v>13.689</v>
      </c>
      <c r="AJ895" s="22" t="e">
        <v>#DIV/0!</v>
      </c>
      <c r="AK895" s="30">
        <v>42087</v>
      </c>
      <c r="AL895" s="31">
        <v>10.837999999999999</v>
      </c>
      <c r="AM895" s="22" t="e">
        <v>#DIV/0!</v>
      </c>
    </row>
    <row r="896" spans="1:39">
      <c r="A896" s="46">
        <v>42086</v>
      </c>
      <c r="B896" s="47">
        <v>12.58</v>
      </c>
      <c r="C896" s="48">
        <f t="shared" si="143"/>
        <v>-7.8864353312302557E-3</v>
      </c>
      <c r="D896" s="46">
        <v>42074</v>
      </c>
      <c r="E896" s="47">
        <v>13.39</v>
      </c>
      <c r="F896" s="48">
        <f t="shared" si="144"/>
        <v>7.4738415545588831E-4</v>
      </c>
      <c r="G896" s="46">
        <v>42075</v>
      </c>
      <c r="H896" s="47">
        <v>11.497400000000001</v>
      </c>
      <c r="I896" s="48">
        <f t="shared" si="145"/>
        <v>2.60935366310702E-5</v>
      </c>
      <c r="J896" s="49">
        <v>42074</v>
      </c>
      <c r="K896" s="50">
        <v>14.8565</v>
      </c>
      <c r="L896" s="48">
        <f t="shared" si="146"/>
        <v>-1.0623777088949729E-3</v>
      </c>
      <c r="M896" s="10">
        <v>42045</v>
      </c>
      <c r="N896">
        <v>13.53</v>
      </c>
      <c r="O896" s="48">
        <f t="shared" si="147"/>
        <v>2.9651593773164673E-3</v>
      </c>
      <c r="P896" s="10">
        <v>42061</v>
      </c>
      <c r="Q896">
        <v>215.52</v>
      </c>
      <c r="R896" s="5">
        <f t="shared" si="148"/>
        <v>5.8807056846822527E-3</v>
      </c>
      <c r="S896" s="9">
        <v>42094</v>
      </c>
      <c r="T896">
        <v>10.393000000000001</v>
      </c>
      <c r="U896" s="5">
        <f t="shared" si="149"/>
        <v>-3.45191293508482E-3</v>
      </c>
      <c r="V896" s="9">
        <v>42051</v>
      </c>
      <c r="W896">
        <v>117.97</v>
      </c>
      <c r="X896" s="5">
        <f t="shared" si="150"/>
        <v>-1.1007620660456856E-3</v>
      </c>
      <c r="Y896" s="10">
        <v>42083</v>
      </c>
      <c r="Z896">
        <v>11.368</v>
      </c>
      <c r="AA896" s="5">
        <f t="shared" si="151"/>
        <v>5.3059780686240269E-3</v>
      </c>
      <c r="AB896" s="20">
        <v>41894</v>
      </c>
      <c r="AC896" s="21">
        <v>10.596</v>
      </c>
      <c r="AD896" s="22">
        <f t="shared" si="152"/>
        <v>-5.0704225352112926E-3</v>
      </c>
      <c r="AE896" s="20">
        <v>42150</v>
      </c>
      <c r="AF896" s="21">
        <v>12.224</v>
      </c>
      <c r="AG896" s="22">
        <f t="shared" si="153"/>
        <v>4.0919878877164923E-4</v>
      </c>
      <c r="AH896" s="20">
        <v>42086</v>
      </c>
      <c r="AI896" s="21">
        <v>13.696999999999999</v>
      </c>
      <c r="AJ896" s="22" t="e">
        <v>#DIV/0!</v>
      </c>
      <c r="AK896" s="30">
        <v>42086</v>
      </c>
      <c r="AL896" s="31">
        <v>10.846</v>
      </c>
      <c r="AM896" s="22" t="e">
        <v>#DIV/0!</v>
      </c>
    </row>
    <row r="897" spans="1:39">
      <c r="A897" s="46">
        <v>42083</v>
      </c>
      <c r="B897" s="47">
        <v>12.68</v>
      </c>
      <c r="C897" s="48">
        <f t="shared" si="143"/>
        <v>-1.5748031496062658E-3</v>
      </c>
      <c r="D897" s="46">
        <v>42073</v>
      </c>
      <c r="E897" s="47">
        <v>13.38</v>
      </c>
      <c r="F897" s="48">
        <f t="shared" si="144"/>
        <v>-2.9806259314455403E-3</v>
      </c>
      <c r="G897" s="46">
        <v>42074</v>
      </c>
      <c r="H897" s="47">
        <v>11.4971</v>
      </c>
      <c r="I897" s="48">
        <f t="shared" si="145"/>
        <v>1.7395993702609735E-5</v>
      </c>
      <c r="J897" s="49">
        <v>42073</v>
      </c>
      <c r="K897" s="50">
        <v>14.872299999999999</v>
      </c>
      <c r="L897" s="48">
        <f t="shared" si="146"/>
        <v>-9.0690456676836395E-4</v>
      </c>
      <c r="M897" s="10">
        <v>42044</v>
      </c>
      <c r="N897">
        <v>13.49</v>
      </c>
      <c r="O897" s="48">
        <f t="shared" si="147"/>
        <v>-7.4074074074072498E-4</v>
      </c>
      <c r="P897" s="10">
        <v>42060</v>
      </c>
      <c r="Q897">
        <v>214.26</v>
      </c>
      <c r="R897" s="5">
        <f t="shared" si="148"/>
        <v>-2.0493712156497332E-3</v>
      </c>
      <c r="S897" s="9">
        <v>42093</v>
      </c>
      <c r="T897">
        <v>10.429</v>
      </c>
      <c r="U897" s="5">
        <f t="shared" si="149"/>
        <v>4.9142416650607207E-3</v>
      </c>
      <c r="V897" s="9">
        <v>42048</v>
      </c>
      <c r="W897">
        <v>118.1</v>
      </c>
      <c r="X897" s="5">
        <f t="shared" si="150"/>
        <v>-1.2684989429175956E-3</v>
      </c>
      <c r="Y897" s="10">
        <v>42082</v>
      </c>
      <c r="Z897">
        <v>11.308</v>
      </c>
      <c r="AA897" s="5">
        <f t="shared" si="151"/>
        <v>2.9268292682926361E-3</v>
      </c>
      <c r="AB897" s="20">
        <v>41893</v>
      </c>
      <c r="AC897" s="21">
        <v>10.65</v>
      </c>
      <c r="AD897" s="22">
        <f t="shared" si="152"/>
        <v>6.5770929249268743E-4</v>
      </c>
      <c r="AE897" s="20">
        <v>42149</v>
      </c>
      <c r="AF897" s="21">
        <v>12.218999999999999</v>
      </c>
      <c r="AG897" s="22">
        <f t="shared" si="153"/>
        <v>1.6370631087819361E-4</v>
      </c>
      <c r="AH897" s="20">
        <v>42083</v>
      </c>
      <c r="AI897" s="21">
        <v>13.673</v>
      </c>
      <c r="AJ897" s="22" t="e">
        <v>#DIV/0!</v>
      </c>
      <c r="AK897" s="30">
        <v>42083</v>
      </c>
      <c r="AL897" s="31">
        <v>10.837999999999999</v>
      </c>
      <c r="AM897" s="22" t="e">
        <v>#DIV/0!</v>
      </c>
    </row>
    <row r="898" spans="1:39">
      <c r="A898" s="46">
        <v>42082</v>
      </c>
      <c r="B898" s="47">
        <v>12.7</v>
      </c>
      <c r="C898" s="48">
        <f t="shared" si="143"/>
        <v>7.9365079365079083E-3</v>
      </c>
      <c r="D898" s="46">
        <v>42072</v>
      </c>
      <c r="E898" s="47">
        <v>13.42</v>
      </c>
      <c r="F898" s="48">
        <f t="shared" si="144"/>
        <v>-7.4460163812358805E-4</v>
      </c>
      <c r="G898" s="46">
        <v>42073</v>
      </c>
      <c r="H898" s="47">
        <v>11.4969</v>
      </c>
      <c r="I898" s="48">
        <f t="shared" si="145"/>
        <v>8.6980725071121481E-6</v>
      </c>
      <c r="J898" s="49">
        <v>42072</v>
      </c>
      <c r="K898" s="50">
        <v>14.8858</v>
      </c>
      <c r="L898" s="48">
        <f t="shared" si="146"/>
        <v>-5.8410822786941752E-4</v>
      </c>
      <c r="M898" s="10">
        <v>42041</v>
      </c>
      <c r="N898">
        <v>13.5</v>
      </c>
      <c r="O898" s="48">
        <f t="shared" si="147"/>
        <v>-1.243599122165325E-2</v>
      </c>
      <c r="P898" s="10">
        <v>42059</v>
      </c>
      <c r="Q898">
        <v>214.7</v>
      </c>
      <c r="R898" s="5">
        <f t="shared" si="148"/>
        <v>1.8634119072017164E-4</v>
      </c>
      <c r="S898" s="9">
        <v>42090</v>
      </c>
      <c r="T898">
        <v>10.378</v>
      </c>
      <c r="U898" s="5">
        <f t="shared" si="149"/>
        <v>9.6366965404206005E-5</v>
      </c>
      <c r="V898" s="9">
        <v>42047</v>
      </c>
      <c r="W898">
        <v>118.25</v>
      </c>
      <c r="X898" s="5">
        <f t="shared" si="150"/>
        <v>1.3281919451585236E-2</v>
      </c>
      <c r="Y898" s="10">
        <v>42081</v>
      </c>
      <c r="Z898">
        <v>11.275</v>
      </c>
      <c r="AA898" s="5">
        <f t="shared" si="151"/>
        <v>-2.3006813556322274E-3</v>
      </c>
      <c r="AB898" s="20">
        <v>41892</v>
      </c>
      <c r="AC898" s="21">
        <v>10.643000000000001</v>
      </c>
      <c r="AD898" s="22">
        <f t="shared" si="152"/>
        <v>4.8149546827794707E-3</v>
      </c>
      <c r="AE898" s="20">
        <v>42148</v>
      </c>
      <c r="AF898" s="21">
        <v>12.217000000000001</v>
      </c>
      <c r="AG898" s="22">
        <f t="shared" si="153"/>
        <v>0</v>
      </c>
      <c r="AH898" s="20">
        <v>42082</v>
      </c>
      <c r="AI898" s="21">
        <v>13.675000000000001</v>
      </c>
      <c r="AJ898" s="22" t="e">
        <v>#DIV/0!</v>
      </c>
      <c r="AK898" s="30">
        <v>42082</v>
      </c>
      <c r="AL898" s="31">
        <v>10.813000000000001</v>
      </c>
      <c r="AM898" s="22" t="e">
        <v>#DIV/0!</v>
      </c>
    </row>
    <row r="899" spans="1:39">
      <c r="A899" s="46">
        <v>42081</v>
      </c>
      <c r="B899" s="47">
        <v>12.6</v>
      </c>
      <c r="C899" s="48">
        <f t="shared" si="143"/>
        <v>-5.524861878453061E-3</v>
      </c>
      <c r="D899" s="46">
        <v>42069</v>
      </c>
      <c r="E899" s="47">
        <v>13.43</v>
      </c>
      <c r="F899" s="48">
        <f t="shared" si="144"/>
        <v>1.4914243102162248E-3</v>
      </c>
      <c r="G899" s="46">
        <v>42072</v>
      </c>
      <c r="H899" s="47">
        <v>11.4968</v>
      </c>
      <c r="I899" s="48">
        <f t="shared" si="145"/>
        <v>4.3492254029610487E-5</v>
      </c>
      <c r="J899" s="49">
        <v>42069</v>
      </c>
      <c r="K899" s="50">
        <v>14.894500000000001</v>
      </c>
      <c r="L899" s="48">
        <f t="shared" si="146"/>
        <v>4.1643438135996306E-4</v>
      </c>
      <c r="M899" s="10">
        <v>42040</v>
      </c>
      <c r="N899">
        <v>13.67</v>
      </c>
      <c r="O899" s="48">
        <f t="shared" si="147"/>
        <v>5.8866813833701303E-3</v>
      </c>
      <c r="P899" s="10">
        <v>42058</v>
      </c>
      <c r="Q899">
        <v>214.66</v>
      </c>
      <c r="R899" s="5">
        <f t="shared" si="148"/>
        <v>1.2593870982788855E-3</v>
      </c>
      <c r="S899" s="9">
        <v>42089</v>
      </c>
      <c r="T899">
        <v>10.377000000000001</v>
      </c>
      <c r="U899" s="5">
        <f t="shared" si="149"/>
        <v>-2.9784780937739054E-3</v>
      </c>
      <c r="V899" s="9">
        <v>42046</v>
      </c>
      <c r="W899">
        <v>116.7</v>
      </c>
      <c r="X899" s="5">
        <f t="shared" si="150"/>
        <v>5.1440329218108941E-4</v>
      </c>
      <c r="Y899" s="10">
        <v>42080</v>
      </c>
      <c r="Z899">
        <v>11.301</v>
      </c>
      <c r="AA899" s="5">
        <f t="shared" si="151"/>
        <v>-5.6313242410910742E-3</v>
      </c>
      <c r="AB899" s="20">
        <v>41891</v>
      </c>
      <c r="AC899" s="21">
        <v>10.592000000000001</v>
      </c>
      <c r="AD899" s="22">
        <f t="shared" si="152"/>
        <v>-6.6585388727374781E-3</v>
      </c>
      <c r="AE899" s="20">
        <v>42147</v>
      </c>
      <c r="AF899" s="21">
        <v>12.217000000000001</v>
      </c>
      <c r="AG899" s="22">
        <f t="shared" si="153"/>
        <v>8.1859855926753617E-5</v>
      </c>
      <c r="AH899" s="20">
        <v>42081</v>
      </c>
      <c r="AI899" s="21">
        <v>13.669</v>
      </c>
      <c r="AJ899" s="22" t="e">
        <v>#DIV/0!</v>
      </c>
      <c r="AK899" s="30">
        <v>42081</v>
      </c>
      <c r="AL899" s="31">
        <v>10.807</v>
      </c>
      <c r="AM899" s="22" t="e">
        <v>#DIV/0!</v>
      </c>
    </row>
    <row r="900" spans="1:39">
      <c r="A900" s="46">
        <v>42080</v>
      </c>
      <c r="B900" s="47">
        <v>12.67</v>
      </c>
      <c r="C900" s="48">
        <f t="shared" ref="C900:C963" si="154">(B900-B901)/B901</f>
        <v>-5.4945054945055166E-3</v>
      </c>
      <c r="D900" s="46">
        <v>42068</v>
      </c>
      <c r="E900" s="47">
        <v>13.41</v>
      </c>
      <c r="F900" s="48">
        <f t="shared" ref="F900:F963" si="155">(E900-E901)/E901</f>
        <v>2.991772625280548E-3</v>
      </c>
      <c r="G900" s="46">
        <v>42069</v>
      </c>
      <c r="H900" s="47">
        <v>11.4963</v>
      </c>
      <c r="I900" s="48">
        <f t="shared" ref="I900:I963" si="156">(H900-H901)/H901</f>
        <v>3.4795013874430686E-5</v>
      </c>
      <c r="J900" s="49">
        <v>42068</v>
      </c>
      <c r="K900" s="50">
        <v>14.888299999999999</v>
      </c>
      <c r="L900" s="48">
        <f t="shared" ref="L900:L963" si="157">(K900-K901)/K901</f>
        <v>1.2037335915643923E-3</v>
      </c>
      <c r="M900" s="10">
        <v>42039</v>
      </c>
      <c r="N900">
        <v>13.59</v>
      </c>
      <c r="O900" s="48">
        <f t="shared" ref="O900:O963" si="158">(N900-N901)/N901</f>
        <v>-8.7527352297593723E-3</v>
      </c>
      <c r="P900" s="10">
        <v>42055</v>
      </c>
      <c r="Q900">
        <v>214.39</v>
      </c>
      <c r="R900" s="5">
        <f t="shared" ref="R900:R963" si="159">(Q900-Q901)/Q901</f>
        <v>3.322725570947115E-3</v>
      </c>
      <c r="S900" s="9">
        <v>42088</v>
      </c>
      <c r="T900">
        <v>10.407999999999999</v>
      </c>
      <c r="U900" s="5">
        <f t="shared" ref="U900:U955" si="160">(T900-T901)/T901</f>
        <v>-4.8761831915097196E-3</v>
      </c>
      <c r="V900" s="9">
        <v>42045</v>
      </c>
      <c r="W900">
        <v>116.64</v>
      </c>
      <c r="X900" s="5">
        <f t="shared" ref="X900:X937" si="161">(W900-W901)/W901</f>
        <v>1.2763740557436823E-2</v>
      </c>
      <c r="Y900" s="10">
        <v>42079</v>
      </c>
      <c r="Z900">
        <v>11.365</v>
      </c>
      <c r="AA900" s="5">
        <f t="shared" ref="AA900:AA963" si="162">(Z900-Z901)/Z901</f>
        <v>3.6206287530908135E-3</v>
      </c>
      <c r="AB900" s="20">
        <v>41890</v>
      </c>
      <c r="AC900" s="21">
        <v>10.663</v>
      </c>
      <c r="AD900" s="22">
        <f t="shared" ref="AD900:AD963" si="163">(AC900-AC901)/AC901</f>
        <v>-2.3390718562874583E-3</v>
      </c>
      <c r="AE900" s="20">
        <v>42146</v>
      </c>
      <c r="AF900" s="21">
        <v>12.215999999999999</v>
      </c>
      <c r="AG900" s="22">
        <f t="shared" ref="AG900:AG963" si="164">(AF900-AF901)/AF901</f>
        <v>4.0946687412980141E-4</v>
      </c>
      <c r="AH900" s="20">
        <v>42080</v>
      </c>
      <c r="AI900" s="21">
        <v>13.673</v>
      </c>
      <c r="AJ900" s="22" t="e">
        <v>#DIV/0!</v>
      </c>
      <c r="AK900" s="30">
        <v>42080</v>
      </c>
      <c r="AL900" s="31">
        <v>10.8</v>
      </c>
      <c r="AM900" s="22" t="e">
        <v>#DIV/0!</v>
      </c>
    </row>
    <row r="901" spans="1:39">
      <c r="A901" s="46">
        <v>42079</v>
      </c>
      <c r="B901" s="47">
        <v>12.74</v>
      </c>
      <c r="C901" s="48">
        <f t="shared" si="154"/>
        <v>6.3191153238546655E-3</v>
      </c>
      <c r="D901" s="46">
        <v>42067</v>
      </c>
      <c r="E901" s="47">
        <v>13.37</v>
      </c>
      <c r="F901" s="48">
        <f t="shared" si="155"/>
        <v>-7.4738415545602113E-4</v>
      </c>
      <c r="G901" s="46">
        <v>42068</v>
      </c>
      <c r="H901" s="47">
        <v>11.495900000000001</v>
      </c>
      <c r="I901" s="48">
        <f t="shared" si="156"/>
        <v>0</v>
      </c>
      <c r="J901" s="49">
        <v>42067</v>
      </c>
      <c r="K901" s="50">
        <v>14.8704</v>
      </c>
      <c r="L901" s="48">
        <f t="shared" si="157"/>
        <v>-8.1303544431380627E-4</v>
      </c>
      <c r="M901" s="10">
        <v>42038</v>
      </c>
      <c r="N901">
        <v>13.71</v>
      </c>
      <c r="O901" s="48">
        <f t="shared" si="158"/>
        <v>-8.6767895878524376E-3</v>
      </c>
      <c r="P901" s="10">
        <v>42054</v>
      </c>
      <c r="Q901">
        <v>213.68</v>
      </c>
      <c r="R901" s="5">
        <f t="shared" si="159"/>
        <v>9.8374478849490776E-4</v>
      </c>
      <c r="S901" s="9">
        <v>42087</v>
      </c>
      <c r="T901">
        <v>10.459</v>
      </c>
      <c r="U901" s="5">
        <f t="shared" si="160"/>
        <v>4.0318709801286179E-3</v>
      </c>
      <c r="V901" s="9">
        <v>42044</v>
      </c>
      <c r="W901">
        <v>115.17</v>
      </c>
      <c r="X901" s="5">
        <f t="shared" si="161"/>
        <v>-1.4039893844705081E-2</v>
      </c>
      <c r="Y901" s="10">
        <v>42076</v>
      </c>
      <c r="Z901">
        <v>11.324</v>
      </c>
      <c r="AA901" s="5">
        <f t="shared" si="162"/>
        <v>4.2568286626463326E-3</v>
      </c>
      <c r="AB901" s="20">
        <v>41887</v>
      </c>
      <c r="AC901" s="21">
        <v>10.688000000000001</v>
      </c>
      <c r="AD901" s="22">
        <f t="shared" si="163"/>
        <v>2.7207055070832078E-3</v>
      </c>
      <c r="AE901" s="20">
        <v>42145</v>
      </c>
      <c r="AF901" s="21">
        <v>12.211</v>
      </c>
      <c r="AG901" s="22">
        <f t="shared" si="164"/>
        <v>0</v>
      </c>
      <c r="AH901" s="20">
        <v>42079</v>
      </c>
      <c r="AI901" s="21">
        <v>13.661</v>
      </c>
      <c r="AJ901" s="22" t="e">
        <v>#DIV/0!</v>
      </c>
      <c r="AK901" s="30">
        <v>42079</v>
      </c>
      <c r="AL901" s="31">
        <v>10.797000000000001</v>
      </c>
      <c r="AM901" s="22" t="e">
        <v>#DIV/0!</v>
      </c>
    </row>
    <row r="902" spans="1:39">
      <c r="A902" s="46">
        <v>42076</v>
      </c>
      <c r="B902" s="47">
        <v>12.66</v>
      </c>
      <c r="C902" s="48">
        <f t="shared" si="154"/>
        <v>2.3752969121139636E-3</v>
      </c>
      <c r="D902" s="46">
        <v>42066</v>
      </c>
      <c r="E902" s="47">
        <v>13.38</v>
      </c>
      <c r="F902" s="48">
        <f t="shared" si="155"/>
        <v>0</v>
      </c>
      <c r="G902" s="46">
        <v>42067</v>
      </c>
      <c r="H902" s="47">
        <v>11.495900000000001</v>
      </c>
      <c r="I902" s="48">
        <f t="shared" si="156"/>
        <v>5.2195245013212184E-5</v>
      </c>
      <c r="J902" s="49">
        <v>42066</v>
      </c>
      <c r="K902" s="50">
        <v>14.8825</v>
      </c>
      <c r="L902" s="48">
        <f t="shared" si="157"/>
        <v>5.3783320447752165E-4</v>
      </c>
      <c r="M902" s="10">
        <v>42037</v>
      </c>
      <c r="N902">
        <v>13.83</v>
      </c>
      <c r="O902" s="48">
        <f t="shared" si="158"/>
        <v>-1.5658362989323889E-2</v>
      </c>
      <c r="P902" s="10">
        <v>42053</v>
      </c>
      <c r="Q902">
        <v>213.47</v>
      </c>
      <c r="R902" s="5">
        <f t="shared" si="159"/>
        <v>2.4889640274255711E-3</v>
      </c>
      <c r="S902" s="9">
        <v>42086</v>
      </c>
      <c r="T902">
        <v>10.417</v>
      </c>
      <c r="U902" s="5">
        <f t="shared" si="160"/>
        <v>-1.4378834355828765E-3</v>
      </c>
      <c r="V902" s="9">
        <v>42041</v>
      </c>
      <c r="W902">
        <v>116.81</v>
      </c>
      <c r="X902" s="5">
        <f t="shared" si="161"/>
        <v>1.7151187719749836E-3</v>
      </c>
      <c r="Y902" s="10">
        <v>42075</v>
      </c>
      <c r="Z902">
        <v>11.276</v>
      </c>
      <c r="AA902" s="5">
        <f t="shared" si="162"/>
        <v>1.865837405597425E-3</v>
      </c>
      <c r="AB902" s="20">
        <v>41886</v>
      </c>
      <c r="AC902" s="21">
        <v>10.659000000000001</v>
      </c>
      <c r="AD902" s="22">
        <f t="shared" si="163"/>
        <v>2.8224668360147839E-3</v>
      </c>
      <c r="AE902" s="20">
        <v>42144</v>
      </c>
      <c r="AF902" s="21">
        <v>12.211</v>
      </c>
      <c r="AG902" s="22">
        <f t="shared" si="164"/>
        <v>0</v>
      </c>
      <c r="AH902" s="20">
        <v>42076</v>
      </c>
      <c r="AI902" s="21">
        <v>13.666</v>
      </c>
      <c r="AJ902" s="22" t="e">
        <v>#DIV/0!</v>
      </c>
      <c r="AK902" s="30">
        <v>42076</v>
      </c>
      <c r="AL902" s="31">
        <v>10.784000000000001</v>
      </c>
      <c r="AM902" s="22" t="e">
        <v>#DIV/0!</v>
      </c>
    </row>
    <row r="903" spans="1:39">
      <c r="A903" s="46">
        <v>42075</v>
      </c>
      <c r="B903" s="47">
        <v>12.63</v>
      </c>
      <c r="C903" s="48">
        <f t="shared" si="154"/>
        <v>3.9745627980922659E-3</v>
      </c>
      <c r="D903" s="46">
        <v>42065</v>
      </c>
      <c r="E903" s="47">
        <v>13.38</v>
      </c>
      <c r="F903" s="48">
        <f t="shared" si="155"/>
        <v>0</v>
      </c>
      <c r="G903" s="46">
        <v>42066</v>
      </c>
      <c r="H903" s="47">
        <v>11.4953</v>
      </c>
      <c r="I903" s="48">
        <f t="shared" si="156"/>
        <v>1.7398717714463892E-5</v>
      </c>
      <c r="J903" s="49">
        <v>42065</v>
      </c>
      <c r="K903" s="50">
        <v>14.874499999999999</v>
      </c>
      <c r="L903" s="48">
        <f t="shared" si="157"/>
        <v>4.1699454544230082E-4</v>
      </c>
      <c r="M903" s="10">
        <v>42034</v>
      </c>
      <c r="N903">
        <v>14.05</v>
      </c>
      <c r="O903" s="48">
        <f t="shared" si="158"/>
        <v>2.1398002853067859E-3</v>
      </c>
      <c r="P903" s="10">
        <v>42052</v>
      </c>
      <c r="Q903">
        <v>212.94</v>
      </c>
      <c r="R903" s="5">
        <f t="shared" si="159"/>
        <v>1.0812843777913109E-3</v>
      </c>
      <c r="S903" s="9">
        <v>42083</v>
      </c>
      <c r="T903">
        <v>10.432</v>
      </c>
      <c r="U903" s="5">
        <f t="shared" si="160"/>
        <v>4.9128215008188182E-3</v>
      </c>
      <c r="V903" s="9">
        <v>42040</v>
      </c>
      <c r="W903">
        <v>116.61</v>
      </c>
      <c r="X903" s="5">
        <f t="shared" si="161"/>
        <v>1.013513513513515E-2</v>
      </c>
      <c r="Y903" s="10">
        <v>42074</v>
      </c>
      <c r="Z903">
        <v>11.255000000000001</v>
      </c>
      <c r="AA903" s="5">
        <f t="shared" si="162"/>
        <v>8.6029214087283874E-3</v>
      </c>
      <c r="AB903" s="20">
        <v>41885</v>
      </c>
      <c r="AC903" s="21">
        <v>10.629</v>
      </c>
      <c r="AD903" s="22">
        <f t="shared" si="163"/>
        <v>-2.9080675422139381E-3</v>
      </c>
      <c r="AE903" s="20">
        <v>42143</v>
      </c>
      <c r="AF903" s="21">
        <v>12.211</v>
      </c>
      <c r="AG903" s="22">
        <f t="shared" si="164"/>
        <v>1.1478232352218679E-3</v>
      </c>
      <c r="AH903" s="20">
        <v>42075</v>
      </c>
      <c r="AI903" s="21">
        <v>13.669</v>
      </c>
      <c r="AJ903" s="22" t="e">
        <v>#DIV/0!</v>
      </c>
      <c r="AK903" s="30">
        <v>42075</v>
      </c>
      <c r="AL903" s="31">
        <v>10.787000000000001</v>
      </c>
      <c r="AM903" s="22" t="e">
        <v>#DIV/0!</v>
      </c>
    </row>
    <row r="904" spans="1:39">
      <c r="A904" s="46">
        <v>42074</v>
      </c>
      <c r="B904" s="47">
        <v>12.58</v>
      </c>
      <c r="C904" s="48">
        <f t="shared" si="154"/>
        <v>1.2067578439259884E-2</v>
      </c>
      <c r="D904" s="46">
        <v>42062</v>
      </c>
      <c r="E904" s="47">
        <v>13.38</v>
      </c>
      <c r="F904" s="48">
        <f t="shared" si="155"/>
        <v>1.4970059880240532E-3</v>
      </c>
      <c r="G904" s="46">
        <v>42065</v>
      </c>
      <c r="H904" s="47">
        <v>11.495100000000001</v>
      </c>
      <c r="I904" s="48">
        <f t="shared" si="156"/>
        <v>-8.1707158068576721E-4</v>
      </c>
      <c r="J904" s="49">
        <v>42062</v>
      </c>
      <c r="K904" s="50">
        <v>14.8683</v>
      </c>
      <c r="L904" s="48">
        <f t="shared" si="157"/>
        <v>4.5082629057439125E-4</v>
      </c>
      <c r="M904" s="10">
        <v>42033</v>
      </c>
      <c r="N904">
        <v>14.02</v>
      </c>
      <c r="O904" s="48">
        <f t="shared" si="158"/>
        <v>4.2979942693408824E-3</v>
      </c>
      <c r="P904" s="10">
        <v>42051</v>
      </c>
      <c r="Q904">
        <v>212.71</v>
      </c>
      <c r="R904" s="5">
        <f t="shared" si="159"/>
        <v>6.5860657665717075E-4</v>
      </c>
      <c r="S904" s="9">
        <v>42082</v>
      </c>
      <c r="T904">
        <v>10.381</v>
      </c>
      <c r="U904" s="5">
        <f t="shared" si="160"/>
        <v>1.2538580246913484E-3</v>
      </c>
      <c r="V904" s="9">
        <v>42039</v>
      </c>
      <c r="W904">
        <v>115.44</v>
      </c>
      <c r="X904" s="5">
        <f t="shared" si="161"/>
        <v>8.7382034253757433E-3</v>
      </c>
      <c r="Y904" s="10">
        <v>42073</v>
      </c>
      <c r="Z904">
        <v>11.159000000000001</v>
      </c>
      <c r="AA904" s="5">
        <f t="shared" si="162"/>
        <v>-4.9045835562689238E-3</v>
      </c>
      <c r="AB904" s="20">
        <v>41884</v>
      </c>
      <c r="AC904" s="21">
        <v>10.66</v>
      </c>
      <c r="AD904" s="22">
        <f t="shared" si="163"/>
        <v>-1.1244377811094879E-3</v>
      </c>
      <c r="AE904" s="20">
        <v>42142</v>
      </c>
      <c r="AF904" s="21">
        <v>12.196999999999999</v>
      </c>
      <c r="AG904" s="22">
        <f t="shared" si="164"/>
        <v>8.1994096425011952E-5</v>
      </c>
      <c r="AH904" s="20">
        <v>42074</v>
      </c>
      <c r="AI904" s="21">
        <v>13.661</v>
      </c>
      <c r="AJ904" s="22" t="e">
        <v>#DIV/0!</v>
      </c>
      <c r="AK904" s="30">
        <v>42074</v>
      </c>
      <c r="AL904" s="31">
        <v>10.788</v>
      </c>
      <c r="AM904" s="22" t="e">
        <v>#DIV/0!</v>
      </c>
    </row>
    <row r="905" spans="1:39">
      <c r="A905" s="46">
        <v>42073</v>
      </c>
      <c r="B905" s="47">
        <v>12.43</v>
      </c>
      <c r="C905" s="48">
        <f t="shared" si="154"/>
        <v>-8.7719298245613579E-3</v>
      </c>
      <c r="D905" s="46">
        <v>42061</v>
      </c>
      <c r="E905" s="47">
        <v>13.36</v>
      </c>
      <c r="F905" s="48">
        <f t="shared" si="155"/>
        <v>1.4992503748125618E-3</v>
      </c>
      <c r="G905" s="46">
        <v>42062</v>
      </c>
      <c r="H905" s="47">
        <v>11.5045</v>
      </c>
      <c r="I905" s="48">
        <f t="shared" si="156"/>
        <v>9.2222831240920526E-4</v>
      </c>
      <c r="J905" s="49">
        <v>42061</v>
      </c>
      <c r="K905" s="50">
        <v>14.861599999999999</v>
      </c>
      <c r="L905" s="48">
        <f t="shared" si="157"/>
        <v>4.0374133638288244E-5</v>
      </c>
      <c r="M905" s="10">
        <v>42032</v>
      </c>
      <c r="N905">
        <v>13.96</v>
      </c>
      <c r="O905" s="48">
        <f t="shared" si="158"/>
        <v>2.1536252692032402E-3</v>
      </c>
      <c r="P905" s="10">
        <v>42048</v>
      </c>
      <c r="Q905">
        <v>212.57</v>
      </c>
      <c r="R905" s="5">
        <f t="shared" si="159"/>
        <v>-9.4077802342585411E-5</v>
      </c>
      <c r="S905" s="9">
        <v>42081</v>
      </c>
      <c r="T905">
        <v>10.368</v>
      </c>
      <c r="U905" s="5">
        <f t="shared" si="160"/>
        <v>-9.6441315459489416E-5</v>
      </c>
      <c r="V905" s="9">
        <v>42038</v>
      </c>
      <c r="W905">
        <v>114.44</v>
      </c>
      <c r="X905" s="5">
        <f t="shared" si="161"/>
        <v>6.9511658600967183E-3</v>
      </c>
      <c r="Y905" s="10">
        <v>42072</v>
      </c>
      <c r="Z905">
        <v>11.214</v>
      </c>
      <c r="AA905" s="5">
        <f t="shared" si="162"/>
        <v>-2.4019215372297169E-3</v>
      </c>
      <c r="AB905" s="20">
        <v>41883</v>
      </c>
      <c r="AC905" s="21">
        <v>10.672000000000001</v>
      </c>
      <c r="AD905" s="22">
        <f t="shared" si="163"/>
        <v>1.3135672734097506E-3</v>
      </c>
      <c r="AE905" s="20">
        <v>42141</v>
      </c>
      <c r="AF905" s="21">
        <v>12.196</v>
      </c>
      <c r="AG905" s="22">
        <f t="shared" si="164"/>
        <v>0</v>
      </c>
      <c r="AH905" s="20">
        <v>42073</v>
      </c>
      <c r="AI905" s="21">
        <v>13.672000000000001</v>
      </c>
      <c r="AJ905" s="22" t="e">
        <v>#DIV/0!</v>
      </c>
      <c r="AK905" s="30">
        <v>42073</v>
      </c>
      <c r="AL905" s="31">
        <v>10.775</v>
      </c>
      <c r="AM905" s="22" t="e">
        <v>#DIV/0!</v>
      </c>
    </row>
    <row r="906" spans="1:39">
      <c r="A906" s="46">
        <v>42072</v>
      </c>
      <c r="B906" s="47">
        <v>12.54</v>
      </c>
      <c r="C906" s="48">
        <f t="shared" si="154"/>
        <v>5.6134723336005218E-3</v>
      </c>
      <c r="D906" s="46">
        <v>42060</v>
      </c>
      <c r="E906" s="47">
        <v>13.34</v>
      </c>
      <c r="F906" s="48">
        <f t="shared" si="155"/>
        <v>-7.4906367041196911E-4</v>
      </c>
      <c r="G906" s="46">
        <v>42061</v>
      </c>
      <c r="H906" s="47">
        <v>11.4939</v>
      </c>
      <c r="I906" s="48">
        <f t="shared" si="156"/>
        <v>2.6101482564148813E-5</v>
      </c>
      <c r="J906" s="49">
        <v>42060</v>
      </c>
      <c r="K906" s="50">
        <v>14.861000000000001</v>
      </c>
      <c r="L906" s="48">
        <f t="shared" si="157"/>
        <v>-1.2110773205582781E-4</v>
      </c>
      <c r="M906" s="10">
        <v>42031</v>
      </c>
      <c r="N906">
        <v>13.93</v>
      </c>
      <c r="O906" s="48">
        <f t="shared" si="158"/>
        <v>-4.2887776983560038E-3</v>
      </c>
      <c r="P906" s="10">
        <v>42047</v>
      </c>
      <c r="Q906">
        <v>212.59</v>
      </c>
      <c r="R906" s="5">
        <f t="shared" si="159"/>
        <v>2.8303221850086999E-3</v>
      </c>
      <c r="S906" s="9">
        <v>42080</v>
      </c>
      <c r="T906">
        <v>10.369</v>
      </c>
      <c r="U906" s="5">
        <f t="shared" si="160"/>
        <v>-3.7471176018447063E-3</v>
      </c>
      <c r="V906" s="9">
        <v>42037</v>
      </c>
      <c r="W906">
        <v>113.65</v>
      </c>
      <c r="X906" s="5">
        <f t="shared" si="161"/>
        <v>-6.1554695743926472E-4</v>
      </c>
      <c r="Y906" s="10">
        <v>42069</v>
      </c>
      <c r="Z906">
        <v>11.241</v>
      </c>
      <c r="AA906" s="5">
        <f t="shared" si="162"/>
        <v>6.3563115487913812E-3</v>
      </c>
      <c r="AB906" s="20">
        <v>41882</v>
      </c>
      <c r="AC906" s="21">
        <v>10.657999999999999</v>
      </c>
      <c r="AD906" s="22">
        <f t="shared" si="163"/>
        <v>-9.381743127884624E-5</v>
      </c>
      <c r="AE906" s="20">
        <v>42140</v>
      </c>
      <c r="AF906" s="21">
        <v>12.196</v>
      </c>
      <c r="AG906" s="22">
        <f t="shared" si="164"/>
        <v>0</v>
      </c>
      <c r="AH906" s="20">
        <v>42072</v>
      </c>
      <c r="AI906" s="21">
        <v>13.683999999999999</v>
      </c>
      <c r="AJ906" s="22" t="e">
        <v>#DIV/0!</v>
      </c>
      <c r="AK906" s="30">
        <v>42072</v>
      </c>
      <c r="AL906" s="31">
        <v>10.805999999999999</v>
      </c>
      <c r="AM906" s="22" t="e">
        <v>#DIV/0!</v>
      </c>
    </row>
    <row r="907" spans="1:39">
      <c r="A907" s="46">
        <v>42069</v>
      </c>
      <c r="B907" s="47">
        <v>12.47</v>
      </c>
      <c r="C907" s="48">
        <f t="shared" si="154"/>
        <v>2.4115755627010563E-3</v>
      </c>
      <c r="D907" s="46">
        <v>42059</v>
      </c>
      <c r="E907" s="47">
        <v>13.35</v>
      </c>
      <c r="F907" s="48">
        <f t="shared" si="155"/>
        <v>1.5003750937734113E-3</v>
      </c>
      <c r="G907" s="46">
        <v>42060</v>
      </c>
      <c r="H907" s="47">
        <v>11.493600000000001</v>
      </c>
      <c r="I907" s="48">
        <f t="shared" si="156"/>
        <v>3.480318797209168E-5</v>
      </c>
      <c r="J907" s="49">
        <v>42059</v>
      </c>
      <c r="K907" s="50">
        <v>14.8628</v>
      </c>
      <c r="L907" s="48">
        <f t="shared" si="157"/>
        <v>4.2405681015040745E-4</v>
      </c>
      <c r="M907" s="10">
        <v>42030</v>
      </c>
      <c r="N907">
        <v>13.99</v>
      </c>
      <c r="O907" s="48">
        <f t="shared" si="158"/>
        <v>9.3795093795094354E-3</v>
      </c>
      <c r="P907" s="10">
        <v>42046</v>
      </c>
      <c r="Q907">
        <v>211.99</v>
      </c>
      <c r="R907" s="5">
        <f t="shared" si="159"/>
        <v>-3.0099233410148443E-3</v>
      </c>
      <c r="S907" s="9">
        <v>42079</v>
      </c>
      <c r="T907">
        <v>10.407999999999999</v>
      </c>
      <c r="U907" s="5">
        <f t="shared" si="160"/>
        <v>3.4708831469340137E-3</v>
      </c>
      <c r="V907" s="9">
        <v>42034</v>
      </c>
      <c r="W907">
        <v>113.72</v>
      </c>
      <c r="X907" s="5">
        <f t="shared" si="161"/>
        <v>8.8012673825025797E-4</v>
      </c>
      <c r="Y907" s="10">
        <v>42068</v>
      </c>
      <c r="Z907">
        <v>11.17</v>
      </c>
      <c r="AA907" s="5">
        <f t="shared" si="162"/>
        <v>9.6718792370965659E-3</v>
      </c>
      <c r="AB907" s="20">
        <v>41880</v>
      </c>
      <c r="AC907" s="21">
        <v>10.659000000000001</v>
      </c>
      <c r="AD907" s="22">
        <f t="shared" si="163"/>
        <v>-9.380863039394426E-5</v>
      </c>
      <c r="AE907" s="20">
        <v>42139</v>
      </c>
      <c r="AF907" s="21">
        <v>12.196</v>
      </c>
      <c r="AG907" s="22">
        <f t="shared" si="164"/>
        <v>3.2808398950127617E-4</v>
      </c>
      <c r="AH907" s="20">
        <v>42069</v>
      </c>
      <c r="AI907" s="21">
        <v>13.698</v>
      </c>
      <c r="AJ907" s="22" t="e">
        <v>#DIV/0!</v>
      </c>
      <c r="AK907" s="30">
        <v>42069</v>
      </c>
      <c r="AL907" s="31">
        <v>10.811999999999999</v>
      </c>
      <c r="AM907" s="22" t="e">
        <v>#DIV/0!</v>
      </c>
    </row>
    <row r="908" spans="1:39">
      <c r="A908" s="46">
        <v>42068</v>
      </c>
      <c r="B908" s="47">
        <v>12.44</v>
      </c>
      <c r="C908" s="48">
        <f t="shared" si="154"/>
        <v>5.6588520614389883E-3</v>
      </c>
      <c r="D908" s="46">
        <v>42058</v>
      </c>
      <c r="E908" s="47">
        <v>13.33</v>
      </c>
      <c r="F908" s="48">
        <f t="shared" si="155"/>
        <v>-7.4962518740628089E-4</v>
      </c>
      <c r="G908" s="46">
        <v>42059</v>
      </c>
      <c r="H908" s="47">
        <v>11.4932</v>
      </c>
      <c r="I908" s="48">
        <f t="shared" si="156"/>
        <v>3.4804399275987375E-5</v>
      </c>
      <c r="J908" s="49">
        <v>42058</v>
      </c>
      <c r="K908" s="50">
        <v>14.8565</v>
      </c>
      <c r="L908" s="48">
        <f t="shared" si="157"/>
        <v>-6.7306074373174878E-5</v>
      </c>
      <c r="M908" s="10">
        <v>42027</v>
      </c>
      <c r="N908">
        <v>13.86</v>
      </c>
      <c r="O908" s="48">
        <f t="shared" si="158"/>
        <v>1.4450867052022813E-3</v>
      </c>
      <c r="P908" s="10">
        <v>42045</v>
      </c>
      <c r="Q908">
        <v>212.63</v>
      </c>
      <c r="R908" s="5">
        <f t="shared" si="159"/>
        <v>7.6296085679081844E-3</v>
      </c>
      <c r="S908" s="9">
        <v>42076</v>
      </c>
      <c r="T908">
        <v>10.372</v>
      </c>
      <c r="U908" s="5">
        <f t="shared" si="160"/>
        <v>9.650646593321547E-4</v>
      </c>
      <c r="V908" s="9">
        <v>42033</v>
      </c>
      <c r="W908">
        <v>113.62</v>
      </c>
      <c r="X908" s="5">
        <f t="shared" si="161"/>
        <v>8.8090204369281654E-4</v>
      </c>
      <c r="Y908" s="10">
        <v>42067</v>
      </c>
      <c r="Z908">
        <v>11.063000000000001</v>
      </c>
      <c r="AA908" s="5">
        <f t="shared" si="162"/>
        <v>3.1737395719985619E-3</v>
      </c>
      <c r="AB908" s="20">
        <v>41879</v>
      </c>
      <c r="AC908" s="21">
        <v>10.66</v>
      </c>
      <c r="AD908" s="22">
        <f t="shared" si="163"/>
        <v>-2.4330900243308817E-3</v>
      </c>
      <c r="AE908" s="20">
        <v>42138</v>
      </c>
      <c r="AF908" s="21">
        <v>12.192</v>
      </c>
      <c r="AG908" s="22">
        <f t="shared" si="164"/>
        <v>0</v>
      </c>
      <c r="AH908" s="20">
        <v>42068</v>
      </c>
      <c r="AI908" s="21">
        <v>13.688000000000001</v>
      </c>
      <c r="AJ908" s="22" t="e">
        <v>#DIV/0!</v>
      </c>
      <c r="AK908" s="30">
        <v>42068</v>
      </c>
      <c r="AL908" s="31">
        <v>10.803000000000001</v>
      </c>
      <c r="AM908" s="22" t="e">
        <v>#DIV/0!</v>
      </c>
    </row>
    <row r="909" spans="1:39">
      <c r="A909" s="46">
        <v>42067</v>
      </c>
      <c r="B909" s="47">
        <v>12.37</v>
      </c>
      <c r="C909" s="48">
        <f t="shared" si="154"/>
        <v>2.4311183144245835E-3</v>
      </c>
      <c r="D909" s="46">
        <v>42055</v>
      </c>
      <c r="E909" s="47">
        <v>13.34</v>
      </c>
      <c r="F909" s="48">
        <f t="shared" si="155"/>
        <v>7.5018754688670566E-4</v>
      </c>
      <c r="G909" s="46">
        <v>42058</v>
      </c>
      <c r="H909" s="47">
        <v>11.492800000000001</v>
      </c>
      <c r="I909" s="48">
        <f t="shared" si="156"/>
        <v>6.9613644274270082E-5</v>
      </c>
      <c r="J909" s="49">
        <v>42055</v>
      </c>
      <c r="K909" s="50">
        <v>14.8575</v>
      </c>
      <c r="L909" s="48">
        <f t="shared" si="157"/>
        <v>1.3463027161661795E-4</v>
      </c>
      <c r="M909" s="10">
        <v>42026</v>
      </c>
      <c r="N909">
        <v>13.84</v>
      </c>
      <c r="O909" s="48">
        <f t="shared" si="158"/>
        <v>-3.7552155771905488E-2</v>
      </c>
      <c r="P909" s="10">
        <v>42044</v>
      </c>
      <c r="Q909">
        <v>211.02</v>
      </c>
      <c r="R909" s="5">
        <f t="shared" si="159"/>
        <v>-4.6226415094339137E-3</v>
      </c>
      <c r="S909" s="9">
        <v>42075</v>
      </c>
      <c r="T909">
        <v>10.362</v>
      </c>
      <c r="U909" s="5">
        <f t="shared" si="160"/>
        <v>0</v>
      </c>
      <c r="V909" s="9">
        <v>42032</v>
      </c>
      <c r="W909">
        <v>113.52</v>
      </c>
      <c r="X909" s="5">
        <f t="shared" si="161"/>
        <v>8.6183918258551651E-3</v>
      </c>
      <c r="Y909" s="10">
        <v>42066</v>
      </c>
      <c r="Z909">
        <v>11.028</v>
      </c>
      <c r="AA909" s="5">
        <f t="shared" si="162"/>
        <v>-6.4864864864864124E-3</v>
      </c>
      <c r="AB909" s="20">
        <v>41878</v>
      </c>
      <c r="AC909" s="21">
        <v>10.686</v>
      </c>
      <c r="AD909" s="22">
        <f t="shared" si="163"/>
        <v>2.2509848058524791E-3</v>
      </c>
      <c r="AE909" s="20">
        <v>42137</v>
      </c>
      <c r="AF909" s="21">
        <v>12.192</v>
      </c>
      <c r="AG909" s="22">
        <f t="shared" si="164"/>
        <v>-4.9188391539598517E-4</v>
      </c>
      <c r="AH909" s="20">
        <v>42067</v>
      </c>
      <c r="AI909" s="21">
        <v>13.67</v>
      </c>
      <c r="AJ909" s="22" t="e">
        <v>#DIV/0!</v>
      </c>
      <c r="AK909" s="30">
        <v>42067</v>
      </c>
      <c r="AL909" s="31">
        <v>10.772</v>
      </c>
      <c r="AM909" s="22" t="e">
        <v>#DIV/0!</v>
      </c>
    </row>
    <row r="910" spans="1:39">
      <c r="A910" s="46">
        <v>42066</v>
      </c>
      <c r="B910" s="47">
        <v>12.34</v>
      </c>
      <c r="C910" s="48">
        <f t="shared" si="154"/>
        <v>-4.0355125100888381E-3</v>
      </c>
      <c r="D910" s="46">
        <v>42054</v>
      </c>
      <c r="E910" s="47">
        <v>13.33</v>
      </c>
      <c r="F910" s="48">
        <f t="shared" si="155"/>
        <v>0</v>
      </c>
      <c r="G910" s="46">
        <v>42055</v>
      </c>
      <c r="H910" s="47">
        <v>11.492000000000001</v>
      </c>
      <c r="I910" s="48">
        <f t="shared" si="156"/>
        <v>3.480803369425007E-5</v>
      </c>
      <c r="J910" s="49">
        <v>42054</v>
      </c>
      <c r="K910" s="50">
        <v>14.855499999999999</v>
      </c>
      <c r="L910" s="48">
        <f t="shared" si="157"/>
        <v>-1.0096250925490051E-4</v>
      </c>
      <c r="M910" s="10">
        <v>42025</v>
      </c>
      <c r="N910">
        <v>14.38</v>
      </c>
      <c r="O910" s="48">
        <f t="shared" si="158"/>
        <v>6.2981105668300655E-3</v>
      </c>
      <c r="P910" s="10">
        <v>42041</v>
      </c>
      <c r="Q910">
        <v>212</v>
      </c>
      <c r="R910" s="5">
        <f t="shared" si="159"/>
        <v>2.1271567005435527E-3</v>
      </c>
      <c r="S910" s="9">
        <v>42074</v>
      </c>
      <c r="T910">
        <v>10.362</v>
      </c>
      <c r="U910" s="5">
        <f t="shared" si="160"/>
        <v>7.7805874343513E-3</v>
      </c>
      <c r="V910" s="9">
        <v>42031</v>
      </c>
      <c r="W910">
        <v>112.55</v>
      </c>
      <c r="X910" s="5">
        <f t="shared" si="161"/>
        <v>-1.297904060335003E-2</v>
      </c>
      <c r="Y910" s="10">
        <v>42065</v>
      </c>
      <c r="Z910">
        <v>11.1</v>
      </c>
      <c r="AA910" s="5">
        <f t="shared" si="162"/>
        <v>-1.1698011338072438E-3</v>
      </c>
      <c r="AB910" s="20">
        <v>41877</v>
      </c>
      <c r="AC910" s="21">
        <v>10.662000000000001</v>
      </c>
      <c r="AD910" s="22">
        <f t="shared" si="163"/>
        <v>1.8761726078805516E-4</v>
      </c>
      <c r="AE910" s="20">
        <v>42136</v>
      </c>
      <c r="AF910" s="21">
        <v>12.198</v>
      </c>
      <c r="AG910" s="22">
        <f t="shared" si="164"/>
        <v>-5.73535436296573E-4</v>
      </c>
      <c r="AH910" s="20">
        <v>42066</v>
      </c>
      <c r="AI910" s="21">
        <v>13.677</v>
      </c>
      <c r="AJ910" s="22" t="e">
        <v>#DIV/0!</v>
      </c>
      <c r="AK910" s="30">
        <v>42066</v>
      </c>
      <c r="AL910" s="31">
        <v>10.778</v>
      </c>
      <c r="AM910" s="22" t="e">
        <v>#DIV/0!</v>
      </c>
    </row>
    <row r="911" spans="1:39">
      <c r="A911" s="46">
        <v>42065</v>
      </c>
      <c r="B911" s="47">
        <v>12.39</v>
      </c>
      <c r="C911" s="48">
        <f t="shared" si="154"/>
        <v>9.7799511002445803E-3</v>
      </c>
      <c r="D911" s="46">
        <v>42053</v>
      </c>
      <c r="E911" s="47">
        <v>13.33</v>
      </c>
      <c r="F911" s="48">
        <f t="shared" si="155"/>
        <v>2.2556390977443129E-3</v>
      </c>
      <c r="G911" s="46">
        <v>42054</v>
      </c>
      <c r="H911" s="47">
        <v>11.4916</v>
      </c>
      <c r="I911" s="48">
        <f t="shared" si="156"/>
        <v>8.7020841491334408E-6</v>
      </c>
      <c r="J911" s="49">
        <v>42053</v>
      </c>
      <c r="K911" s="50">
        <v>14.856999999999999</v>
      </c>
      <c r="L911" s="48">
        <f t="shared" si="157"/>
        <v>1.3463480309652584E-4</v>
      </c>
      <c r="M911" s="10">
        <v>42024</v>
      </c>
      <c r="N911">
        <v>14.29</v>
      </c>
      <c r="O911" s="48">
        <f t="shared" si="158"/>
        <v>7.0028011204480308E-4</v>
      </c>
      <c r="P911" s="10">
        <v>42040</v>
      </c>
      <c r="Q911">
        <v>211.55</v>
      </c>
      <c r="R911" s="5">
        <f t="shared" si="159"/>
        <v>2.036756347101207E-3</v>
      </c>
      <c r="S911" s="9">
        <v>42073</v>
      </c>
      <c r="T911">
        <v>10.282</v>
      </c>
      <c r="U911" s="5">
        <f t="shared" si="160"/>
        <v>-5.224458204334391E-3</v>
      </c>
      <c r="V911" s="9">
        <v>42030</v>
      </c>
      <c r="W911">
        <v>114.03</v>
      </c>
      <c r="X911" s="5">
        <f t="shared" si="161"/>
        <v>1.4411529223378744E-2</v>
      </c>
      <c r="Y911" s="10">
        <v>42062</v>
      </c>
      <c r="Z911">
        <v>11.113</v>
      </c>
      <c r="AA911" s="5">
        <f t="shared" si="162"/>
        <v>-6.2949640287766851E-4</v>
      </c>
      <c r="AB911" s="20">
        <v>41876</v>
      </c>
      <c r="AC911" s="21">
        <v>10.66</v>
      </c>
      <c r="AD911" s="22">
        <f t="shared" si="163"/>
        <v>6.8952488901483332E-3</v>
      </c>
      <c r="AE911" s="20">
        <v>42135</v>
      </c>
      <c r="AF911" s="21">
        <v>12.205</v>
      </c>
      <c r="AG911" s="22">
        <f t="shared" si="164"/>
        <v>0</v>
      </c>
      <c r="AH911" s="20">
        <v>42065</v>
      </c>
      <c r="AI911" s="21">
        <v>13.670999999999999</v>
      </c>
      <c r="AJ911" s="22" t="e">
        <v>#DIV/0!</v>
      </c>
      <c r="AK911" s="30">
        <v>42065</v>
      </c>
      <c r="AL911" s="31">
        <v>10.787000000000001</v>
      </c>
      <c r="AM911" s="22" t="e">
        <v>#DIV/0!</v>
      </c>
    </row>
    <row r="912" spans="1:39">
      <c r="A912" s="46">
        <v>42062</v>
      </c>
      <c r="B912" s="47">
        <v>12.27</v>
      </c>
      <c r="C912" s="48">
        <f t="shared" si="154"/>
        <v>-8.0840743734842072E-3</v>
      </c>
      <c r="D912" s="46">
        <v>42052</v>
      </c>
      <c r="E912" s="47">
        <v>13.3</v>
      </c>
      <c r="F912" s="48">
        <f t="shared" si="155"/>
        <v>-7.5131480090156176E-4</v>
      </c>
      <c r="G912" s="46">
        <v>42053</v>
      </c>
      <c r="H912" s="47">
        <v>11.4915</v>
      </c>
      <c r="I912" s="48">
        <f t="shared" si="156"/>
        <v>3.4809548259160929E-5</v>
      </c>
      <c r="J912" s="49">
        <v>42052</v>
      </c>
      <c r="K912" s="50">
        <v>14.855</v>
      </c>
      <c r="L912" s="48">
        <f t="shared" si="157"/>
        <v>3.5017306630394455E-4</v>
      </c>
      <c r="M912" s="10">
        <v>42023</v>
      </c>
      <c r="N912">
        <v>14.28</v>
      </c>
      <c r="O912" s="48">
        <f t="shared" si="158"/>
        <v>-4.1841004184100762E-3</v>
      </c>
      <c r="P912" s="10">
        <v>42039</v>
      </c>
      <c r="Q912">
        <v>211.12</v>
      </c>
      <c r="R912" s="5">
        <f t="shared" si="159"/>
        <v>3.7907505686131778E-4</v>
      </c>
      <c r="S912" s="9">
        <v>42072</v>
      </c>
      <c r="T912">
        <v>10.336</v>
      </c>
      <c r="U912" s="5">
        <f t="shared" si="160"/>
        <v>-5.8015857667764715E-4</v>
      </c>
      <c r="V912" s="9">
        <v>42027</v>
      </c>
      <c r="W912">
        <v>112.41</v>
      </c>
      <c r="X912" s="5">
        <f t="shared" si="161"/>
        <v>1.8114301240829637E-2</v>
      </c>
      <c r="Y912" s="10">
        <v>42061</v>
      </c>
      <c r="Z912">
        <v>11.12</v>
      </c>
      <c r="AA912" s="5">
        <f t="shared" si="162"/>
        <v>5.243174832760788E-3</v>
      </c>
      <c r="AB912" s="20">
        <v>41873</v>
      </c>
      <c r="AC912" s="21">
        <v>10.587</v>
      </c>
      <c r="AD912" s="22">
        <f t="shared" si="163"/>
        <v>6.6162570888465724E-4</v>
      </c>
      <c r="AE912" s="20">
        <v>42134</v>
      </c>
      <c r="AF912" s="21">
        <v>12.205</v>
      </c>
      <c r="AG912" s="22">
        <f t="shared" si="164"/>
        <v>0</v>
      </c>
      <c r="AH912" s="20">
        <v>42062</v>
      </c>
      <c r="AI912" s="21">
        <v>13.664999999999999</v>
      </c>
      <c r="AJ912" s="22" t="e">
        <v>#DIV/0!</v>
      </c>
      <c r="AK912" s="30">
        <v>42062</v>
      </c>
      <c r="AL912" s="31">
        <v>10.781000000000001</v>
      </c>
      <c r="AM912" s="22" t="e">
        <v>#DIV/0!</v>
      </c>
    </row>
    <row r="913" spans="1:39">
      <c r="A913" s="46">
        <v>42061</v>
      </c>
      <c r="B913" s="47">
        <v>12.37</v>
      </c>
      <c r="C913" s="48">
        <f t="shared" si="154"/>
        <v>1.4766201804757975E-2</v>
      </c>
      <c r="D913" s="46">
        <v>42051</v>
      </c>
      <c r="E913" s="47">
        <v>13.31</v>
      </c>
      <c r="F913" s="48">
        <f t="shared" si="155"/>
        <v>7.5187969924810419E-4</v>
      </c>
      <c r="G913" s="46">
        <v>42052</v>
      </c>
      <c r="H913" s="47">
        <v>11.491099999999999</v>
      </c>
      <c r="I913" s="48">
        <f t="shared" si="156"/>
        <v>2.6107842795915064E-5</v>
      </c>
      <c r="J913" s="49">
        <v>42051</v>
      </c>
      <c r="K913" s="50">
        <v>14.8498</v>
      </c>
      <c r="L913" s="48">
        <f t="shared" si="157"/>
        <v>3.6377354423215822E-4</v>
      </c>
      <c r="M913" s="10">
        <v>42020</v>
      </c>
      <c r="N913">
        <v>14.34</v>
      </c>
      <c r="O913" s="48">
        <f t="shared" si="158"/>
        <v>-1.3076393668272505E-2</v>
      </c>
      <c r="P913" s="10">
        <v>42038</v>
      </c>
      <c r="Q913">
        <v>211.04</v>
      </c>
      <c r="R913" s="5">
        <f t="shared" si="159"/>
        <v>8.0618390477539472E-4</v>
      </c>
      <c r="S913" s="9">
        <v>42069</v>
      </c>
      <c r="T913">
        <v>10.342000000000001</v>
      </c>
      <c r="U913" s="5">
        <f t="shared" si="160"/>
        <v>1.3555383423703644E-3</v>
      </c>
      <c r="V913" s="9">
        <v>42026</v>
      </c>
      <c r="W913">
        <v>110.41</v>
      </c>
      <c r="X913" s="5">
        <f t="shared" si="161"/>
        <v>9.6936442615455174E-3</v>
      </c>
      <c r="Y913" s="10">
        <v>42060</v>
      </c>
      <c r="Z913">
        <v>11.061999999999999</v>
      </c>
      <c r="AA913" s="5">
        <f t="shared" si="162"/>
        <v>-2.2548931180662356E-3</v>
      </c>
      <c r="AB913" s="20">
        <v>41872</v>
      </c>
      <c r="AC913" s="21">
        <v>10.58</v>
      </c>
      <c r="AD913" s="22">
        <f t="shared" si="163"/>
        <v>1.8939393939393534E-3</v>
      </c>
      <c r="AE913" s="20">
        <v>42133</v>
      </c>
      <c r="AF913" s="21">
        <v>12.205</v>
      </c>
      <c r="AG913" s="22">
        <f t="shared" si="164"/>
        <v>0</v>
      </c>
      <c r="AH913" s="20">
        <v>42061</v>
      </c>
      <c r="AI913" s="21">
        <v>13.661</v>
      </c>
      <c r="AJ913" s="22" t="e">
        <v>#DIV/0!</v>
      </c>
      <c r="AK913" s="30">
        <v>42061</v>
      </c>
      <c r="AL913" s="31">
        <v>10.757999999999999</v>
      </c>
      <c r="AM913" s="22" t="e">
        <v>#DIV/0!</v>
      </c>
    </row>
    <row r="914" spans="1:39">
      <c r="A914" s="46">
        <v>42060</v>
      </c>
      <c r="B914" s="47">
        <v>12.19</v>
      </c>
      <c r="C914" s="48">
        <f t="shared" si="154"/>
        <v>4.1186161449752005E-3</v>
      </c>
      <c r="D914" s="46">
        <v>42048</v>
      </c>
      <c r="E914" s="47">
        <v>13.3</v>
      </c>
      <c r="F914" s="48">
        <f t="shared" si="155"/>
        <v>3.7735849056604312E-3</v>
      </c>
      <c r="G914" s="46">
        <v>42051</v>
      </c>
      <c r="H914" s="47">
        <v>11.4908</v>
      </c>
      <c r="I914" s="48">
        <f t="shared" si="156"/>
        <v>4.3514964796446663E-5</v>
      </c>
      <c r="J914" s="49">
        <v>42048</v>
      </c>
      <c r="K914" s="50">
        <v>14.8444</v>
      </c>
      <c r="L914" s="48">
        <f t="shared" si="157"/>
        <v>4.9200989411682546E-4</v>
      </c>
      <c r="M914" s="10">
        <v>42019</v>
      </c>
      <c r="N914">
        <v>14.53</v>
      </c>
      <c r="O914" s="48">
        <f t="shared" si="158"/>
        <v>-2.0604395604396386E-3</v>
      </c>
      <c r="P914" s="10">
        <v>42037</v>
      </c>
      <c r="Q914">
        <v>210.87</v>
      </c>
      <c r="R914" s="5">
        <f t="shared" si="159"/>
        <v>1.6625498764962679E-3</v>
      </c>
      <c r="S914" s="9">
        <v>42068</v>
      </c>
      <c r="T914">
        <v>10.327999999999999</v>
      </c>
      <c r="U914" s="5">
        <f t="shared" si="160"/>
        <v>3.497862417411542E-3</v>
      </c>
      <c r="V914" s="9">
        <v>42025</v>
      </c>
      <c r="W914">
        <v>109.35</v>
      </c>
      <c r="X914" s="5">
        <f t="shared" si="161"/>
        <v>1.2819338888380239E-3</v>
      </c>
      <c r="Y914" s="10">
        <v>42059</v>
      </c>
      <c r="Z914">
        <v>11.087</v>
      </c>
      <c r="AA914" s="5">
        <f t="shared" si="162"/>
        <v>3.620892550013501E-3</v>
      </c>
      <c r="AB914" s="20">
        <v>41871</v>
      </c>
      <c r="AC914" s="21">
        <v>10.56</v>
      </c>
      <c r="AD914" s="22">
        <f t="shared" si="163"/>
        <v>1.8024855326819209E-3</v>
      </c>
      <c r="AE914" s="20">
        <v>42132</v>
      </c>
      <c r="AF914" s="21">
        <v>12.205</v>
      </c>
      <c r="AG914" s="22">
        <f t="shared" si="164"/>
        <v>5.738645679619342E-4</v>
      </c>
      <c r="AH914" s="20">
        <v>42060</v>
      </c>
      <c r="AI914" s="21">
        <v>13.66</v>
      </c>
      <c r="AJ914" s="22" t="e">
        <v>#DIV/0!</v>
      </c>
      <c r="AK914" s="30">
        <v>42060</v>
      </c>
      <c r="AL914" s="31">
        <v>10.749000000000001</v>
      </c>
      <c r="AM914" s="22" t="e">
        <v>#DIV/0!</v>
      </c>
    </row>
    <row r="915" spans="1:39">
      <c r="A915" s="46">
        <v>42059</v>
      </c>
      <c r="B915" s="47">
        <v>12.14</v>
      </c>
      <c r="C915" s="48">
        <f t="shared" si="154"/>
        <v>2.4772914946326291E-3</v>
      </c>
      <c r="D915" s="46">
        <v>42047</v>
      </c>
      <c r="E915" s="47">
        <v>13.25</v>
      </c>
      <c r="F915" s="48">
        <f t="shared" si="155"/>
        <v>2.2692889561270317E-3</v>
      </c>
      <c r="G915" s="46">
        <v>42048</v>
      </c>
      <c r="H915" s="47">
        <v>11.4903</v>
      </c>
      <c r="I915" s="48">
        <f t="shared" si="156"/>
        <v>0</v>
      </c>
      <c r="J915" s="49">
        <v>42047</v>
      </c>
      <c r="K915" s="50">
        <v>14.8371</v>
      </c>
      <c r="L915" s="48">
        <f t="shared" si="157"/>
        <v>4.7181256908693817E-5</v>
      </c>
      <c r="M915" s="10">
        <v>42018</v>
      </c>
      <c r="N915">
        <v>14.56</v>
      </c>
      <c r="O915" s="48">
        <f t="shared" si="158"/>
        <v>1.4634146341463474E-2</v>
      </c>
      <c r="P915" s="10">
        <v>42034</v>
      </c>
      <c r="Q915">
        <v>210.52</v>
      </c>
      <c r="R915" s="5">
        <f t="shared" si="159"/>
        <v>-1.7544691545354268E-3</v>
      </c>
      <c r="S915" s="9">
        <v>42067</v>
      </c>
      <c r="T915">
        <v>10.292</v>
      </c>
      <c r="U915" s="5">
        <f t="shared" si="160"/>
        <v>2.8256844977102131E-3</v>
      </c>
      <c r="V915" s="9">
        <v>42024</v>
      </c>
      <c r="W915">
        <v>109.21</v>
      </c>
      <c r="X915" s="5">
        <f t="shared" si="161"/>
        <v>7.3307064968384768E-4</v>
      </c>
      <c r="Y915" s="10">
        <v>42058</v>
      </c>
      <c r="Z915">
        <v>11.047000000000001</v>
      </c>
      <c r="AA915" s="5">
        <f t="shared" si="162"/>
        <v>3.9076699382043839E-3</v>
      </c>
      <c r="AB915" s="20">
        <v>41870</v>
      </c>
      <c r="AC915" s="21">
        <v>10.541</v>
      </c>
      <c r="AD915" s="22">
        <f t="shared" si="163"/>
        <v>4.0960182891980413E-3</v>
      </c>
      <c r="AE915" s="20">
        <v>42131</v>
      </c>
      <c r="AF915" s="21">
        <v>12.198</v>
      </c>
      <c r="AG915" s="22">
        <f t="shared" si="164"/>
        <v>-2.4588148512417947E-4</v>
      </c>
      <c r="AH915" s="20">
        <v>42059</v>
      </c>
      <c r="AI915" s="21">
        <v>13.661</v>
      </c>
      <c r="AJ915" s="22" t="e">
        <v>#DIV/0!</v>
      </c>
      <c r="AK915" s="30">
        <v>42059</v>
      </c>
      <c r="AL915" s="31">
        <v>10.757999999999999</v>
      </c>
      <c r="AM915" s="22" t="e">
        <v>#DIV/0!</v>
      </c>
    </row>
    <row r="916" spans="1:39">
      <c r="A916" s="46">
        <v>42058</v>
      </c>
      <c r="B916" s="47">
        <v>12.11</v>
      </c>
      <c r="C916" s="48">
        <f t="shared" si="154"/>
        <v>8.2644628099171795E-4</v>
      </c>
      <c r="D916" s="46">
        <v>42046</v>
      </c>
      <c r="E916" s="47">
        <v>13.22</v>
      </c>
      <c r="F916" s="48">
        <f t="shared" si="155"/>
        <v>-1.5105740181268559E-3</v>
      </c>
      <c r="G916" s="46">
        <v>42047</v>
      </c>
      <c r="H916" s="47">
        <v>11.4903</v>
      </c>
      <c r="I916" s="48">
        <f t="shared" si="156"/>
        <v>1.7406288892136178E-5</v>
      </c>
      <c r="J916" s="49">
        <v>42046</v>
      </c>
      <c r="K916" s="50">
        <v>14.836399999999999</v>
      </c>
      <c r="L916" s="48">
        <f t="shared" si="157"/>
        <v>-5.3892376923290227E-4</v>
      </c>
      <c r="M916" s="10">
        <v>42017</v>
      </c>
      <c r="N916">
        <v>14.35</v>
      </c>
      <c r="O916" s="48">
        <f t="shared" si="158"/>
        <v>6.3113604488078444E-3</v>
      </c>
      <c r="P916" s="10">
        <v>42033</v>
      </c>
      <c r="Q916">
        <v>210.89</v>
      </c>
      <c r="R916" s="5">
        <f t="shared" si="159"/>
        <v>2.1860000950433851E-3</v>
      </c>
      <c r="S916" s="9">
        <v>42066</v>
      </c>
      <c r="T916">
        <v>10.263</v>
      </c>
      <c r="U916" s="5">
        <f t="shared" si="160"/>
        <v>-5.2340796743239578E-3</v>
      </c>
      <c r="V916" s="9">
        <v>42023</v>
      </c>
      <c r="W916">
        <v>109.13</v>
      </c>
      <c r="X916" s="5">
        <f t="shared" si="161"/>
        <v>6.7343173431733371E-3</v>
      </c>
      <c r="Y916" s="10">
        <v>42055</v>
      </c>
      <c r="Z916">
        <v>11.004</v>
      </c>
      <c r="AA916" s="5">
        <f t="shared" si="162"/>
        <v>2.185792349726697E-3</v>
      </c>
      <c r="AB916" s="20">
        <v>41869</v>
      </c>
      <c r="AC916" s="21">
        <v>10.497999999999999</v>
      </c>
      <c r="AD916" s="22">
        <f t="shared" si="163"/>
        <v>7.7757511759623229E-3</v>
      </c>
      <c r="AE916" s="20">
        <v>42130</v>
      </c>
      <c r="AF916" s="21">
        <v>12.201000000000001</v>
      </c>
      <c r="AG916" s="22">
        <f t="shared" si="164"/>
        <v>-2.4527839097374998E-3</v>
      </c>
      <c r="AH916" s="20">
        <v>42058</v>
      </c>
      <c r="AI916" s="21">
        <v>13.653</v>
      </c>
      <c r="AJ916" s="22" t="e">
        <v>#DIV/0!</v>
      </c>
      <c r="AK916" s="30">
        <v>42058</v>
      </c>
      <c r="AL916" s="31">
        <v>10.747999999999999</v>
      </c>
      <c r="AM916" s="22" t="e">
        <v>#DIV/0!</v>
      </c>
    </row>
    <row r="917" spans="1:39">
      <c r="A917" s="46">
        <v>42055</v>
      </c>
      <c r="B917" s="47">
        <v>12.1</v>
      </c>
      <c r="C917" s="48">
        <f t="shared" si="154"/>
        <v>4.9833887043189782E-3</v>
      </c>
      <c r="D917" s="46">
        <v>42045</v>
      </c>
      <c r="E917" s="47">
        <v>13.24</v>
      </c>
      <c r="F917" s="48">
        <f t="shared" si="155"/>
        <v>-7.5471698113205939E-4</v>
      </c>
      <c r="G917" s="46">
        <v>42046</v>
      </c>
      <c r="H917" s="47">
        <v>11.4901</v>
      </c>
      <c r="I917" s="48">
        <f t="shared" si="156"/>
        <v>2.611011505851284E-5</v>
      </c>
      <c r="J917" s="49">
        <v>42045</v>
      </c>
      <c r="K917" s="50">
        <v>14.8444</v>
      </c>
      <c r="L917" s="48">
        <f t="shared" si="157"/>
        <v>-9.2205598293187182E-4</v>
      </c>
      <c r="M917" s="10">
        <v>42016</v>
      </c>
      <c r="N917">
        <v>14.26</v>
      </c>
      <c r="O917" s="48">
        <f t="shared" si="158"/>
        <v>1.3503909026297051E-2</v>
      </c>
      <c r="P917" s="10">
        <v>42032</v>
      </c>
      <c r="Q917">
        <v>210.43</v>
      </c>
      <c r="R917" s="5">
        <f t="shared" si="159"/>
        <v>3.8031851675784413E-4</v>
      </c>
      <c r="S917" s="9">
        <v>42065</v>
      </c>
      <c r="T917">
        <v>10.317</v>
      </c>
      <c r="U917" s="5">
        <f t="shared" si="160"/>
        <v>5.8190282222870984E-4</v>
      </c>
      <c r="V917" s="9">
        <v>42020</v>
      </c>
      <c r="W917">
        <v>108.4</v>
      </c>
      <c r="X917" s="5">
        <f t="shared" si="161"/>
        <v>-2.117278836417102E-3</v>
      </c>
      <c r="Y917" s="10">
        <v>42054</v>
      </c>
      <c r="Z917">
        <v>10.98</v>
      </c>
      <c r="AA917" s="5">
        <f t="shared" si="162"/>
        <v>6.2316715542521635E-3</v>
      </c>
      <c r="AB917" s="20">
        <v>41866</v>
      </c>
      <c r="AC917" s="21">
        <v>10.417</v>
      </c>
      <c r="AD917" s="22">
        <f t="shared" si="163"/>
        <v>3.8546786161702943E-3</v>
      </c>
      <c r="AE917" s="20">
        <v>42129</v>
      </c>
      <c r="AF917" s="21">
        <v>12.231</v>
      </c>
      <c r="AG917" s="22">
        <f t="shared" si="164"/>
        <v>-4.0863027133056402E-4</v>
      </c>
      <c r="AH917" s="20">
        <v>42055</v>
      </c>
      <c r="AI917" s="21">
        <v>13.656000000000001</v>
      </c>
      <c r="AJ917" s="22" t="e">
        <v>#DIV/0!</v>
      </c>
      <c r="AK917" s="30">
        <v>42055</v>
      </c>
      <c r="AL917" s="31">
        <v>10.744</v>
      </c>
      <c r="AM917" s="22" t="e">
        <v>#DIV/0!</v>
      </c>
    </row>
    <row r="918" spans="1:39">
      <c r="A918" s="46">
        <v>42054</v>
      </c>
      <c r="B918" s="47">
        <v>12.04</v>
      </c>
      <c r="C918" s="48">
        <f t="shared" si="154"/>
        <v>2.4979184013321698E-3</v>
      </c>
      <c r="D918" s="46">
        <v>42044</v>
      </c>
      <c r="E918" s="47">
        <v>13.25</v>
      </c>
      <c r="F918" s="48">
        <f t="shared" si="155"/>
        <v>0</v>
      </c>
      <c r="G918" s="46">
        <v>42045</v>
      </c>
      <c r="H918" s="47">
        <v>11.489800000000001</v>
      </c>
      <c r="I918" s="48">
        <f t="shared" si="156"/>
        <v>1.7407046372485575E-5</v>
      </c>
      <c r="J918" s="49">
        <v>42044</v>
      </c>
      <c r="K918" s="50">
        <v>14.8581</v>
      </c>
      <c r="L918" s="48">
        <f t="shared" si="157"/>
        <v>6.4652995252050503E-4</v>
      </c>
      <c r="M918" s="10">
        <v>42013</v>
      </c>
      <c r="N918">
        <v>14.07</v>
      </c>
      <c r="O918" s="48">
        <f t="shared" si="158"/>
        <v>-3.5410764872520492E-3</v>
      </c>
      <c r="P918" s="10">
        <v>42031</v>
      </c>
      <c r="Q918">
        <v>210.35</v>
      </c>
      <c r="R918" s="5">
        <f t="shared" si="159"/>
        <v>-5.9073724007561437E-3</v>
      </c>
      <c r="S918" s="9">
        <v>42062</v>
      </c>
      <c r="T918">
        <v>10.311</v>
      </c>
      <c r="U918" s="5">
        <f t="shared" si="160"/>
        <v>6.7934782608692474E-4</v>
      </c>
      <c r="V918" s="9">
        <v>42019</v>
      </c>
      <c r="W918">
        <v>108.63</v>
      </c>
      <c r="X918" s="5">
        <f t="shared" si="161"/>
        <v>9.9479360357009397E-3</v>
      </c>
      <c r="Y918" s="10">
        <v>42053</v>
      </c>
      <c r="Z918">
        <v>10.912000000000001</v>
      </c>
      <c r="AA918" s="5">
        <f t="shared" si="162"/>
        <v>3.310040456050144E-3</v>
      </c>
      <c r="AB918" s="20">
        <v>41865</v>
      </c>
      <c r="AC918" s="21">
        <v>10.377000000000001</v>
      </c>
      <c r="AD918" s="22">
        <f t="shared" si="163"/>
        <v>3.2872474137098226E-3</v>
      </c>
      <c r="AE918" s="20">
        <v>42128</v>
      </c>
      <c r="AF918" s="21">
        <v>12.236000000000001</v>
      </c>
      <c r="AG918" s="22">
        <f t="shared" si="164"/>
        <v>-5.7175528873639413E-4</v>
      </c>
      <c r="AH918" s="20">
        <v>42054</v>
      </c>
      <c r="AI918" s="21">
        <v>13.656000000000001</v>
      </c>
      <c r="AJ918" s="22" t="e">
        <v>#DIV/0!</v>
      </c>
      <c r="AK918" s="30">
        <v>42054</v>
      </c>
      <c r="AL918" s="31">
        <v>10.739000000000001</v>
      </c>
      <c r="AM918" s="22" t="e">
        <v>#DIV/0!</v>
      </c>
    </row>
    <row r="919" spans="1:39">
      <c r="A919" s="46">
        <v>42053</v>
      </c>
      <c r="B919" s="47">
        <v>12.01</v>
      </c>
      <c r="C919" s="48">
        <f t="shared" si="154"/>
        <v>-8.3194675540763626E-4</v>
      </c>
      <c r="D919" s="46">
        <v>42041</v>
      </c>
      <c r="E919" s="47">
        <v>13.25</v>
      </c>
      <c r="F919" s="48">
        <f t="shared" si="155"/>
        <v>7.5528700906342795E-4</v>
      </c>
      <c r="G919" s="46">
        <v>42044</v>
      </c>
      <c r="H919" s="47">
        <v>11.489599999999999</v>
      </c>
      <c r="I919" s="48">
        <f t="shared" si="156"/>
        <v>4.3519509796140227E-5</v>
      </c>
      <c r="J919" s="49">
        <v>42041</v>
      </c>
      <c r="K919" s="50">
        <v>14.8485</v>
      </c>
      <c r="L919" s="48">
        <f t="shared" si="157"/>
        <v>4.1772501566467201E-4</v>
      </c>
      <c r="M919" s="10">
        <v>42012</v>
      </c>
      <c r="N919">
        <v>14.12</v>
      </c>
      <c r="O919" s="48">
        <f t="shared" si="158"/>
        <v>0</v>
      </c>
      <c r="P919" s="10">
        <v>42030</v>
      </c>
      <c r="Q919">
        <v>211.6</v>
      </c>
      <c r="R919" s="5">
        <f t="shared" si="159"/>
        <v>-2.3623907394288387E-4</v>
      </c>
      <c r="S919" s="9">
        <v>42061</v>
      </c>
      <c r="T919">
        <v>10.304</v>
      </c>
      <c r="U919" s="5">
        <f t="shared" si="160"/>
        <v>4.4843049327355387E-3</v>
      </c>
      <c r="V919" s="9">
        <v>42018</v>
      </c>
      <c r="W919">
        <v>107.56</v>
      </c>
      <c r="X919" s="5">
        <f t="shared" si="161"/>
        <v>-8.5722186376623894E-3</v>
      </c>
      <c r="Y919" s="10">
        <v>42052</v>
      </c>
      <c r="Z919">
        <v>10.875999999999999</v>
      </c>
      <c r="AA919" s="5">
        <f t="shared" si="162"/>
        <v>-9.1937115013443238E-5</v>
      </c>
      <c r="AB919" s="20">
        <v>41864</v>
      </c>
      <c r="AC919" s="21">
        <v>10.343</v>
      </c>
      <c r="AD919" s="22">
        <f t="shared" si="163"/>
        <v>3.7849378881987289E-3</v>
      </c>
      <c r="AE919" s="20">
        <v>42127</v>
      </c>
      <c r="AF919" s="21">
        <v>12.243</v>
      </c>
      <c r="AG919" s="22">
        <f t="shared" si="164"/>
        <v>0</v>
      </c>
      <c r="AH919" s="20">
        <v>42053</v>
      </c>
      <c r="AI919" s="21">
        <v>13.657999999999999</v>
      </c>
      <c r="AJ919" s="22" t="e">
        <v>#DIV/0!</v>
      </c>
      <c r="AK919" s="30">
        <v>42053</v>
      </c>
      <c r="AL919" s="31">
        <v>10.738</v>
      </c>
      <c r="AM919" s="22" t="e">
        <v>#DIV/0!</v>
      </c>
    </row>
    <row r="920" spans="1:39">
      <c r="A920" s="46">
        <v>42052</v>
      </c>
      <c r="B920" s="47">
        <v>12.02</v>
      </c>
      <c r="C920" s="48">
        <f t="shared" si="154"/>
        <v>-8.3125519534495325E-4</v>
      </c>
      <c r="D920" s="46">
        <v>42040</v>
      </c>
      <c r="E920" s="47">
        <v>13.24</v>
      </c>
      <c r="F920" s="48">
        <f t="shared" si="155"/>
        <v>0</v>
      </c>
      <c r="G920" s="46">
        <v>42041</v>
      </c>
      <c r="H920" s="47">
        <v>11.489100000000001</v>
      </c>
      <c r="I920" s="48">
        <f t="shared" si="156"/>
        <v>3.4816820005818252E-5</v>
      </c>
      <c r="J920" s="49">
        <v>42040</v>
      </c>
      <c r="K920" s="50">
        <v>14.8423</v>
      </c>
      <c r="L920" s="48">
        <f t="shared" si="157"/>
        <v>-4.7160277571929189E-5</v>
      </c>
      <c r="M920" s="10">
        <v>42011</v>
      </c>
      <c r="N920">
        <v>14.12</v>
      </c>
      <c r="O920" s="48">
        <f t="shared" si="158"/>
        <v>-2.8248587570622119E-3</v>
      </c>
      <c r="P920" s="10">
        <v>42027</v>
      </c>
      <c r="Q920">
        <v>211.65</v>
      </c>
      <c r="R920" s="5">
        <f t="shared" si="159"/>
        <v>4.7949107481960662E-3</v>
      </c>
      <c r="S920" s="9">
        <v>42060</v>
      </c>
      <c r="T920">
        <v>10.257999999999999</v>
      </c>
      <c r="U920" s="5">
        <f t="shared" si="160"/>
        <v>-4.8718698236390742E-4</v>
      </c>
      <c r="V920" s="9">
        <v>42017</v>
      </c>
      <c r="W920">
        <v>108.49</v>
      </c>
      <c r="X920" s="5">
        <f t="shared" si="161"/>
        <v>1.1278896346010382E-2</v>
      </c>
      <c r="Y920" s="10">
        <v>42051</v>
      </c>
      <c r="Z920">
        <v>10.877000000000001</v>
      </c>
      <c r="AA920" s="5">
        <f t="shared" si="162"/>
        <v>-4.5947436133054635E-4</v>
      </c>
      <c r="AB920" s="20">
        <v>41863</v>
      </c>
      <c r="AC920" s="21">
        <v>10.304</v>
      </c>
      <c r="AD920" s="22">
        <f t="shared" si="163"/>
        <v>5.8263740532144372E-4</v>
      </c>
      <c r="AE920" s="20">
        <v>42126</v>
      </c>
      <c r="AF920" s="21">
        <v>12.243</v>
      </c>
      <c r="AG920" s="22">
        <f t="shared" si="164"/>
        <v>8.1685999019722729E-5</v>
      </c>
      <c r="AH920" s="20">
        <v>42052</v>
      </c>
      <c r="AI920" s="21">
        <v>13.654999999999999</v>
      </c>
      <c r="AJ920" s="22" t="e">
        <v>#DIV/0!</v>
      </c>
      <c r="AK920" s="30">
        <v>42052</v>
      </c>
      <c r="AL920" s="31">
        <v>10.723000000000001</v>
      </c>
      <c r="AM920" s="22" t="e">
        <v>#DIV/0!</v>
      </c>
    </row>
    <row r="921" spans="1:39">
      <c r="A921" s="46">
        <v>42051</v>
      </c>
      <c r="B921" s="47">
        <v>12.03</v>
      </c>
      <c r="C921" s="48">
        <f t="shared" si="154"/>
        <v>2.4999999999999467E-3</v>
      </c>
      <c r="D921" s="46">
        <v>42039</v>
      </c>
      <c r="E921" s="47">
        <v>13.24</v>
      </c>
      <c r="F921" s="48">
        <f t="shared" si="155"/>
        <v>-2.2607385079125367E-3</v>
      </c>
      <c r="G921" s="46">
        <v>42040</v>
      </c>
      <c r="H921" s="47">
        <v>11.4887</v>
      </c>
      <c r="I921" s="48">
        <f t="shared" si="156"/>
        <v>3.4818032258825742E-5</v>
      </c>
      <c r="J921" s="49">
        <v>42039</v>
      </c>
      <c r="K921" s="50">
        <v>14.843</v>
      </c>
      <c r="L921" s="48">
        <f t="shared" si="157"/>
        <v>-1.2125458072856204E-4</v>
      </c>
      <c r="M921" s="10">
        <v>42010</v>
      </c>
      <c r="N921">
        <v>14.16</v>
      </c>
      <c r="O921" s="48">
        <f t="shared" si="158"/>
        <v>-7.0571630204656224E-4</v>
      </c>
      <c r="P921" s="10">
        <v>42026</v>
      </c>
      <c r="Q921">
        <v>210.64</v>
      </c>
      <c r="R921" s="5">
        <f t="shared" si="159"/>
        <v>7.5576389553237543E-3</v>
      </c>
      <c r="S921" s="9">
        <v>42059</v>
      </c>
      <c r="T921">
        <v>10.263</v>
      </c>
      <c r="U921" s="5">
        <f t="shared" si="160"/>
        <v>2.6377491207502193E-3</v>
      </c>
      <c r="V921" s="9">
        <v>42016</v>
      </c>
      <c r="W921">
        <v>107.28</v>
      </c>
      <c r="X921" s="5">
        <f t="shared" si="161"/>
        <v>9.0293453724605722E-3</v>
      </c>
      <c r="Y921" s="10">
        <v>42048</v>
      </c>
      <c r="Z921">
        <v>10.882</v>
      </c>
      <c r="AA921" s="5">
        <f t="shared" si="162"/>
        <v>6.6604995374652332E-3</v>
      </c>
      <c r="AB921" s="20">
        <v>41862</v>
      </c>
      <c r="AC921" s="21">
        <v>10.298</v>
      </c>
      <c r="AD921" s="22">
        <f t="shared" si="163"/>
        <v>1.1988993710691813E-2</v>
      </c>
      <c r="AE921" s="20">
        <v>42125</v>
      </c>
      <c r="AF921" s="21">
        <v>12.242000000000001</v>
      </c>
      <c r="AG921" s="22">
        <f t="shared" si="164"/>
        <v>0</v>
      </c>
      <c r="AH921" s="20">
        <v>42051</v>
      </c>
      <c r="AI921" s="21">
        <v>13.654</v>
      </c>
      <c r="AJ921" s="22" t="e">
        <v>#DIV/0!</v>
      </c>
      <c r="AK921" s="30">
        <v>42051</v>
      </c>
      <c r="AL921" s="31">
        <v>10.726000000000001</v>
      </c>
      <c r="AM921" s="22" t="e">
        <v>#DIV/0!</v>
      </c>
    </row>
    <row r="922" spans="1:39">
      <c r="A922" s="46">
        <v>42048</v>
      </c>
      <c r="B922" s="47">
        <v>12</v>
      </c>
      <c r="C922" s="48">
        <f t="shared" si="154"/>
        <v>9.2514718250630307E-3</v>
      </c>
      <c r="D922" s="46">
        <v>42038</v>
      </c>
      <c r="E922" s="47">
        <v>13.27</v>
      </c>
      <c r="F922" s="48">
        <f t="shared" si="155"/>
        <v>6.8285280728376217E-3</v>
      </c>
      <c r="G922" s="46">
        <v>42039</v>
      </c>
      <c r="H922" s="47">
        <v>11.488300000000001</v>
      </c>
      <c r="I922" s="48">
        <f t="shared" si="156"/>
        <v>1.7409319208686402E-5</v>
      </c>
      <c r="J922" s="49">
        <v>42038</v>
      </c>
      <c r="K922" s="50">
        <v>14.844799999999999</v>
      </c>
      <c r="L922" s="48">
        <f t="shared" si="157"/>
        <v>1.2680426278159191E-3</v>
      </c>
      <c r="M922" s="10">
        <v>42009</v>
      </c>
      <c r="N922">
        <v>14.17</v>
      </c>
      <c r="O922" s="48">
        <f t="shared" si="158"/>
        <v>1.1420413990007148E-2</v>
      </c>
      <c r="P922" s="10">
        <v>42025</v>
      </c>
      <c r="Q922">
        <v>209.06</v>
      </c>
      <c r="R922" s="5">
        <f t="shared" si="159"/>
        <v>-2.9568866844715972E-3</v>
      </c>
      <c r="S922" s="9">
        <v>42058</v>
      </c>
      <c r="T922">
        <v>10.236000000000001</v>
      </c>
      <c r="U922" s="5">
        <f t="shared" si="160"/>
        <v>3.7262208276132823E-3</v>
      </c>
      <c r="V922" s="9">
        <v>42013</v>
      </c>
      <c r="W922">
        <v>106.32</v>
      </c>
      <c r="X922" s="5">
        <f t="shared" si="161"/>
        <v>-1.8775816748028806E-3</v>
      </c>
      <c r="Y922" s="10">
        <v>42047</v>
      </c>
      <c r="Z922">
        <v>10.81</v>
      </c>
      <c r="AA922" s="5">
        <f t="shared" si="162"/>
        <v>5.3008462754580475E-3</v>
      </c>
      <c r="AB922" s="20">
        <v>41859</v>
      </c>
      <c r="AC922" s="21">
        <v>10.176</v>
      </c>
      <c r="AD922" s="22">
        <f t="shared" si="163"/>
        <v>7.8678206136908893E-4</v>
      </c>
      <c r="AE922" s="20">
        <v>42124</v>
      </c>
      <c r="AF922" s="21">
        <v>12.242000000000001</v>
      </c>
      <c r="AG922" s="22">
        <f t="shared" si="164"/>
        <v>-1.3867362753894657E-3</v>
      </c>
      <c r="AH922" s="20">
        <v>42048</v>
      </c>
      <c r="AI922" s="21">
        <v>13.648999999999999</v>
      </c>
      <c r="AJ922" s="22" t="e">
        <v>#DIV/0!</v>
      </c>
      <c r="AK922" s="30">
        <v>42048</v>
      </c>
      <c r="AL922" s="31">
        <v>10.723000000000001</v>
      </c>
      <c r="AM922" s="22" t="e">
        <v>#DIV/0!</v>
      </c>
    </row>
    <row r="923" spans="1:39">
      <c r="A923" s="46">
        <v>42047</v>
      </c>
      <c r="B923" s="47">
        <v>11.89</v>
      </c>
      <c r="C923" s="48">
        <f t="shared" si="154"/>
        <v>4.2229729729730331E-3</v>
      </c>
      <c r="D923" s="46">
        <v>42037</v>
      </c>
      <c r="E923" s="47">
        <v>13.18</v>
      </c>
      <c r="F923" s="48">
        <f t="shared" si="155"/>
        <v>4.573170731707355E-3</v>
      </c>
      <c r="G923" s="46">
        <v>42038</v>
      </c>
      <c r="H923" s="47">
        <v>11.488099999999999</v>
      </c>
      <c r="I923" s="48">
        <f t="shared" si="156"/>
        <v>2.6114660770495728E-5</v>
      </c>
      <c r="J923" s="49">
        <v>42037</v>
      </c>
      <c r="K923" s="50">
        <v>14.826000000000001</v>
      </c>
      <c r="L923" s="48">
        <f t="shared" si="157"/>
        <v>1.4049117877503352E-3</v>
      </c>
      <c r="M923" s="10">
        <v>42006</v>
      </c>
      <c r="N923">
        <v>14.01</v>
      </c>
      <c r="O923" s="48">
        <f t="shared" si="158"/>
        <v>5.7430007178750951E-3</v>
      </c>
      <c r="P923" s="10">
        <v>42024</v>
      </c>
      <c r="Q923">
        <v>209.68</v>
      </c>
      <c r="R923" s="5">
        <f t="shared" si="159"/>
        <v>2.0070725413362132E-3</v>
      </c>
      <c r="S923" s="9">
        <v>42055</v>
      </c>
      <c r="T923">
        <v>10.198</v>
      </c>
      <c r="U923" s="5">
        <f t="shared" si="160"/>
        <v>1.9615535504125813E-4</v>
      </c>
      <c r="V923" s="9">
        <v>42012</v>
      </c>
      <c r="W923">
        <v>106.52</v>
      </c>
      <c r="X923" s="5">
        <f t="shared" si="161"/>
        <v>1.8550392044367925E-2</v>
      </c>
      <c r="Y923" s="10">
        <v>42046</v>
      </c>
      <c r="Z923">
        <v>10.753</v>
      </c>
      <c r="AA923" s="5">
        <f t="shared" si="162"/>
        <v>-3.4291010194623761E-3</v>
      </c>
      <c r="AB923" s="20">
        <v>41858</v>
      </c>
      <c r="AC923" s="21">
        <v>10.167999999999999</v>
      </c>
      <c r="AD923" s="22">
        <f t="shared" si="163"/>
        <v>2.2671266633809452E-3</v>
      </c>
      <c r="AE923" s="20">
        <v>42123</v>
      </c>
      <c r="AF923" s="21">
        <v>12.259</v>
      </c>
      <c r="AG923" s="22">
        <f t="shared" si="164"/>
        <v>-2.4412075840181758E-3</v>
      </c>
      <c r="AH923" s="20">
        <v>42047</v>
      </c>
      <c r="AI923" s="21">
        <v>13.637</v>
      </c>
      <c r="AJ923" s="22" t="e">
        <v>#DIV/0!</v>
      </c>
      <c r="AK923" s="30">
        <v>42047</v>
      </c>
      <c r="AL923" s="31">
        <v>10.683999999999999</v>
      </c>
      <c r="AM923" s="22" t="e">
        <v>#DIV/0!</v>
      </c>
    </row>
    <row r="924" spans="1:39">
      <c r="A924" s="46">
        <v>42046</v>
      </c>
      <c r="B924" s="47">
        <v>11.84</v>
      </c>
      <c r="C924" s="48">
        <f t="shared" si="154"/>
        <v>2.5402201524131547E-3</v>
      </c>
      <c r="D924" s="46">
        <v>42034</v>
      </c>
      <c r="E924" s="47">
        <v>13.12</v>
      </c>
      <c r="F924" s="48">
        <f t="shared" si="155"/>
        <v>-2.281368821292862E-3</v>
      </c>
      <c r="G924" s="46">
        <v>42037</v>
      </c>
      <c r="H924" s="47">
        <v>11.4878</v>
      </c>
      <c r="I924" s="48">
        <f t="shared" si="156"/>
        <v>4.3526329076511547E-5</v>
      </c>
      <c r="J924" s="49">
        <v>42034</v>
      </c>
      <c r="K924" s="50">
        <v>14.805199999999999</v>
      </c>
      <c r="L924" s="48">
        <f t="shared" si="157"/>
        <v>-3.9834988623400425E-4</v>
      </c>
      <c r="M924" s="10">
        <v>42004</v>
      </c>
      <c r="N924">
        <v>13.93</v>
      </c>
      <c r="O924" s="48">
        <f t="shared" si="158"/>
        <v>5.0505050505050709E-3</v>
      </c>
      <c r="P924" s="10">
        <v>42023</v>
      </c>
      <c r="Q924">
        <v>209.26</v>
      </c>
      <c r="R924" s="5">
        <f t="shared" si="159"/>
        <v>-2.6214193794385937E-3</v>
      </c>
      <c r="S924" s="9">
        <v>42054</v>
      </c>
      <c r="T924">
        <v>10.196</v>
      </c>
      <c r="U924" s="5">
        <f t="shared" si="160"/>
        <v>9.817396426467491E-4</v>
      </c>
      <c r="V924" s="9">
        <v>42011</v>
      </c>
      <c r="W924">
        <v>104.58</v>
      </c>
      <c r="X924" s="5">
        <f t="shared" si="161"/>
        <v>-2.4799694772987897E-3</v>
      </c>
      <c r="Y924" s="10">
        <v>42045</v>
      </c>
      <c r="Z924">
        <v>10.79</v>
      </c>
      <c r="AA924" s="5">
        <f t="shared" si="162"/>
        <v>8.1285620853965949E-3</v>
      </c>
      <c r="AB924" s="20">
        <v>41857</v>
      </c>
      <c r="AC924" s="21">
        <v>10.145</v>
      </c>
      <c r="AD924" s="22">
        <f t="shared" si="163"/>
        <v>-2.4582104228122277E-3</v>
      </c>
      <c r="AE924" s="20">
        <v>42122</v>
      </c>
      <c r="AF924" s="21">
        <v>12.289</v>
      </c>
      <c r="AG924" s="22">
        <f t="shared" si="164"/>
        <v>-4.0670245648290074E-4</v>
      </c>
      <c r="AH924" s="20">
        <v>42046</v>
      </c>
      <c r="AI924" s="21">
        <v>13.637</v>
      </c>
      <c r="AJ924" s="22" t="e">
        <v>#DIV/0!</v>
      </c>
      <c r="AK924" s="30">
        <v>42046</v>
      </c>
      <c r="AL924" s="31">
        <v>10.657</v>
      </c>
      <c r="AM924" s="22" t="e">
        <v>#DIV/0!</v>
      </c>
    </row>
    <row r="925" spans="1:39">
      <c r="A925" s="46">
        <v>42045</v>
      </c>
      <c r="B925" s="47">
        <v>11.81</v>
      </c>
      <c r="C925" s="48">
        <f t="shared" si="154"/>
        <v>9.4017094017095054E-3</v>
      </c>
      <c r="D925" s="46">
        <v>42033</v>
      </c>
      <c r="E925" s="47">
        <v>13.15</v>
      </c>
      <c r="F925" s="48">
        <f t="shared" si="155"/>
        <v>7.6103500761033377E-4</v>
      </c>
      <c r="G925" s="46">
        <v>42034</v>
      </c>
      <c r="H925" s="47">
        <v>11.487299999999999</v>
      </c>
      <c r="I925" s="48">
        <f t="shared" si="156"/>
        <v>0</v>
      </c>
      <c r="J925" s="49">
        <v>42033</v>
      </c>
      <c r="K925" s="50">
        <v>14.8111</v>
      </c>
      <c r="L925" s="48">
        <f t="shared" si="157"/>
        <v>-3.3747072441470978E-4</v>
      </c>
      <c r="M925" s="10">
        <v>42003</v>
      </c>
      <c r="N925">
        <v>13.86</v>
      </c>
      <c r="O925" s="48">
        <f t="shared" si="158"/>
        <v>6.5359477124182904E-3</v>
      </c>
      <c r="P925" s="10">
        <v>42020</v>
      </c>
      <c r="Q925">
        <v>209.81</v>
      </c>
      <c r="R925" s="5">
        <f t="shared" si="159"/>
        <v>2.383676582761793E-4</v>
      </c>
      <c r="S925" s="9">
        <v>42053</v>
      </c>
      <c r="T925">
        <v>10.186</v>
      </c>
      <c r="U925" s="5">
        <f t="shared" si="160"/>
        <v>5.4288816503799938E-3</v>
      </c>
      <c r="V925" s="9">
        <v>42010</v>
      </c>
      <c r="W925">
        <v>104.84</v>
      </c>
      <c r="X925" s="5">
        <f t="shared" si="161"/>
        <v>-7.5728890571752855E-3</v>
      </c>
      <c r="Y925" s="10">
        <v>42044</v>
      </c>
      <c r="Z925">
        <v>10.702999999999999</v>
      </c>
      <c r="AA925" s="5">
        <f t="shared" si="162"/>
        <v>-6.1287027579163085E-3</v>
      </c>
      <c r="AB925" s="20">
        <v>41856</v>
      </c>
      <c r="AC925" s="21">
        <v>10.17</v>
      </c>
      <c r="AD925" s="22">
        <f t="shared" si="163"/>
        <v>-1.9627085377820976E-3</v>
      </c>
      <c r="AE925" s="20">
        <v>42121</v>
      </c>
      <c r="AF925" s="21">
        <v>12.294</v>
      </c>
      <c r="AG925" s="22">
        <f t="shared" si="164"/>
        <v>2.4408103490359723E-4</v>
      </c>
      <c r="AH925" s="20">
        <v>42045</v>
      </c>
      <c r="AI925" s="21">
        <v>13.648999999999999</v>
      </c>
      <c r="AJ925" s="22" t="e">
        <v>#DIV/0!</v>
      </c>
      <c r="AK925" s="30">
        <v>42045</v>
      </c>
      <c r="AL925" s="31">
        <v>10.669</v>
      </c>
      <c r="AM925" s="22" t="e">
        <v>#DIV/0!</v>
      </c>
    </row>
    <row r="926" spans="1:39">
      <c r="A926" s="46">
        <v>42044</v>
      </c>
      <c r="B926" s="47">
        <v>11.7</v>
      </c>
      <c r="C926" s="48">
        <f t="shared" si="154"/>
        <v>-2.557544757033345E-3</v>
      </c>
      <c r="D926" s="46">
        <v>42032</v>
      </c>
      <c r="E926" s="47">
        <v>13.14</v>
      </c>
      <c r="F926" s="48">
        <f t="shared" si="155"/>
        <v>-2.2779043280181746E-3</v>
      </c>
      <c r="G926" s="46">
        <v>42033</v>
      </c>
      <c r="H926" s="47">
        <v>11.487299999999999</v>
      </c>
      <c r="I926" s="48">
        <f t="shared" si="156"/>
        <v>1.7410834762432109E-5</v>
      </c>
      <c r="J926" s="49">
        <v>42032</v>
      </c>
      <c r="K926" s="50">
        <v>14.8161</v>
      </c>
      <c r="L926" s="48">
        <f t="shared" si="157"/>
        <v>-6.0741040696475588E-5</v>
      </c>
      <c r="M926" s="10">
        <v>41997</v>
      </c>
      <c r="N926">
        <v>13.77</v>
      </c>
      <c r="O926" s="48">
        <f t="shared" si="158"/>
        <v>2.9133284777858081E-3</v>
      </c>
      <c r="P926" s="10">
        <v>42019</v>
      </c>
      <c r="Q926">
        <v>209.76</v>
      </c>
      <c r="R926" s="5">
        <f t="shared" si="159"/>
        <v>9.772300582486888E-3</v>
      </c>
      <c r="S926" s="9">
        <v>42052</v>
      </c>
      <c r="T926">
        <v>10.131</v>
      </c>
      <c r="U926" s="5">
        <f t="shared" si="160"/>
        <v>-2.854330708661409E-3</v>
      </c>
      <c r="V926" s="9">
        <v>42009</v>
      </c>
      <c r="W926">
        <v>105.64</v>
      </c>
      <c r="X926" s="5">
        <f t="shared" si="161"/>
        <v>-6.9561947734536091E-3</v>
      </c>
      <c r="Y926" s="10">
        <v>42041</v>
      </c>
      <c r="Z926">
        <v>10.769</v>
      </c>
      <c r="AA926" s="5">
        <f t="shared" si="162"/>
        <v>2.6068336281538469E-3</v>
      </c>
      <c r="AB926" s="20">
        <v>41855</v>
      </c>
      <c r="AC926" s="21">
        <v>10.19</v>
      </c>
      <c r="AD926" s="22">
        <f t="shared" si="163"/>
        <v>4.2377057258302219E-3</v>
      </c>
      <c r="AE926" s="20">
        <v>42120</v>
      </c>
      <c r="AF926" s="21">
        <v>12.291</v>
      </c>
      <c r="AG926" s="22">
        <f t="shared" si="164"/>
        <v>0</v>
      </c>
      <c r="AH926" s="20">
        <v>42044</v>
      </c>
      <c r="AI926" s="21">
        <v>13.662000000000001</v>
      </c>
      <c r="AJ926" s="22" t="e">
        <v>#DIV/0!</v>
      </c>
      <c r="AK926" s="30">
        <v>42044</v>
      </c>
      <c r="AL926" s="31">
        <v>10.669</v>
      </c>
      <c r="AM926" s="22" t="e">
        <v>#DIV/0!</v>
      </c>
    </row>
    <row r="927" spans="1:39">
      <c r="A927" s="46">
        <v>42041</v>
      </c>
      <c r="B927" s="47">
        <v>11.73</v>
      </c>
      <c r="C927" s="48">
        <f t="shared" si="154"/>
        <v>8.5324232081909442E-4</v>
      </c>
      <c r="D927" s="46">
        <v>42031</v>
      </c>
      <c r="E927" s="47">
        <v>13.17</v>
      </c>
      <c r="F927" s="48">
        <f t="shared" si="155"/>
        <v>-1.5163002274450018E-3</v>
      </c>
      <c r="G927" s="46">
        <v>42032</v>
      </c>
      <c r="H927" s="47">
        <v>11.4871</v>
      </c>
      <c r="I927" s="48">
        <f t="shared" si="156"/>
        <v>1.7411137904877198E-5</v>
      </c>
      <c r="J927" s="49">
        <v>42031</v>
      </c>
      <c r="K927" s="50">
        <v>14.817</v>
      </c>
      <c r="L927" s="48">
        <f t="shared" si="157"/>
        <v>1.012453174040739E-4</v>
      </c>
      <c r="M927" s="10">
        <v>41996</v>
      </c>
      <c r="N927">
        <v>13.73</v>
      </c>
      <c r="O927" s="48">
        <f t="shared" si="158"/>
        <v>1.4587892049598521E-3</v>
      </c>
      <c r="P927" s="10">
        <v>42018</v>
      </c>
      <c r="Q927">
        <v>207.73</v>
      </c>
      <c r="R927" s="5">
        <f t="shared" si="159"/>
        <v>-2.2574447646493702E-3</v>
      </c>
      <c r="S927" s="9">
        <v>42051</v>
      </c>
      <c r="T927">
        <v>10.16</v>
      </c>
      <c r="U927" s="5">
        <f t="shared" si="160"/>
        <v>5.9090013787672121E-4</v>
      </c>
      <c r="V927" s="9">
        <v>42006</v>
      </c>
      <c r="W927">
        <v>106.38</v>
      </c>
      <c r="X927" s="5">
        <f t="shared" si="161"/>
        <v>4.9121481201586624E-3</v>
      </c>
      <c r="Y927" s="10">
        <v>42040</v>
      </c>
      <c r="Z927">
        <v>10.741</v>
      </c>
      <c r="AA927" s="5">
        <f t="shared" si="162"/>
        <v>-5.5829533823394692E-4</v>
      </c>
      <c r="AB927" s="20">
        <v>41852</v>
      </c>
      <c r="AC927" s="21">
        <v>10.147</v>
      </c>
      <c r="AD927" s="22">
        <f t="shared" si="163"/>
        <v>-7.1428571428571817E-3</v>
      </c>
      <c r="AE927" s="20">
        <v>42119</v>
      </c>
      <c r="AF927" s="21">
        <v>12.291</v>
      </c>
      <c r="AG927" s="22">
        <f t="shared" si="164"/>
        <v>0</v>
      </c>
      <c r="AH927" s="20">
        <v>42041</v>
      </c>
      <c r="AI927" s="21">
        <v>13.651</v>
      </c>
      <c r="AJ927" s="22" t="e">
        <v>#DIV/0!</v>
      </c>
      <c r="AK927" s="30">
        <v>42041</v>
      </c>
      <c r="AL927" s="31">
        <v>10.677</v>
      </c>
      <c r="AM927" s="22" t="e">
        <v>#DIV/0!</v>
      </c>
    </row>
    <row r="928" spans="1:39">
      <c r="A928" s="46">
        <v>42040</v>
      </c>
      <c r="B928" s="47">
        <v>11.72</v>
      </c>
      <c r="C928" s="48">
        <f t="shared" si="154"/>
        <v>6.0085836909871491E-3</v>
      </c>
      <c r="D928" s="46">
        <v>42030</v>
      </c>
      <c r="E928" s="47">
        <v>13.19</v>
      </c>
      <c r="F928" s="48">
        <f t="shared" si="155"/>
        <v>7.5872534142638751E-4</v>
      </c>
      <c r="G928" s="46">
        <v>42031</v>
      </c>
      <c r="H928" s="47">
        <v>11.4869</v>
      </c>
      <c r="I928" s="48">
        <f t="shared" si="156"/>
        <v>1.7411441057878577E-5</v>
      </c>
      <c r="J928" s="49">
        <v>42030</v>
      </c>
      <c r="K928" s="50">
        <v>14.8155</v>
      </c>
      <c r="L928" s="48">
        <f t="shared" si="157"/>
        <v>-2.0244964065189552E-4</v>
      </c>
      <c r="M928" s="10">
        <v>41995</v>
      </c>
      <c r="N928">
        <v>13.71</v>
      </c>
      <c r="O928" s="48">
        <f t="shared" si="158"/>
        <v>1.4609203798393974E-3</v>
      </c>
      <c r="P928" s="10">
        <v>42017</v>
      </c>
      <c r="Q928">
        <v>208.2</v>
      </c>
      <c r="R928" s="5">
        <f t="shared" si="159"/>
        <v>3.9056849414147369E-3</v>
      </c>
      <c r="S928" s="9">
        <v>42048</v>
      </c>
      <c r="T928">
        <v>10.154</v>
      </c>
      <c r="U928" s="5">
        <f t="shared" si="160"/>
        <v>7.9412348620210519E-3</v>
      </c>
      <c r="V928" s="9">
        <v>42004</v>
      </c>
      <c r="W928">
        <v>105.86</v>
      </c>
      <c r="X928" s="5">
        <f t="shared" si="161"/>
        <v>3.2221379833207299E-3</v>
      </c>
      <c r="Y928" s="10">
        <v>42039</v>
      </c>
      <c r="Z928">
        <v>10.747</v>
      </c>
      <c r="AA928" s="5">
        <f t="shared" si="162"/>
        <v>5.520209580838255E-3</v>
      </c>
      <c r="AB928" s="20">
        <v>41851</v>
      </c>
      <c r="AC928" s="21">
        <v>10.220000000000001</v>
      </c>
      <c r="AD928" s="22">
        <f t="shared" si="163"/>
        <v>2.1572857423024358E-3</v>
      </c>
      <c r="AE928" s="20">
        <v>42118</v>
      </c>
      <c r="AF928" s="21">
        <v>12.291</v>
      </c>
      <c r="AG928" s="22">
        <f t="shared" si="164"/>
        <v>4.8840048840050694E-4</v>
      </c>
      <c r="AH928" s="20">
        <v>42040</v>
      </c>
      <c r="AI928" s="21">
        <v>13.641</v>
      </c>
      <c r="AJ928" s="22" t="e">
        <v>#DIV/0!</v>
      </c>
      <c r="AK928" s="30">
        <v>42040</v>
      </c>
      <c r="AL928" s="31">
        <v>10.669</v>
      </c>
      <c r="AM928" s="22" t="e">
        <v>#DIV/0!</v>
      </c>
    </row>
    <row r="929" spans="1:39">
      <c r="A929" s="46">
        <v>42039</v>
      </c>
      <c r="B929" s="47">
        <v>11.65</v>
      </c>
      <c r="C929" s="48">
        <f t="shared" si="154"/>
        <v>2.1034180543383015E-2</v>
      </c>
      <c r="D929" s="46">
        <v>42027</v>
      </c>
      <c r="E929" s="47">
        <v>13.18</v>
      </c>
      <c r="F929" s="48">
        <f t="shared" si="155"/>
        <v>7.5930144267272485E-4</v>
      </c>
      <c r="G929" s="46">
        <v>42030</v>
      </c>
      <c r="H929" s="47">
        <v>11.486700000000001</v>
      </c>
      <c r="I929" s="48">
        <f t="shared" si="156"/>
        <v>6.0943757617982316E-5</v>
      </c>
      <c r="J929" s="49">
        <v>42027</v>
      </c>
      <c r="K929" s="50">
        <v>14.8185</v>
      </c>
      <c r="L929" s="48">
        <f t="shared" si="157"/>
        <v>8.9157261251034657E-4</v>
      </c>
      <c r="M929" s="10">
        <v>41992</v>
      </c>
      <c r="N929">
        <v>13.69</v>
      </c>
      <c r="O929" s="48">
        <f t="shared" si="158"/>
        <v>4.402054292002841E-3</v>
      </c>
      <c r="P929" s="10">
        <v>42016</v>
      </c>
      <c r="Q929">
        <v>207.39</v>
      </c>
      <c r="R929" s="5">
        <f t="shared" si="159"/>
        <v>-2.4103355187047516E-4</v>
      </c>
      <c r="S929" s="9">
        <v>42047</v>
      </c>
      <c r="T929">
        <v>10.074</v>
      </c>
      <c r="U929" s="5">
        <f t="shared" si="160"/>
        <v>8.5093602963258654E-3</v>
      </c>
      <c r="V929" s="9">
        <v>42003</v>
      </c>
      <c r="W929">
        <v>105.52</v>
      </c>
      <c r="X929" s="5">
        <f t="shared" si="161"/>
        <v>-2.646502835538763E-3</v>
      </c>
      <c r="Y929" s="10">
        <v>42038</v>
      </c>
      <c r="Z929">
        <v>10.688000000000001</v>
      </c>
      <c r="AA929" s="5">
        <f t="shared" si="162"/>
        <v>7.066804861961846E-3</v>
      </c>
      <c r="AB929" s="20">
        <v>41850</v>
      </c>
      <c r="AC929" s="21">
        <v>10.198</v>
      </c>
      <c r="AD929" s="22">
        <f t="shared" si="163"/>
        <v>0</v>
      </c>
      <c r="AE929" s="20">
        <v>42117</v>
      </c>
      <c r="AF929" s="21">
        <v>12.285</v>
      </c>
      <c r="AG929" s="22">
        <f t="shared" si="164"/>
        <v>-3.2549434453572787E-4</v>
      </c>
      <c r="AH929" s="20">
        <v>42039</v>
      </c>
      <c r="AI929" s="21">
        <v>13.641999999999999</v>
      </c>
      <c r="AJ929" s="22" t="e">
        <v>#DIV/0!</v>
      </c>
      <c r="AK929" s="30">
        <v>42039</v>
      </c>
      <c r="AL929" s="31">
        <v>10.673</v>
      </c>
      <c r="AM929" s="22" t="e">
        <v>#DIV/0!</v>
      </c>
    </row>
    <row r="930" spans="1:39">
      <c r="A930" s="46">
        <v>42037</v>
      </c>
      <c r="B930" s="47">
        <v>11.41</v>
      </c>
      <c r="C930" s="48">
        <f t="shared" si="154"/>
        <v>1.7559262510974164E-3</v>
      </c>
      <c r="D930" s="46">
        <v>42026</v>
      </c>
      <c r="E930" s="47">
        <v>13.17</v>
      </c>
      <c r="F930" s="48">
        <f t="shared" si="155"/>
        <v>3.8109756097561521E-3</v>
      </c>
      <c r="G930" s="46">
        <v>42027</v>
      </c>
      <c r="H930" s="47">
        <v>11.486000000000001</v>
      </c>
      <c r="I930" s="48">
        <f t="shared" si="156"/>
        <v>1.7412805377188377E-5</v>
      </c>
      <c r="J930" s="49">
        <v>42026</v>
      </c>
      <c r="K930" s="50">
        <v>14.805300000000001</v>
      </c>
      <c r="L930" s="48">
        <f t="shared" si="157"/>
        <v>8.5177148187963198E-4</v>
      </c>
      <c r="M930" s="10">
        <v>41991</v>
      </c>
      <c r="N930">
        <v>13.63</v>
      </c>
      <c r="O930" s="48">
        <f t="shared" si="158"/>
        <v>-8.7272727272726704E-3</v>
      </c>
      <c r="P930" s="10">
        <v>42013</v>
      </c>
      <c r="Q930">
        <v>207.44</v>
      </c>
      <c r="R930" s="5">
        <f t="shared" si="159"/>
        <v>-4.0808488165538157E-3</v>
      </c>
      <c r="S930" s="9">
        <v>42046</v>
      </c>
      <c r="T930">
        <v>9.9890000000000008</v>
      </c>
      <c r="U930" s="5">
        <f t="shared" si="160"/>
        <v>-2.8947893791175798E-3</v>
      </c>
      <c r="V930" s="9">
        <v>42002</v>
      </c>
      <c r="W930">
        <v>105.8</v>
      </c>
      <c r="X930" s="5">
        <f t="shared" si="161"/>
        <v>-1.6042276115882015E-3</v>
      </c>
      <c r="Y930" s="10">
        <v>42037</v>
      </c>
      <c r="Z930">
        <v>10.613</v>
      </c>
      <c r="AA930" s="5">
        <f t="shared" si="162"/>
        <v>-2.1624670928920356E-3</v>
      </c>
      <c r="AB930" s="20">
        <v>41849</v>
      </c>
      <c r="AC930" s="21">
        <v>10.198</v>
      </c>
      <c r="AD930" s="22">
        <f t="shared" si="163"/>
        <v>-1.6642192853646069E-3</v>
      </c>
      <c r="AE930" s="20">
        <v>42116</v>
      </c>
      <c r="AF930" s="21">
        <v>12.289</v>
      </c>
      <c r="AG930" s="22">
        <f t="shared" si="164"/>
        <v>-4.0670245648290074E-4</v>
      </c>
      <c r="AH930" s="20">
        <v>42038</v>
      </c>
      <c r="AI930" s="21">
        <v>13.641999999999999</v>
      </c>
      <c r="AJ930" s="22" t="e">
        <v>#DIV/0!</v>
      </c>
      <c r="AK930" s="30">
        <v>42038</v>
      </c>
      <c r="AL930" s="31">
        <v>10.686</v>
      </c>
      <c r="AM930" s="22" t="e">
        <v>#DIV/0!</v>
      </c>
    </row>
    <row r="931" spans="1:39">
      <c r="A931" s="46">
        <v>42034</v>
      </c>
      <c r="B931" s="47">
        <v>11.39</v>
      </c>
      <c r="C931" s="48">
        <f t="shared" si="154"/>
        <v>-1.8103448275861991E-2</v>
      </c>
      <c r="D931" s="46">
        <v>42025</v>
      </c>
      <c r="E931" s="47">
        <v>13.12</v>
      </c>
      <c r="F931" s="48">
        <f t="shared" si="155"/>
        <v>3.0581039755351032E-3</v>
      </c>
      <c r="G931" s="46">
        <v>42026</v>
      </c>
      <c r="H931" s="47">
        <v>11.485799999999999</v>
      </c>
      <c r="I931" s="48">
        <f t="shared" si="156"/>
        <v>2.6119890296399881E-5</v>
      </c>
      <c r="J931" s="49">
        <v>42025</v>
      </c>
      <c r="K931" s="50">
        <v>14.7927</v>
      </c>
      <c r="L931" s="48">
        <f t="shared" si="157"/>
        <v>9.4730930325396319E-4</v>
      </c>
      <c r="M931" s="10">
        <v>41990</v>
      </c>
      <c r="N931">
        <v>13.75</v>
      </c>
      <c r="O931" s="48">
        <f t="shared" si="158"/>
        <v>0</v>
      </c>
      <c r="P931" s="10">
        <v>42012</v>
      </c>
      <c r="Q931">
        <v>208.29</v>
      </c>
      <c r="R931" s="5">
        <f t="shared" si="159"/>
        <v>5.4547209886078177E-3</v>
      </c>
      <c r="S931" s="9">
        <v>42045</v>
      </c>
      <c r="T931">
        <v>10.018000000000001</v>
      </c>
      <c r="U931" s="5">
        <f t="shared" si="160"/>
        <v>3.204486280793113E-3</v>
      </c>
      <c r="V931" s="9">
        <v>41996</v>
      </c>
      <c r="W931">
        <v>105.97</v>
      </c>
      <c r="X931" s="5">
        <f t="shared" si="161"/>
        <v>2.1751465859656135E-3</v>
      </c>
      <c r="Y931" s="10">
        <v>42034</v>
      </c>
      <c r="Z931">
        <v>10.635999999999999</v>
      </c>
      <c r="AA931" s="5">
        <f t="shared" si="162"/>
        <v>-5.5165965404395563E-3</v>
      </c>
      <c r="AB931" s="20">
        <v>41848</v>
      </c>
      <c r="AC931" s="21">
        <v>10.215</v>
      </c>
      <c r="AD931" s="22">
        <f t="shared" si="163"/>
        <v>-9.1182461926471448E-3</v>
      </c>
      <c r="AE931" s="20">
        <v>42115</v>
      </c>
      <c r="AF931" s="21">
        <v>12.294</v>
      </c>
      <c r="AG931" s="22">
        <f t="shared" si="164"/>
        <v>-5.6905942606289516E-4</v>
      </c>
      <c r="AH931" s="20">
        <v>42034</v>
      </c>
      <c r="AI931" s="21">
        <v>13.606</v>
      </c>
      <c r="AJ931" s="22" t="e">
        <v>#DIV/0!</v>
      </c>
      <c r="AK931" s="30">
        <v>42034</v>
      </c>
      <c r="AL931" s="31">
        <v>10.592000000000001</v>
      </c>
      <c r="AM931" s="22" t="e">
        <v>#DIV/0!</v>
      </c>
    </row>
    <row r="932" spans="1:39">
      <c r="A932" s="46">
        <v>42033</v>
      </c>
      <c r="B932" s="47">
        <v>11.6</v>
      </c>
      <c r="C932" s="48">
        <f t="shared" si="154"/>
        <v>3.4602076124566734E-3</v>
      </c>
      <c r="D932" s="46">
        <v>42024</v>
      </c>
      <c r="E932" s="47">
        <v>13.08</v>
      </c>
      <c r="F932" s="48">
        <f t="shared" si="155"/>
        <v>1.5313935681469811E-3</v>
      </c>
      <c r="G932" s="46">
        <v>42025</v>
      </c>
      <c r="H932" s="47">
        <v>11.4855</v>
      </c>
      <c r="I932" s="48">
        <f t="shared" si="156"/>
        <v>1.74135634245108E-5</v>
      </c>
      <c r="J932" s="49">
        <v>42024</v>
      </c>
      <c r="K932" s="50">
        <v>14.778700000000001</v>
      </c>
      <c r="L932" s="48">
        <f t="shared" si="157"/>
        <v>3.9261079408922374E-4</v>
      </c>
      <c r="M932" s="10">
        <v>41989</v>
      </c>
      <c r="N932">
        <v>13.75</v>
      </c>
      <c r="O932" s="48">
        <f t="shared" si="158"/>
        <v>7.2780203784569039E-4</v>
      </c>
      <c r="P932" s="10">
        <v>42011</v>
      </c>
      <c r="Q932">
        <v>207.16</v>
      </c>
      <c r="R932" s="5">
        <f t="shared" si="159"/>
        <v>4.1686863790595498E-3</v>
      </c>
      <c r="S932" s="9">
        <v>42044</v>
      </c>
      <c r="T932">
        <v>9.9860000000000007</v>
      </c>
      <c r="U932" s="5">
        <f t="shared" si="160"/>
        <v>-2.4972530216760143E-3</v>
      </c>
      <c r="V932" s="9">
        <v>41995</v>
      </c>
      <c r="W932">
        <v>105.74</v>
      </c>
      <c r="X932" s="5">
        <f t="shared" si="161"/>
        <v>8.8731991222210909E-3</v>
      </c>
      <c r="Y932" s="10">
        <v>42033</v>
      </c>
      <c r="Z932">
        <v>10.695</v>
      </c>
      <c r="AA932" s="5">
        <f t="shared" si="162"/>
        <v>1.6858668165215588E-3</v>
      </c>
      <c r="AB932" s="20">
        <v>41845</v>
      </c>
      <c r="AC932" s="21">
        <v>10.308999999999999</v>
      </c>
      <c r="AD932" s="22">
        <f t="shared" si="163"/>
        <v>-5.3068313392513975E-3</v>
      </c>
      <c r="AE932" s="20">
        <v>42114</v>
      </c>
      <c r="AF932" s="21">
        <v>12.301</v>
      </c>
      <c r="AG932" s="22">
        <f t="shared" si="164"/>
        <v>8.1300813008085019E-5</v>
      </c>
      <c r="AH932" s="20">
        <v>42033</v>
      </c>
      <c r="AI932" s="21">
        <v>13.609</v>
      </c>
      <c r="AJ932" s="22" t="e">
        <v>#DIV/0!</v>
      </c>
      <c r="AK932" s="30">
        <v>42033</v>
      </c>
      <c r="AL932" s="31">
        <v>10.617000000000001</v>
      </c>
      <c r="AM932" s="22" t="e">
        <v>#DIV/0!</v>
      </c>
    </row>
    <row r="933" spans="1:39">
      <c r="A933" s="46">
        <v>42032</v>
      </c>
      <c r="B933" s="47">
        <v>11.56</v>
      </c>
      <c r="C933" s="48">
        <f t="shared" si="154"/>
        <v>-1.1965811965811863E-2</v>
      </c>
      <c r="D933" s="46">
        <v>42023</v>
      </c>
      <c r="E933" s="47">
        <v>13.06</v>
      </c>
      <c r="F933" s="48">
        <f t="shared" si="155"/>
        <v>0</v>
      </c>
      <c r="G933" s="46">
        <v>42024</v>
      </c>
      <c r="H933" s="47">
        <v>11.485300000000001</v>
      </c>
      <c r="I933" s="48">
        <f t="shared" si="156"/>
        <v>2.612102742717259E-5</v>
      </c>
      <c r="J933" s="49">
        <v>42023</v>
      </c>
      <c r="K933" s="50">
        <v>14.7729</v>
      </c>
      <c r="L933" s="48">
        <f t="shared" si="157"/>
        <v>-5.415028056613522E-5</v>
      </c>
      <c r="M933" s="10">
        <v>41988</v>
      </c>
      <c r="N933">
        <v>13.74</v>
      </c>
      <c r="O933" s="48">
        <f t="shared" si="158"/>
        <v>3.6523009495982991E-3</v>
      </c>
      <c r="P933" s="10">
        <v>42010</v>
      </c>
      <c r="Q933">
        <v>206.3</v>
      </c>
      <c r="R933" s="5">
        <f t="shared" si="159"/>
        <v>-1.6936849745946979E-3</v>
      </c>
      <c r="S933" s="9">
        <v>42041</v>
      </c>
      <c r="T933">
        <v>10.010999999999999</v>
      </c>
      <c r="U933" s="5">
        <f t="shared" si="160"/>
        <v>5.9970014992488262E-4</v>
      </c>
      <c r="V933" s="9">
        <v>41992</v>
      </c>
      <c r="W933">
        <v>104.81</v>
      </c>
      <c r="X933" s="5">
        <f t="shared" si="161"/>
        <v>3.577428599664003E-2</v>
      </c>
      <c r="Y933" s="10">
        <v>42032</v>
      </c>
      <c r="Z933">
        <v>10.677</v>
      </c>
      <c r="AA933" s="5">
        <f t="shared" si="162"/>
        <v>-6.5518532384871528E-4</v>
      </c>
      <c r="AB933" s="20">
        <v>41844</v>
      </c>
      <c r="AC933" s="21">
        <v>10.364000000000001</v>
      </c>
      <c r="AD933" s="22">
        <f t="shared" si="163"/>
        <v>9.6497153334094588E-5</v>
      </c>
      <c r="AE933" s="20">
        <v>42113</v>
      </c>
      <c r="AF933" s="21">
        <v>12.3</v>
      </c>
      <c r="AG933" s="22">
        <f t="shared" si="164"/>
        <v>0</v>
      </c>
      <c r="AH933" s="20">
        <v>42032</v>
      </c>
      <c r="AI933" s="21">
        <v>13.62</v>
      </c>
      <c r="AJ933" s="22" t="e">
        <v>#DIV/0!</v>
      </c>
      <c r="AK933" s="30">
        <v>42032</v>
      </c>
      <c r="AL933" s="31">
        <v>10.606999999999999</v>
      </c>
      <c r="AM933" s="22" t="e">
        <v>#DIV/0!</v>
      </c>
    </row>
    <row r="934" spans="1:39">
      <c r="A934" s="46">
        <v>42031</v>
      </c>
      <c r="B934" s="47">
        <v>11.7</v>
      </c>
      <c r="C934" s="48">
        <f t="shared" si="154"/>
        <v>-1.43218197135636E-2</v>
      </c>
      <c r="D934" s="46">
        <v>42020</v>
      </c>
      <c r="E934" s="47">
        <v>13.06</v>
      </c>
      <c r="F934" s="48">
        <f t="shared" si="155"/>
        <v>2.3023791250960197E-3</v>
      </c>
      <c r="G934" s="46">
        <v>42023</v>
      </c>
      <c r="H934" s="47">
        <v>11.484999999999999</v>
      </c>
      <c r="I934" s="48">
        <f t="shared" si="156"/>
        <v>6.0952779011358549E-5</v>
      </c>
      <c r="J934" s="49">
        <v>42020</v>
      </c>
      <c r="K934" s="50">
        <v>14.7737</v>
      </c>
      <c r="L934" s="48">
        <f t="shared" si="157"/>
        <v>5.5534861670789536E-4</v>
      </c>
      <c r="M934" s="10">
        <v>41985</v>
      </c>
      <c r="N934">
        <v>13.69</v>
      </c>
      <c r="O934" s="48">
        <f t="shared" si="158"/>
        <v>5.8780308596620189E-3</v>
      </c>
      <c r="P934" s="10">
        <v>42009</v>
      </c>
      <c r="Q934">
        <v>206.65</v>
      </c>
      <c r="R934" s="5">
        <f t="shared" si="159"/>
        <v>-2.6063033930208601E-3</v>
      </c>
      <c r="S934" s="9">
        <v>42040</v>
      </c>
      <c r="T934">
        <v>10.005000000000001</v>
      </c>
      <c r="U934" s="5">
        <f t="shared" si="160"/>
        <v>5.0000000000007818E-4</v>
      </c>
      <c r="V934" s="9">
        <v>41990</v>
      </c>
      <c r="W934">
        <v>101.19</v>
      </c>
      <c r="X934" s="5">
        <f t="shared" si="161"/>
        <v>2.2781299524564582E-3</v>
      </c>
      <c r="Y934" s="10">
        <v>42031</v>
      </c>
      <c r="Z934">
        <v>10.683999999999999</v>
      </c>
      <c r="AA934" s="5">
        <f t="shared" si="162"/>
        <v>-4.1942399105228756E-3</v>
      </c>
      <c r="AB934" s="20">
        <v>41843</v>
      </c>
      <c r="AC934" s="21">
        <v>10.363</v>
      </c>
      <c r="AD934" s="22">
        <f t="shared" si="163"/>
        <v>2.6122291021671096E-3</v>
      </c>
      <c r="AE934" s="20">
        <v>42112</v>
      </c>
      <c r="AF934" s="21">
        <v>12.3</v>
      </c>
      <c r="AG934" s="22">
        <f t="shared" si="164"/>
        <v>0</v>
      </c>
      <c r="AH934" s="20">
        <v>42031</v>
      </c>
      <c r="AI934" s="21">
        <v>13.617000000000001</v>
      </c>
      <c r="AJ934" s="22" t="e">
        <v>#DIV/0!</v>
      </c>
      <c r="AK934" s="30">
        <v>42031</v>
      </c>
      <c r="AL934" s="31">
        <v>10.627000000000001</v>
      </c>
      <c r="AM934" s="22" t="e">
        <v>#DIV/0!</v>
      </c>
    </row>
    <row r="935" spans="1:39">
      <c r="A935" s="46">
        <v>42030</v>
      </c>
      <c r="B935" s="47">
        <v>11.87</v>
      </c>
      <c r="C935" s="48">
        <f t="shared" si="154"/>
        <v>4.6737213403880012E-2</v>
      </c>
      <c r="D935" s="46">
        <v>42019</v>
      </c>
      <c r="E935" s="47">
        <v>13.03</v>
      </c>
      <c r="F935" s="48">
        <f t="shared" si="155"/>
        <v>3.0792917628944686E-3</v>
      </c>
      <c r="G935" s="46">
        <v>42020</v>
      </c>
      <c r="H935" s="47">
        <v>11.484299999999999</v>
      </c>
      <c r="I935" s="48">
        <f t="shared" si="156"/>
        <v>1.7415383007770212E-5</v>
      </c>
      <c r="J935" s="49">
        <v>42019</v>
      </c>
      <c r="K935" s="50">
        <v>14.765499999999999</v>
      </c>
      <c r="L935" s="48">
        <f t="shared" si="157"/>
        <v>1.4106763786309309E-3</v>
      </c>
      <c r="M935" s="10">
        <v>41984</v>
      </c>
      <c r="N935">
        <v>13.61</v>
      </c>
      <c r="O935" s="48">
        <f t="shared" si="158"/>
        <v>8.8954781319495347E-3</v>
      </c>
      <c r="P935" s="10">
        <v>42006</v>
      </c>
      <c r="Q935">
        <v>207.19</v>
      </c>
      <c r="R935" s="5">
        <f t="shared" si="159"/>
        <v>2.8072213348820678E-3</v>
      </c>
      <c r="S935" s="9">
        <v>42039</v>
      </c>
      <c r="T935">
        <v>10</v>
      </c>
      <c r="U935" s="5">
        <f t="shared" si="160"/>
        <v>3.2102728731942245E-3</v>
      </c>
      <c r="V935" s="9">
        <v>41989</v>
      </c>
      <c r="W935">
        <v>100.96</v>
      </c>
      <c r="X935" s="5">
        <f t="shared" si="161"/>
        <v>9.5999999999999367E-3</v>
      </c>
      <c r="Y935" s="10">
        <v>42030</v>
      </c>
      <c r="Z935">
        <v>10.728999999999999</v>
      </c>
      <c r="AA935" s="5">
        <f t="shared" si="162"/>
        <v>2.4292254508081661E-3</v>
      </c>
      <c r="AB935" s="20">
        <v>41842</v>
      </c>
      <c r="AC935" s="21">
        <v>10.336</v>
      </c>
      <c r="AD935" s="22">
        <f t="shared" si="163"/>
        <v>1.6474464579900629E-3</v>
      </c>
      <c r="AE935" s="20">
        <v>42111</v>
      </c>
      <c r="AF935" s="21">
        <v>12.3</v>
      </c>
      <c r="AG935" s="22">
        <f t="shared" si="164"/>
        <v>-9.7465886939560422E-4</v>
      </c>
      <c r="AH935" s="20">
        <v>42030</v>
      </c>
      <c r="AI935" s="21">
        <v>13.619</v>
      </c>
      <c r="AJ935" s="22" t="e">
        <v>#DIV/0!</v>
      </c>
      <c r="AK935" s="30">
        <v>42030</v>
      </c>
      <c r="AL935" s="31">
        <v>10.645</v>
      </c>
      <c r="AM935" s="22" t="e">
        <v>#DIV/0!</v>
      </c>
    </row>
    <row r="936" spans="1:39">
      <c r="A936" s="46">
        <v>42020</v>
      </c>
      <c r="B936" s="47">
        <v>11.34</v>
      </c>
      <c r="C936" s="48">
        <f t="shared" si="154"/>
        <v>1.4311270125223626E-2</v>
      </c>
      <c r="D936" s="46">
        <v>42018</v>
      </c>
      <c r="E936" s="47">
        <v>12.99</v>
      </c>
      <c r="F936" s="48">
        <f t="shared" si="155"/>
        <v>7.7041602465329634E-4</v>
      </c>
      <c r="G936" s="46">
        <v>42019</v>
      </c>
      <c r="H936" s="47">
        <v>11.4841</v>
      </c>
      <c r="I936" s="48">
        <f t="shared" si="156"/>
        <v>1.7415686308617618E-5</v>
      </c>
      <c r="J936" s="49">
        <v>42018</v>
      </c>
      <c r="K936" s="50">
        <v>14.7447</v>
      </c>
      <c r="L936" s="48">
        <f t="shared" si="157"/>
        <v>9.0283340347823023E-4</v>
      </c>
      <c r="M936" s="10">
        <v>41983</v>
      </c>
      <c r="N936">
        <v>13.49</v>
      </c>
      <c r="O936" s="48">
        <f t="shared" si="158"/>
        <v>0</v>
      </c>
      <c r="P936" s="10">
        <v>42003</v>
      </c>
      <c r="Q936">
        <v>206.61</v>
      </c>
      <c r="R936" s="5">
        <f t="shared" si="159"/>
        <v>4.840271055188445E-5</v>
      </c>
      <c r="S936" s="9">
        <v>42038</v>
      </c>
      <c r="T936">
        <v>9.968</v>
      </c>
      <c r="U936" s="5">
        <f t="shared" si="160"/>
        <v>3.2206119162640932E-3</v>
      </c>
      <c r="V936" s="9">
        <v>41988</v>
      </c>
      <c r="W936">
        <v>100</v>
      </c>
      <c r="X936" s="5">
        <f t="shared" si="161"/>
        <v>0</v>
      </c>
      <c r="Y936" s="10">
        <v>42027</v>
      </c>
      <c r="Z936">
        <v>10.702999999999999</v>
      </c>
      <c r="AA936" s="5">
        <f t="shared" si="162"/>
        <v>7.0568310124199561E-3</v>
      </c>
      <c r="AB936" s="20">
        <v>41841</v>
      </c>
      <c r="AC936" s="21">
        <v>10.319000000000001</v>
      </c>
      <c r="AD936" s="22">
        <f t="shared" si="163"/>
        <v>-3.9575289575288219E-3</v>
      </c>
      <c r="AE936" s="20">
        <v>42110</v>
      </c>
      <c r="AF936" s="21">
        <v>12.311999999999999</v>
      </c>
      <c r="AG936" s="22">
        <f t="shared" si="164"/>
        <v>-3.2478077297834815E-4</v>
      </c>
      <c r="AH936" s="20">
        <v>42027</v>
      </c>
      <c r="AI936" s="21">
        <v>13.625</v>
      </c>
      <c r="AJ936" s="22" t="e">
        <v>#DIV/0!</v>
      </c>
      <c r="AK936" s="30">
        <v>42027</v>
      </c>
      <c r="AL936" s="31">
        <v>10.627000000000001</v>
      </c>
      <c r="AM936" s="22" t="e">
        <v>#DIV/0!</v>
      </c>
    </row>
    <row r="937" spans="1:39">
      <c r="A937" s="46">
        <v>42018</v>
      </c>
      <c r="B937" s="47">
        <v>11.18</v>
      </c>
      <c r="C937" s="48">
        <f t="shared" si="154"/>
        <v>-1.0619469026548759E-2</v>
      </c>
      <c r="D937" s="46">
        <v>42017</v>
      </c>
      <c r="E937" s="47">
        <v>12.98</v>
      </c>
      <c r="F937" s="48">
        <f t="shared" si="155"/>
        <v>4.6439628482972525E-3</v>
      </c>
      <c r="G937" s="46">
        <v>42018</v>
      </c>
      <c r="H937" s="47">
        <v>11.4839</v>
      </c>
      <c r="I937" s="48">
        <f t="shared" si="156"/>
        <v>1.7415989620029595E-5</v>
      </c>
      <c r="J937" s="49">
        <v>42017</v>
      </c>
      <c r="K937" s="50">
        <v>14.731400000000001</v>
      </c>
      <c r="L937" s="48">
        <f t="shared" si="157"/>
        <v>1.8293719609644161E-3</v>
      </c>
      <c r="M937" s="10">
        <v>41982</v>
      </c>
      <c r="N937">
        <v>13.49</v>
      </c>
      <c r="O937" s="48">
        <f t="shared" si="158"/>
        <v>3.7202380952381484E-3</v>
      </c>
      <c r="P937" s="10">
        <v>42002</v>
      </c>
      <c r="Q937">
        <v>206.6</v>
      </c>
      <c r="R937" s="5">
        <f t="shared" si="159"/>
        <v>1.9398642095053624E-3</v>
      </c>
      <c r="S937" s="9">
        <v>42037</v>
      </c>
      <c r="T937">
        <v>9.9359999999999999</v>
      </c>
      <c r="U937" s="5">
        <f t="shared" si="160"/>
        <v>4.0273862263386621E-4</v>
      </c>
      <c r="V937" s="9">
        <v>41985</v>
      </c>
      <c r="W937">
        <v>100</v>
      </c>
      <c r="X937" s="5" t="e">
        <f t="shared" si="161"/>
        <v>#DIV/0!</v>
      </c>
      <c r="Y937" s="10">
        <v>42026</v>
      </c>
      <c r="Z937">
        <v>10.628</v>
      </c>
      <c r="AA937" s="5">
        <f t="shared" si="162"/>
        <v>1.1708710138029446E-2</v>
      </c>
      <c r="AB937" s="20">
        <v>41838</v>
      </c>
      <c r="AC937" s="21">
        <v>10.36</v>
      </c>
      <c r="AD937" s="22">
        <f t="shared" si="163"/>
        <v>1.6436237068548254E-3</v>
      </c>
      <c r="AE937" s="20">
        <v>42109</v>
      </c>
      <c r="AF937" s="21">
        <v>12.316000000000001</v>
      </c>
      <c r="AG937" s="22">
        <f t="shared" si="164"/>
        <v>0</v>
      </c>
      <c r="AH937" s="20">
        <v>42026</v>
      </c>
      <c r="AI937" s="21">
        <v>13.609</v>
      </c>
      <c r="AJ937" s="22" t="e">
        <v>#DIV/0!</v>
      </c>
      <c r="AK937" s="30">
        <v>42026</v>
      </c>
      <c r="AL937" s="31">
        <v>10.599</v>
      </c>
      <c r="AM937" s="22" t="e">
        <v>#DIV/0!</v>
      </c>
    </row>
    <row r="938" spans="1:39">
      <c r="A938" s="46">
        <v>42017</v>
      </c>
      <c r="B938" s="47">
        <v>11.3</v>
      </c>
      <c r="C938" s="48">
        <f t="shared" si="154"/>
        <v>4.4444444444445078E-3</v>
      </c>
      <c r="D938" s="46">
        <v>42016</v>
      </c>
      <c r="E938" s="47">
        <v>12.92</v>
      </c>
      <c r="F938" s="48">
        <f t="shared" si="155"/>
        <v>2.3273855702094148E-3</v>
      </c>
      <c r="G938" s="46">
        <v>42017</v>
      </c>
      <c r="H938" s="47">
        <v>11.483700000000001</v>
      </c>
      <c r="I938" s="48">
        <f t="shared" si="156"/>
        <v>2.6124666910590696E-5</v>
      </c>
      <c r="J938" s="49">
        <v>42016</v>
      </c>
      <c r="K938" s="50">
        <v>14.704499999999999</v>
      </c>
      <c r="L938" s="48">
        <f t="shared" si="157"/>
        <v>7.8268563261415939E-4</v>
      </c>
      <c r="M938" s="10">
        <v>41981</v>
      </c>
      <c r="N938">
        <v>13.44</v>
      </c>
      <c r="O938" s="48">
        <f t="shared" si="158"/>
        <v>-7.4349442379180572E-4</v>
      </c>
      <c r="P938" s="10">
        <v>41996</v>
      </c>
      <c r="Q938">
        <v>206.2</v>
      </c>
      <c r="R938" s="5">
        <f t="shared" si="159"/>
        <v>2.3819940693207945E-3</v>
      </c>
      <c r="S938" s="9">
        <v>42034</v>
      </c>
      <c r="T938">
        <v>9.9320000000000004</v>
      </c>
      <c r="U938" s="5">
        <f t="shared" si="160"/>
        <v>-4.3107769423558154E-3</v>
      </c>
      <c r="V938" s="9"/>
      <c r="X938" s="5"/>
      <c r="Y938" s="10">
        <v>42025</v>
      </c>
      <c r="Z938">
        <v>10.505000000000001</v>
      </c>
      <c r="AA938" s="5">
        <f t="shared" si="162"/>
        <v>3.0554759858684262E-3</v>
      </c>
      <c r="AB938" s="20">
        <v>41837</v>
      </c>
      <c r="AC938" s="21">
        <v>10.343</v>
      </c>
      <c r="AD938" s="22">
        <f t="shared" si="163"/>
        <v>-6.7223662729280981E-3</v>
      </c>
      <c r="AE938" s="20">
        <v>42108</v>
      </c>
      <c r="AF938" s="21">
        <v>12.316000000000001</v>
      </c>
      <c r="AG938" s="22">
        <f t="shared" si="164"/>
        <v>-5.6804349590194533E-4</v>
      </c>
      <c r="AH938" s="20">
        <v>42025</v>
      </c>
      <c r="AI938" s="21">
        <v>13.590999999999999</v>
      </c>
      <c r="AJ938" s="22" t="e">
        <v>#DIV/0!</v>
      </c>
      <c r="AK938" s="30">
        <v>42025</v>
      </c>
      <c r="AL938" s="31">
        <v>10.567</v>
      </c>
      <c r="AM938" s="22" t="e">
        <v>#DIV/0!</v>
      </c>
    </row>
    <row r="939" spans="1:39">
      <c r="A939" s="46">
        <v>42016</v>
      </c>
      <c r="B939" s="47">
        <v>11.25</v>
      </c>
      <c r="C939" s="48">
        <f t="shared" si="154"/>
        <v>-9.6830985915492464E-3</v>
      </c>
      <c r="D939" s="46">
        <v>42013</v>
      </c>
      <c r="E939" s="47">
        <v>12.89</v>
      </c>
      <c r="F939" s="48">
        <f t="shared" si="155"/>
        <v>-6.933744221879804E-3</v>
      </c>
      <c r="G939" s="46">
        <v>42016</v>
      </c>
      <c r="H939" s="47">
        <v>11.4834</v>
      </c>
      <c r="I939" s="48">
        <f t="shared" si="156"/>
        <v>6.0961272174675377E-5</v>
      </c>
      <c r="J939" s="49">
        <v>42013</v>
      </c>
      <c r="K939" s="50">
        <v>14.693</v>
      </c>
      <c r="L939" s="48">
        <f t="shared" si="157"/>
        <v>-1.4000652457590223E-3</v>
      </c>
      <c r="M939" s="10">
        <v>41978</v>
      </c>
      <c r="N939">
        <v>13.45</v>
      </c>
      <c r="O939" s="48">
        <f t="shared" si="158"/>
        <v>7.4906367041198234E-3</v>
      </c>
      <c r="P939" s="10">
        <v>41995</v>
      </c>
      <c r="Q939">
        <v>205.71</v>
      </c>
      <c r="R939" s="5">
        <f t="shared" si="159"/>
        <v>4.4924068558035843E-3</v>
      </c>
      <c r="S939" s="9">
        <v>42033</v>
      </c>
      <c r="T939">
        <v>9.9749999999999996</v>
      </c>
      <c r="U939" s="5">
        <f t="shared" si="160"/>
        <v>-5.0100200400809438E-4</v>
      </c>
      <c r="V939" s="9"/>
      <c r="X939" s="5"/>
      <c r="Y939" s="10">
        <v>42024</v>
      </c>
      <c r="Z939">
        <v>10.473000000000001</v>
      </c>
      <c r="AA939" s="5">
        <f t="shared" si="162"/>
        <v>4.9899241915364531E-3</v>
      </c>
      <c r="AB939" s="20">
        <v>41836</v>
      </c>
      <c r="AC939" s="21">
        <v>10.413</v>
      </c>
      <c r="AD939" s="22">
        <f t="shared" si="163"/>
        <v>3.7593984962405727E-3</v>
      </c>
      <c r="AE939" s="20">
        <v>42107</v>
      </c>
      <c r="AF939" s="21">
        <v>12.323</v>
      </c>
      <c r="AG939" s="22">
        <f t="shared" si="164"/>
        <v>4.0591005033290971E-4</v>
      </c>
      <c r="AH939" s="20">
        <v>42024</v>
      </c>
      <c r="AI939" s="21">
        <v>13.582000000000001</v>
      </c>
      <c r="AJ939" s="22" t="e">
        <v>#DIV/0!</v>
      </c>
      <c r="AK939" s="30">
        <v>42024</v>
      </c>
      <c r="AL939" s="31">
        <v>10.54</v>
      </c>
      <c r="AM939" s="22" t="e">
        <v>#DIV/0!</v>
      </c>
    </row>
    <row r="940" spans="1:39">
      <c r="A940" s="46">
        <v>42013</v>
      </c>
      <c r="B940" s="47">
        <v>11.36</v>
      </c>
      <c r="C940" s="48">
        <f t="shared" si="154"/>
        <v>-4.382120946538187E-3</v>
      </c>
      <c r="D940" s="46">
        <v>42012</v>
      </c>
      <c r="E940" s="47">
        <v>12.98</v>
      </c>
      <c r="F940" s="48">
        <f t="shared" si="155"/>
        <v>1.0116731517509789E-2</v>
      </c>
      <c r="G940" s="46">
        <v>42013</v>
      </c>
      <c r="H940" s="47">
        <v>11.482699999999999</v>
      </c>
      <c r="I940" s="48">
        <f t="shared" si="156"/>
        <v>1.7417809710388321E-5</v>
      </c>
      <c r="J940" s="49">
        <v>42012</v>
      </c>
      <c r="K940" s="50">
        <v>14.7136</v>
      </c>
      <c r="L940" s="48">
        <f t="shared" si="157"/>
        <v>2.4390576244396338E-3</v>
      </c>
      <c r="M940" s="10">
        <v>41977</v>
      </c>
      <c r="N940">
        <v>13.35</v>
      </c>
      <c r="O940" s="48">
        <f t="shared" si="158"/>
        <v>6.7873303167420712E-3</v>
      </c>
      <c r="P940" s="10">
        <v>41992</v>
      </c>
      <c r="Q940">
        <v>204.79</v>
      </c>
      <c r="R940" s="5">
        <f t="shared" si="159"/>
        <v>1.5650217635838665E-3</v>
      </c>
      <c r="S940" s="9">
        <v>42032</v>
      </c>
      <c r="T940">
        <v>9.98</v>
      </c>
      <c r="U940" s="5">
        <f t="shared" si="160"/>
        <v>-1.4008405043025162E-3</v>
      </c>
      <c r="V940" s="9"/>
      <c r="X940" s="5"/>
      <c r="Y940" s="10">
        <v>42023</v>
      </c>
      <c r="Z940">
        <v>10.420999999999999</v>
      </c>
      <c r="AA940" s="5">
        <f t="shared" si="162"/>
        <v>5.3058074474242444E-3</v>
      </c>
      <c r="AB940" s="20">
        <v>41835</v>
      </c>
      <c r="AC940" s="21">
        <v>10.374000000000001</v>
      </c>
      <c r="AD940" s="22">
        <f t="shared" si="163"/>
        <v>2.0283975659229976E-3</v>
      </c>
      <c r="AE940" s="20">
        <v>42106</v>
      </c>
      <c r="AF940" s="21">
        <v>12.318</v>
      </c>
      <c r="AG940" s="22">
        <f t="shared" si="164"/>
        <v>0</v>
      </c>
      <c r="AH940" s="20">
        <v>42023</v>
      </c>
      <c r="AI940" s="21">
        <v>13.577</v>
      </c>
      <c r="AJ940" s="22" t="e">
        <v>#DIV/0!</v>
      </c>
      <c r="AK940" s="30">
        <v>42023</v>
      </c>
      <c r="AL940" s="31">
        <v>10.529</v>
      </c>
      <c r="AM940" s="22" t="e">
        <v>#DIV/0!</v>
      </c>
    </row>
    <row r="941" spans="1:39">
      <c r="A941" s="46">
        <v>42012</v>
      </c>
      <c r="B941" s="47">
        <v>11.41</v>
      </c>
      <c r="C941" s="48">
        <f t="shared" si="154"/>
        <v>1.6934046345811006E-2</v>
      </c>
      <c r="D941" s="46">
        <v>42011</v>
      </c>
      <c r="E941" s="47">
        <v>12.85</v>
      </c>
      <c r="F941" s="48">
        <f t="shared" si="155"/>
        <v>0</v>
      </c>
      <c r="G941" s="46">
        <v>42012</v>
      </c>
      <c r="H941" s="47">
        <v>11.4825</v>
      </c>
      <c r="I941" s="48">
        <f t="shared" si="156"/>
        <v>2.6127397188631169E-5</v>
      </c>
      <c r="J941" s="49">
        <v>42011</v>
      </c>
      <c r="K941" s="50">
        <v>14.6778</v>
      </c>
      <c r="L941" s="48">
        <f t="shared" si="157"/>
        <v>3.6803794880182176E-4</v>
      </c>
      <c r="M941" s="10">
        <v>41976</v>
      </c>
      <c r="N941">
        <v>13.26</v>
      </c>
      <c r="O941" s="48">
        <f t="shared" si="158"/>
        <v>4.5454545454545834E-3</v>
      </c>
      <c r="P941" s="10">
        <v>41991</v>
      </c>
      <c r="Q941">
        <v>204.47</v>
      </c>
      <c r="R941" s="5">
        <f t="shared" si="159"/>
        <v>1.519289012462143E-2</v>
      </c>
      <c r="S941" s="9">
        <v>42031</v>
      </c>
      <c r="T941">
        <v>9.9939999999999998</v>
      </c>
      <c r="U941" s="5">
        <f t="shared" si="160"/>
        <v>0</v>
      </c>
      <c r="V941" s="9"/>
      <c r="X941" s="5"/>
      <c r="Y941" s="10">
        <v>42020</v>
      </c>
      <c r="Z941">
        <v>10.366</v>
      </c>
      <c r="AA941" s="5">
        <f t="shared" si="162"/>
        <v>1.5458937198067648E-3</v>
      </c>
      <c r="AB941" s="20">
        <v>41834</v>
      </c>
      <c r="AC941" s="21">
        <v>10.353</v>
      </c>
      <c r="AD941" s="22">
        <f t="shared" si="163"/>
        <v>5.9269335406140636E-3</v>
      </c>
      <c r="AE941" s="20">
        <v>42105</v>
      </c>
      <c r="AF941" s="21">
        <v>12.318</v>
      </c>
      <c r="AG941" s="22">
        <f t="shared" si="164"/>
        <v>0</v>
      </c>
      <c r="AH941" s="20">
        <v>42020</v>
      </c>
      <c r="AI941" s="21">
        <v>13.581</v>
      </c>
      <c r="AJ941" s="22" t="e">
        <v>#DIV/0!</v>
      </c>
      <c r="AK941" s="30">
        <v>42020</v>
      </c>
      <c r="AL941" s="31">
        <v>10.522</v>
      </c>
      <c r="AM941" s="22" t="e">
        <v>#DIV/0!</v>
      </c>
    </row>
    <row r="942" spans="1:39">
      <c r="A942" s="46">
        <v>42011</v>
      </c>
      <c r="B942" s="47">
        <v>11.22</v>
      </c>
      <c r="C942" s="48">
        <f t="shared" si="154"/>
        <v>8.9928057553958114E-3</v>
      </c>
      <c r="D942" s="46">
        <v>42010</v>
      </c>
      <c r="E942" s="47">
        <v>12.85</v>
      </c>
      <c r="F942" s="48">
        <f t="shared" si="155"/>
        <v>-1.0777521170130913E-2</v>
      </c>
      <c r="G942" s="46">
        <v>42011</v>
      </c>
      <c r="H942" s="47">
        <v>11.482200000000001</v>
      </c>
      <c r="I942" s="48">
        <f t="shared" si="156"/>
        <v>1.7418568193808591E-5</v>
      </c>
      <c r="J942" s="49">
        <v>42010</v>
      </c>
      <c r="K942" s="50">
        <v>14.6724</v>
      </c>
      <c r="L942" s="48">
        <f t="shared" si="157"/>
        <v>-2.5899867441623345E-3</v>
      </c>
      <c r="M942" s="10">
        <v>41975</v>
      </c>
      <c r="N942">
        <v>13.2</v>
      </c>
      <c r="O942" s="48">
        <f t="shared" si="158"/>
        <v>-8.2644628099174458E-3</v>
      </c>
      <c r="P942" s="10">
        <v>41990</v>
      </c>
      <c r="Q942">
        <v>201.41</v>
      </c>
      <c r="R942" s="5">
        <f t="shared" si="159"/>
        <v>6.546726636681671E-3</v>
      </c>
      <c r="S942" s="9">
        <v>42030</v>
      </c>
      <c r="T942">
        <v>9.9939999999999998</v>
      </c>
      <c r="U942" s="5">
        <f t="shared" si="160"/>
        <v>-1.0005002501245082E-4</v>
      </c>
      <c r="V942" s="9"/>
      <c r="X942" s="5"/>
      <c r="Y942" s="10">
        <v>42019</v>
      </c>
      <c r="Z942">
        <v>10.35</v>
      </c>
      <c r="AA942" s="5">
        <f t="shared" si="162"/>
        <v>9.9531615925058867E-3</v>
      </c>
      <c r="AB942" s="20">
        <v>41831</v>
      </c>
      <c r="AC942" s="21">
        <v>10.292</v>
      </c>
      <c r="AD942" s="22">
        <f t="shared" si="163"/>
        <v>-2.2297624818225581E-3</v>
      </c>
      <c r="AE942" s="20">
        <v>42104</v>
      </c>
      <c r="AF942" s="21">
        <v>12.318</v>
      </c>
      <c r="AG942" s="22">
        <f t="shared" si="164"/>
        <v>7.3117231294177773E-4</v>
      </c>
      <c r="AH942" s="20">
        <v>42019</v>
      </c>
      <c r="AI942" s="21">
        <v>13.574</v>
      </c>
      <c r="AJ942" s="22" t="e">
        <v>#DIV/0!</v>
      </c>
      <c r="AK942" s="30">
        <v>42019</v>
      </c>
      <c r="AL942" s="31">
        <v>10.494999999999999</v>
      </c>
      <c r="AM942" s="22" t="e">
        <v>#DIV/0!</v>
      </c>
    </row>
    <row r="943" spans="1:39">
      <c r="A943" s="46">
        <v>42010</v>
      </c>
      <c r="B943" s="47">
        <v>11.12</v>
      </c>
      <c r="C943" s="48">
        <f t="shared" si="154"/>
        <v>-1.679929266136174E-2</v>
      </c>
      <c r="D943" s="46">
        <v>42006</v>
      </c>
      <c r="E943" s="47">
        <v>12.99</v>
      </c>
      <c r="F943" s="48">
        <f t="shared" si="155"/>
        <v>0</v>
      </c>
      <c r="G943" s="46">
        <v>42010</v>
      </c>
      <c r="H943" s="47">
        <v>11.481999999999999</v>
      </c>
      <c r="I943" s="48">
        <f t="shared" si="156"/>
        <v>8.7100426792043007E-5</v>
      </c>
      <c r="J943" s="49">
        <v>42006</v>
      </c>
      <c r="K943" s="50">
        <v>14.7105</v>
      </c>
      <c r="L943" s="48">
        <f t="shared" si="157"/>
        <v>2.5838563375876473E-4</v>
      </c>
      <c r="M943" s="10">
        <v>41974</v>
      </c>
      <c r="N943">
        <v>13.31</v>
      </c>
      <c r="O943" s="48">
        <f t="shared" si="158"/>
        <v>1.0630220197418418E-2</v>
      </c>
      <c r="P943" s="10">
        <v>41989</v>
      </c>
      <c r="Q943">
        <v>200.1</v>
      </c>
      <c r="R943" s="5">
        <f t="shared" si="159"/>
        <v>-5.0221271940729915E-3</v>
      </c>
      <c r="S943" s="9">
        <v>42027</v>
      </c>
      <c r="T943">
        <v>9.9949999999999992</v>
      </c>
      <c r="U943" s="5">
        <f t="shared" si="160"/>
        <v>-1.0004001600652483E-4</v>
      </c>
      <c r="V943" s="9"/>
      <c r="X943" s="5"/>
      <c r="Y943" s="10">
        <v>42018</v>
      </c>
      <c r="Z943">
        <v>10.247999999999999</v>
      </c>
      <c r="AA943" s="5">
        <f t="shared" si="162"/>
        <v>-4.2751651768364249E-3</v>
      </c>
      <c r="AB943" s="20">
        <v>41830</v>
      </c>
      <c r="AC943" s="21">
        <v>10.315</v>
      </c>
      <c r="AD943" s="22">
        <f t="shared" si="163"/>
        <v>-4.4397258951839732E-3</v>
      </c>
      <c r="AE943" s="20">
        <v>42103</v>
      </c>
      <c r="AF943" s="21">
        <v>12.308999999999999</v>
      </c>
      <c r="AG943" s="22">
        <f t="shared" si="164"/>
        <v>8.1307423367751744E-4</v>
      </c>
      <c r="AH943" s="20">
        <v>42018</v>
      </c>
      <c r="AI943" s="21">
        <v>13.552</v>
      </c>
      <c r="AJ943" s="22" t="e">
        <v>#DIV/0!</v>
      </c>
      <c r="AK943" s="30">
        <v>42018</v>
      </c>
      <c r="AL943" s="31">
        <v>10.456</v>
      </c>
      <c r="AM943" s="22" t="e">
        <v>#DIV/0!</v>
      </c>
    </row>
    <row r="944" spans="1:39">
      <c r="A944" s="46">
        <v>42009</v>
      </c>
      <c r="B944" s="47">
        <v>11.31</v>
      </c>
      <c r="C944" s="48">
        <f t="shared" si="154"/>
        <v>-1.3089005235602124E-2</v>
      </c>
      <c r="D944" s="46">
        <v>42004</v>
      </c>
      <c r="E944" s="47">
        <v>12.99</v>
      </c>
      <c r="F944" s="48">
        <f t="shared" si="155"/>
        <v>-7.6923076923075286E-4</v>
      </c>
      <c r="G944" s="46">
        <v>42006</v>
      </c>
      <c r="H944" s="47">
        <v>11.481</v>
      </c>
      <c r="I944" s="48">
        <f t="shared" si="156"/>
        <v>3.484138459654267E-5</v>
      </c>
      <c r="J944" s="49">
        <v>42004</v>
      </c>
      <c r="K944" s="50">
        <v>14.7067</v>
      </c>
      <c r="L944" s="48">
        <f t="shared" si="157"/>
        <v>5.7149466264805879E-4</v>
      </c>
      <c r="M944" s="10">
        <v>41971</v>
      </c>
      <c r="N944">
        <v>13.17</v>
      </c>
      <c r="O944" s="48">
        <f t="shared" si="158"/>
        <v>1.9349845201238391E-2</v>
      </c>
      <c r="P944" s="10">
        <v>41988</v>
      </c>
      <c r="Q944">
        <v>201.11</v>
      </c>
      <c r="R944" s="5">
        <f t="shared" si="159"/>
        <v>-5.9806247528666444E-3</v>
      </c>
      <c r="S944" s="9">
        <v>42026</v>
      </c>
      <c r="T944">
        <v>9.9960000000000004</v>
      </c>
      <c r="U944" s="5">
        <f t="shared" si="160"/>
        <v>0</v>
      </c>
      <c r="V944" s="9"/>
      <c r="X944" s="5"/>
      <c r="Y944" s="10">
        <v>42017</v>
      </c>
      <c r="Z944">
        <v>10.292</v>
      </c>
      <c r="AA944" s="5">
        <f t="shared" si="162"/>
        <v>8.3276183011657748E-3</v>
      </c>
      <c r="AB944" s="20">
        <v>41829</v>
      </c>
      <c r="AC944" s="21">
        <v>10.361000000000001</v>
      </c>
      <c r="AD944" s="22">
        <f t="shared" si="163"/>
        <v>-4.8234613158392874E-4</v>
      </c>
      <c r="AE944" s="20">
        <v>42102</v>
      </c>
      <c r="AF944" s="21">
        <v>12.298999999999999</v>
      </c>
      <c r="AG944" s="22">
        <f t="shared" si="164"/>
        <v>9.7664197932763709E-4</v>
      </c>
      <c r="AH944" s="20">
        <v>42017</v>
      </c>
      <c r="AI944" s="21">
        <v>13.545</v>
      </c>
      <c r="AJ944" s="22" t="e">
        <v>#DIV/0!</v>
      </c>
      <c r="AK944" s="30">
        <v>42017</v>
      </c>
      <c r="AL944" s="31">
        <v>10.464</v>
      </c>
      <c r="AM944" s="22" t="e">
        <v>#DIV/0!</v>
      </c>
    </row>
    <row r="945" spans="1:39">
      <c r="A945" s="46">
        <v>42006</v>
      </c>
      <c r="B945" s="47">
        <v>11.46</v>
      </c>
      <c r="C945" s="48">
        <f t="shared" si="154"/>
        <v>-2.6109660574411974E-3</v>
      </c>
      <c r="D945" s="46">
        <v>42003</v>
      </c>
      <c r="E945" s="47">
        <v>13</v>
      </c>
      <c r="F945" s="48">
        <f t="shared" si="155"/>
        <v>-1.5360983102918259E-3</v>
      </c>
      <c r="G945" s="46">
        <v>42004</v>
      </c>
      <c r="H945" s="47">
        <v>11.480600000000001</v>
      </c>
      <c r="I945" s="48">
        <f t="shared" si="156"/>
        <v>2.613172129657563E-5</v>
      </c>
      <c r="J945" s="49">
        <v>42003</v>
      </c>
      <c r="K945" s="50">
        <v>14.6983</v>
      </c>
      <c r="L945" s="48">
        <f t="shared" si="157"/>
        <v>-8.8437780619916384E-5</v>
      </c>
      <c r="M945" s="10">
        <v>41970</v>
      </c>
      <c r="N945">
        <v>12.92</v>
      </c>
      <c r="O945" s="48">
        <f t="shared" si="158"/>
        <v>2.3273855702094148E-3</v>
      </c>
      <c r="P945" s="10">
        <v>41985</v>
      </c>
      <c r="Q945">
        <v>202.32</v>
      </c>
      <c r="R945" s="5">
        <f t="shared" si="159"/>
        <v>-1.2254064346043154E-2</v>
      </c>
      <c r="S945" s="9">
        <v>42025</v>
      </c>
      <c r="T945">
        <v>9.9960000000000004</v>
      </c>
      <c r="U945" s="5">
        <f t="shared" si="160"/>
        <v>0</v>
      </c>
      <c r="V945" s="9"/>
      <c r="X945" s="5"/>
      <c r="Y945" s="10">
        <v>42016</v>
      </c>
      <c r="Z945">
        <v>10.207000000000001</v>
      </c>
      <c r="AA945" s="5">
        <f t="shared" si="162"/>
        <v>-4.38938743659773E-3</v>
      </c>
      <c r="AB945" s="20">
        <v>41828</v>
      </c>
      <c r="AC945" s="21">
        <v>10.366</v>
      </c>
      <c r="AD945" s="22">
        <f t="shared" si="163"/>
        <v>-6.6123622424533622E-3</v>
      </c>
      <c r="AE945" s="20">
        <v>42101</v>
      </c>
      <c r="AF945" s="21">
        <v>12.287000000000001</v>
      </c>
      <c r="AG945" s="22">
        <f t="shared" si="164"/>
        <v>7.3301840690669009E-4</v>
      </c>
      <c r="AH945" s="20">
        <v>42016</v>
      </c>
      <c r="AI945" s="21">
        <v>13.523999999999999</v>
      </c>
      <c r="AJ945" s="22" t="e">
        <v>#DIV/0!</v>
      </c>
      <c r="AK945" s="30">
        <v>42016</v>
      </c>
      <c r="AL945" s="31">
        <v>10.422000000000001</v>
      </c>
      <c r="AM945" s="22" t="e">
        <v>#DIV/0!</v>
      </c>
    </row>
    <row r="946" spans="1:39">
      <c r="A946" s="46">
        <v>42004</v>
      </c>
      <c r="B946" s="47">
        <v>11.49</v>
      </c>
      <c r="C946" s="48">
        <f t="shared" si="154"/>
        <v>0</v>
      </c>
      <c r="D946" s="46">
        <v>42002</v>
      </c>
      <c r="E946" s="47">
        <v>13.02</v>
      </c>
      <c r="F946" s="48">
        <f t="shared" si="155"/>
        <v>-1.5337423312883111E-3</v>
      </c>
      <c r="G946" s="46">
        <v>42003</v>
      </c>
      <c r="H946" s="47">
        <v>11.4803</v>
      </c>
      <c r="I946" s="48">
        <f t="shared" si="156"/>
        <v>1.7421451032615907E-5</v>
      </c>
      <c r="J946" s="49">
        <v>42002</v>
      </c>
      <c r="K946" s="50">
        <v>14.6996</v>
      </c>
      <c r="L946" s="48">
        <f t="shared" si="157"/>
        <v>-9.5150065245754587E-4</v>
      </c>
      <c r="M946" s="10">
        <v>41969</v>
      </c>
      <c r="N946">
        <v>12.89</v>
      </c>
      <c r="O946" s="48">
        <f t="shared" si="158"/>
        <v>7.7639751552793367E-4</v>
      </c>
      <c r="P946" s="10">
        <v>41984</v>
      </c>
      <c r="Q946">
        <v>204.83</v>
      </c>
      <c r="R946" s="5">
        <f t="shared" si="159"/>
        <v>2.5942241801272694E-3</v>
      </c>
      <c r="S946" s="9">
        <v>42024</v>
      </c>
      <c r="T946">
        <v>9.9960000000000004</v>
      </c>
      <c r="U946" s="5">
        <f t="shared" si="160"/>
        <v>-1.0003000900264537E-4</v>
      </c>
      <c r="V946" s="9"/>
      <c r="X946" s="5"/>
      <c r="Y946" s="10">
        <v>42013</v>
      </c>
      <c r="Z946">
        <v>10.252000000000001</v>
      </c>
      <c r="AA946" s="5">
        <f t="shared" si="162"/>
        <v>1.7588430721126327E-3</v>
      </c>
      <c r="AB946" s="20">
        <v>41827</v>
      </c>
      <c r="AC946" s="21">
        <v>10.435</v>
      </c>
      <c r="AD946" s="22">
        <f t="shared" si="163"/>
        <v>-9.0218423551755803E-3</v>
      </c>
      <c r="AE946" s="20">
        <v>42100</v>
      </c>
      <c r="AF946" s="21">
        <v>12.278</v>
      </c>
      <c r="AG946" s="22">
        <f t="shared" si="164"/>
        <v>0</v>
      </c>
      <c r="AH946" s="20">
        <v>42013</v>
      </c>
      <c r="AI946" s="21">
        <v>13.522</v>
      </c>
      <c r="AJ946" s="22" t="e">
        <v>#DIV/0!</v>
      </c>
      <c r="AK946" s="30">
        <v>42013</v>
      </c>
      <c r="AL946" s="31">
        <v>10.412000000000001</v>
      </c>
      <c r="AM946" s="22" t="e">
        <v>#DIV/0!</v>
      </c>
    </row>
    <row r="947" spans="1:39">
      <c r="A947" s="46">
        <v>42003</v>
      </c>
      <c r="B947" s="47">
        <v>11.49</v>
      </c>
      <c r="C947" s="48">
        <f t="shared" si="154"/>
        <v>8.7108013937280365E-4</v>
      </c>
      <c r="D947" s="46">
        <v>41997</v>
      </c>
      <c r="E947" s="47">
        <v>13.04</v>
      </c>
      <c r="F947" s="48">
        <f t="shared" si="155"/>
        <v>-8.3519144273584516E-4</v>
      </c>
      <c r="G947" s="46">
        <v>42002</v>
      </c>
      <c r="H947" s="47">
        <v>11.4801</v>
      </c>
      <c r="I947" s="48">
        <f t="shared" si="156"/>
        <v>1.0453963358865014E-4</v>
      </c>
      <c r="J947" s="49">
        <v>41997</v>
      </c>
      <c r="K947" s="50">
        <v>14.7136</v>
      </c>
      <c r="L947" s="48">
        <f t="shared" si="157"/>
        <v>2.7186472011463701E-5</v>
      </c>
      <c r="M947" s="10">
        <v>41968</v>
      </c>
      <c r="N947">
        <v>12.88</v>
      </c>
      <c r="O947" s="48">
        <f t="shared" si="158"/>
        <v>-7.7579519006980497E-4</v>
      </c>
      <c r="P947" s="10">
        <v>41983</v>
      </c>
      <c r="Q947">
        <v>204.3</v>
      </c>
      <c r="R947" s="5">
        <f t="shared" si="159"/>
        <v>-2.8309254197578294E-3</v>
      </c>
      <c r="S947" s="9">
        <v>42023</v>
      </c>
      <c r="T947">
        <v>9.9969999999999999</v>
      </c>
      <c r="U947" s="5">
        <f t="shared" si="160"/>
        <v>-1.0002000400074473E-4</v>
      </c>
      <c r="V947" s="9"/>
      <c r="X947" s="5"/>
      <c r="Y947" s="10">
        <v>42012</v>
      </c>
      <c r="Z947">
        <v>10.234</v>
      </c>
      <c r="AA947" s="5">
        <f t="shared" si="162"/>
        <v>6.986126143855134E-3</v>
      </c>
      <c r="AB947" s="20">
        <v>41824</v>
      </c>
      <c r="AC947" s="21">
        <v>10.53</v>
      </c>
      <c r="AD947" s="22">
        <f t="shared" si="163"/>
        <v>1.045726780112105E-3</v>
      </c>
      <c r="AE947" s="20">
        <v>42099</v>
      </c>
      <c r="AF947" s="21">
        <v>12.278</v>
      </c>
      <c r="AG947" s="22">
        <f t="shared" si="164"/>
        <v>8.1453123727394494E-5</v>
      </c>
      <c r="AH947" s="20">
        <v>42012</v>
      </c>
      <c r="AI947" s="21">
        <v>13.539</v>
      </c>
      <c r="AJ947" s="22" t="e">
        <v>#DIV/0!</v>
      </c>
      <c r="AK947" s="30">
        <v>42012</v>
      </c>
      <c r="AL947" s="31">
        <v>10.47</v>
      </c>
      <c r="AM947" s="22" t="e">
        <v>#DIV/0!</v>
      </c>
    </row>
    <row r="948" spans="1:39">
      <c r="A948" s="46">
        <v>42002</v>
      </c>
      <c r="B948" s="47">
        <v>11.48</v>
      </c>
      <c r="C948" s="48">
        <f t="shared" si="154"/>
        <v>4.3744531933508938E-3</v>
      </c>
      <c r="D948" s="46">
        <v>41996</v>
      </c>
      <c r="E948" s="47">
        <v>13.0509</v>
      </c>
      <c r="F948" s="48">
        <f t="shared" si="155"/>
        <v>3.1437355880092701E-3</v>
      </c>
      <c r="G948" s="46">
        <v>41997</v>
      </c>
      <c r="H948" s="47">
        <v>11.478899999999999</v>
      </c>
      <c r="I948" s="48">
        <f t="shared" si="156"/>
        <v>2.6135591448373567E-5</v>
      </c>
      <c r="J948" s="49">
        <v>41996</v>
      </c>
      <c r="K948" s="50">
        <v>14.713200000000001</v>
      </c>
      <c r="L948" s="48">
        <f t="shared" si="157"/>
        <v>9.3200448994864074E-4</v>
      </c>
      <c r="M948" s="10">
        <v>41967</v>
      </c>
      <c r="N948">
        <v>12.89</v>
      </c>
      <c r="O948" s="48">
        <f t="shared" si="158"/>
        <v>2.3328149300156408E-3</v>
      </c>
      <c r="P948" s="10">
        <v>41982</v>
      </c>
      <c r="Q948">
        <v>204.88</v>
      </c>
      <c r="R948" s="5">
        <f t="shared" si="159"/>
        <v>-8.085209392399012E-3</v>
      </c>
      <c r="S948" s="9">
        <v>42020</v>
      </c>
      <c r="T948">
        <v>9.9979999999999993</v>
      </c>
      <c r="U948" s="5">
        <f t="shared" si="160"/>
        <v>0</v>
      </c>
      <c r="V948" s="9"/>
      <c r="X948" s="5"/>
      <c r="Y948" s="10">
        <v>42011</v>
      </c>
      <c r="Z948">
        <v>10.163</v>
      </c>
      <c r="AA948" s="5">
        <f t="shared" si="162"/>
        <v>4.8447696262605778E-3</v>
      </c>
      <c r="AB948" s="20">
        <v>41823</v>
      </c>
      <c r="AC948" s="21">
        <v>10.519</v>
      </c>
      <c r="AD948" s="22">
        <f t="shared" si="163"/>
        <v>3.0513969676742659E-3</v>
      </c>
      <c r="AE948" s="20">
        <v>42098</v>
      </c>
      <c r="AF948" s="21">
        <v>12.276999999999999</v>
      </c>
      <c r="AG948" s="22">
        <f t="shared" si="164"/>
        <v>0</v>
      </c>
      <c r="AH948" s="20">
        <v>42011</v>
      </c>
      <c r="AI948" s="21">
        <v>13.506</v>
      </c>
      <c r="AJ948" s="22" t="e">
        <v>#DIV/0!</v>
      </c>
      <c r="AK948" s="30">
        <v>42011</v>
      </c>
      <c r="AL948" s="31">
        <v>10.391</v>
      </c>
      <c r="AM948" s="22" t="e">
        <v>#DIV/0!</v>
      </c>
    </row>
    <row r="949" spans="1:39">
      <c r="A949" s="46">
        <v>41999</v>
      </c>
      <c r="B949" s="47">
        <v>11.43</v>
      </c>
      <c r="C949" s="48">
        <f t="shared" si="154"/>
        <v>0</v>
      </c>
      <c r="D949" s="46">
        <v>41995</v>
      </c>
      <c r="E949" s="47">
        <v>13.01</v>
      </c>
      <c r="F949" s="48">
        <f t="shared" si="155"/>
        <v>7.6923076923075286E-4</v>
      </c>
      <c r="G949" s="46">
        <v>41996</v>
      </c>
      <c r="H949" s="47">
        <v>11.4786</v>
      </c>
      <c r="I949" s="48">
        <f t="shared" si="156"/>
        <v>1.7424031223823343E-5</v>
      </c>
      <c r="J949" s="49">
        <v>41995</v>
      </c>
      <c r="K949" s="50">
        <v>14.6995</v>
      </c>
      <c r="L949" s="48">
        <f t="shared" si="157"/>
        <v>7.5569837422733419E-4</v>
      </c>
      <c r="M949" s="10">
        <v>41964</v>
      </c>
      <c r="N949">
        <v>12.86</v>
      </c>
      <c r="O949" s="48">
        <f t="shared" si="158"/>
        <v>-5.4137664346481269E-3</v>
      </c>
      <c r="P949" s="10">
        <v>41981</v>
      </c>
      <c r="Q949">
        <v>206.55</v>
      </c>
      <c r="R949" s="5">
        <f t="shared" si="159"/>
        <v>-3.9062500000000104E-3</v>
      </c>
      <c r="S949" s="9">
        <v>42019</v>
      </c>
      <c r="T949">
        <v>9.9979999999999993</v>
      </c>
      <c r="U949" s="5">
        <f t="shared" si="160"/>
        <v>-1.0001000100022223E-4</v>
      </c>
      <c r="V949" s="9"/>
      <c r="X949" s="5"/>
      <c r="Y949" s="10">
        <v>42010</v>
      </c>
      <c r="Z949">
        <v>10.114000000000001</v>
      </c>
      <c r="AA949" s="5">
        <f t="shared" si="162"/>
        <v>-1.5956411753259358E-2</v>
      </c>
      <c r="AB949" s="20">
        <v>41822</v>
      </c>
      <c r="AC949" s="21">
        <v>10.487</v>
      </c>
      <c r="AD949" s="22">
        <f t="shared" si="163"/>
        <v>1.0500190912561312E-3</v>
      </c>
      <c r="AE949" s="20">
        <v>42097</v>
      </c>
      <c r="AF949" s="21">
        <v>12.276999999999999</v>
      </c>
      <c r="AG949" s="22">
        <f t="shared" si="164"/>
        <v>0</v>
      </c>
      <c r="AH949" s="20">
        <v>42009</v>
      </c>
      <c r="AI949" s="21">
        <v>13.505000000000001</v>
      </c>
      <c r="AJ949" s="22" t="e">
        <v>#DIV/0!</v>
      </c>
      <c r="AK949" s="30">
        <v>42009</v>
      </c>
      <c r="AL949" s="31">
        <v>10.393000000000001</v>
      </c>
      <c r="AM949" s="22" t="e">
        <v>#DIV/0!</v>
      </c>
    </row>
    <row r="950" spans="1:39">
      <c r="A950" s="46">
        <v>41998</v>
      </c>
      <c r="B950" s="47">
        <v>11.43</v>
      </c>
      <c r="C950" s="48">
        <f t="shared" si="154"/>
        <v>2.631578947368365E-3</v>
      </c>
      <c r="D950" s="46">
        <v>41992</v>
      </c>
      <c r="E950" s="47">
        <v>13</v>
      </c>
      <c r="F950" s="48">
        <f t="shared" si="155"/>
        <v>1.5408320493065927E-3</v>
      </c>
      <c r="G950" s="46">
        <v>41995</v>
      </c>
      <c r="H950" s="47">
        <v>11.478400000000001</v>
      </c>
      <c r="I950" s="48">
        <f t="shared" si="156"/>
        <v>6.0987828571939057E-5</v>
      </c>
      <c r="J950" s="49">
        <v>41992</v>
      </c>
      <c r="K950" s="50">
        <v>14.6884</v>
      </c>
      <c r="L950" s="48">
        <f t="shared" si="157"/>
        <v>5.5175984142005849E-4</v>
      </c>
      <c r="M950" s="10">
        <v>41963</v>
      </c>
      <c r="N950">
        <v>12.93</v>
      </c>
      <c r="O950" s="48">
        <f t="shared" si="158"/>
        <v>7.7399380804951906E-4</v>
      </c>
      <c r="P950" s="10">
        <v>41978</v>
      </c>
      <c r="Q950">
        <v>207.36</v>
      </c>
      <c r="R950" s="5">
        <f t="shared" si="159"/>
        <v>6.3088420848297164E-3</v>
      </c>
      <c r="S950" s="9">
        <v>42018</v>
      </c>
      <c r="T950">
        <v>9.9990000000000006</v>
      </c>
      <c r="U950" s="5">
        <f t="shared" si="160"/>
        <v>0</v>
      </c>
      <c r="V950" s="9"/>
      <c r="X950" s="5"/>
      <c r="Y950" s="10">
        <v>42006</v>
      </c>
      <c r="Z950">
        <v>10.278</v>
      </c>
      <c r="AA950" s="5">
        <f t="shared" si="162"/>
        <v>2.4383107383205262E-3</v>
      </c>
      <c r="AB950" s="20">
        <v>41821</v>
      </c>
      <c r="AC950" s="21">
        <v>10.476000000000001</v>
      </c>
      <c r="AD950" s="22">
        <f t="shared" si="163"/>
        <v>-5.7240984544919401E-4</v>
      </c>
      <c r="AE950" s="20">
        <v>42096</v>
      </c>
      <c r="AF950" s="21">
        <v>12.276999999999999</v>
      </c>
      <c r="AG950" s="22">
        <f t="shared" si="164"/>
        <v>-5.6984695538924205E-4</v>
      </c>
      <c r="AH950" s="20">
        <v>42006</v>
      </c>
      <c r="AI950" s="21">
        <v>13.534000000000001</v>
      </c>
      <c r="AJ950" s="22" t="e">
        <v>#DIV/0!</v>
      </c>
      <c r="AK950" s="30">
        <v>42006</v>
      </c>
      <c r="AL950" s="31">
        <v>10.481999999999999</v>
      </c>
      <c r="AM950" s="22" t="e">
        <v>#DIV/0!</v>
      </c>
    </row>
    <row r="951" spans="1:39">
      <c r="A951" s="46">
        <v>41997</v>
      </c>
      <c r="B951" s="47">
        <v>11.4</v>
      </c>
      <c r="C951" s="48">
        <f t="shared" si="154"/>
        <v>9.7431355181577702E-3</v>
      </c>
      <c r="D951" s="46">
        <v>41991</v>
      </c>
      <c r="E951" s="47">
        <v>12.98</v>
      </c>
      <c r="F951" s="48">
        <f t="shared" si="155"/>
        <v>6.2015503875969043E-3</v>
      </c>
      <c r="G951" s="46">
        <v>41992</v>
      </c>
      <c r="H951" s="47">
        <v>11.4777</v>
      </c>
      <c r="I951" s="48">
        <f t="shared" si="156"/>
        <v>2.613832401075829E-5</v>
      </c>
      <c r="J951" s="49">
        <v>41991</v>
      </c>
      <c r="K951" s="50">
        <v>14.680300000000001</v>
      </c>
      <c r="L951" s="48">
        <f t="shared" si="157"/>
        <v>1.4871917317597781E-3</v>
      </c>
      <c r="M951" s="10">
        <v>41962</v>
      </c>
      <c r="N951">
        <v>12.92</v>
      </c>
      <c r="O951" s="48">
        <f t="shared" si="158"/>
        <v>2.3273855702094148E-3</v>
      </c>
      <c r="P951" s="10">
        <v>41977</v>
      </c>
      <c r="Q951">
        <v>206.06</v>
      </c>
      <c r="R951" s="5">
        <f t="shared" si="159"/>
        <v>-4.3967724791032356E-3</v>
      </c>
      <c r="S951" s="9">
        <v>42017</v>
      </c>
      <c r="T951">
        <v>9.9990000000000006</v>
      </c>
      <c r="U951" s="5">
        <f t="shared" si="160"/>
        <v>0</v>
      </c>
      <c r="V951" s="9"/>
      <c r="X951" s="5"/>
      <c r="Y951" s="10">
        <v>42004</v>
      </c>
      <c r="Z951">
        <v>10.253</v>
      </c>
      <c r="AA951" s="5">
        <f t="shared" si="162"/>
        <v>1.9544610573633903E-3</v>
      </c>
      <c r="AB951" s="20">
        <v>41820</v>
      </c>
      <c r="AC951" s="21">
        <v>10.481999999999999</v>
      </c>
      <c r="AD951" s="22">
        <f t="shared" si="163"/>
        <v>7.2066878062841634E-3</v>
      </c>
      <c r="AE951" s="20">
        <v>42095</v>
      </c>
      <c r="AF951" s="21">
        <v>12.284000000000001</v>
      </c>
      <c r="AG951" s="22">
        <f t="shared" si="164"/>
        <v>2.442797817767375E-4</v>
      </c>
      <c r="AH951" s="20">
        <v>42004</v>
      </c>
      <c r="AI951" s="21">
        <v>13.529</v>
      </c>
      <c r="AJ951" s="22" t="e">
        <v>#DIV/0!</v>
      </c>
      <c r="AK951" s="30">
        <v>42004</v>
      </c>
      <c r="AL951" s="31">
        <v>10.483000000000001</v>
      </c>
      <c r="AM951" s="22" t="e">
        <v>#DIV/0!</v>
      </c>
    </row>
    <row r="952" spans="1:39">
      <c r="A952" s="46">
        <v>41996</v>
      </c>
      <c r="B952" s="47">
        <v>11.29</v>
      </c>
      <c r="C952" s="48">
        <f t="shared" si="154"/>
        <v>0</v>
      </c>
      <c r="D952" s="46">
        <v>41990</v>
      </c>
      <c r="E952" s="47">
        <v>12.9</v>
      </c>
      <c r="F952" s="48">
        <f t="shared" si="155"/>
        <v>5.4559625876851349E-3</v>
      </c>
      <c r="G952" s="46">
        <v>41991</v>
      </c>
      <c r="H952" s="47">
        <v>11.477399999999999</v>
      </c>
      <c r="I952" s="48">
        <f t="shared" si="156"/>
        <v>1.7425852995463519E-5</v>
      </c>
      <c r="J952" s="49">
        <v>41990</v>
      </c>
      <c r="K952" s="50">
        <v>14.6585</v>
      </c>
      <c r="L952" s="48">
        <f t="shared" si="157"/>
        <v>1.140570148479023E-3</v>
      </c>
      <c r="M952" s="10">
        <v>41961</v>
      </c>
      <c r="N952">
        <v>12.89</v>
      </c>
      <c r="O952" s="48">
        <f t="shared" si="158"/>
        <v>7.7639751552793367E-4</v>
      </c>
      <c r="P952" s="10">
        <v>41976</v>
      </c>
      <c r="Q952">
        <v>206.97</v>
      </c>
      <c r="R952" s="5">
        <f t="shared" si="159"/>
        <v>8.7044828086467831E-4</v>
      </c>
      <c r="S952" s="9">
        <v>42016</v>
      </c>
      <c r="T952">
        <v>9.9990000000000006</v>
      </c>
      <c r="U952" s="5">
        <f t="shared" si="160"/>
        <v>0</v>
      </c>
      <c r="V952" s="9"/>
      <c r="X952" s="5"/>
      <c r="Y952" s="10">
        <v>42003</v>
      </c>
      <c r="Z952">
        <v>10.233000000000001</v>
      </c>
      <c r="AA952" s="5">
        <f t="shared" si="162"/>
        <v>1.8601918934795503E-3</v>
      </c>
      <c r="AB952" s="20">
        <v>41817</v>
      </c>
      <c r="AC952" s="21">
        <v>10.407</v>
      </c>
      <c r="AD952" s="22">
        <f t="shared" si="163"/>
        <v>3.8450446986441981E-4</v>
      </c>
      <c r="AE952" s="20">
        <v>42094</v>
      </c>
      <c r="AF952" s="21">
        <v>12.281000000000001</v>
      </c>
      <c r="AG952" s="22">
        <f t="shared" si="164"/>
        <v>1.3045250713412159E-3</v>
      </c>
      <c r="AH952" s="20">
        <v>42003</v>
      </c>
      <c r="AI952" s="21">
        <v>13.526</v>
      </c>
      <c r="AJ952" s="22" t="e">
        <v>#DIV/0!</v>
      </c>
      <c r="AK952" s="30">
        <v>42003</v>
      </c>
      <c r="AL952" s="31">
        <v>10.481999999999999</v>
      </c>
      <c r="AM952" s="22" t="e">
        <v>#DIV/0!</v>
      </c>
    </row>
    <row r="953" spans="1:39">
      <c r="A953" s="46">
        <v>41995</v>
      </c>
      <c r="B953" s="47">
        <v>11.29</v>
      </c>
      <c r="C953" s="48">
        <f t="shared" si="154"/>
        <v>2.6642984014209024E-3</v>
      </c>
      <c r="D953" s="46">
        <v>41989</v>
      </c>
      <c r="E953" s="47">
        <v>12.83</v>
      </c>
      <c r="F953" s="48">
        <f t="shared" si="155"/>
        <v>7.8003120124803325E-4</v>
      </c>
      <c r="G953" s="46">
        <v>41990</v>
      </c>
      <c r="H953" s="47">
        <v>11.4772</v>
      </c>
      <c r="I953" s="48">
        <f t="shared" si="156"/>
        <v>2.6139462746848088E-5</v>
      </c>
      <c r="J953" s="49">
        <v>41989</v>
      </c>
      <c r="K953" s="50">
        <v>14.6418</v>
      </c>
      <c r="L953" s="48">
        <f t="shared" si="157"/>
        <v>5.2616833286637502E-4</v>
      </c>
      <c r="M953" s="10">
        <v>41960</v>
      </c>
      <c r="N953">
        <v>12.88</v>
      </c>
      <c r="O953" s="48">
        <f t="shared" si="158"/>
        <v>-3.8669760247485641E-3</v>
      </c>
      <c r="P953" s="10">
        <v>41975</v>
      </c>
      <c r="Q953">
        <v>206.79</v>
      </c>
      <c r="R953" s="5">
        <f t="shared" si="159"/>
        <v>4.8593226104281066E-3</v>
      </c>
      <c r="S953" s="9">
        <v>42015</v>
      </c>
      <c r="T953">
        <v>9.9990000000000006</v>
      </c>
      <c r="U953" s="5">
        <f t="shared" si="160"/>
        <v>-9.9999999999944575E-5</v>
      </c>
      <c r="V953" s="9"/>
      <c r="X953" s="5"/>
      <c r="Y953" s="10">
        <v>42002</v>
      </c>
      <c r="Z953">
        <v>10.214</v>
      </c>
      <c r="AA953" s="5">
        <f t="shared" si="162"/>
        <v>-9.7809076682314039E-4</v>
      </c>
      <c r="AB953" s="20">
        <v>41816</v>
      </c>
      <c r="AC953" s="21">
        <v>10.403</v>
      </c>
      <c r="AD953" s="22">
        <f t="shared" si="163"/>
        <v>6.9693156519214945E-3</v>
      </c>
      <c r="AE953" s="20">
        <v>42093</v>
      </c>
      <c r="AF953" s="21">
        <v>12.265000000000001</v>
      </c>
      <c r="AG953" s="22">
        <f t="shared" si="164"/>
        <v>3.2623766413843376E-4</v>
      </c>
      <c r="AH953" s="20">
        <v>42002</v>
      </c>
      <c r="AI953" s="21">
        <v>13.525</v>
      </c>
      <c r="AJ953" s="22" t="e">
        <v>#DIV/0!</v>
      </c>
      <c r="AK953" s="30">
        <v>42002</v>
      </c>
      <c r="AL953" s="31">
        <v>10.507</v>
      </c>
      <c r="AM953" s="22" t="e">
        <v>#DIV/0!</v>
      </c>
    </row>
    <row r="954" spans="1:39">
      <c r="A954" s="46">
        <v>41992</v>
      </c>
      <c r="B954" s="47">
        <v>11.26</v>
      </c>
      <c r="C954" s="48">
        <f t="shared" si="154"/>
        <v>8.9605734767024773E-3</v>
      </c>
      <c r="D954" s="46">
        <v>41988</v>
      </c>
      <c r="E954" s="47">
        <v>12.82</v>
      </c>
      <c r="F954" s="48">
        <f t="shared" si="155"/>
        <v>-4.6583850931677401E-3</v>
      </c>
      <c r="G954" s="46">
        <v>41989</v>
      </c>
      <c r="H954" s="47">
        <v>11.476900000000001</v>
      </c>
      <c r="I954" s="48">
        <f t="shared" si="156"/>
        <v>1.7426612179573417E-5</v>
      </c>
      <c r="J954" s="49">
        <v>41988</v>
      </c>
      <c r="K954" s="50">
        <v>14.6341</v>
      </c>
      <c r="L954" s="48">
        <f t="shared" si="157"/>
        <v>-6.6922063111604505E-4</v>
      </c>
      <c r="M954" s="10">
        <v>41957</v>
      </c>
      <c r="N954">
        <v>12.93</v>
      </c>
      <c r="O954" s="48">
        <f t="shared" si="158"/>
        <v>6.2256809338521457E-3</v>
      </c>
      <c r="P954" s="10">
        <v>41974</v>
      </c>
      <c r="Q954">
        <v>205.79</v>
      </c>
      <c r="R954" s="5">
        <f t="shared" si="159"/>
        <v>-3.8241843353665427E-3</v>
      </c>
      <c r="S954" s="9">
        <v>42014</v>
      </c>
      <c r="T954">
        <v>10</v>
      </c>
      <c r="U954" s="5">
        <f t="shared" si="160"/>
        <v>0</v>
      </c>
      <c r="V954" s="9"/>
      <c r="X954" s="5"/>
      <c r="Y954" s="10">
        <v>41997</v>
      </c>
      <c r="Z954">
        <v>10.224</v>
      </c>
      <c r="AA954" s="5">
        <f t="shared" si="162"/>
        <v>4.815724815724765E-3</v>
      </c>
      <c r="AB954" s="20">
        <v>41815</v>
      </c>
      <c r="AC954" s="21">
        <v>10.331</v>
      </c>
      <c r="AD954" s="22">
        <f t="shared" si="163"/>
        <v>-2.9917004439297995E-3</v>
      </c>
      <c r="AE954" s="20">
        <v>42092</v>
      </c>
      <c r="AF954" s="21">
        <v>12.260999999999999</v>
      </c>
      <c r="AG954" s="22">
        <f t="shared" si="164"/>
        <v>0</v>
      </c>
      <c r="AH954" s="20">
        <v>41999</v>
      </c>
      <c r="AI954" s="21">
        <v>13.542999999999999</v>
      </c>
      <c r="AJ954" s="22" t="e">
        <v>#DIV/0!</v>
      </c>
      <c r="AK954" s="30">
        <v>41999</v>
      </c>
      <c r="AL954" s="31">
        <v>10.513999999999999</v>
      </c>
      <c r="AM954" s="22" t="e">
        <v>#DIV/0!</v>
      </c>
    </row>
    <row r="955" spans="1:39">
      <c r="A955" s="46">
        <v>41991</v>
      </c>
      <c r="B955" s="47">
        <v>11.16</v>
      </c>
      <c r="C955" s="48">
        <f t="shared" si="154"/>
        <v>1.6393442622950793E-2</v>
      </c>
      <c r="D955" s="46">
        <v>41985</v>
      </c>
      <c r="E955" s="47">
        <v>12.88</v>
      </c>
      <c r="F955" s="48">
        <f t="shared" si="155"/>
        <v>-3.8669760247485641E-3</v>
      </c>
      <c r="G955" s="46">
        <v>41988</v>
      </c>
      <c r="H955" s="47">
        <v>11.476699999999999</v>
      </c>
      <c r="I955" s="48">
        <f t="shared" si="156"/>
        <v>6.0996863018331173E-5</v>
      </c>
      <c r="J955" s="49">
        <v>41985</v>
      </c>
      <c r="K955" s="50">
        <v>14.6439</v>
      </c>
      <c r="L955" s="48">
        <f t="shared" si="157"/>
        <v>-1.023269140249186E-3</v>
      </c>
      <c r="M955" s="10">
        <v>41956</v>
      </c>
      <c r="N955">
        <v>12.85</v>
      </c>
      <c r="O955" s="48">
        <f t="shared" si="158"/>
        <v>-1.554001554001521E-3</v>
      </c>
      <c r="P955" s="10">
        <v>41971</v>
      </c>
      <c r="Q955">
        <v>206.58</v>
      </c>
      <c r="R955" s="5">
        <f t="shared" si="159"/>
        <v>2.766855977865257E-3</v>
      </c>
      <c r="S955" s="9">
        <v>42013</v>
      </c>
      <c r="T955">
        <v>10</v>
      </c>
      <c r="U955" s="5" t="e">
        <f t="shared" si="160"/>
        <v>#DIV/0!</v>
      </c>
      <c r="V955" s="9"/>
      <c r="X955" s="5"/>
      <c r="Y955" s="10">
        <v>41995</v>
      </c>
      <c r="Z955">
        <v>10.175000000000001</v>
      </c>
      <c r="AA955" s="5">
        <f t="shared" si="162"/>
        <v>3.2537960954448089E-3</v>
      </c>
      <c r="AB955" s="20">
        <v>41814</v>
      </c>
      <c r="AC955" s="21">
        <v>10.362</v>
      </c>
      <c r="AD955" s="22">
        <f t="shared" si="163"/>
        <v>4.8276527952117234E-4</v>
      </c>
      <c r="AE955" s="20">
        <v>42091</v>
      </c>
      <c r="AF955" s="21">
        <v>12.260999999999999</v>
      </c>
      <c r="AG955" s="22">
        <f t="shared" si="164"/>
        <v>0</v>
      </c>
      <c r="AH955" s="20">
        <v>41997</v>
      </c>
      <c r="AI955" s="21">
        <v>13.542999999999999</v>
      </c>
      <c r="AJ955" s="22" t="e">
        <v>#DIV/0!</v>
      </c>
      <c r="AK955" s="30">
        <v>41997</v>
      </c>
      <c r="AL955" s="31">
        <v>10.513999999999999</v>
      </c>
      <c r="AM955" s="22" t="e">
        <v>#DIV/0!</v>
      </c>
    </row>
    <row r="956" spans="1:39">
      <c r="A956" s="46">
        <v>41990</v>
      </c>
      <c r="B956" s="47">
        <v>10.98</v>
      </c>
      <c r="C956" s="48">
        <f t="shared" si="154"/>
        <v>1.2915129151291565E-2</v>
      </c>
      <c r="D956" s="46">
        <v>41984</v>
      </c>
      <c r="E956" s="47">
        <v>12.93</v>
      </c>
      <c r="F956" s="48">
        <f t="shared" si="155"/>
        <v>-1.5444015444015117E-3</v>
      </c>
      <c r="G956" s="46">
        <v>41985</v>
      </c>
      <c r="H956" s="47">
        <v>11.476000000000001</v>
      </c>
      <c r="I956" s="48">
        <f t="shared" si="156"/>
        <v>2.6142196118849149E-5</v>
      </c>
      <c r="J956" s="49">
        <v>41984</v>
      </c>
      <c r="K956" s="50">
        <v>14.658899999999999</v>
      </c>
      <c r="L956" s="48">
        <f t="shared" si="157"/>
        <v>-7.8389137310513825E-4</v>
      </c>
      <c r="M956" s="10">
        <v>41955</v>
      </c>
      <c r="N956">
        <v>12.87</v>
      </c>
      <c r="O956" s="48">
        <f t="shared" si="158"/>
        <v>-2.3255813953489252E-3</v>
      </c>
      <c r="P956" s="10">
        <v>41970</v>
      </c>
      <c r="Q956">
        <v>206.01</v>
      </c>
      <c r="R956" s="5">
        <f t="shared" si="159"/>
        <v>3.7517053206001841E-3</v>
      </c>
      <c r="U956" s="5"/>
      <c r="X956" s="5"/>
      <c r="Y956" s="10">
        <v>41992</v>
      </c>
      <c r="Z956">
        <v>10.141999999999999</v>
      </c>
      <c r="AA956" s="5">
        <f t="shared" si="162"/>
        <v>2.8675961633540903E-3</v>
      </c>
      <c r="AB956" s="20">
        <v>41813</v>
      </c>
      <c r="AC956" s="21">
        <v>10.356999999999999</v>
      </c>
      <c r="AD956" s="22">
        <f t="shared" si="163"/>
        <v>-3.9430659742258484E-3</v>
      </c>
      <c r="AE956" s="20">
        <v>42090</v>
      </c>
      <c r="AF956" s="21">
        <v>12.260999999999999</v>
      </c>
      <c r="AG956" s="22">
        <f t="shared" si="164"/>
        <v>5.7124204341436869E-4</v>
      </c>
      <c r="AH956" s="20">
        <v>41996</v>
      </c>
      <c r="AI956" s="21">
        <v>13.539</v>
      </c>
      <c r="AJ956" s="22" t="e">
        <v>#DIV/0!</v>
      </c>
      <c r="AK956" s="30">
        <v>41996</v>
      </c>
      <c r="AL956" s="31">
        <v>10.52</v>
      </c>
      <c r="AM956" s="22" t="e">
        <v>#DIV/0!</v>
      </c>
    </row>
    <row r="957" spans="1:39">
      <c r="A957" s="46">
        <v>41989</v>
      </c>
      <c r="B957" s="47">
        <v>10.84</v>
      </c>
      <c r="C957" s="48">
        <f t="shared" si="154"/>
        <v>-5.5045871559633482E-3</v>
      </c>
      <c r="D957" s="46">
        <v>41983</v>
      </c>
      <c r="E957" s="47">
        <v>12.95</v>
      </c>
      <c r="F957" s="48">
        <f t="shared" si="155"/>
        <v>-1.5420200462607054E-3</v>
      </c>
      <c r="G957" s="46">
        <v>41984</v>
      </c>
      <c r="H957" s="47">
        <v>11.4757</v>
      </c>
      <c r="I957" s="48">
        <f t="shared" si="156"/>
        <v>1.7428434490831239E-5</v>
      </c>
      <c r="J957" s="49">
        <v>41983</v>
      </c>
      <c r="K957" s="50">
        <v>14.670400000000001</v>
      </c>
      <c r="L957" s="48">
        <f t="shared" si="157"/>
        <v>6.8169113937940345E-5</v>
      </c>
      <c r="M957" s="10">
        <v>41954</v>
      </c>
      <c r="N957">
        <v>12.9</v>
      </c>
      <c r="O957" s="48">
        <f t="shared" si="158"/>
        <v>7.0257611241217686E-3</v>
      </c>
      <c r="P957" s="10">
        <v>41969</v>
      </c>
      <c r="Q957">
        <v>205.24</v>
      </c>
      <c r="R957" s="5">
        <f t="shared" si="159"/>
        <v>7.3138622068363E-4</v>
      </c>
      <c r="U957" s="5"/>
      <c r="X957" s="5"/>
      <c r="Y957" s="10">
        <v>41991</v>
      </c>
      <c r="Z957">
        <v>10.113</v>
      </c>
      <c r="AA957" s="5">
        <f t="shared" si="162"/>
        <v>1.812141347025065E-2</v>
      </c>
      <c r="AB957" s="20">
        <v>41810</v>
      </c>
      <c r="AC957" s="21">
        <v>10.398</v>
      </c>
      <c r="AD957" s="22">
        <f t="shared" si="163"/>
        <v>-6.7275348390193881E-4</v>
      </c>
      <c r="AE957" s="20">
        <v>42089</v>
      </c>
      <c r="AF957" s="21">
        <v>12.254</v>
      </c>
      <c r="AG957" s="22">
        <f t="shared" si="164"/>
        <v>2.4487796914538515E-4</v>
      </c>
      <c r="AH957" s="20">
        <v>41995</v>
      </c>
      <c r="AI957" s="21">
        <v>13.526999999999999</v>
      </c>
      <c r="AJ957" s="22" t="e">
        <v>#DIV/0!</v>
      </c>
      <c r="AK957" s="30">
        <v>41995</v>
      </c>
      <c r="AL957" s="31">
        <v>10.494999999999999</v>
      </c>
      <c r="AM957" s="22" t="e">
        <v>#DIV/0!</v>
      </c>
    </row>
    <row r="958" spans="1:39">
      <c r="A958" s="46">
        <v>41988</v>
      </c>
      <c r="B958" s="47">
        <v>10.9</v>
      </c>
      <c r="C958" s="48">
        <f t="shared" si="154"/>
        <v>-4.5662100456620031E-3</v>
      </c>
      <c r="D958" s="46">
        <v>41982</v>
      </c>
      <c r="E958" s="47">
        <v>12.97</v>
      </c>
      <c r="F958" s="48">
        <f t="shared" si="155"/>
        <v>-3.0745580322827939E-3</v>
      </c>
      <c r="G958" s="46">
        <v>41983</v>
      </c>
      <c r="H958" s="47">
        <v>11.4755</v>
      </c>
      <c r="I958" s="48">
        <f t="shared" si="156"/>
        <v>2.614333519250882E-5</v>
      </c>
      <c r="J958" s="49">
        <v>41982</v>
      </c>
      <c r="K958" s="50">
        <v>14.6694</v>
      </c>
      <c r="L958" s="48">
        <f t="shared" si="157"/>
        <v>-1.565435190983072E-3</v>
      </c>
      <c r="M958" s="10">
        <v>41953</v>
      </c>
      <c r="N958">
        <v>12.81</v>
      </c>
      <c r="O958" s="48">
        <f t="shared" si="158"/>
        <v>-4.6620046620045631E-3</v>
      </c>
      <c r="P958" s="10">
        <v>41968</v>
      </c>
      <c r="Q958">
        <v>205.09</v>
      </c>
      <c r="R958" s="5">
        <f t="shared" si="159"/>
        <v>7.3192153801115295E-4</v>
      </c>
      <c r="U958" s="5"/>
      <c r="X958" s="5"/>
      <c r="Y958" s="10">
        <v>41990</v>
      </c>
      <c r="Z958">
        <v>9.9329999999999998</v>
      </c>
      <c r="AA958" s="5">
        <f t="shared" si="162"/>
        <v>0</v>
      </c>
      <c r="AB958" s="20">
        <v>41809</v>
      </c>
      <c r="AC958" s="21">
        <v>10.404999999999999</v>
      </c>
      <c r="AD958" s="22">
        <f t="shared" si="163"/>
        <v>1.9225223493212452E-4</v>
      </c>
      <c r="AE958" s="20">
        <v>42088</v>
      </c>
      <c r="AF958" s="21">
        <v>12.250999999999999</v>
      </c>
      <c r="AG958" s="22">
        <f t="shared" si="164"/>
        <v>-8.1619327456841501E-5</v>
      </c>
      <c r="AH958" s="20">
        <v>41992</v>
      </c>
      <c r="AI958" s="21">
        <v>13.513999999999999</v>
      </c>
      <c r="AJ958" s="22" t="e">
        <v>#DIV/0!</v>
      </c>
      <c r="AK958" s="30">
        <v>41992</v>
      </c>
      <c r="AL958" s="31">
        <v>10.49</v>
      </c>
      <c r="AM958" s="22" t="e">
        <v>#DIV/0!</v>
      </c>
    </row>
    <row r="959" spans="1:39">
      <c r="A959" s="46">
        <v>41985</v>
      </c>
      <c r="B959" s="47">
        <v>10.95</v>
      </c>
      <c r="C959" s="48">
        <f t="shared" si="154"/>
        <v>-1.1732851985559638E-2</v>
      </c>
      <c r="D959" s="46">
        <v>41981</v>
      </c>
      <c r="E959" s="47">
        <v>13.01</v>
      </c>
      <c r="F959" s="48">
        <f t="shared" si="155"/>
        <v>-2.3006134969324665E-3</v>
      </c>
      <c r="G959" s="46">
        <v>41982</v>
      </c>
      <c r="H959" s="47">
        <v>11.475199999999999</v>
      </c>
      <c r="I959" s="48">
        <f t="shared" si="156"/>
        <v>1.7429193899741517E-5</v>
      </c>
      <c r="J959" s="49">
        <v>41981</v>
      </c>
      <c r="K959" s="50">
        <v>14.692399999999999</v>
      </c>
      <c r="L959" s="48">
        <f t="shared" si="157"/>
        <v>-2.6537291699281918E-4</v>
      </c>
      <c r="M959" s="10">
        <v>41950</v>
      </c>
      <c r="N959">
        <v>12.87</v>
      </c>
      <c r="O959" s="48">
        <f t="shared" si="158"/>
        <v>-7.7639751552807158E-4</v>
      </c>
      <c r="P959" s="10">
        <v>41967</v>
      </c>
      <c r="Q959">
        <v>204.94</v>
      </c>
      <c r="R959" s="5">
        <f t="shared" si="159"/>
        <v>2.4403338376695482E-4</v>
      </c>
      <c r="U959" s="5"/>
      <c r="X959" s="5"/>
      <c r="Y959" s="10">
        <v>41989</v>
      </c>
      <c r="Z959">
        <v>9.9329999999999998</v>
      </c>
      <c r="AA959" s="5">
        <f t="shared" si="162"/>
        <v>6.3829787234043174E-3</v>
      </c>
      <c r="AB959" s="20">
        <v>41808</v>
      </c>
      <c r="AC959" s="21">
        <v>10.403</v>
      </c>
      <c r="AD959" s="22">
        <f t="shared" si="163"/>
        <v>-2.6843063944011788E-3</v>
      </c>
      <c r="AE959" s="20">
        <v>42087</v>
      </c>
      <c r="AF959" s="21">
        <v>12.252000000000001</v>
      </c>
      <c r="AG959" s="22">
        <f t="shared" si="164"/>
        <v>-3.2637075718012072E-4</v>
      </c>
      <c r="AH959" s="20">
        <v>41991</v>
      </c>
      <c r="AI959" s="21">
        <v>13.504</v>
      </c>
      <c r="AJ959" s="22" t="e">
        <v>#DIV/0!</v>
      </c>
      <c r="AK959" s="30">
        <v>41991</v>
      </c>
      <c r="AL959" s="31">
        <v>10.483000000000001</v>
      </c>
      <c r="AM959" s="22" t="e">
        <v>#DIV/0!</v>
      </c>
    </row>
    <row r="960" spans="1:39">
      <c r="A960" s="46">
        <v>41984</v>
      </c>
      <c r="B960" s="47">
        <v>11.08</v>
      </c>
      <c r="C960" s="48">
        <f t="shared" si="154"/>
        <v>6.3578564940963023E-3</v>
      </c>
      <c r="D960" s="46">
        <v>41978</v>
      </c>
      <c r="E960" s="47">
        <v>13.04</v>
      </c>
      <c r="F960" s="48">
        <f t="shared" si="155"/>
        <v>1.5360983102918259E-3</v>
      </c>
      <c r="G960" s="46">
        <v>41981</v>
      </c>
      <c r="H960" s="47">
        <v>11.475</v>
      </c>
      <c r="I960" s="48">
        <f t="shared" si="156"/>
        <v>6.1005900142069229E-5</v>
      </c>
      <c r="J960" s="49">
        <v>41978</v>
      </c>
      <c r="K960" s="50">
        <v>14.696300000000001</v>
      </c>
      <c r="L960" s="48">
        <f t="shared" si="157"/>
        <v>4.4248390039352739E-4</v>
      </c>
      <c r="M960" s="10">
        <v>41949</v>
      </c>
      <c r="N960">
        <v>12.88</v>
      </c>
      <c r="O960" s="48">
        <f t="shared" si="158"/>
        <v>-1.3782542113323101E-2</v>
      </c>
      <c r="P960" s="10">
        <v>41964</v>
      </c>
      <c r="Q960">
        <v>204.89</v>
      </c>
      <c r="R960" s="5">
        <f t="shared" si="159"/>
        <v>8.3169291338582568E-3</v>
      </c>
      <c r="U960" s="5"/>
      <c r="X960" s="5"/>
      <c r="Y960" s="10">
        <v>41988</v>
      </c>
      <c r="Z960">
        <v>9.8699999999999992</v>
      </c>
      <c r="AA960" s="5">
        <f t="shared" si="162"/>
        <v>-1.1715229798738448E-2</v>
      </c>
      <c r="AB960" s="20">
        <v>41807</v>
      </c>
      <c r="AC960" s="21">
        <v>10.430999999999999</v>
      </c>
      <c r="AD960" s="22">
        <f t="shared" si="163"/>
        <v>8.6355785837637349E-4</v>
      </c>
      <c r="AE960" s="20">
        <v>42086</v>
      </c>
      <c r="AF960" s="21">
        <v>12.256</v>
      </c>
      <c r="AG960" s="22">
        <f t="shared" si="164"/>
        <v>-1.0595810579509251E-3</v>
      </c>
      <c r="AH960" s="20">
        <v>41990</v>
      </c>
      <c r="AI960" s="21">
        <v>13.484</v>
      </c>
      <c r="AJ960" s="22" t="e">
        <v>#DIV/0!</v>
      </c>
      <c r="AK960" s="30">
        <v>41990</v>
      </c>
      <c r="AL960" s="31">
        <v>10.414999999999999</v>
      </c>
      <c r="AM960" s="22" t="e">
        <v>#DIV/0!</v>
      </c>
    </row>
    <row r="961" spans="1:39">
      <c r="A961" s="46">
        <v>41983</v>
      </c>
      <c r="B961" s="47">
        <v>11.01</v>
      </c>
      <c r="C961" s="48">
        <f t="shared" si="154"/>
        <v>-6.3176895306859462E-3</v>
      </c>
      <c r="D961" s="46">
        <v>41977</v>
      </c>
      <c r="E961" s="47">
        <v>13.02</v>
      </c>
      <c r="F961" s="48">
        <f t="shared" si="155"/>
        <v>-3.0627871362940984E-3</v>
      </c>
      <c r="G961" s="46">
        <v>41978</v>
      </c>
      <c r="H961" s="47">
        <v>11.474299999999999</v>
      </c>
      <c r="I961" s="48">
        <f t="shared" si="156"/>
        <v>2.6146069374176471E-5</v>
      </c>
      <c r="J961" s="49">
        <v>41977</v>
      </c>
      <c r="K961" s="50">
        <v>14.6898</v>
      </c>
      <c r="L961" s="48">
        <f t="shared" si="157"/>
        <v>-7.1427113732375517E-4</v>
      </c>
      <c r="M961" s="10">
        <v>41948</v>
      </c>
      <c r="N961">
        <v>13.06</v>
      </c>
      <c r="O961" s="48">
        <f t="shared" si="158"/>
        <v>0</v>
      </c>
      <c r="P961" s="10">
        <v>41963</v>
      </c>
      <c r="Q961">
        <v>203.2</v>
      </c>
      <c r="R961" s="5">
        <f t="shared" si="159"/>
        <v>-4.4271730040830053E-4</v>
      </c>
      <c r="U961" s="5"/>
      <c r="X961" s="5"/>
      <c r="Y961" s="10">
        <v>41985</v>
      </c>
      <c r="Z961">
        <v>9.9870000000000001</v>
      </c>
      <c r="AA961" s="5">
        <f t="shared" si="162"/>
        <v>-1.0698365527488908E-2</v>
      </c>
      <c r="AB961" s="20">
        <v>41806</v>
      </c>
      <c r="AC961" s="21">
        <v>10.422000000000001</v>
      </c>
      <c r="AD961" s="22">
        <f t="shared" si="163"/>
        <v>-1.6285084778234946E-3</v>
      </c>
      <c r="AE961" s="20">
        <v>42085</v>
      </c>
      <c r="AF961" s="21">
        <v>12.269</v>
      </c>
      <c r="AG961" s="22">
        <f t="shared" si="164"/>
        <v>0</v>
      </c>
      <c r="AH961" s="20">
        <v>41989</v>
      </c>
      <c r="AI961" s="21">
        <v>13.459</v>
      </c>
      <c r="AJ961" s="22" t="e">
        <v>#DIV/0!</v>
      </c>
      <c r="AK961" s="30">
        <v>41989</v>
      </c>
      <c r="AL961" s="31">
        <v>10.372</v>
      </c>
      <c r="AM961" s="22" t="e">
        <v>#DIV/0!</v>
      </c>
    </row>
    <row r="962" spans="1:39">
      <c r="A962" s="46">
        <v>41982</v>
      </c>
      <c r="B962" s="47">
        <v>11.08</v>
      </c>
      <c r="C962" s="48">
        <f t="shared" si="154"/>
        <v>-3.5971223021581968E-3</v>
      </c>
      <c r="D962" s="46">
        <v>41976</v>
      </c>
      <c r="E962" s="47">
        <v>13.06</v>
      </c>
      <c r="F962" s="48">
        <f t="shared" si="155"/>
        <v>7.6628352490419821E-4</v>
      </c>
      <c r="G962" s="46">
        <v>41977</v>
      </c>
      <c r="H962" s="47">
        <v>11.474</v>
      </c>
      <c r="I962" s="48">
        <f t="shared" si="156"/>
        <v>1.7431016751166473E-5</v>
      </c>
      <c r="J962" s="49">
        <v>41976</v>
      </c>
      <c r="K962" s="50">
        <v>14.7003</v>
      </c>
      <c r="L962" s="48">
        <f t="shared" si="157"/>
        <v>1.5648387535718933E-4</v>
      </c>
      <c r="M962" s="10">
        <v>41947</v>
      </c>
      <c r="N962">
        <v>13.06</v>
      </c>
      <c r="O962" s="48">
        <f t="shared" si="158"/>
        <v>5.3887605850654564E-3</v>
      </c>
      <c r="P962" s="10">
        <v>41962</v>
      </c>
      <c r="Q962">
        <v>203.29</v>
      </c>
      <c r="R962" s="5">
        <f t="shared" si="159"/>
        <v>2.9523200314915258E-4</v>
      </c>
      <c r="U962" s="5"/>
      <c r="X962" s="5"/>
      <c r="Y962" s="10">
        <v>41984</v>
      </c>
      <c r="Z962">
        <v>10.095000000000001</v>
      </c>
      <c r="AA962" s="5">
        <f t="shared" si="162"/>
        <v>-1.4836795252224325E-3</v>
      </c>
      <c r="AB962" s="20">
        <v>41805</v>
      </c>
      <c r="AC962" s="21">
        <v>10.439</v>
      </c>
      <c r="AD962" s="22">
        <f t="shared" si="163"/>
        <v>0</v>
      </c>
      <c r="AE962" s="20">
        <v>42084</v>
      </c>
      <c r="AF962" s="21">
        <v>12.269</v>
      </c>
      <c r="AG962" s="22">
        <f t="shared" si="164"/>
        <v>0</v>
      </c>
      <c r="AH962" s="20">
        <v>41988</v>
      </c>
      <c r="AI962" s="21">
        <v>13.46</v>
      </c>
      <c r="AJ962" s="22" t="e">
        <v>#DIV/0!</v>
      </c>
      <c r="AK962" s="30">
        <v>41988</v>
      </c>
      <c r="AL962" s="31">
        <v>10.333</v>
      </c>
      <c r="AM962" s="22" t="e">
        <v>#DIV/0!</v>
      </c>
    </row>
    <row r="963" spans="1:39">
      <c r="A963" s="46">
        <v>41981</v>
      </c>
      <c r="B963" s="47">
        <v>11.12</v>
      </c>
      <c r="C963" s="48">
        <f t="shared" si="154"/>
        <v>-1.5057573073516382E-2</v>
      </c>
      <c r="D963" s="46">
        <v>41975</v>
      </c>
      <c r="E963" s="47">
        <v>13.05</v>
      </c>
      <c r="F963" s="48">
        <f t="shared" si="155"/>
        <v>1.5349194167307253E-3</v>
      </c>
      <c r="G963" s="46">
        <v>41976</v>
      </c>
      <c r="H963" s="47">
        <v>11.473800000000001</v>
      </c>
      <c r="I963" s="48">
        <f t="shared" si="156"/>
        <v>1.7431320596962616E-5</v>
      </c>
      <c r="J963" s="49">
        <v>41975</v>
      </c>
      <c r="K963" s="50">
        <v>14.698</v>
      </c>
      <c r="L963" s="48">
        <f t="shared" si="157"/>
        <v>9.0570457687259376E-4</v>
      </c>
      <c r="M963" s="10">
        <v>41946</v>
      </c>
      <c r="N963">
        <v>12.99</v>
      </c>
      <c r="O963" s="48">
        <f t="shared" si="158"/>
        <v>2.3148148148147652E-3</v>
      </c>
      <c r="P963" s="10">
        <v>41961</v>
      </c>
      <c r="Q963">
        <v>203.23</v>
      </c>
      <c r="R963" s="5">
        <f t="shared" si="159"/>
        <v>-1.9678260441787014E-4</v>
      </c>
      <c r="U963" s="5"/>
      <c r="X963" s="5"/>
      <c r="Y963" s="10">
        <v>41983</v>
      </c>
      <c r="Z963">
        <v>10.11</v>
      </c>
      <c r="AA963" s="5">
        <f t="shared" si="162"/>
        <v>-8.0455259026688316E-3</v>
      </c>
      <c r="AB963" s="20">
        <v>41803</v>
      </c>
      <c r="AC963" s="21">
        <v>10.439</v>
      </c>
      <c r="AD963" s="22">
        <f t="shared" si="163"/>
        <v>-4.0072512164869584E-3</v>
      </c>
      <c r="AE963" s="20">
        <v>42083</v>
      </c>
      <c r="AF963" s="21">
        <v>12.269</v>
      </c>
      <c r="AG963" s="22">
        <f t="shared" si="164"/>
        <v>3.2613126783526776E-4</v>
      </c>
      <c r="AH963" s="20">
        <v>41985</v>
      </c>
      <c r="AI963" s="21">
        <v>13.468</v>
      </c>
      <c r="AJ963" s="22" t="e">
        <v>#DIV/0!</v>
      </c>
      <c r="AK963" s="30">
        <v>41985</v>
      </c>
      <c r="AL963" s="31">
        <v>10.379</v>
      </c>
      <c r="AM963" s="22" t="e">
        <v>#DIV/0!</v>
      </c>
    </row>
    <row r="964" spans="1:39">
      <c r="A964" s="46">
        <v>41978</v>
      </c>
      <c r="B964" s="47">
        <v>11.29</v>
      </c>
      <c r="C964" s="48">
        <f t="shared" ref="C964:C1018" si="165">(B964-B965)/B965</f>
        <v>9.8389982110911843E-3</v>
      </c>
      <c r="D964" s="46">
        <v>41974</v>
      </c>
      <c r="E964" s="47">
        <v>13.03</v>
      </c>
      <c r="F964" s="48">
        <f t="shared" ref="F964:F1027" si="166">(E964-E965)/E965</f>
        <v>-2.2970903522206076E-3</v>
      </c>
      <c r="G964" s="46">
        <v>41975</v>
      </c>
      <c r="H964" s="47">
        <v>11.473599999999999</v>
      </c>
      <c r="I964" s="48">
        <f t="shared" ref="I964:I1027" si="167">(H964-H965)/H965</f>
        <v>2.6147664577697858E-5</v>
      </c>
      <c r="J964" s="49">
        <v>41974</v>
      </c>
      <c r="K964" s="50">
        <v>14.684699999999999</v>
      </c>
      <c r="L964" s="48">
        <f t="shared" ref="L964:L1027" si="168">(K964-K965)/K965</f>
        <v>-5.989042774016271E-4</v>
      </c>
      <c r="M964" s="10">
        <v>41943</v>
      </c>
      <c r="N964">
        <v>12.96</v>
      </c>
      <c r="O964" s="48">
        <f t="shared" ref="O964:O986" si="169">(N964-N965)/N965</f>
        <v>-1.5408320493065927E-3</v>
      </c>
      <c r="P964" s="10">
        <v>41960</v>
      </c>
      <c r="Q964">
        <v>203.27</v>
      </c>
      <c r="R964" s="5">
        <f t="shared" ref="R964:R1027" si="170">(Q964-Q965)/Q965</f>
        <v>1.0341770905151579E-3</v>
      </c>
      <c r="U964" s="5"/>
      <c r="X964" s="5"/>
      <c r="Y964" s="10">
        <v>41982</v>
      </c>
      <c r="Z964">
        <v>10.192</v>
      </c>
      <c r="AA964" s="5">
        <f t="shared" ref="AA964:AA1027" si="171">(Z964-Z965)/Z965</f>
        <v>-1.1253395421032176E-2</v>
      </c>
      <c r="AB964" s="20">
        <v>41802</v>
      </c>
      <c r="AC964" s="21">
        <v>10.481</v>
      </c>
      <c r="AD964" s="22">
        <f t="shared" ref="AD964:AD1027" si="172">(AC964-AC965)/AC965</f>
        <v>-2.4745407823355669E-3</v>
      </c>
      <c r="AE964" s="20">
        <v>42082</v>
      </c>
      <c r="AF964" s="21">
        <v>12.265000000000001</v>
      </c>
      <c r="AG964" s="22">
        <f t="shared" ref="AG964:AG1027" si="173">(AF964-AF965)/AF965</f>
        <v>3.2623766413843376E-4</v>
      </c>
      <c r="AH964" s="20">
        <v>41984</v>
      </c>
      <c r="AI964" s="21">
        <v>13.489000000000001</v>
      </c>
      <c r="AJ964" s="22" t="e">
        <v>#DIV/0!</v>
      </c>
      <c r="AK964" s="30">
        <v>41984</v>
      </c>
      <c r="AL964" s="31">
        <v>10.417</v>
      </c>
      <c r="AM964" s="22" t="e">
        <v>#DIV/0!</v>
      </c>
    </row>
    <row r="965" spans="1:39">
      <c r="A965" s="46">
        <v>41977</v>
      </c>
      <c r="B965" s="47">
        <v>11.18</v>
      </c>
      <c r="C965" s="48">
        <f t="shared" si="165"/>
        <v>-3.5650623885918825E-3</v>
      </c>
      <c r="D965" s="46">
        <v>41971</v>
      </c>
      <c r="E965" s="47">
        <v>13.06</v>
      </c>
      <c r="F965" s="48">
        <f t="shared" si="166"/>
        <v>-7.6511094108644125E-4</v>
      </c>
      <c r="G965" s="46">
        <v>41974</v>
      </c>
      <c r="H965" s="47">
        <v>11.4733</v>
      </c>
      <c r="I965" s="48">
        <f t="shared" si="167"/>
        <v>6.101493994387889E-5</v>
      </c>
      <c r="J965" s="49">
        <v>41971</v>
      </c>
      <c r="K965" s="50">
        <v>14.6935</v>
      </c>
      <c r="L965" s="48">
        <f t="shared" si="168"/>
        <v>-6.8690660790551666E-4</v>
      </c>
      <c r="M965" s="10">
        <v>41942</v>
      </c>
      <c r="N965">
        <v>12.98</v>
      </c>
      <c r="O965" s="48">
        <f t="shared" si="169"/>
        <v>3.0911901081917253E-3</v>
      </c>
      <c r="P965" s="10">
        <v>41957</v>
      </c>
      <c r="Q965">
        <v>203.06</v>
      </c>
      <c r="R965" s="5">
        <f t="shared" si="170"/>
        <v>4.9248953459694186E-5</v>
      </c>
      <c r="U965" s="5"/>
      <c r="X965" s="5"/>
      <c r="Y965" s="10">
        <v>41981</v>
      </c>
      <c r="Z965">
        <v>10.308</v>
      </c>
      <c r="AA965" s="5">
        <f t="shared" si="171"/>
        <v>-3.0947775628626722E-3</v>
      </c>
      <c r="AB965" s="20">
        <v>41801</v>
      </c>
      <c r="AC965" s="21">
        <v>10.507</v>
      </c>
      <c r="AD965" s="22">
        <f t="shared" si="172"/>
        <v>2.0026702269691989E-3</v>
      </c>
      <c r="AE965" s="20">
        <v>42081</v>
      </c>
      <c r="AF965" s="21">
        <v>12.260999999999999</v>
      </c>
      <c r="AG965" s="22">
        <f t="shared" si="173"/>
        <v>-1.6309222865535904E-4</v>
      </c>
      <c r="AH965" s="20">
        <v>41983</v>
      </c>
      <c r="AI965" s="21">
        <v>13.497</v>
      </c>
      <c r="AJ965" s="22" t="e">
        <v>#DIV/0!</v>
      </c>
      <c r="AK965" s="30">
        <v>41983</v>
      </c>
      <c r="AL965" s="31">
        <v>10.420999999999999</v>
      </c>
      <c r="AM965" s="22" t="e">
        <v>#DIV/0!</v>
      </c>
    </row>
    <row r="966" spans="1:39">
      <c r="A966" s="46">
        <v>41976</v>
      </c>
      <c r="B966" s="47">
        <v>11.22</v>
      </c>
      <c r="C966" s="48">
        <f t="shared" si="165"/>
        <v>1.1722272317403136E-2</v>
      </c>
      <c r="D966" s="46">
        <v>41970</v>
      </c>
      <c r="E966" s="47">
        <v>13.07</v>
      </c>
      <c r="F966" s="48">
        <f t="shared" si="166"/>
        <v>7.6569678407349055E-4</v>
      </c>
      <c r="G966" s="46">
        <v>41971</v>
      </c>
      <c r="H966" s="47">
        <v>11.4726</v>
      </c>
      <c r="I966" s="48">
        <f t="shared" si="167"/>
        <v>2.6149943777559931E-5</v>
      </c>
      <c r="J966" s="49">
        <v>41970</v>
      </c>
      <c r="K966" s="50">
        <v>14.7036</v>
      </c>
      <c r="L966" s="48">
        <f t="shared" si="168"/>
        <v>3.8100421826094594E-4</v>
      </c>
      <c r="M966" s="10">
        <v>41941</v>
      </c>
      <c r="N966">
        <v>12.94</v>
      </c>
      <c r="O966" s="48">
        <f t="shared" si="169"/>
        <v>-7.7220077220075583E-4</v>
      </c>
      <c r="P966" s="10">
        <v>41956</v>
      </c>
      <c r="Q966">
        <v>203.05</v>
      </c>
      <c r="R966" s="5">
        <f t="shared" si="170"/>
        <v>4.0051424050633021E-3</v>
      </c>
      <c r="U966" s="5"/>
      <c r="X966" s="5"/>
      <c r="Y966" s="10">
        <v>41978</v>
      </c>
      <c r="Z966">
        <v>10.34</v>
      </c>
      <c r="AA966" s="5">
        <f t="shared" si="171"/>
        <v>4.6638165565487796E-3</v>
      </c>
      <c r="AB966" s="20">
        <v>41800</v>
      </c>
      <c r="AC966" s="21">
        <v>10.486000000000001</v>
      </c>
      <c r="AD966" s="22">
        <f t="shared" si="172"/>
        <v>1.3368983957220324E-3</v>
      </c>
      <c r="AE966" s="20">
        <v>42080</v>
      </c>
      <c r="AF966" s="21">
        <v>12.263</v>
      </c>
      <c r="AG966" s="22">
        <f t="shared" si="173"/>
        <v>-6.5194360687807794E-4</v>
      </c>
      <c r="AH966" s="20">
        <v>41982</v>
      </c>
      <c r="AI966" s="21">
        <v>13.497</v>
      </c>
      <c r="AJ966" s="22" t="e">
        <v>#DIV/0!</v>
      </c>
      <c r="AK966" s="30">
        <v>41982</v>
      </c>
      <c r="AL966" s="31">
        <v>10.441000000000001</v>
      </c>
      <c r="AM966" s="22" t="e">
        <v>#DIV/0!</v>
      </c>
    </row>
    <row r="967" spans="1:39">
      <c r="A967" s="46">
        <v>41975</v>
      </c>
      <c r="B967" s="47">
        <v>11.09</v>
      </c>
      <c r="C967" s="48">
        <f t="shared" si="165"/>
        <v>6.3520871143375943E-3</v>
      </c>
      <c r="D967" s="46">
        <v>41969</v>
      </c>
      <c r="E967" s="47">
        <v>13.06</v>
      </c>
      <c r="F967" s="48">
        <f t="shared" si="166"/>
        <v>0</v>
      </c>
      <c r="G967" s="46">
        <v>41970</v>
      </c>
      <c r="H967" s="47">
        <v>11.472300000000001</v>
      </c>
      <c r="I967" s="48">
        <f t="shared" si="167"/>
        <v>1.7433599776964135E-5</v>
      </c>
      <c r="J967" s="49">
        <v>41969</v>
      </c>
      <c r="K967" s="50">
        <v>14.698</v>
      </c>
      <c r="L967" s="48">
        <f t="shared" si="168"/>
        <v>-1.9046582498903486E-4</v>
      </c>
      <c r="M967" s="10">
        <v>41940</v>
      </c>
      <c r="N967">
        <v>12.95</v>
      </c>
      <c r="O967" s="48">
        <f t="shared" si="169"/>
        <v>5.4347826086955358E-3</v>
      </c>
      <c r="P967" s="10">
        <v>41955</v>
      </c>
      <c r="Q967">
        <v>202.24</v>
      </c>
      <c r="R967" s="5">
        <f t="shared" si="170"/>
        <v>-2.2693635915144528E-3</v>
      </c>
      <c r="U967" s="5"/>
      <c r="X967" s="5"/>
      <c r="Y967" s="10">
        <v>41977</v>
      </c>
      <c r="Z967">
        <v>10.292</v>
      </c>
      <c r="AA967" s="5">
        <f t="shared" si="171"/>
        <v>0</v>
      </c>
      <c r="AB967" s="20">
        <v>41799</v>
      </c>
      <c r="AC967" s="21">
        <v>10.472</v>
      </c>
      <c r="AD967" s="22">
        <f t="shared" si="172"/>
        <v>1.8176600019133387E-3</v>
      </c>
      <c r="AE967" s="20">
        <v>42079</v>
      </c>
      <c r="AF967" s="21">
        <v>12.271000000000001</v>
      </c>
      <c r="AG967" s="22">
        <f t="shared" si="173"/>
        <v>-8.9561960592731088E-4</v>
      </c>
      <c r="AH967" s="20">
        <v>41981</v>
      </c>
      <c r="AI967" s="21">
        <v>13.522</v>
      </c>
      <c r="AJ967" s="22" t="e">
        <v>#DIV/0!</v>
      </c>
      <c r="AK967" s="30">
        <v>41981</v>
      </c>
      <c r="AL967" s="31">
        <v>10.468999999999999</v>
      </c>
      <c r="AM967" s="22" t="e">
        <v>#DIV/0!</v>
      </c>
    </row>
    <row r="968" spans="1:39">
      <c r="A968" s="46">
        <v>41974</v>
      </c>
      <c r="B968" s="47">
        <v>11.02</v>
      </c>
      <c r="C968" s="48">
        <f t="shared" si="165"/>
        <v>-4.5167118337850684E-3</v>
      </c>
      <c r="D968" s="46">
        <v>41968</v>
      </c>
      <c r="E968" s="47">
        <v>13.06</v>
      </c>
      <c r="F968" s="48">
        <f t="shared" si="166"/>
        <v>-1.5290519877675516E-3</v>
      </c>
      <c r="G968" s="46">
        <v>41969</v>
      </c>
      <c r="H968" s="47">
        <v>11.472099999999999</v>
      </c>
      <c r="I968" s="48">
        <f t="shared" si="167"/>
        <v>1.7433903712509164E-5</v>
      </c>
      <c r="J968" s="49">
        <v>41968</v>
      </c>
      <c r="K968" s="50">
        <v>14.700799999999999</v>
      </c>
      <c r="L968" s="48">
        <f t="shared" si="168"/>
        <v>-1.026101019985209E-3</v>
      </c>
      <c r="M968" s="10">
        <v>41936</v>
      </c>
      <c r="N968">
        <v>12.88</v>
      </c>
      <c r="O968" s="48">
        <f t="shared" si="169"/>
        <v>3.1152647975078601E-3</v>
      </c>
      <c r="P968" s="10">
        <v>41954</v>
      </c>
      <c r="Q968">
        <v>202.7</v>
      </c>
      <c r="R968" s="5">
        <f t="shared" si="170"/>
        <v>1.8782127323052366E-3</v>
      </c>
      <c r="U968" s="5"/>
      <c r="X968" s="5"/>
      <c r="Y968" s="10">
        <v>41976</v>
      </c>
      <c r="Z968">
        <v>10.292</v>
      </c>
      <c r="AA968" s="5">
        <f t="shared" si="171"/>
        <v>4.2935206869633572E-3</v>
      </c>
      <c r="AB968" s="20">
        <v>41796</v>
      </c>
      <c r="AC968" s="21">
        <v>10.452999999999999</v>
      </c>
      <c r="AD968" s="22">
        <f t="shared" si="172"/>
        <v>3.0707225794069696E-3</v>
      </c>
      <c r="AE968" s="20">
        <v>42078</v>
      </c>
      <c r="AF968" s="21">
        <v>12.282</v>
      </c>
      <c r="AG968" s="22">
        <f t="shared" si="173"/>
        <v>0</v>
      </c>
      <c r="AH968" s="20">
        <v>41978</v>
      </c>
      <c r="AI968" s="21">
        <v>13.531000000000001</v>
      </c>
      <c r="AJ968" s="22" t="e">
        <v>#DIV/0!</v>
      </c>
      <c r="AK968" s="30">
        <v>41978</v>
      </c>
      <c r="AL968" s="31">
        <v>10.486000000000001</v>
      </c>
      <c r="AM968" s="22" t="e">
        <v>#DIV/0!</v>
      </c>
    </row>
    <row r="969" spans="1:39">
      <c r="A969" s="46">
        <v>41971</v>
      </c>
      <c r="B969" s="47">
        <v>11.07</v>
      </c>
      <c r="C969" s="48">
        <f t="shared" si="165"/>
        <v>5.4495912806539959E-3</v>
      </c>
      <c r="D969" s="46">
        <v>41967</v>
      </c>
      <c r="E969" s="47">
        <v>13.08</v>
      </c>
      <c r="F969" s="48">
        <f t="shared" si="166"/>
        <v>0</v>
      </c>
      <c r="G969" s="46">
        <v>41968</v>
      </c>
      <c r="H969" s="47">
        <v>11.4719</v>
      </c>
      <c r="I969" s="48">
        <f t="shared" si="167"/>
        <v>2.6151539453894906E-5</v>
      </c>
      <c r="J969" s="49">
        <v>41967</v>
      </c>
      <c r="K969" s="50">
        <v>14.7159</v>
      </c>
      <c r="L969" s="48">
        <f t="shared" si="168"/>
        <v>-3.260714504066551E-4</v>
      </c>
      <c r="M969" s="10">
        <v>41935</v>
      </c>
      <c r="N969">
        <v>12.84</v>
      </c>
      <c r="O969" s="48">
        <f t="shared" si="169"/>
        <v>5.4815974941268822E-3</v>
      </c>
      <c r="P969" s="10">
        <v>41953</v>
      </c>
      <c r="Q969">
        <v>202.32</v>
      </c>
      <c r="R969" s="5">
        <f t="shared" si="170"/>
        <v>1.9809825673534356E-3</v>
      </c>
      <c r="U969" s="5"/>
      <c r="X969" s="5"/>
      <c r="Y969" s="10">
        <v>41975</v>
      </c>
      <c r="Z969">
        <v>10.247999999999999</v>
      </c>
      <c r="AA969" s="5">
        <f t="shared" si="171"/>
        <v>1.6616166552633623E-3</v>
      </c>
      <c r="AB969" s="20">
        <v>41795</v>
      </c>
      <c r="AC969" s="21">
        <v>10.420999999999999</v>
      </c>
      <c r="AD969" s="22">
        <f t="shared" si="172"/>
        <v>2.3083581802442179E-3</v>
      </c>
      <c r="AE969" s="20">
        <v>42077</v>
      </c>
      <c r="AF969" s="21">
        <v>12.282</v>
      </c>
      <c r="AG969" s="22">
        <f t="shared" si="173"/>
        <v>0</v>
      </c>
      <c r="AH969" s="20">
        <v>41977</v>
      </c>
      <c r="AI969" s="21">
        <v>13.526999999999999</v>
      </c>
      <c r="AJ969" s="22" t="e">
        <v>#DIV/0!</v>
      </c>
      <c r="AK969" s="30">
        <v>41977</v>
      </c>
      <c r="AL969" s="31">
        <v>10.471</v>
      </c>
      <c r="AM969" s="22" t="e">
        <v>#DIV/0!</v>
      </c>
    </row>
    <row r="970" spans="1:39">
      <c r="A970" s="46">
        <v>41970</v>
      </c>
      <c r="B970" s="47">
        <v>11.01</v>
      </c>
      <c r="C970" s="48">
        <f t="shared" si="165"/>
        <v>0</v>
      </c>
      <c r="D970" s="46">
        <v>41964</v>
      </c>
      <c r="E970" s="47">
        <v>13.08</v>
      </c>
      <c r="F970" s="48">
        <f t="shared" si="166"/>
        <v>4.6082949308756142E-3</v>
      </c>
      <c r="G970" s="46">
        <v>41967</v>
      </c>
      <c r="H970" s="47">
        <v>11.4716</v>
      </c>
      <c r="I970" s="48">
        <f t="shared" si="167"/>
        <v>6.1023982425105698E-5</v>
      </c>
      <c r="J970" s="49">
        <v>41964</v>
      </c>
      <c r="K970" s="50">
        <v>14.720700000000001</v>
      </c>
      <c r="L970" s="48">
        <f t="shared" si="168"/>
        <v>1.4081632653062243E-3</v>
      </c>
      <c r="M970" s="10">
        <v>41934</v>
      </c>
      <c r="N970">
        <v>12.77</v>
      </c>
      <c r="O970" s="48">
        <f t="shared" si="169"/>
        <v>2.3547880690737333E-3</v>
      </c>
      <c r="P970" s="10">
        <v>41950</v>
      </c>
      <c r="Q970">
        <v>201.92</v>
      </c>
      <c r="R970" s="5">
        <f t="shared" si="170"/>
        <v>-3.9603960396045797E-4</v>
      </c>
      <c r="U970" s="5"/>
      <c r="X970" s="5"/>
      <c r="Y970" s="10">
        <v>41974</v>
      </c>
      <c r="Z970">
        <v>10.231</v>
      </c>
      <c r="AA970" s="5">
        <f t="shared" si="171"/>
        <v>-2.9236916479874636E-3</v>
      </c>
      <c r="AB970" s="20">
        <v>41794</v>
      </c>
      <c r="AC970" s="21">
        <v>10.397</v>
      </c>
      <c r="AD970" s="22">
        <f t="shared" si="172"/>
        <v>2.886280546469226E-4</v>
      </c>
      <c r="AE970" s="20">
        <v>42076</v>
      </c>
      <c r="AF970" s="21">
        <v>12.282</v>
      </c>
      <c r="AG970" s="22">
        <f t="shared" si="173"/>
        <v>8.1426593925530965E-5</v>
      </c>
      <c r="AH970" s="20">
        <v>41976</v>
      </c>
      <c r="AI970" s="21">
        <v>13.538</v>
      </c>
      <c r="AJ970" s="22" t="e">
        <v>#DIV/0!</v>
      </c>
      <c r="AK970" s="30">
        <v>41976</v>
      </c>
      <c r="AL970" s="31">
        <v>10.502000000000001</v>
      </c>
      <c r="AM970" s="22" t="e">
        <v>#DIV/0!</v>
      </c>
    </row>
    <row r="971" spans="1:39">
      <c r="A971" s="46">
        <v>41969</v>
      </c>
      <c r="B971" s="47">
        <v>11.01</v>
      </c>
      <c r="C971" s="48">
        <f t="shared" si="165"/>
        <v>3.6463081130354734E-3</v>
      </c>
      <c r="D971" s="46">
        <v>41963</v>
      </c>
      <c r="E971" s="47">
        <v>13.02</v>
      </c>
      <c r="F971" s="48">
        <f t="shared" si="166"/>
        <v>-1.5337423312883111E-3</v>
      </c>
      <c r="G971" s="46">
        <v>41964</v>
      </c>
      <c r="H971" s="47">
        <v>11.4709</v>
      </c>
      <c r="I971" s="48">
        <f t="shared" si="167"/>
        <v>1.7435727549280677E-5</v>
      </c>
      <c r="J971" s="49">
        <v>41963</v>
      </c>
      <c r="K971" s="50">
        <v>14.7</v>
      </c>
      <c r="L971" s="48">
        <f t="shared" si="168"/>
        <v>-5.5751213608738184E-4</v>
      </c>
      <c r="M971" s="10">
        <v>41933</v>
      </c>
      <c r="N971">
        <v>12.74</v>
      </c>
      <c r="O971" s="48">
        <f t="shared" si="169"/>
        <v>-1.5673981191222236E-3</v>
      </c>
      <c r="P971" s="10">
        <v>41949</v>
      </c>
      <c r="Q971">
        <v>202</v>
      </c>
      <c r="R971" s="5">
        <f t="shared" si="170"/>
        <v>1.7356806347631753E-3</v>
      </c>
      <c r="U971" s="5"/>
      <c r="X971" s="5"/>
      <c r="Y971" s="10">
        <v>41971</v>
      </c>
      <c r="Z971">
        <v>10.260999999999999</v>
      </c>
      <c r="AA971" s="5">
        <f t="shared" si="171"/>
        <v>-3.1089089672593053E-3</v>
      </c>
      <c r="AB971" s="20">
        <v>41793</v>
      </c>
      <c r="AC971" s="21">
        <v>10.394</v>
      </c>
      <c r="AD971" s="22">
        <f t="shared" si="172"/>
        <v>-3.2604526275413015E-3</v>
      </c>
      <c r="AE971" s="20">
        <v>42075</v>
      </c>
      <c r="AF971" s="21">
        <v>12.281000000000001</v>
      </c>
      <c r="AG971" s="22">
        <f t="shared" si="173"/>
        <v>2.443394689688967E-4</v>
      </c>
      <c r="AH971" s="20">
        <v>41975</v>
      </c>
      <c r="AI971" s="21">
        <v>13.536</v>
      </c>
      <c r="AJ971" s="22" t="e">
        <v>#DIV/0!</v>
      </c>
      <c r="AK971" s="30">
        <v>41975</v>
      </c>
      <c r="AL971" s="31">
        <v>10.503</v>
      </c>
      <c r="AM971" s="22" t="e">
        <v>#DIV/0!</v>
      </c>
    </row>
    <row r="972" spans="1:39">
      <c r="A972" s="46">
        <v>41968</v>
      </c>
      <c r="B972" s="47">
        <v>10.97</v>
      </c>
      <c r="C972" s="48">
        <f t="shared" si="165"/>
        <v>5.4995417048579742E-3</v>
      </c>
      <c r="D972" s="46">
        <v>41962</v>
      </c>
      <c r="E972" s="47">
        <v>13.04</v>
      </c>
      <c r="F972" s="48">
        <f t="shared" si="166"/>
        <v>0</v>
      </c>
      <c r="G972" s="46">
        <v>41963</v>
      </c>
      <c r="H972" s="47">
        <v>11.470700000000001</v>
      </c>
      <c r="I972" s="48">
        <f t="shared" si="167"/>
        <v>2.6154275352304818E-5</v>
      </c>
      <c r="J972" s="49">
        <v>41962</v>
      </c>
      <c r="K972" s="50">
        <v>14.7082</v>
      </c>
      <c r="L972" s="48">
        <f t="shared" si="168"/>
        <v>-6.7988822637399934E-6</v>
      </c>
      <c r="M972" s="10">
        <v>41932</v>
      </c>
      <c r="N972">
        <v>12.76</v>
      </c>
      <c r="O972" s="48">
        <f t="shared" si="169"/>
        <v>1.5698587127158221E-3</v>
      </c>
      <c r="P972" s="10">
        <v>41948</v>
      </c>
      <c r="Q972">
        <v>201.65</v>
      </c>
      <c r="R972" s="5">
        <f t="shared" si="170"/>
        <v>5.2844109875866303E-3</v>
      </c>
      <c r="U972" s="5"/>
      <c r="X972" s="5"/>
      <c r="Y972" s="10">
        <v>41970</v>
      </c>
      <c r="Z972">
        <v>10.292999999999999</v>
      </c>
      <c r="AA972" s="5">
        <f t="shared" si="171"/>
        <v>3.9012971813127033E-3</v>
      </c>
      <c r="AB972" s="20">
        <v>41792</v>
      </c>
      <c r="AC972" s="21">
        <v>10.428000000000001</v>
      </c>
      <c r="AD972" s="22">
        <f t="shared" si="172"/>
        <v>2.9816293161489451E-3</v>
      </c>
      <c r="AE972" s="20">
        <v>42074</v>
      </c>
      <c r="AF972" s="21">
        <v>12.278</v>
      </c>
      <c r="AG972" s="22">
        <f t="shared" si="173"/>
        <v>1.3048442342195412E-3</v>
      </c>
      <c r="AH972" s="20">
        <v>41974</v>
      </c>
      <c r="AI972" s="21">
        <v>13.523</v>
      </c>
      <c r="AJ972" s="22" t="e">
        <v>#DIV/0!</v>
      </c>
      <c r="AK972" s="30">
        <v>41974</v>
      </c>
      <c r="AL972" s="31">
        <v>10.484</v>
      </c>
      <c r="AM972" s="22" t="e">
        <v>#DIV/0!</v>
      </c>
    </row>
    <row r="973" spans="1:39">
      <c r="A973" s="46">
        <v>41967</v>
      </c>
      <c r="B973" s="47">
        <v>10.91</v>
      </c>
      <c r="C973" s="48">
        <f t="shared" si="165"/>
        <v>5.5299539170507372E-3</v>
      </c>
      <c r="D973" s="46">
        <v>41961</v>
      </c>
      <c r="E973" s="47">
        <v>13.04</v>
      </c>
      <c r="F973" s="48">
        <f t="shared" si="166"/>
        <v>1.5360983102918259E-3</v>
      </c>
      <c r="G973" s="46">
        <v>41962</v>
      </c>
      <c r="H973" s="47">
        <v>11.4704</v>
      </c>
      <c r="I973" s="48">
        <f t="shared" si="167"/>
        <v>1.7436487593898441E-5</v>
      </c>
      <c r="J973" s="49">
        <v>41961</v>
      </c>
      <c r="K973" s="50">
        <v>14.708299999999999</v>
      </c>
      <c r="L973" s="48">
        <f t="shared" si="168"/>
        <v>-1.8353612942701466E-4</v>
      </c>
      <c r="M973" s="10">
        <v>41929</v>
      </c>
      <c r="N973">
        <v>12.74</v>
      </c>
      <c r="O973" s="48">
        <f t="shared" si="169"/>
        <v>-3.1298904538340491E-3</v>
      </c>
      <c r="P973" s="10">
        <v>41947</v>
      </c>
      <c r="Q973">
        <v>200.59</v>
      </c>
      <c r="R973" s="5">
        <f t="shared" si="170"/>
        <v>-2.6848307065081888E-3</v>
      </c>
      <c r="U973" s="5"/>
      <c r="X973" s="5"/>
      <c r="Y973" s="10">
        <v>41969</v>
      </c>
      <c r="Z973">
        <v>10.253</v>
      </c>
      <c r="AA973" s="5">
        <f t="shared" si="171"/>
        <v>-1.5580874476580013E-3</v>
      </c>
      <c r="AB973" s="20">
        <v>41790</v>
      </c>
      <c r="AC973" s="21">
        <v>10.397</v>
      </c>
      <c r="AD973" s="22">
        <f t="shared" si="172"/>
        <v>-9.6172340834722614E-5</v>
      </c>
      <c r="AE973" s="20">
        <v>42073</v>
      </c>
      <c r="AF973" s="21">
        <v>12.262</v>
      </c>
      <c r="AG973" s="22">
        <f t="shared" si="173"/>
        <v>1.7155461155135036E-3</v>
      </c>
      <c r="AH973" s="20">
        <v>41971</v>
      </c>
      <c r="AI973" s="21">
        <v>13.532999999999999</v>
      </c>
      <c r="AJ973" s="22" t="e">
        <v>#DIV/0!</v>
      </c>
      <c r="AK973" s="30">
        <v>41971</v>
      </c>
      <c r="AL973" s="31">
        <v>10.497999999999999</v>
      </c>
      <c r="AM973" s="22" t="e">
        <v>#DIV/0!</v>
      </c>
    </row>
    <row r="974" spans="1:39">
      <c r="A974" s="46">
        <v>41964</v>
      </c>
      <c r="B974" s="47">
        <v>10.85</v>
      </c>
      <c r="C974" s="48">
        <f t="shared" si="165"/>
        <v>6.49350649350652E-3</v>
      </c>
      <c r="D974" s="46">
        <v>41960</v>
      </c>
      <c r="E974" s="47">
        <v>13.02</v>
      </c>
      <c r="F974" s="48">
        <f t="shared" si="166"/>
        <v>0</v>
      </c>
      <c r="G974" s="46">
        <v>41961</v>
      </c>
      <c r="H974" s="47">
        <v>11.4702</v>
      </c>
      <c r="I974" s="48">
        <f t="shared" si="167"/>
        <v>1.7436791630299379E-5</v>
      </c>
      <c r="J974" s="49">
        <v>41960</v>
      </c>
      <c r="K974" s="50">
        <v>14.711</v>
      </c>
      <c r="L974" s="48">
        <f t="shared" si="168"/>
        <v>1.0197491417111776E-4</v>
      </c>
      <c r="M974" s="10">
        <v>41928</v>
      </c>
      <c r="N974">
        <v>12.78</v>
      </c>
      <c r="O974" s="48">
        <f t="shared" si="169"/>
        <v>-1.5625000000001055E-3</v>
      </c>
      <c r="P974" s="10">
        <v>41946</v>
      </c>
      <c r="Q974">
        <v>201.13</v>
      </c>
      <c r="R974" s="5">
        <f t="shared" si="170"/>
        <v>8.957452102513403E-4</v>
      </c>
      <c r="U974" s="5"/>
      <c r="X974" s="5"/>
      <c r="Y974" s="10">
        <v>41968</v>
      </c>
      <c r="Z974">
        <v>10.269</v>
      </c>
      <c r="AA974" s="5">
        <f t="shared" si="171"/>
        <v>2.8320312499999917E-3</v>
      </c>
      <c r="AB974" s="20">
        <v>41789</v>
      </c>
      <c r="AC974" s="21">
        <v>10.398</v>
      </c>
      <c r="AD974" s="22">
        <f t="shared" si="172"/>
        <v>8.663008951776246E-4</v>
      </c>
      <c r="AE974" s="20">
        <v>42072</v>
      </c>
      <c r="AF974" s="21">
        <v>12.241</v>
      </c>
      <c r="AG974" s="22">
        <f t="shared" si="173"/>
        <v>1.63412043467513E-4</v>
      </c>
      <c r="AH974" s="20">
        <v>41970</v>
      </c>
      <c r="AI974" s="21">
        <v>13.542999999999999</v>
      </c>
      <c r="AJ974" s="22" t="e">
        <v>#DIV/0!</v>
      </c>
      <c r="AK974" s="30">
        <v>41970</v>
      </c>
      <c r="AL974" s="31">
        <v>10.512</v>
      </c>
      <c r="AM974" s="22" t="e">
        <v>#DIV/0!</v>
      </c>
    </row>
    <row r="975" spans="1:39">
      <c r="A975" s="46">
        <v>41963</v>
      </c>
      <c r="B975" s="47">
        <v>10.78</v>
      </c>
      <c r="C975" s="48">
        <f t="shared" si="165"/>
        <v>0</v>
      </c>
      <c r="D975" s="46">
        <v>41957</v>
      </c>
      <c r="E975" s="47">
        <v>13.02</v>
      </c>
      <c r="F975" s="48">
        <f t="shared" si="166"/>
        <v>7.6863950807069847E-4</v>
      </c>
      <c r="G975" s="46">
        <v>41960</v>
      </c>
      <c r="H975" s="47">
        <v>11.47</v>
      </c>
      <c r="I975" s="48">
        <f t="shared" si="167"/>
        <v>6.1032495444372798E-5</v>
      </c>
      <c r="J975" s="49">
        <v>41957</v>
      </c>
      <c r="K975" s="50">
        <v>14.7095</v>
      </c>
      <c r="L975" s="48">
        <f t="shared" si="168"/>
        <v>-6.1181205133761075E-5</v>
      </c>
      <c r="M975" s="10">
        <v>41927</v>
      </c>
      <c r="N975">
        <v>12.8</v>
      </c>
      <c r="O975" s="48">
        <f t="shared" si="169"/>
        <v>-2.3382696804364273E-3</v>
      </c>
      <c r="P975" s="10">
        <v>41943</v>
      </c>
      <c r="Q975">
        <v>200.95</v>
      </c>
      <c r="R975" s="5">
        <f t="shared" si="170"/>
        <v>7.0662523804750762E-3</v>
      </c>
      <c r="U975" s="5"/>
      <c r="X975" s="5"/>
      <c r="Y975" s="10">
        <v>41967</v>
      </c>
      <c r="Z975">
        <v>10.24</v>
      </c>
      <c r="AA975" s="5">
        <f t="shared" si="171"/>
        <v>3.4296913277805136E-3</v>
      </c>
      <c r="AB975" s="20">
        <v>41788</v>
      </c>
      <c r="AC975" s="21">
        <v>10.388999999999999</v>
      </c>
      <c r="AD975" s="22">
        <f t="shared" si="172"/>
        <v>1.0599344767777252E-3</v>
      </c>
      <c r="AE975" s="20">
        <v>42071</v>
      </c>
      <c r="AF975" s="21">
        <v>12.239000000000001</v>
      </c>
      <c r="AG975" s="22">
        <f t="shared" si="173"/>
        <v>8.1712698153392892E-5</v>
      </c>
      <c r="AH975" s="20">
        <v>41969</v>
      </c>
      <c r="AI975" s="21">
        <v>13.542999999999999</v>
      </c>
      <c r="AJ975" s="22" t="e">
        <v>#DIV/0!</v>
      </c>
      <c r="AK975" s="30">
        <v>41969</v>
      </c>
      <c r="AL975" s="31">
        <v>10.512</v>
      </c>
      <c r="AM975" s="22" t="e">
        <v>#DIV/0!</v>
      </c>
    </row>
    <row r="976" spans="1:39">
      <c r="A976" s="46">
        <v>41962</v>
      </c>
      <c r="B976" s="47">
        <v>10.78</v>
      </c>
      <c r="C976" s="48">
        <f t="shared" si="165"/>
        <v>-3.6968576709797527E-3</v>
      </c>
      <c r="D976" s="46">
        <v>41956</v>
      </c>
      <c r="E976" s="47">
        <v>13.01</v>
      </c>
      <c r="F976" s="48">
        <f t="shared" si="166"/>
        <v>1.5396458814472343E-3</v>
      </c>
      <c r="G976" s="46">
        <v>41957</v>
      </c>
      <c r="H976" s="47">
        <v>11.4693</v>
      </c>
      <c r="I976" s="48">
        <f t="shared" si="167"/>
        <v>1.7438159925478918E-5</v>
      </c>
      <c r="J976" s="49">
        <v>41956</v>
      </c>
      <c r="K976" s="50">
        <v>14.7104</v>
      </c>
      <c r="L976" s="48">
        <f t="shared" si="168"/>
        <v>5.3051841170946535E-4</v>
      </c>
      <c r="M976" s="10">
        <v>41926</v>
      </c>
      <c r="N976">
        <v>12.83</v>
      </c>
      <c r="O976" s="48">
        <f t="shared" si="169"/>
        <v>-7.7881619937693043E-4</v>
      </c>
      <c r="P976" s="10">
        <v>41942</v>
      </c>
      <c r="Q976">
        <v>199.54</v>
      </c>
      <c r="R976" s="5">
        <f t="shared" si="170"/>
        <v>8.5928022644560682E-3</v>
      </c>
      <c r="U976" s="5"/>
      <c r="X976" s="5"/>
      <c r="Y976" s="10">
        <v>41964</v>
      </c>
      <c r="Z976">
        <v>10.205</v>
      </c>
      <c r="AA976" s="5">
        <f t="shared" si="171"/>
        <v>1.0396039603960438E-2</v>
      </c>
      <c r="AB976" s="20">
        <v>41787</v>
      </c>
      <c r="AC976" s="21">
        <v>10.378</v>
      </c>
      <c r="AD976" s="22">
        <f t="shared" si="172"/>
        <v>6.6931807158794104E-3</v>
      </c>
      <c r="AE976" s="20">
        <v>42070</v>
      </c>
      <c r="AF976" s="21">
        <v>12.238</v>
      </c>
      <c r="AG976" s="22">
        <f t="shared" si="173"/>
        <v>0</v>
      </c>
      <c r="AH976" s="20">
        <v>41968</v>
      </c>
      <c r="AI976" s="21">
        <v>13.545999999999999</v>
      </c>
      <c r="AJ976" s="22" t="e">
        <v>#DIV/0!</v>
      </c>
      <c r="AK976" s="30">
        <v>41968</v>
      </c>
      <c r="AL976" s="31">
        <v>10.506</v>
      </c>
      <c r="AM976" s="22" t="e">
        <v>#DIV/0!</v>
      </c>
    </row>
    <row r="977" spans="1:39">
      <c r="A977" s="46">
        <v>41961</v>
      </c>
      <c r="B977" s="47">
        <v>10.82</v>
      </c>
      <c r="C977" s="48">
        <f t="shared" si="165"/>
        <v>1.8518518518518122E-3</v>
      </c>
      <c r="D977" s="46">
        <v>41955</v>
      </c>
      <c r="E977" s="47">
        <v>12.99</v>
      </c>
      <c r="F977" s="48">
        <f t="shared" si="166"/>
        <v>-1.5372790161413969E-3</v>
      </c>
      <c r="G977" s="46">
        <v>41956</v>
      </c>
      <c r="H977" s="47">
        <v>11.469099999999999</v>
      </c>
      <c r="I977" s="48">
        <f t="shared" si="167"/>
        <v>2.6157924107081893E-5</v>
      </c>
      <c r="J977" s="49">
        <v>41955</v>
      </c>
      <c r="K977" s="50">
        <v>14.7026</v>
      </c>
      <c r="L977" s="48">
        <f t="shared" si="168"/>
        <v>-8.0872608651322926E-4</v>
      </c>
      <c r="M977" s="10">
        <v>41925</v>
      </c>
      <c r="N977">
        <v>12.84</v>
      </c>
      <c r="O977" s="48">
        <f t="shared" si="169"/>
        <v>-3.1055900621118726E-3</v>
      </c>
      <c r="P977" s="10">
        <v>41941</v>
      </c>
      <c r="Q977">
        <v>197.84</v>
      </c>
      <c r="R977" s="5">
        <f t="shared" si="170"/>
        <v>7.5876372097731645E-4</v>
      </c>
      <c r="U977" s="5"/>
      <c r="X977" s="5"/>
      <c r="Y977" s="10">
        <v>41963</v>
      </c>
      <c r="Z977">
        <v>10.1</v>
      </c>
      <c r="AA977" s="5">
        <f t="shared" si="171"/>
        <v>-1.6803400217456988E-3</v>
      </c>
      <c r="AB977" s="20">
        <v>41786</v>
      </c>
      <c r="AC977" s="21">
        <v>10.308999999999999</v>
      </c>
      <c r="AD977" s="22">
        <f t="shared" si="172"/>
        <v>8.2151589242053426E-3</v>
      </c>
      <c r="AE977" s="20">
        <v>42069</v>
      </c>
      <c r="AF977" s="21">
        <v>12.238</v>
      </c>
      <c r="AG977" s="22">
        <f t="shared" si="173"/>
        <v>7.3595551557775307E-4</v>
      </c>
      <c r="AH977" s="20">
        <v>41967</v>
      </c>
      <c r="AI977" s="21">
        <v>13.561999999999999</v>
      </c>
      <c r="AJ977" s="22" t="e">
        <v>#DIV/0!</v>
      </c>
      <c r="AK977" s="30">
        <v>41967</v>
      </c>
      <c r="AL977" s="31">
        <v>10.53</v>
      </c>
      <c r="AM977" s="22" t="e">
        <v>#DIV/0!</v>
      </c>
    </row>
    <row r="978" spans="1:39">
      <c r="A978" s="46">
        <v>41960</v>
      </c>
      <c r="B978" s="47">
        <v>10.8</v>
      </c>
      <c r="C978" s="48">
        <f t="shared" si="165"/>
        <v>-9.2506938020349547E-4</v>
      </c>
      <c r="D978" s="46">
        <v>41954</v>
      </c>
      <c r="E978" s="47">
        <v>13.01</v>
      </c>
      <c r="F978" s="48">
        <f t="shared" si="166"/>
        <v>1.5396458814472343E-3</v>
      </c>
      <c r="G978" s="46">
        <v>41955</v>
      </c>
      <c r="H978" s="47">
        <v>11.4688</v>
      </c>
      <c r="I978" s="48">
        <f t="shared" si="167"/>
        <v>1.7438920182021683E-5</v>
      </c>
      <c r="J978" s="49">
        <v>41954</v>
      </c>
      <c r="K978" s="50">
        <v>14.714499999999999</v>
      </c>
      <c r="L978" s="48">
        <f t="shared" si="168"/>
        <v>5.3037051139953801E-4</v>
      </c>
      <c r="M978" s="10">
        <v>41922</v>
      </c>
      <c r="N978">
        <v>12.88</v>
      </c>
      <c r="O978" s="48">
        <f t="shared" si="169"/>
        <v>5.4644808743169616E-3</v>
      </c>
      <c r="P978" s="10">
        <v>41940</v>
      </c>
      <c r="Q978">
        <v>197.69</v>
      </c>
      <c r="R978" s="5">
        <f t="shared" si="170"/>
        <v>1.1140932799918917E-3</v>
      </c>
      <c r="U978" s="5"/>
      <c r="X978" s="5"/>
      <c r="Y978" s="10">
        <v>41962</v>
      </c>
      <c r="Z978">
        <v>10.117000000000001</v>
      </c>
      <c r="AA978" s="5">
        <f t="shared" si="171"/>
        <v>2.1792966815255316E-3</v>
      </c>
      <c r="AB978" s="20">
        <v>41785</v>
      </c>
      <c r="AC978" s="21">
        <v>10.225</v>
      </c>
      <c r="AD978" s="22">
        <f t="shared" si="172"/>
        <v>-9.7789947193548023E-5</v>
      </c>
      <c r="AE978" s="20">
        <v>42068</v>
      </c>
      <c r="AF978" s="21">
        <v>12.228999999999999</v>
      </c>
      <c r="AG978" s="22">
        <f t="shared" si="173"/>
        <v>1.1461318051575397E-3</v>
      </c>
      <c r="AH978" s="20">
        <v>41964</v>
      </c>
      <c r="AI978" s="21">
        <v>13.57</v>
      </c>
      <c r="AJ978" s="22" t="e">
        <v>#DIV/0!</v>
      </c>
      <c r="AK978" s="30">
        <v>41964</v>
      </c>
      <c r="AL978" s="31">
        <v>10.537000000000001</v>
      </c>
      <c r="AM978" s="22" t="e">
        <v>#DIV/0!</v>
      </c>
    </row>
    <row r="979" spans="1:39">
      <c r="A979" s="46">
        <v>41957</v>
      </c>
      <c r="B979" s="47">
        <v>10.81</v>
      </c>
      <c r="C979" s="48">
        <f t="shared" si="165"/>
        <v>-3.6866359447003823E-3</v>
      </c>
      <c r="D979" s="46">
        <v>41953</v>
      </c>
      <c r="E979" s="47">
        <v>12.99</v>
      </c>
      <c r="F979" s="48">
        <f t="shared" si="166"/>
        <v>2.3148148148147652E-3</v>
      </c>
      <c r="G979" s="46">
        <v>41954</v>
      </c>
      <c r="H979" s="47">
        <v>11.4686</v>
      </c>
      <c r="I979" s="48">
        <f t="shared" si="167"/>
        <v>1.7439224303262345E-5</v>
      </c>
      <c r="J979" s="49">
        <v>41953</v>
      </c>
      <c r="K979" s="50">
        <v>14.7067</v>
      </c>
      <c r="L979" s="48">
        <f t="shared" si="168"/>
        <v>6.0553280082725292E-4</v>
      </c>
      <c r="M979" s="10">
        <v>41921</v>
      </c>
      <c r="N979">
        <v>12.81</v>
      </c>
      <c r="O979" s="48">
        <f t="shared" si="169"/>
        <v>0</v>
      </c>
      <c r="P979" s="10">
        <v>41939</v>
      </c>
      <c r="Q979">
        <v>197.47</v>
      </c>
      <c r="R979" s="5">
        <f t="shared" si="170"/>
        <v>-1.8701981399110621E-3</v>
      </c>
      <c r="U979" s="5"/>
      <c r="X979" s="5"/>
      <c r="Y979" s="10">
        <v>41961</v>
      </c>
      <c r="Z979">
        <v>10.095000000000001</v>
      </c>
      <c r="AA979" s="5">
        <f t="shared" si="171"/>
        <v>3.5788845809723996E-3</v>
      </c>
      <c r="AB979" s="20">
        <v>41782</v>
      </c>
      <c r="AC979" s="21">
        <v>10.226000000000001</v>
      </c>
      <c r="AD979" s="22">
        <f t="shared" si="172"/>
        <v>4.5186640471513899E-3</v>
      </c>
      <c r="AE979" s="20">
        <v>42067</v>
      </c>
      <c r="AF979" s="21">
        <v>12.215</v>
      </c>
      <c r="AG979" s="22">
        <f t="shared" si="173"/>
        <v>-8.1859855926608198E-5</v>
      </c>
      <c r="AH979" s="20">
        <v>41963</v>
      </c>
      <c r="AI979" s="21">
        <v>13.55</v>
      </c>
      <c r="AJ979" s="22" t="e">
        <v>#DIV/0!</v>
      </c>
      <c r="AK979" s="30">
        <v>41963</v>
      </c>
      <c r="AL979" s="31">
        <v>10.499000000000001</v>
      </c>
      <c r="AM979" s="22" t="e">
        <v>#DIV/0!</v>
      </c>
    </row>
    <row r="980" spans="1:39">
      <c r="A980" s="46">
        <v>41956</v>
      </c>
      <c r="B980" s="47">
        <v>10.85</v>
      </c>
      <c r="C980" s="48">
        <f t="shared" si="165"/>
        <v>0</v>
      </c>
      <c r="D980" s="46">
        <v>41950</v>
      </c>
      <c r="E980" s="47">
        <v>12.96</v>
      </c>
      <c r="F980" s="48">
        <f t="shared" si="166"/>
        <v>-7.7101002313028418E-4</v>
      </c>
      <c r="G980" s="46">
        <v>41953</v>
      </c>
      <c r="H980" s="47">
        <v>11.468400000000001</v>
      </c>
      <c r="I980" s="48">
        <f t="shared" si="167"/>
        <v>6.9761763577530454E-5</v>
      </c>
      <c r="J980" s="49">
        <v>41950</v>
      </c>
      <c r="K980" s="50">
        <v>14.697800000000001</v>
      </c>
      <c r="L980" s="48">
        <f t="shared" si="168"/>
        <v>-6.1229904685426527E-5</v>
      </c>
      <c r="M980" s="10">
        <v>41920</v>
      </c>
      <c r="N980">
        <v>12.81</v>
      </c>
      <c r="O980" s="48">
        <f t="shared" si="169"/>
        <v>0</v>
      </c>
      <c r="P980" s="10">
        <v>41936</v>
      </c>
      <c r="Q980">
        <v>197.84</v>
      </c>
      <c r="R980" s="5">
        <f t="shared" si="170"/>
        <v>-3.0318342597272498E-4</v>
      </c>
      <c r="U980" s="5"/>
      <c r="X980" s="5"/>
      <c r="Y980" s="10">
        <v>41960</v>
      </c>
      <c r="Z980">
        <v>10.058999999999999</v>
      </c>
      <c r="AA980" s="5">
        <f t="shared" si="171"/>
        <v>1.9922303018228482E-3</v>
      </c>
      <c r="AB980" s="20">
        <v>41781</v>
      </c>
      <c r="AC980" s="21">
        <v>10.18</v>
      </c>
      <c r="AD980" s="22">
        <f t="shared" si="172"/>
        <v>4.4400592007893371E-3</v>
      </c>
      <c r="AE980" s="20">
        <v>42066</v>
      </c>
      <c r="AF980" s="21">
        <v>12.215999999999999</v>
      </c>
      <c r="AG980" s="22">
        <f t="shared" si="173"/>
        <v>3.275466754012086E-4</v>
      </c>
      <c r="AH980" s="20">
        <v>41962</v>
      </c>
      <c r="AI980" s="21">
        <v>13.555999999999999</v>
      </c>
      <c r="AJ980" s="22" t="e">
        <v>#DIV/0!</v>
      </c>
      <c r="AK980" s="30">
        <v>41962</v>
      </c>
      <c r="AL980" s="31">
        <v>10.503</v>
      </c>
      <c r="AM980" s="22" t="e">
        <v>#DIV/0!</v>
      </c>
    </row>
    <row r="981" spans="1:39">
      <c r="A981" s="46">
        <v>41955</v>
      </c>
      <c r="B981" s="47">
        <v>10.85</v>
      </c>
      <c r="C981" s="48">
        <f t="shared" si="165"/>
        <v>0</v>
      </c>
      <c r="D981" s="46">
        <v>41949</v>
      </c>
      <c r="E981" s="47">
        <v>12.97</v>
      </c>
      <c r="F981" s="48">
        <f t="shared" si="166"/>
        <v>2.3183925811438282E-3</v>
      </c>
      <c r="G981" s="46">
        <v>41950</v>
      </c>
      <c r="H981" s="47">
        <v>11.467599999999999</v>
      </c>
      <c r="I981" s="48">
        <f t="shared" si="167"/>
        <v>1.7440745068588686E-5</v>
      </c>
      <c r="J981" s="49">
        <v>41949</v>
      </c>
      <c r="K981" s="50">
        <v>14.698700000000001</v>
      </c>
      <c r="L981" s="48">
        <f t="shared" si="168"/>
        <v>7.4892597207193835E-4</v>
      </c>
      <c r="M981" s="10">
        <v>41919</v>
      </c>
      <c r="N981">
        <v>12.81</v>
      </c>
      <c r="O981" s="48">
        <f t="shared" si="169"/>
        <v>-3.1128404669260039E-3</v>
      </c>
      <c r="P981" s="10">
        <v>41935</v>
      </c>
      <c r="Q981">
        <v>197.9</v>
      </c>
      <c r="R981" s="5">
        <f t="shared" si="170"/>
        <v>3.3970491304569079E-3</v>
      </c>
      <c r="U981" s="5"/>
      <c r="X981" s="5"/>
      <c r="Y981" s="10">
        <v>41957</v>
      </c>
      <c r="Z981">
        <v>10.039</v>
      </c>
      <c r="AA981" s="5">
        <f t="shared" si="171"/>
        <v>0</v>
      </c>
      <c r="AB981" s="20">
        <v>41780</v>
      </c>
      <c r="AC981" s="21">
        <v>10.135</v>
      </c>
      <c r="AD981" s="22">
        <f t="shared" si="172"/>
        <v>5.7556812543415534E-3</v>
      </c>
      <c r="AE981" s="20">
        <v>42065</v>
      </c>
      <c r="AF981" s="21">
        <v>12.212</v>
      </c>
      <c r="AG981" s="22">
        <f t="shared" si="173"/>
        <v>8.1893374825931195E-5</v>
      </c>
      <c r="AH981" s="20">
        <v>41961</v>
      </c>
      <c r="AI981" s="21">
        <v>13.558</v>
      </c>
      <c r="AJ981" s="22" t="e">
        <v>#DIV/0!</v>
      </c>
      <c r="AK981" s="30">
        <v>41961</v>
      </c>
      <c r="AL981" s="31">
        <v>10.492000000000001</v>
      </c>
      <c r="AM981" s="22" t="e">
        <v>#DIV/0!</v>
      </c>
    </row>
    <row r="982" spans="1:39">
      <c r="A982" s="46">
        <v>41954</v>
      </c>
      <c r="B982" s="47">
        <v>10.85</v>
      </c>
      <c r="C982" s="48">
        <f t="shared" si="165"/>
        <v>0</v>
      </c>
      <c r="D982" s="46">
        <v>41948</v>
      </c>
      <c r="E982" s="47">
        <v>12.94</v>
      </c>
      <c r="F982" s="48">
        <f t="shared" si="166"/>
        <v>4.6583850931676022E-3</v>
      </c>
      <c r="G982" s="46">
        <v>41949</v>
      </c>
      <c r="H982" s="47">
        <v>11.4674</v>
      </c>
      <c r="I982" s="48">
        <f t="shared" si="167"/>
        <v>1.7441049253482445E-5</v>
      </c>
      <c r="J982" s="49">
        <v>41948</v>
      </c>
      <c r="K982" s="50">
        <v>14.6877</v>
      </c>
      <c r="L982" s="48">
        <f t="shared" si="168"/>
        <v>1.0564196235056367E-3</v>
      </c>
      <c r="M982" s="10">
        <v>41918</v>
      </c>
      <c r="N982">
        <v>12.85</v>
      </c>
      <c r="O982" s="48">
        <f t="shared" si="169"/>
        <v>-1.554001554001521E-3</v>
      </c>
      <c r="P982" s="10">
        <v>41934</v>
      </c>
      <c r="Q982">
        <v>197.23</v>
      </c>
      <c r="R982" s="5">
        <f t="shared" si="170"/>
        <v>1.5742433475523171E-3</v>
      </c>
      <c r="U982" s="5"/>
      <c r="X982" s="5"/>
      <c r="Y982" s="10">
        <v>41956</v>
      </c>
      <c r="Z982">
        <v>10.039</v>
      </c>
      <c r="AA982" s="5">
        <f t="shared" si="171"/>
        <v>1.5963284445774733E-3</v>
      </c>
      <c r="AB982" s="20">
        <v>41779</v>
      </c>
      <c r="AC982" s="21">
        <v>10.077</v>
      </c>
      <c r="AD982" s="22">
        <f t="shared" si="172"/>
        <v>1.9851116625316804E-4</v>
      </c>
      <c r="AE982" s="20">
        <v>42064</v>
      </c>
      <c r="AF982" s="21">
        <v>12.211</v>
      </c>
      <c r="AG982" s="22">
        <f t="shared" si="173"/>
        <v>0</v>
      </c>
      <c r="AH982" s="20">
        <v>41960</v>
      </c>
      <c r="AI982" s="21">
        <v>13.561999999999999</v>
      </c>
      <c r="AJ982" s="22" t="e">
        <v>#DIV/0!</v>
      </c>
      <c r="AK982" s="30">
        <v>41960</v>
      </c>
      <c r="AL982" s="31">
        <v>10.473000000000001</v>
      </c>
      <c r="AM982" s="22" t="e">
        <v>#DIV/0!</v>
      </c>
    </row>
    <row r="983" spans="1:39">
      <c r="A983" s="46">
        <v>41953</v>
      </c>
      <c r="B983" s="47">
        <v>10.85</v>
      </c>
      <c r="C983" s="48">
        <f t="shared" si="165"/>
        <v>-1.2738853503184764E-2</v>
      </c>
      <c r="D983" s="46">
        <v>41947</v>
      </c>
      <c r="E983" s="47">
        <v>12.88</v>
      </c>
      <c r="F983" s="48">
        <f t="shared" si="166"/>
        <v>-3.8669760247485641E-3</v>
      </c>
      <c r="G983" s="46">
        <v>41948</v>
      </c>
      <c r="H983" s="47">
        <v>11.4672</v>
      </c>
      <c r="I983" s="48">
        <f t="shared" si="167"/>
        <v>2.6162258326077737E-5</v>
      </c>
      <c r="J983" s="49">
        <v>41947</v>
      </c>
      <c r="K983" s="50">
        <v>14.6722</v>
      </c>
      <c r="L983" s="48">
        <f t="shared" si="168"/>
        <v>-9.532758644168911E-4</v>
      </c>
      <c r="M983" s="10">
        <v>41915</v>
      </c>
      <c r="N983">
        <v>12.87</v>
      </c>
      <c r="O983" s="48">
        <f t="shared" si="169"/>
        <v>3.1176929072485697E-3</v>
      </c>
      <c r="P983" s="10">
        <v>41933</v>
      </c>
      <c r="Q983">
        <v>196.92</v>
      </c>
      <c r="R983" s="5">
        <f t="shared" si="170"/>
        <v>-1.6730038022814322E-3</v>
      </c>
      <c r="U983" s="5"/>
      <c r="X983" s="5"/>
      <c r="Y983" s="10">
        <v>41955</v>
      </c>
      <c r="Z983">
        <v>10.023</v>
      </c>
      <c r="AA983" s="5">
        <f t="shared" si="171"/>
        <v>-5.2600238189758654E-3</v>
      </c>
      <c r="AB983" s="20">
        <v>41778</v>
      </c>
      <c r="AC983" s="21">
        <v>10.074999999999999</v>
      </c>
      <c r="AD983" s="22">
        <f t="shared" si="172"/>
        <v>4.3864021533245642E-3</v>
      </c>
      <c r="AE983" s="20">
        <v>42063</v>
      </c>
      <c r="AF983" s="21">
        <v>12.211</v>
      </c>
      <c r="AG983" s="22">
        <f t="shared" si="173"/>
        <v>8.1900081900036502E-5</v>
      </c>
      <c r="AH983" s="20">
        <v>41957</v>
      </c>
      <c r="AI983" s="21">
        <v>13.558</v>
      </c>
      <c r="AJ983" s="22" t="e">
        <v>#DIV/0!</v>
      </c>
      <c r="AK983" s="30">
        <v>41957</v>
      </c>
      <c r="AL983" s="31">
        <v>10.47</v>
      </c>
      <c r="AM983" s="22" t="e">
        <v>#DIV/0!</v>
      </c>
    </row>
    <row r="984" spans="1:39">
      <c r="A984" s="46">
        <v>41950</v>
      </c>
      <c r="B984" s="47">
        <v>10.99</v>
      </c>
      <c r="C984" s="48">
        <f t="shared" si="165"/>
        <v>0</v>
      </c>
      <c r="D984" s="46">
        <v>41946</v>
      </c>
      <c r="E984" s="47">
        <v>12.93</v>
      </c>
      <c r="F984" s="48">
        <f t="shared" si="166"/>
        <v>0</v>
      </c>
      <c r="G984" s="46">
        <v>41947</v>
      </c>
      <c r="H984" s="47">
        <v>11.466900000000001</v>
      </c>
      <c r="I984" s="48">
        <f t="shared" si="167"/>
        <v>1.7441809762295189E-5</v>
      </c>
      <c r="J984" s="49">
        <v>41946</v>
      </c>
      <c r="K984" s="50">
        <v>14.686199999999999</v>
      </c>
      <c r="L984" s="48">
        <f t="shared" si="168"/>
        <v>1.9069152920977452E-4</v>
      </c>
      <c r="M984" s="10">
        <v>41914</v>
      </c>
      <c r="N984">
        <v>12.83</v>
      </c>
      <c r="O984" s="48">
        <f t="shared" si="169"/>
        <v>0</v>
      </c>
      <c r="P984" s="10">
        <v>41932</v>
      </c>
      <c r="Q984">
        <v>197.25</v>
      </c>
      <c r="R984" s="5">
        <f t="shared" si="170"/>
        <v>-5.8464795121213478E-3</v>
      </c>
      <c r="U984" s="5"/>
      <c r="X984" s="5"/>
      <c r="Y984" s="10">
        <v>41954</v>
      </c>
      <c r="Z984">
        <v>10.076000000000001</v>
      </c>
      <c r="AA984" s="5">
        <f t="shared" si="171"/>
        <v>-2.9764857624765487E-4</v>
      </c>
      <c r="AB984" s="20">
        <v>41775</v>
      </c>
      <c r="AC984" s="21">
        <v>10.031000000000001</v>
      </c>
      <c r="AD984" s="22">
        <f t="shared" si="172"/>
        <v>-6.9735006973497442E-4</v>
      </c>
      <c r="AE984" s="20">
        <v>42062</v>
      </c>
      <c r="AF984" s="21">
        <v>12.21</v>
      </c>
      <c r="AG984" s="22">
        <f t="shared" si="173"/>
        <v>-2.4563989191831142E-4</v>
      </c>
      <c r="AH984" s="20">
        <v>41956</v>
      </c>
      <c r="AI984" s="21">
        <v>13.561</v>
      </c>
      <c r="AJ984" s="22" t="e">
        <v>#DIV/0!</v>
      </c>
      <c r="AK984" s="30">
        <v>41956</v>
      </c>
      <c r="AL984" s="31">
        <v>10.475</v>
      </c>
      <c r="AM984" s="22" t="e">
        <v>#DIV/0!</v>
      </c>
    </row>
    <row r="985" spans="1:39">
      <c r="A985" s="46">
        <v>41949</v>
      </c>
      <c r="B985" s="47">
        <v>10.99</v>
      </c>
      <c r="C985" s="48">
        <f t="shared" si="165"/>
        <v>1.0110294117647006E-2</v>
      </c>
      <c r="D985" s="46">
        <v>41943</v>
      </c>
      <c r="E985" s="47">
        <v>12.93</v>
      </c>
      <c r="F985" s="48">
        <f t="shared" si="166"/>
        <v>1.5491866769945448E-3</v>
      </c>
      <c r="G985" s="46">
        <v>41946</v>
      </c>
      <c r="H985" s="47">
        <v>11.466699999999999</v>
      </c>
      <c r="I985" s="48">
        <f t="shared" si="167"/>
        <v>6.1050061050073695E-5</v>
      </c>
      <c r="J985" s="49">
        <v>41943</v>
      </c>
      <c r="K985" s="50">
        <v>14.683400000000001</v>
      </c>
      <c r="L985" s="48">
        <f t="shared" si="168"/>
        <v>-1.7200704345047256E-3</v>
      </c>
      <c r="M985" s="10">
        <v>41913</v>
      </c>
      <c r="N985">
        <v>12.83</v>
      </c>
      <c r="O985" s="48">
        <f t="shared" si="169"/>
        <v>1.5612802498048066E-3</v>
      </c>
      <c r="P985" s="10">
        <v>41929</v>
      </c>
      <c r="Q985">
        <v>198.41</v>
      </c>
      <c r="R985" s="5">
        <f t="shared" si="170"/>
        <v>8.0784473122650306E-3</v>
      </c>
      <c r="U985" s="5"/>
      <c r="X985" s="5"/>
      <c r="Y985" s="10">
        <v>41953</v>
      </c>
      <c r="Z985">
        <v>10.079000000000001</v>
      </c>
      <c r="AA985" s="5">
        <f t="shared" si="171"/>
        <v>6.3904143784323571E-3</v>
      </c>
      <c r="AB985" s="20">
        <v>41774</v>
      </c>
      <c r="AC985" s="21">
        <v>10.038</v>
      </c>
      <c r="AD985" s="22">
        <f t="shared" si="172"/>
        <v>-1.0547067520946212E-2</v>
      </c>
      <c r="AE985" s="20">
        <v>42061</v>
      </c>
      <c r="AF985" s="21">
        <v>12.212999999999999</v>
      </c>
      <c r="AG985" s="22">
        <f t="shared" si="173"/>
        <v>1.9689884321928896E-3</v>
      </c>
      <c r="AH985" s="20">
        <v>41955</v>
      </c>
      <c r="AI985" s="21">
        <v>13.558</v>
      </c>
      <c r="AJ985" s="22" t="e">
        <v>#DIV/0!</v>
      </c>
      <c r="AK985" s="30">
        <v>41955</v>
      </c>
      <c r="AL985" s="31">
        <v>10.454000000000001</v>
      </c>
      <c r="AM985" s="22" t="e">
        <v>#DIV/0!</v>
      </c>
    </row>
    <row r="986" spans="1:39">
      <c r="A986" s="46">
        <v>41948</v>
      </c>
      <c r="B986" s="47">
        <v>10.88</v>
      </c>
      <c r="C986" s="48">
        <f t="shared" si="165"/>
        <v>0</v>
      </c>
      <c r="D986" s="46">
        <v>41942</v>
      </c>
      <c r="E986" s="47">
        <v>12.91</v>
      </c>
      <c r="F986" s="48">
        <f t="shared" si="166"/>
        <v>-7.7399380804951906E-4</v>
      </c>
      <c r="G986" s="46">
        <v>41943</v>
      </c>
      <c r="H986" s="47">
        <v>11.465999999999999</v>
      </c>
      <c r="I986" s="48">
        <f t="shared" si="167"/>
        <v>1.7443178844872043E-5</v>
      </c>
      <c r="J986" s="49">
        <v>41942</v>
      </c>
      <c r="K986" s="50">
        <v>14.7087</v>
      </c>
      <c r="L986" s="48">
        <f t="shared" si="168"/>
        <v>-8.3554106378641092E-4</v>
      </c>
      <c r="M986" s="10">
        <v>41912</v>
      </c>
      <c r="N986">
        <v>12.81</v>
      </c>
      <c r="O986" s="48" t="e">
        <f t="shared" si="169"/>
        <v>#DIV/0!</v>
      </c>
      <c r="P986" s="10">
        <v>41928</v>
      </c>
      <c r="Q986">
        <v>196.82</v>
      </c>
      <c r="R986" s="5">
        <f t="shared" si="170"/>
        <v>-6.661956192591063E-3</v>
      </c>
      <c r="U986" s="5"/>
      <c r="X986" s="5"/>
      <c r="Y986" s="10">
        <v>41950</v>
      </c>
      <c r="Z986">
        <v>10.015000000000001</v>
      </c>
      <c r="AA986" s="5">
        <f t="shared" si="171"/>
        <v>-4.176195684597774E-3</v>
      </c>
      <c r="AB986" s="20">
        <v>41773</v>
      </c>
      <c r="AC986" s="21">
        <v>10.145</v>
      </c>
      <c r="AD986" s="22">
        <f t="shared" si="172"/>
        <v>-5.9107477095854866E-4</v>
      </c>
      <c r="AE986" s="20">
        <v>42060</v>
      </c>
      <c r="AF986" s="21">
        <v>12.189</v>
      </c>
      <c r="AG986" s="22">
        <f t="shared" si="173"/>
        <v>0</v>
      </c>
      <c r="AH986" s="20">
        <v>41954</v>
      </c>
      <c r="AI986" s="21">
        <v>13.567</v>
      </c>
      <c r="AJ986" s="22" t="e">
        <v>#DIV/0!</v>
      </c>
      <c r="AK986" s="30">
        <v>41954</v>
      </c>
      <c r="AL986" s="31">
        <v>10.486000000000001</v>
      </c>
      <c r="AM986" s="22" t="e">
        <v>#DIV/0!</v>
      </c>
    </row>
    <row r="987" spans="1:39">
      <c r="A987" s="46">
        <v>41947</v>
      </c>
      <c r="B987" s="47">
        <v>10.88</v>
      </c>
      <c r="C987" s="48">
        <f t="shared" si="165"/>
        <v>-9.1827364554635318E-4</v>
      </c>
      <c r="D987" s="46">
        <v>41941</v>
      </c>
      <c r="E987" s="47">
        <v>12.92</v>
      </c>
      <c r="F987" s="48">
        <f t="shared" si="166"/>
        <v>2.3273855702094148E-3</v>
      </c>
      <c r="G987" s="46">
        <v>41942</v>
      </c>
      <c r="H987" s="47">
        <v>11.4658</v>
      </c>
      <c r="I987" s="48">
        <f t="shared" si="167"/>
        <v>1.7443483114667692E-5</v>
      </c>
      <c r="J987" s="49">
        <v>41941</v>
      </c>
      <c r="K987" s="50">
        <v>14.721</v>
      </c>
      <c r="L987" s="48">
        <f t="shared" si="168"/>
        <v>7.5459384496160927E-4</v>
      </c>
      <c r="M987" s="10"/>
      <c r="O987" s="5"/>
      <c r="P987" s="10">
        <v>41927</v>
      </c>
      <c r="Q987">
        <v>198.14</v>
      </c>
      <c r="R987" s="5">
        <f t="shared" si="170"/>
        <v>-1.0339143898906255E-2</v>
      </c>
      <c r="U987" s="5"/>
      <c r="X987" s="5"/>
      <c r="Y987" s="10">
        <v>41949</v>
      </c>
      <c r="Z987">
        <v>10.057</v>
      </c>
      <c r="AA987" s="5">
        <f t="shared" si="171"/>
        <v>2.5919649087827535E-3</v>
      </c>
      <c r="AB987" s="20">
        <v>41772</v>
      </c>
      <c r="AC987" s="21">
        <v>10.151</v>
      </c>
      <c r="AD987" s="22">
        <f t="shared" si="172"/>
        <v>4.3534184228752829E-3</v>
      </c>
      <c r="AE987" s="20">
        <v>42059</v>
      </c>
      <c r="AF987" s="21">
        <v>12.189</v>
      </c>
      <c r="AG987" s="22">
        <f t="shared" si="173"/>
        <v>4.1037426132639376E-4</v>
      </c>
      <c r="AH987" s="20">
        <v>41953</v>
      </c>
      <c r="AI987" s="21">
        <v>13.563000000000001</v>
      </c>
      <c r="AJ987" s="22" t="e">
        <v>#DIV/0!</v>
      </c>
      <c r="AK987" s="30">
        <v>41953</v>
      </c>
      <c r="AL987" s="31">
        <v>10.47</v>
      </c>
      <c r="AM987" s="22" t="e">
        <v>#DIV/0!</v>
      </c>
    </row>
    <row r="988" spans="1:39">
      <c r="A988" s="46">
        <v>41946</v>
      </c>
      <c r="B988" s="47">
        <v>10.89</v>
      </c>
      <c r="C988" s="48">
        <f t="shared" si="165"/>
        <v>2.7624309392266242E-3</v>
      </c>
      <c r="D988" s="46">
        <v>41940</v>
      </c>
      <c r="E988" s="47">
        <v>12.89</v>
      </c>
      <c r="F988" s="48">
        <f t="shared" si="166"/>
        <v>3.1128404669261418E-3</v>
      </c>
      <c r="G988" s="46">
        <v>41941</v>
      </c>
      <c r="H988" s="47">
        <v>11.4656</v>
      </c>
      <c r="I988" s="48">
        <f t="shared" si="167"/>
        <v>2.6165909309052288E-5</v>
      </c>
      <c r="J988" s="49">
        <v>41940</v>
      </c>
      <c r="K988" s="50">
        <v>14.709899999999999</v>
      </c>
      <c r="L988" s="48">
        <f t="shared" si="168"/>
        <v>4.6248750263550812E-4</v>
      </c>
      <c r="M988" s="10"/>
      <c r="O988" s="5"/>
      <c r="P988" s="10">
        <v>41926</v>
      </c>
      <c r="Q988">
        <v>200.21</v>
      </c>
      <c r="R988" s="5">
        <f t="shared" si="170"/>
        <v>0</v>
      </c>
      <c r="U988" s="5"/>
      <c r="X988" s="5"/>
      <c r="Y988" s="10">
        <v>41948</v>
      </c>
      <c r="Z988">
        <v>10.031000000000001</v>
      </c>
      <c r="AA988" s="5">
        <f t="shared" si="171"/>
        <v>4.6069103655484384E-3</v>
      </c>
      <c r="AB988" s="20">
        <v>41771</v>
      </c>
      <c r="AC988" s="21">
        <v>10.106999999999999</v>
      </c>
      <c r="AD988" s="22">
        <f t="shared" si="172"/>
        <v>1.1812994293722949E-2</v>
      </c>
      <c r="AE988" s="20">
        <v>42058</v>
      </c>
      <c r="AF988" s="21">
        <v>12.183999999999999</v>
      </c>
      <c r="AG988" s="22">
        <f t="shared" si="173"/>
        <v>1.2326403155558214E-3</v>
      </c>
      <c r="AH988" s="20">
        <v>41950</v>
      </c>
      <c r="AI988" s="21">
        <v>13.554</v>
      </c>
      <c r="AJ988" s="22" t="e">
        <v>#DIV/0!</v>
      </c>
      <c r="AK988" s="30">
        <v>41950</v>
      </c>
      <c r="AL988" s="31">
        <v>10.448</v>
      </c>
      <c r="AM988" s="22" t="e">
        <v>#DIV/0!</v>
      </c>
    </row>
    <row r="989" spans="1:39">
      <c r="A989" s="46">
        <v>41943</v>
      </c>
      <c r="B989" s="47">
        <v>10.86</v>
      </c>
      <c r="C989" s="48">
        <f t="shared" si="165"/>
        <v>2.2598870056497196E-2</v>
      </c>
      <c r="D989" s="46">
        <v>41939</v>
      </c>
      <c r="E989" s="47">
        <v>12.85</v>
      </c>
      <c r="F989" s="48">
        <f t="shared" si="166"/>
        <v>-1.554001554001521E-3</v>
      </c>
      <c r="G989" s="46">
        <v>41940</v>
      </c>
      <c r="H989" s="47">
        <v>11.465299999999999</v>
      </c>
      <c r="I989" s="48">
        <f t="shared" si="167"/>
        <v>1.7444243835599679E-5</v>
      </c>
      <c r="J989" s="49">
        <v>41939</v>
      </c>
      <c r="K989" s="50">
        <v>14.703099999999999</v>
      </c>
      <c r="L989" s="48">
        <f t="shared" si="168"/>
        <v>-1.360238857952366E-5</v>
      </c>
      <c r="M989" s="10"/>
      <c r="O989" s="5"/>
      <c r="P989" s="10">
        <v>41925</v>
      </c>
      <c r="Q989">
        <v>200.21</v>
      </c>
      <c r="R989" s="5">
        <f t="shared" si="170"/>
        <v>-4.8215528382542939E-3</v>
      </c>
      <c r="U989" s="5"/>
      <c r="X989" s="5"/>
      <c r="Y989" s="10">
        <v>41947</v>
      </c>
      <c r="Z989">
        <v>9.9849999999999994</v>
      </c>
      <c r="AA989" s="5">
        <f t="shared" si="171"/>
        <v>-2.9955067398902782E-3</v>
      </c>
      <c r="AB989" s="20">
        <v>41768</v>
      </c>
      <c r="AC989" s="21">
        <v>9.9890000000000008</v>
      </c>
      <c r="AD989" s="22">
        <f t="shared" si="172"/>
        <v>-1.4994002399039176E-3</v>
      </c>
      <c r="AE989" s="20">
        <v>42057</v>
      </c>
      <c r="AF989" s="21">
        <v>12.169</v>
      </c>
      <c r="AG989" s="22">
        <f t="shared" si="173"/>
        <v>0</v>
      </c>
      <c r="AH989" s="20">
        <v>41949</v>
      </c>
      <c r="AI989" s="21">
        <v>13.56</v>
      </c>
      <c r="AJ989" s="22" t="e">
        <v>#DIV/0!</v>
      </c>
      <c r="AK989" s="30">
        <v>41949</v>
      </c>
      <c r="AL989" s="31">
        <v>10.462</v>
      </c>
      <c r="AM989" s="22" t="e">
        <v>#DIV/0!</v>
      </c>
    </row>
    <row r="990" spans="1:39">
      <c r="A990" s="46">
        <v>41942</v>
      </c>
      <c r="B990" s="47">
        <v>10.62</v>
      </c>
      <c r="C990" s="48">
        <f t="shared" si="165"/>
        <v>4.7303689687794642E-3</v>
      </c>
      <c r="D990" s="46">
        <v>41936</v>
      </c>
      <c r="E990" s="47">
        <v>12.87</v>
      </c>
      <c r="F990" s="48">
        <f t="shared" si="166"/>
        <v>-1.5515903801397478E-3</v>
      </c>
      <c r="G990" s="46">
        <v>41939</v>
      </c>
      <c r="H990" s="47">
        <v>11.4651</v>
      </c>
      <c r="I990" s="48">
        <f t="shared" si="167"/>
        <v>6.1058581347488307E-5</v>
      </c>
      <c r="J990" s="49">
        <v>41936</v>
      </c>
      <c r="K990" s="50">
        <v>14.7033</v>
      </c>
      <c r="L990" s="48">
        <f t="shared" si="168"/>
        <v>-4.6226742170346488E-4</v>
      </c>
      <c r="M990" s="10"/>
      <c r="O990" s="5"/>
      <c r="P990" s="10">
        <v>41922</v>
      </c>
      <c r="Q990">
        <v>201.18</v>
      </c>
      <c r="R990" s="5">
        <f t="shared" si="170"/>
        <v>-5.4647523473587965E-4</v>
      </c>
      <c r="U990" s="5"/>
      <c r="X990" s="5"/>
      <c r="Y990" s="10">
        <v>41946</v>
      </c>
      <c r="Z990">
        <v>10.015000000000001</v>
      </c>
      <c r="AA990" s="5">
        <f t="shared" si="171"/>
        <v>-8.9784517158804529E-4</v>
      </c>
      <c r="AB990" s="20">
        <v>41767</v>
      </c>
      <c r="AC990" s="21">
        <v>10.004</v>
      </c>
      <c r="AD990" s="22">
        <f t="shared" si="172"/>
        <v>-6.2580709248038751E-3</v>
      </c>
      <c r="AE990" s="20">
        <v>42056</v>
      </c>
      <c r="AF990" s="21">
        <v>12.169</v>
      </c>
      <c r="AG990" s="22">
        <f t="shared" si="173"/>
        <v>0</v>
      </c>
      <c r="AH990" s="20">
        <v>41948</v>
      </c>
      <c r="AI990" s="21">
        <v>13.551</v>
      </c>
      <c r="AJ990" s="22" t="e">
        <v>#DIV/0!</v>
      </c>
      <c r="AK990" s="30">
        <v>41948</v>
      </c>
      <c r="AL990" s="31">
        <v>10.441000000000001</v>
      </c>
      <c r="AM990" s="22" t="e">
        <v>#DIV/0!</v>
      </c>
    </row>
    <row r="991" spans="1:39">
      <c r="A991" s="46">
        <v>41941</v>
      </c>
      <c r="B991" s="47">
        <v>10.57</v>
      </c>
      <c r="C991" s="48">
        <f t="shared" si="165"/>
        <v>-9.4517958412096285E-4</v>
      </c>
      <c r="D991" s="46">
        <v>41935</v>
      </c>
      <c r="E991" s="47">
        <v>12.89</v>
      </c>
      <c r="F991" s="48">
        <f t="shared" si="166"/>
        <v>7.7639751552793367E-4</v>
      </c>
      <c r="G991" s="46">
        <v>41936</v>
      </c>
      <c r="H991" s="47">
        <v>11.464399999999999</v>
      </c>
      <c r="I991" s="48">
        <f t="shared" si="167"/>
        <v>1.7445613300494923E-5</v>
      </c>
      <c r="J991" s="49">
        <v>41935</v>
      </c>
      <c r="K991" s="50">
        <v>14.710100000000001</v>
      </c>
      <c r="L991" s="48">
        <f t="shared" si="168"/>
        <v>5.438736037744229E-5</v>
      </c>
      <c r="M991" s="10"/>
      <c r="O991" s="5"/>
      <c r="P991" s="10">
        <v>41921</v>
      </c>
      <c r="Q991">
        <v>201.29</v>
      </c>
      <c r="R991" s="5">
        <f t="shared" si="170"/>
        <v>-7.24995068060761E-3</v>
      </c>
      <c r="U991" s="5"/>
      <c r="X991" s="5"/>
      <c r="Y991" s="10">
        <v>41943</v>
      </c>
      <c r="Z991">
        <v>10.023999999999999</v>
      </c>
      <c r="AA991" s="5">
        <f t="shared" si="171"/>
        <v>1.038201794173972E-2</v>
      </c>
      <c r="AB991" s="20">
        <v>41766</v>
      </c>
      <c r="AC991" s="21">
        <v>10.067</v>
      </c>
      <c r="AD991" s="22">
        <f t="shared" si="172"/>
        <v>-1.586829316671627E-3</v>
      </c>
      <c r="AE991" s="20">
        <v>42055</v>
      </c>
      <c r="AF991" s="21">
        <v>12.169</v>
      </c>
      <c r="AG991" s="22">
        <f t="shared" si="173"/>
        <v>9.8708562967841202E-4</v>
      </c>
      <c r="AH991" s="20">
        <v>41947</v>
      </c>
      <c r="AI991" s="21">
        <v>13.537000000000001</v>
      </c>
      <c r="AJ991" s="22" t="e">
        <v>#DIV/0!</v>
      </c>
      <c r="AK991" s="30">
        <v>41947</v>
      </c>
      <c r="AL991" s="31">
        <v>10.396000000000001</v>
      </c>
      <c r="AM991" s="22" t="e">
        <v>#DIV/0!</v>
      </c>
    </row>
    <row r="992" spans="1:39">
      <c r="A992" s="46">
        <v>41940</v>
      </c>
      <c r="B992" s="47">
        <v>10.58</v>
      </c>
      <c r="C992" s="48">
        <f t="shared" si="165"/>
        <v>1.0506208213944549E-2</v>
      </c>
      <c r="D992" s="46">
        <v>41934</v>
      </c>
      <c r="E992" s="47">
        <v>12.88</v>
      </c>
      <c r="F992" s="48">
        <f t="shared" si="166"/>
        <v>7.7700077700089854E-4</v>
      </c>
      <c r="G992" s="46">
        <v>41935</v>
      </c>
      <c r="H992" s="47">
        <v>11.4642</v>
      </c>
      <c r="I992" s="48">
        <f t="shared" si="167"/>
        <v>2.6169104754865345E-5</v>
      </c>
      <c r="J992" s="49">
        <v>41934</v>
      </c>
      <c r="K992" s="50">
        <v>14.709300000000001</v>
      </c>
      <c r="L992" s="48">
        <f t="shared" si="168"/>
        <v>8.5733532017397325E-4</v>
      </c>
      <c r="M992" s="10"/>
      <c r="O992" s="5"/>
      <c r="P992" s="10">
        <v>41920</v>
      </c>
      <c r="Q992">
        <v>202.76</v>
      </c>
      <c r="R992" s="5">
        <f t="shared" si="170"/>
        <v>1.8281535648994741E-3</v>
      </c>
      <c r="U992" s="5"/>
      <c r="X992" s="5"/>
      <c r="Y992" s="10">
        <v>41942</v>
      </c>
      <c r="Z992">
        <v>9.9209999999999994</v>
      </c>
      <c r="AA992" s="5">
        <f t="shared" si="171"/>
        <v>2.9316619490497289E-3</v>
      </c>
      <c r="AB992" s="20">
        <v>41765</v>
      </c>
      <c r="AC992" s="21">
        <v>10.083</v>
      </c>
      <c r="AD992" s="22">
        <f t="shared" si="172"/>
        <v>-9.2365137073793287E-3</v>
      </c>
      <c r="AE992" s="20">
        <v>42054</v>
      </c>
      <c r="AF992" s="21">
        <v>12.157</v>
      </c>
      <c r="AG992" s="22">
        <f t="shared" si="173"/>
        <v>8.226390259949373E-5</v>
      </c>
      <c r="AH992" s="20">
        <v>41946</v>
      </c>
      <c r="AI992" s="21">
        <v>13.561999999999999</v>
      </c>
      <c r="AJ992" s="22" t="e">
        <v>#DIV/0!</v>
      </c>
      <c r="AK992" s="30">
        <v>41946</v>
      </c>
      <c r="AL992" s="31">
        <v>10.426</v>
      </c>
      <c r="AM992" s="22" t="e">
        <v>#DIV/0!</v>
      </c>
    </row>
    <row r="993" spans="1:39">
      <c r="A993" s="46">
        <v>41939</v>
      </c>
      <c r="B993" s="47">
        <v>10.47</v>
      </c>
      <c r="C993" s="48">
        <f t="shared" si="165"/>
        <v>9.560229445506488E-4</v>
      </c>
      <c r="D993" s="46">
        <v>41933</v>
      </c>
      <c r="E993" s="47">
        <v>12.87</v>
      </c>
      <c r="F993" s="48">
        <f t="shared" si="166"/>
        <v>9.4117647058822914E-3</v>
      </c>
      <c r="G993" s="46">
        <v>41934</v>
      </c>
      <c r="H993" s="47">
        <v>11.463900000000001</v>
      </c>
      <c r="I993" s="48">
        <f t="shared" si="167"/>
        <v>1.7446374207394667E-5</v>
      </c>
      <c r="J993" s="49">
        <v>41933</v>
      </c>
      <c r="K993" s="50">
        <v>14.6967</v>
      </c>
      <c r="L993" s="48">
        <f t="shared" si="168"/>
        <v>2.934412469205679E-3</v>
      </c>
      <c r="M993" s="10"/>
      <c r="O993" s="5"/>
      <c r="P993" s="10">
        <v>41919</v>
      </c>
      <c r="Q993">
        <v>202.39</v>
      </c>
      <c r="R993" s="5">
        <f t="shared" si="170"/>
        <v>-6.8210815585435999E-3</v>
      </c>
      <c r="U993" s="5"/>
      <c r="X993" s="5"/>
      <c r="Y993" s="10">
        <v>41941</v>
      </c>
      <c r="Z993">
        <v>9.8919999999999995</v>
      </c>
      <c r="AA993" s="5">
        <f t="shared" si="171"/>
        <v>6.1025223759152477E-3</v>
      </c>
      <c r="AB993" s="20">
        <v>41764</v>
      </c>
      <c r="AC993" s="21">
        <v>10.177</v>
      </c>
      <c r="AD993" s="22">
        <f t="shared" si="172"/>
        <v>0</v>
      </c>
      <c r="AE993" s="20">
        <v>42053</v>
      </c>
      <c r="AF993" s="21">
        <v>12.156000000000001</v>
      </c>
      <c r="AG993" s="22">
        <f t="shared" si="173"/>
        <v>3.2916392363407964E-4</v>
      </c>
      <c r="AH993" s="20">
        <v>41943</v>
      </c>
      <c r="AI993" s="21">
        <v>13.567</v>
      </c>
      <c r="AJ993" s="22" t="e">
        <v>#DIV/0!</v>
      </c>
      <c r="AK993" s="30">
        <v>41943</v>
      </c>
      <c r="AL993" s="31">
        <v>10.433999999999999</v>
      </c>
      <c r="AM993" s="22" t="e">
        <v>#DIV/0!</v>
      </c>
    </row>
    <row r="994" spans="1:39">
      <c r="A994" s="46">
        <v>41936</v>
      </c>
      <c r="B994" s="47">
        <v>10.46</v>
      </c>
      <c r="C994" s="48">
        <f t="shared" si="165"/>
        <v>1.9157088122606658E-3</v>
      </c>
      <c r="D994" s="46">
        <v>41932</v>
      </c>
      <c r="E994" s="47">
        <v>12.75</v>
      </c>
      <c r="F994" s="48">
        <f t="shared" si="166"/>
        <v>-5.4602184087363713E-3</v>
      </c>
      <c r="G994" s="46">
        <v>41933</v>
      </c>
      <c r="H994" s="47">
        <v>11.463699999999999</v>
      </c>
      <c r="I994" s="48">
        <f t="shared" si="167"/>
        <v>1.7446678588523042E-5</v>
      </c>
      <c r="J994" s="49">
        <v>41932</v>
      </c>
      <c r="K994" s="50">
        <v>14.653700000000001</v>
      </c>
      <c r="L994" s="48">
        <f t="shared" si="168"/>
        <v>-9.8172224078102747E-4</v>
      </c>
      <c r="M994" s="10"/>
      <c r="O994" s="5"/>
      <c r="P994" s="10">
        <v>41918</v>
      </c>
      <c r="Q994">
        <v>203.78</v>
      </c>
      <c r="R994" s="5">
        <f t="shared" si="170"/>
        <v>6.7684402944518775E-3</v>
      </c>
      <c r="U994" s="5"/>
      <c r="X994" s="5"/>
      <c r="Y994" s="10">
        <v>41940</v>
      </c>
      <c r="Z994">
        <v>9.8320000000000007</v>
      </c>
      <c r="AA994" s="5">
        <f t="shared" si="171"/>
        <v>9.0311986863712002E-3</v>
      </c>
      <c r="AB994" s="20">
        <v>41761</v>
      </c>
      <c r="AC994" s="21">
        <v>10.177</v>
      </c>
      <c r="AD994" s="22">
        <f t="shared" si="172"/>
        <v>4.243141898559232E-3</v>
      </c>
      <c r="AE994" s="20">
        <v>42052</v>
      </c>
      <c r="AF994" s="21">
        <v>12.151999999999999</v>
      </c>
      <c r="AG994" s="22">
        <f t="shared" si="173"/>
        <v>-2.4681201151790323E-4</v>
      </c>
      <c r="AH994" s="20">
        <v>41942</v>
      </c>
      <c r="AI994" s="21">
        <v>13.57</v>
      </c>
      <c r="AJ994" s="22" t="e">
        <v>#DIV/0!</v>
      </c>
      <c r="AK994" s="30">
        <v>41942</v>
      </c>
      <c r="AL994" s="31">
        <v>10.419</v>
      </c>
      <c r="AM994" s="22" t="e">
        <v>#DIV/0!</v>
      </c>
    </row>
    <row r="995" spans="1:39">
      <c r="A995" s="46">
        <v>41935</v>
      </c>
      <c r="B995" s="47">
        <v>10.44</v>
      </c>
      <c r="C995" s="48">
        <f t="shared" si="165"/>
        <v>1.359223300970862E-2</v>
      </c>
      <c r="D995" s="46">
        <v>41929</v>
      </c>
      <c r="E995" s="47">
        <v>12.82</v>
      </c>
      <c r="F995" s="48">
        <f t="shared" si="166"/>
        <v>1.3438735177865606E-2</v>
      </c>
      <c r="G995" s="46">
        <v>41932</v>
      </c>
      <c r="H995" s="47">
        <v>11.4635</v>
      </c>
      <c r="I995" s="48">
        <f t="shared" si="167"/>
        <v>6.9791584879645444E-5</v>
      </c>
      <c r="J995" s="49">
        <v>41929</v>
      </c>
      <c r="K995" s="50">
        <v>14.668100000000001</v>
      </c>
      <c r="L995" s="48">
        <f t="shared" si="168"/>
        <v>3.0704633732698836E-3</v>
      </c>
      <c r="M995" s="10"/>
      <c r="O995" s="5"/>
      <c r="P995" s="10">
        <v>41914</v>
      </c>
      <c r="Q995">
        <v>202.41</v>
      </c>
      <c r="R995" s="5">
        <f t="shared" si="170"/>
        <v>-3.691671588895452E-3</v>
      </c>
      <c r="U995" s="5"/>
      <c r="X995" s="5"/>
      <c r="Y995" s="10">
        <v>41939</v>
      </c>
      <c r="Z995">
        <v>9.7439999999999998</v>
      </c>
      <c r="AA995" s="5">
        <f t="shared" si="171"/>
        <v>-5.003573981415245E-3</v>
      </c>
      <c r="AB995" s="20">
        <v>41760</v>
      </c>
      <c r="AC995" s="21">
        <v>10.134</v>
      </c>
      <c r="AD995" s="22">
        <f t="shared" si="172"/>
        <v>-5.9171597633138329E-4</v>
      </c>
      <c r="AE995" s="20">
        <v>42051</v>
      </c>
      <c r="AF995" s="21">
        <v>12.154999999999999</v>
      </c>
      <c r="AG995" s="22">
        <f t="shared" si="173"/>
        <v>0</v>
      </c>
      <c r="AH995" s="20">
        <v>41941</v>
      </c>
      <c r="AI995" s="21">
        <v>13.582000000000001</v>
      </c>
      <c r="AJ995" s="22" t="e">
        <v>#DIV/0!</v>
      </c>
      <c r="AK995" s="30">
        <v>41941</v>
      </c>
      <c r="AL995" s="31">
        <v>10.428000000000001</v>
      </c>
      <c r="AM995" s="22" t="e">
        <v>#DIV/0!</v>
      </c>
    </row>
    <row r="996" spans="1:39">
      <c r="A996" s="46">
        <v>41934</v>
      </c>
      <c r="B996" s="47">
        <v>10.3</v>
      </c>
      <c r="C996" s="48">
        <f t="shared" si="165"/>
        <v>-7.7071290944123374E-3</v>
      </c>
      <c r="D996" s="46">
        <v>41928</v>
      </c>
      <c r="E996" s="47">
        <v>12.65</v>
      </c>
      <c r="F996" s="48">
        <f t="shared" si="166"/>
        <v>2.377179080824179E-3</v>
      </c>
      <c r="G996" s="46">
        <v>41929</v>
      </c>
      <c r="H996" s="47">
        <v>11.4627</v>
      </c>
      <c r="I996" s="48">
        <f t="shared" si="167"/>
        <v>1.744820065426686E-5</v>
      </c>
      <c r="J996" s="49">
        <v>41928</v>
      </c>
      <c r="K996" s="50">
        <v>14.623200000000001</v>
      </c>
      <c r="L996" s="48">
        <f t="shared" si="168"/>
        <v>-3.4191073394478468E-5</v>
      </c>
      <c r="M996" s="10"/>
      <c r="O996" s="5"/>
      <c r="P996" s="10">
        <v>41913</v>
      </c>
      <c r="Q996">
        <v>203.16</v>
      </c>
      <c r="R996" s="5">
        <f t="shared" si="170"/>
        <v>-1.9650225977599022E-3</v>
      </c>
      <c r="U996" s="5"/>
      <c r="X996" s="5"/>
      <c r="Y996" s="10">
        <v>41936</v>
      </c>
      <c r="Z996">
        <v>9.7929999999999993</v>
      </c>
      <c r="AA996" s="5">
        <f t="shared" si="171"/>
        <v>3.064351378958237E-4</v>
      </c>
      <c r="AB996" s="20">
        <v>41759</v>
      </c>
      <c r="AC996" s="21">
        <v>10.14</v>
      </c>
      <c r="AD996" s="22">
        <f t="shared" si="172"/>
        <v>1.1269572155181144E-2</v>
      </c>
      <c r="AE996" s="20">
        <v>42050</v>
      </c>
      <c r="AF996" s="21">
        <v>12.154999999999999</v>
      </c>
      <c r="AG996" s="22">
        <f t="shared" si="173"/>
        <v>8.2277439526036347E-5</v>
      </c>
      <c r="AH996" s="20">
        <v>41940</v>
      </c>
      <c r="AI996" s="21">
        <v>13.569000000000001</v>
      </c>
      <c r="AJ996" s="22" t="e">
        <v>#DIV/0!</v>
      </c>
      <c r="AK996" s="30">
        <v>41940</v>
      </c>
      <c r="AL996" s="31">
        <v>10.414</v>
      </c>
      <c r="AM996" s="22" t="e">
        <v>#DIV/0!</v>
      </c>
    </row>
    <row r="997" spans="1:39">
      <c r="A997" s="46">
        <v>41933</v>
      </c>
      <c r="B997" s="47">
        <v>10.38</v>
      </c>
      <c r="C997" s="48">
        <f t="shared" si="165"/>
        <v>2.4679170779861793E-2</v>
      </c>
      <c r="D997" s="46">
        <v>41927</v>
      </c>
      <c r="E997" s="47">
        <v>12.62</v>
      </c>
      <c r="F997" s="48">
        <f t="shared" si="166"/>
        <v>-7.8616352201258972E-3</v>
      </c>
      <c r="G997" s="46">
        <v>41928</v>
      </c>
      <c r="H997" s="47">
        <v>11.4625</v>
      </c>
      <c r="I997" s="48">
        <f t="shared" si="167"/>
        <v>2.6172985988822147E-5</v>
      </c>
      <c r="J997" s="49">
        <v>41927</v>
      </c>
      <c r="K997" s="50">
        <v>14.623699999999999</v>
      </c>
      <c r="L997" s="48">
        <f t="shared" si="168"/>
        <v>-2.2242994480189686E-3</v>
      </c>
      <c r="M997" s="10"/>
      <c r="O997" s="5"/>
      <c r="P997" s="10">
        <v>41912</v>
      </c>
      <c r="Q997">
        <v>203.56</v>
      </c>
      <c r="R997" s="5">
        <f t="shared" si="170"/>
        <v>2.0182131429977682E-3</v>
      </c>
      <c r="U997" s="5"/>
      <c r="X997" s="5"/>
      <c r="Y997" s="10">
        <v>41935</v>
      </c>
      <c r="Z997">
        <v>9.7899999999999991</v>
      </c>
      <c r="AA997" s="5">
        <f t="shared" si="171"/>
        <v>2.4575056317836506E-3</v>
      </c>
      <c r="AB997" s="20">
        <v>41758</v>
      </c>
      <c r="AC997" s="21">
        <v>10.026999999999999</v>
      </c>
      <c r="AD997" s="22">
        <f t="shared" si="172"/>
        <v>-4.9840510366833948E-4</v>
      </c>
      <c r="AE997" s="20">
        <v>42049</v>
      </c>
      <c r="AF997" s="21">
        <v>12.154</v>
      </c>
      <c r="AG997" s="22">
        <f t="shared" si="173"/>
        <v>0</v>
      </c>
      <c r="AH997" s="20">
        <v>41939</v>
      </c>
      <c r="AI997" s="21">
        <v>13.56</v>
      </c>
      <c r="AJ997" s="22" t="e">
        <v>#DIV/0!</v>
      </c>
      <c r="AK997" s="30">
        <v>41939</v>
      </c>
      <c r="AL997" s="31">
        <v>10.379</v>
      </c>
      <c r="AM997" s="22" t="e">
        <v>#DIV/0!</v>
      </c>
    </row>
    <row r="998" spans="1:39">
      <c r="A998" s="46">
        <v>41932</v>
      </c>
      <c r="B998" s="47">
        <v>10.130000000000001</v>
      </c>
      <c r="C998" s="48">
        <f t="shared" si="165"/>
        <v>9.9700897308077196E-3</v>
      </c>
      <c r="D998" s="46">
        <v>41926</v>
      </c>
      <c r="E998" s="47">
        <v>12.72</v>
      </c>
      <c r="F998" s="48">
        <f t="shared" si="166"/>
        <v>7.8678206136898398E-4</v>
      </c>
      <c r="G998" s="46">
        <v>41927</v>
      </c>
      <c r="H998" s="47">
        <v>11.462199999999999</v>
      </c>
      <c r="I998" s="48">
        <f t="shared" si="167"/>
        <v>2.6173671031792359E-5</v>
      </c>
      <c r="J998" s="49">
        <v>41926</v>
      </c>
      <c r="K998" s="50">
        <v>14.6563</v>
      </c>
      <c r="L998" s="48">
        <f t="shared" si="168"/>
        <v>-3.4113858413883728E-5</v>
      </c>
      <c r="M998" s="10"/>
      <c r="O998" s="5"/>
      <c r="P998" s="10">
        <v>41911</v>
      </c>
      <c r="Q998">
        <v>203.15</v>
      </c>
      <c r="R998" s="5">
        <f t="shared" si="170"/>
        <v>-2.6510874367911635E-3</v>
      </c>
      <c r="U998" s="5"/>
      <c r="X998" s="5"/>
      <c r="Y998" s="10">
        <v>41934</v>
      </c>
      <c r="Z998">
        <v>9.766</v>
      </c>
      <c r="AA998" s="5">
        <f t="shared" si="171"/>
        <v>7.3233625580195697E-3</v>
      </c>
      <c r="AB998" s="20">
        <v>41757</v>
      </c>
      <c r="AC998" s="21">
        <v>10.032</v>
      </c>
      <c r="AD998" s="22">
        <f t="shared" si="172"/>
        <v>-8.8915234143449769E-3</v>
      </c>
      <c r="AE998" s="20">
        <v>42048</v>
      </c>
      <c r="AF998" s="21">
        <v>12.154</v>
      </c>
      <c r="AG998" s="22">
        <f t="shared" si="173"/>
        <v>8.2284209660120605E-5</v>
      </c>
      <c r="AH998" s="20">
        <v>41936</v>
      </c>
      <c r="AI998" s="21">
        <v>13.561999999999999</v>
      </c>
      <c r="AJ998" s="22" t="e">
        <v>#DIV/0!</v>
      </c>
      <c r="AK998" s="30">
        <v>41936</v>
      </c>
      <c r="AL998" s="31">
        <v>10.388999999999999</v>
      </c>
      <c r="AM998" s="22" t="e">
        <v>#DIV/0!</v>
      </c>
    </row>
    <row r="999" spans="1:39">
      <c r="A999" s="46">
        <v>41929</v>
      </c>
      <c r="B999" s="47">
        <v>10.029999999999999</v>
      </c>
      <c r="C999" s="48">
        <f t="shared" si="165"/>
        <v>1.1088709677419298E-2</v>
      </c>
      <c r="D999" s="46">
        <v>41925</v>
      </c>
      <c r="E999" s="47">
        <v>12.71</v>
      </c>
      <c r="F999" s="48">
        <f t="shared" si="166"/>
        <v>0</v>
      </c>
      <c r="G999" s="46">
        <v>41926</v>
      </c>
      <c r="H999" s="47">
        <v>11.4619</v>
      </c>
      <c r="I999" s="48">
        <f t="shared" si="167"/>
        <v>1.7449418498087881E-5</v>
      </c>
      <c r="J999" s="49">
        <v>41925</v>
      </c>
      <c r="K999" s="50">
        <v>14.6568</v>
      </c>
      <c r="L999" s="48">
        <f t="shared" si="168"/>
        <v>-3.7511168097771949E-4</v>
      </c>
      <c r="M999" s="10"/>
      <c r="O999" s="5"/>
      <c r="P999" s="10">
        <v>41908</v>
      </c>
      <c r="Q999">
        <v>203.69</v>
      </c>
      <c r="R999" s="5">
        <f t="shared" si="170"/>
        <v>2.9049729197439854E-3</v>
      </c>
      <c r="U999" s="5"/>
      <c r="X999" s="5"/>
      <c r="Y999" s="10">
        <v>41933</v>
      </c>
      <c r="Z999">
        <v>9.6950000000000003</v>
      </c>
      <c r="AA999" s="5">
        <f t="shared" si="171"/>
        <v>5.7053941908713395E-3</v>
      </c>
      <c r="AB999" s="20">
        <v>41754</v>
      </c>
      <c r="AC999" s="21">
        <v>10.122</v>
      </c>
      <c r="AD999" s="22">
        <f t="shared" si="172"/>
        <v>-1.4122918087075054E-2</v>
      </c>
      <c r="AE999" s="20">
        <v>42047</v>
      </c>
      <c r="AF999" s="21">
        <v>12.153</v>
      </c>
      <c r="AG999" s="22">
        <f t="shared" si="173"/>
        <v>2.4691358024692291E-4</v>
      </c>
      <c r="AH999" s="20">
        <v>41935</v>
      </c>
      <c r="AI999" s="21">
        <v>13.57</v>
      </c>
      <c r="AJ999" s="22" t="e">
        <v>#DIV/0!</v>
      </c>
      <c r="AK999" s="30">
        <v>41935</v>
      </c>
      <c r="AL999" s="31">
        <v>10.4</v>
      </c>
      <c r="AM999" s="22" t="e">
        <v>#DIV/0!</v>
      </c>
    </row>
    <row r="1000" spans="1:39">
      <c r="A1000" s="46">
        <v>41928</v>
      </c>
      <c r="B1000" s="47">
        <v>9.92</v>
      </c>
      <c r="C1000" s="48">
        <f t="shared" si="165"/>
        <v>5.065856129685989E-3</v>
      </c>
      <c r="D1000" s="46">
        <v>41922</v>
      </c>
      <c r="E1000" s="47">
        <v>12.71</v>
      </c>
      <c r="F1000" s="48">
        <f t="shared" si="166"/>
        <v>-3.1372549019607174E-3</v>
      </c>
      <c r="G1000" s="46">
        <v>41925</v>
      </c>
      <c r="H1000" s="47">
        <v>11.4617</v>
      </c>
      <c r="I1000" s="48">
        <f t="shared" si="167"/>
        <v>6.9802546047859402E-5</v>
      </c>
      <c r="J1000" s="49">
        <v>41922</v>
      </c>
      <c r="K1000" s="50">
        <v>14.6623</v>
      </c>
      <c r="L1000" s="48">
        <f t="shared" si="168"/>
        <v>-6.8155640220004957E-4</v>
      </c>
      <c r="M1000" s="10"/>
      <c r="O1000" s="5"/>
      <c r="P1000" s="10">
        <v>41907</v>
      </c>
      <c r="Q1000">
        <v>203.1</v>
      </c>
      <c r="R1000" s="5">
        <f t="shared" si="170"/>
        <v>-3.3369319854745648E-3</v>
      </c>
      <c r="U1000" s="5"/>
      <c r="X1000" s="5"/>
      <c r="Y1000" s="10">
        <v>41932</v>
      </c>
      <c r="Z1000">
        <v>9.64</v>
      </c>
      <c r="AA1000" s="5">
        <f t="shared" si="171"/>
        <v>-3.8234990182906929E-3</v>
      </c>
      <c r="AB1000" s="20">
        <v>41753</v>
      </c>
      <c r="AC1000" s="21">
        <v>10.266999999999999</v>
      </c>
      <c r="AD1000" s="22">
        <f t="shared" si="172"/>
        <v>3.8974958589102206E-4</v>
      </c>
      <c r="AE1000" s="20">
        <v>42046</v>
      </c>
      <c r="AF1000" s="21">
        <v>12.15</v>
      </c>
      <c r="AG1000" s="22">
        <f t="shared" si="173"/>
        <v>-2.4685262898050796E-4</v>
      </c>
      <c r="AH1000" s="20">
        <v>41934</v>
      </c>
      <c r="AI1000" s="21">
        <v>13.567</v>
      </c>
      <c r="AJ1000" s="22" t="e">
        <v>#DIV/0!</v>
      </c>
      <c r="AK1000" s="30">
        <v>41934</v>
      </c>
      <c r="AL1000" s="31">
        <v>10.385</v>
      </c>
      <c r="AM1000" s="22" t="e">
        <v>#DIV/0!</v>
      </c>
    </row>
    <row r="1001" spans="1:39">
      <c r="A1001" s="46">
        <v>41927</v>
      </c>
      <c r="B1001" s="47">
        <v>9.8699999999999992</v>
      </c>
      <c r="C1001" s="48">
        <f t="shared" si="165"/>
        <v>-1.3000000000000077E-2</v>
      </c>
      <c r="D1001" s="46">
        <v>41921</v>
      </c>
      <c r="E1001" s="47">
        <v>12.75</v>
      </c>
      <c r="F1001" s="48">
        <f t="shared" si="166"/>
        <v>-1.5661707126076408E-3</v>
      </c>
      <c r="G1001" s="46">
        <v>41922</v>
      </c>
      <c r="H1001" s="47">
        <v>11.460900000000001</v>
      </c>
      <c r="I1001" s="48">
        <f t="shared" si="167"/>
        <v>2.6176639966587893E-5</v>
      </c>
      <c r="J1001" s="49">
        <v>41921</v>
      </c>
      <c r="K1001" s="50">
        <v>14.6723</v>
      </c>
      <c r="L1001" s="48">
        <f t="shared" si="168"/>
        <v>4.0895056469282904E-5</v>
      </c>
      <c r="M1001" s="10"/>
      <c r="O1001" s="5"/>
      <c r="P1001" s="10">
        <v>41906</v>
      </c>
      <c r="Q1001">
        <v>203.78</v>
      </c>
      <c r="R1001" s="5">
        <f t="shared" si="170"/>
        <v>4.3371118777722787E-3</v>
      </c>
      <c r="U1001" s="5"/>
      <c r="X1001" s="5"/>
      <c r="Y1001" s="10">
        <v>41929</v>
      </c>
      <c r="Z1001">
        <v>9.6769999999999996</v>
      </c>
      <c r="AA1001" s="5">
        <f t="shared" si="171"/>
        <v>1.3298429319371611E-2</v>
      </c>
      <c r="AB1001" s="20">
        <v>41752</v>
      </c>
      <c r="AC1001" s="21">
        <v>10.263</v>
      </c>
      <c r="AD1001" s="22">
        <f t="shared" si="172"/>
        <v>-8.7616822429909859E-4</v>
      </c>
      <c r="AE1001" s="20">
        <v>42045</v>
      </c>
      <c r="AF1001" s="21">
        <v>12.153</v>
      </c>
      <c r="AG1001" s="22">
        <f t="shared" si="173"/>
        <v>8.2351972329735537E-4</v>
      </c>
      <c r="AH1001" s="20">
        <v>41933</v>
      </c>
      <c r="AI1001" s="21">
        <v>13.555</v>
      </c>
      <c r="AJ1001" s="22" t="e">
        <v>#DIV/0!</v>
      </c>
      <c r="AK1001" s="30">
        <v>41933</v>
      </c>
      <c r="AL1001" s="31">
        <v>10.379</v>
      </c>
      <c r="AM1001" s="22" t="e">
        <v>#DIV/0!</v>
      </c>
    </row>
    <row r="1002" spans="1:39">
      <c r="A1002" s="46">
        <v>41926</v>
      </c>
      <c r="B1002" s="47">
        <v>10</v>
      </c>
      <c r="C1002" s="48">
        <f t="shared" si="165"/>
        <v>4.0160642570280262E-3</v>
      </c>
      <c r="D1002" s="46">
        <v>41920</v>
      </c>
      <c r="E1002" s="47">
        <v>12.77</v>
      </c>
      <c r="F1002" s="48">
        <f t="shared" si="166"/>
        <v>-1.5637216575449238E-3</v>
      </c>
      <c r="G1002" s="46">
        <v>41921</v>
      </c>
      <c r="H1002" s="47">
        <v>11.460599999999999</v>
      </c>
      <c r="I1002" s="48">
        <f t="shared" si="167"/>
        <v>1.745139785692767E-5</v>
      </c>
      <c r="J1002" s="49">
        <v>41920</v>
      </c>
      <c r="K1002" s="50">
        <v>14.6717</v>
      </c>
      <c r="L1002" s="48">
        <f t="shared" si="168"/>
        <v>-8.1042796044571413E-4</v>
      </c>
      <c r="M1002" s="10"/>
      <c r="O1002" s="5"/>
      <c r="P1002" s="10">
        <v>41905</v>
      </c>
      <c r="Q1002">
        <v>202.9</v>
      </c>
      <c r="R1002" s="5">
        <f t="shared" si="170"/>
        <v>-4.3672407870846775E-3</v>
      </c>
      <c r="U1002" s="5"/>
      <c r="X1002" s="5"/>
      <c r="Y1002" s="10">
        <v>41928</v>
      </c>
      <c r="Z1002">
        <v>9.5500000000000007</v>
      </c>
      <c r="AA1002" s="5">
        <f t="shared" si="171"/>
        <v>-6.8635607321130354E-3</v>
      </c>
      <c r="AB1002" s="20">
        <v>41751</v>
      </c>
      <c r="AC1002" s="21">
        <v>10.272</v>
      </c>
      <c r="AD1002" s="22">
        <f t="shared" si="172"/>
        <v>8.6410054988217758E-3</v>
      </c>
      <c r="AE1002" s="20">
        <v>42044</v>
      </c>
      <c r="AF1002" s="21">
        <v>12.143000000000001</v>
      </c>
      <c r="AG1002" s="22">
        <f t="shared" si="173"/>
        <v>1.6473107651764006E-4</v>
      </c>
      <c r="AH1002" s="20">
        <v>41932</v>
      </c>
      <c r="AI1002" s="21">
        <v>13.567</v>
      </c>
      <c r="AJ1002" s="22" t="e">
        <v>#DIV/0!</v>
      </c>
      <c r="AK1002" s="30">
        <v>41932</v>
      </c>
      <c r="AL1002" s="31">
        <v>10.385</v>
      </c>
      <c r="AM1002" s="22" t="e">
        <v>#DIV/0!</v>
      </c>
    </row>
    <row r="1003" spans="1:39">
      <c r="A1003" s="46">
        <v>41925</v>
      </c>
      <c r="B1003" s="47">
        <v>9.9600000000000009</v>
      </c>
      <c r="C1003" s="48">
        <f t="shared" si="165"/>
        <v>-7.9681274900396722E-3</v>
      </c>
      <c r="D1003" s="46">
        <v>41919</v>
      </c>
      <c r="E1003" s="47">
        <v>12.79</v>
      </c>
      <c r="F1003" s="48">
        <f t="shared" si="166"/>
        <v>-7.8125000000012212E-4</v>
      </c>
      <c r="G1003" s="46">
        <v>41920</v>
      </c>
      <c r="H1003" s="47">
        <v>11.4604</v>
      </c>
      <c r="I1003" s="48">
        <f t="shared" si="167"/>
        <v>2.6177782043725693E-5</v>
      </c>
      <c r="J1003" s="49">
        <v>41919</v>
      </c>
      <c r="K1003" s="50">
        <v>14.6836</v>
      </c>
      <c r="L1003" s="48">
        <f t="shared" si="168"/>
        <v>2.8611523631761991E-4</v>
      </c>
      <c r="M1003" s="10"/>
      <c r="O1003" s="5"/>
      <c r="P1003" s="10">
        <v>41904</v>
      </c>
      <c r="Q1003">
        <v>203.79</v>
      </c>
      <c r="R1003" s="5">
        <f t="shared" si="170"/>
        <v>-2.6915924439659946E-3</v>
      </c>
      <c r="U1003" s="5"/>
      <c r="X1003" s="5"/>
      <c r="Y1003" s="10">
        <v>41927</v>
      </c>
      <c r="Z1003">
        <v>9.6159999999999997</v>
      </c>
      <c r="AA1003" s="5">
        <f t="shared" si="171"/>
        <v>-1.6869440752479391E-2</v>
      </c>
      <c r="AB1003" s="20">
        <v>41750</v>
      </c>
      <c r="AC1003" s="21">
        <v>10.183999999999999</v>
      </c>
      <c r="AD1003" s="22">
        <f t="shared" si="172"/>
        <v>6.1252716854376006E-3</v>
      </c>
      <c r="AE1003" s="20">
        <v>42043</v>
      </c>
      <c r="AF1003" s="21">
        <v>12.141</v>
      </c>
      <c r="AG1003" s="22">
        <f t="shared" si="173"/>
        <v>0</v>
      </c>
      <c r="AH1003" s="20">
        <v>41929</v>
      </c>
      <c r="AI1003" s="21">
        <v>13.532</v>
      </c>
      <c r="AJ1003" s="22" t="e">
        <v>#DIV/0!</v>
      </c>
      <c r="AK1003" s="30">
        <v>41929</v>
      </c>
      <c r="AL1003" s="31">
        <v>10.352</v>
      </c>
      <c r="AM1003" s="22" t="e">
        <v>#DIV/0!</v>
      </c>
    </row>
    <row r="1004" spans="1:39">
      <c r="A1004" s="46">
        <v>41922</v>
      </c>
      <c r="B1004" s="47">
        <v>10.039999999999999</v>
      </c>
      <c r="C1004" s="48">
        <f t="shared" si="165"/>
        <v>-1.6650342801175486E-2</v>
      </c>
      <c r="D1004" s="46">
        <v>41918</v>
      </c>
      <c r="E1004" s="47">
        <v>12.8</v>
      </c>
      <c r="F1004" s="48">
        <f t="shared" si="166"/>
        <v>7.8186082877260078E-4</v>
      </c>
      <c r="G1004" s="46">
        <v>41919</v>
      </c>
      <c r="H1004" s="47">
        <v>11.460100000000001</v>
      </c>
      <c r="I1004" s="48">
        <f t="shared" si="167"/>
        <v>2.6178467338092916E-5</v>
      </c>
      <c r="J1004" s="49">
        <v>41918</v>
      </c>
      <c r="K1004" s="50">
        <v>14.679399999999999</v>
      </c>
      <c r="L1004" s="48">
        <f t="shared" si="168"/>
        <v>5.4501110460119627E-5</v>
      </c>
      <c r="M1004" s="10"/>
      <c r="O1004" s="5"/>
      <c r="P1004" s="10">
        <v>41901</v>
      </c>
      <c r="Q1004">
        <v>204.34</v>
      </c>
      <c r="R1004" s="5">
        <f t="shared" si="170"/>
        <v>3.141875306823833E-3</v>
      </c>
      <c r="U1004" s="5"/>
      <c r="X1004" s="5"/>
      <c r="Y1004" s="10">
        <v>41926</v>
      </c>
      <c r="Z1004">
        <v>9.7810000000000006</v>
      </c>
      <c r="AA1004" s="5">
        <f t="shared" si="171"/>
        <v>1.433398177536718E-3</v>
      </c>
      <c r="AB1004" s="20">
        <v>41746</v>
      </c>
      <c r="AC1004" s="21">
        <v>10.122</v>
      </c>
      <c r="AD1004" s="22">
        <f t="shared" si="172"/>
        <v>7.2644044183501249E-3</v>
      </c>
      <c r="AE1004" s="20">
        <v>42042</v>
      </c>
      <c r="AF1004" s="21">
        <v>12.141</v>
      </c>
      <c r="AG1004" s="22">
        <f t="shared" si="173"/>
        <v>8.2372322899460103E-5</v>
      </c>
      <c r="AH1004" s="20">
        <v>41928</v>
      </c>
      <c r="AI1004" s="21">
        <v>13.488</v>
      </c>
      <c r="AJ1004" s="22" t="e">
        <v>#DIV/0!</v>
      </c>
      <c r="AK1004" s="30">
        <v>41928</v>
      </c>
      <c r="AL1004" s="31">
        <v>10.208</v>
      </c>
      <c r="AM1004" s="22" t="e">
        <v>#DIV/0!</v>
      </c>
    </row>
    <row r="1005" spans="1:39">
      <c r="A1005" s="46">
        <v>41921</v>
      </c>
      <c r="B1005" s="47">
        <v>10.210000000000001</v>
      </c>
      <c r="C1005" s="48">
        <f t="shared" si="165"/>
        <v>-1.6377649325626197E-2</v>
      </c>
      <c r="D1005" s="46">
        <v>41915</v>
      </c>
      <c r="E1005" s="47">
        <v>12.79</v>
      </c>
      <c r="F1005" s="48">
        <f t="shared" si="166"/>
        <v>7.8247261345851227E-4</v>
      </c>
      <c r="G1005" s="46">
        <v>41918</v>
      </c>
      <c r="H1005" s="47">
        <v>11.4598</v>
      </c>
      <c r="I1005" s="48">
        <f t="shared" si="167"/>
        <v>6.1086821827206755E-5</v>
      </c>
      <c r="J1005" s="49">
        <v>41915</v>
      </c>
      <c r="K1005" s="50">
        <v>14.678599999999999</v>
      </c>
      <c r="L1005" s="48">
        <f t="shared" si="168"/>
        <v>8.8572148828377606E-5</v>
      </c>
      <c r="M1005" s="10"/>
      <c r="O1005" s="5"/>
      <c r="P1005" s="10">
        <v>41900</v>
      </c>
      <c r="Q1005">
        <v>203.7</v>
      </c>
      <c r="R1005" s="5">
        <f t="shared" si="170"/>
        <v>4.9829789333464452E-3</v>
      </c>
      <c r="U1005" s="5"/>
      <c r="X1005" s="5"/>
      <c r="Y1005" s="10">
        <v>41925</v>
      </c>
      <c r="Z1005">
        <v>9.7669999999999995</v>
      </c>
      <c r="AA1005" s="5">
        <f t="shared" si="171"/>
        <v>-2.6549576227917699E-3</v>
      </c>
      <c r="AB1005" s="20">
        <v>41745</v>
      </c>
      <c r="AC1005" s="21">
        <v>10.048999999999999</v>
      </c>
      <c r="AD1005" s="22">
        <f t="shared" si="172"/>
        <v>9.6453330654074233E-3</v>
      </c>
      <c r="AE1005" s="20">
        <v>42041</v>
      </c>
      <c r="AF1005" s="21">
        <v>12.14</v>
      </c>
      <c r="AG1005" s="22">
        <f t="shared" si="173"/>
        <v>7.4190091501115667E-4</v>
      </c>
      <c r="AH1005" s="20">
        <v>41927</v>
      </c>
      <c r="AI1005" s="21">
        <v>13.484</v>
      </c>
      <c r="AJ1005" s="22" t="e">
        <v>#DIV/0!</v>
      </c>
      <c r="AK1005" s="30">
        <v>41927</v>
      </c>
      <c r="AL1005" s="31">
        <v>10.154</v>
      </c>
      <c r="AM1005" s="22" t="e">
        <v>#DIV/0!</v>
      </c>
    </row>
    <row r="1006" spans="1:39">
      <c r="A1006" s="46">
        <v>41920</v>
      </c>
      <c r="B1006" s="47">
        <v>10.38</v>
      </c>
      <c r="C1006" s="48">
        <f t="shared" si="165"/>
        <v>9.6432015429137553E-4</v>
      </c>
      <c r="D1006" s="46">
        <v>41914</v>
      </c>
      <c r="E1006" s="47">
        <v>12.78</v>
      </c>
      <c r="F1006" s="48">
        <f t="shared" si="166"/>
        <v>-2.3419203747073484E-3</v>
      </c>
      <c r="G1006" s="46">
        <v>41915</v>
      </c>
      <c r="H1006" s="47">
        <v>11.459099999999999</v>
      </c>
      <c r="I1006" s="48">
        <f t="shared" si="167"/>
        <v>2.6180751911133874E-5</v>
      </c>
      <c r="J1006" s="49">
        <v>41914</v>
      </c>
      <c r="K1006" s="50">
        <v>14.677300000000001</v>
      </c>
      <c r="L1006" s="48">
        <f t="shared" si="168"/>
        <v>-3.8820404549473202E-4</v>
      </c>
      <c r="M1006" s="10"/>
      <c r="O1006" s="5"/>
      <c r="P1006" s="10">
        <v>41899</v>
      </c>
      <c r="Q1006">
        <v>202.69</v>
      </c>
      <c r="R1006" s="5">
        <f t="shared" si="170"/>
        <v>9.3827160493826036E-4</v>
      </c>
      <c r="U1006" s="5"/>
      <c r="X1006" s="5"/>
      <c r="Y1006" s="10">
        <v>41922</v>
      </c>
      <c r="Z1006">
        <v>9.7929999999999993</v>
      </c>
      <c r="AA1006" s="5">
        <f t="shared" si="171"/>
        <v>-9.0062740335964796E-3</v>
      </c>
      <c r="AB1006" s="20">
        <v>41744</v>
      </c>
      <c r="AC1006" s="21">
        <v>9.9529999999999994</v>
      </c>
      <c r="AD1006" s="22">
        <f t="shared" si="172"/>
        <v>-6.0247012752286653E-4</v>
      </c>
      <c r="AE1006" s="20">
        <v>42040</v>
      </c>
      <c r="AF1006" s="21">
        <v>12.131</v>
      </c>
      <c r="AG1006" s="22">
        <f t="shared" si="173"/>
        <v>-4.9435610117823413E-4</v>
      </c>
      <c r="AH1006" s="20">
        <v>41926</v>
      </c>
      <c r="AI1006" s="21">
        <v>13.522</v>
      </c>
      <c r="AJ1006" s="22" t="e">
        <v>#DIV/0!</v>
      </c>
      <c r="AK1006" s="30">
        <v>41926</v>
      </c>
      <c r="AL1006" s="31">
        <v>10.247</v>
      </c>
      <c r="AM1006" s="22" t="e">
        <v>#DIV/0!</v>
      </c>
    </row>
    <row r="1007" spans="1:39">
      <c r="A1007" s="46">
        <v>41919</v>
      </c>
      <c r="B1007" s="47">
        <v>10.37</v>
      </c>
      <c r="C1007" s="48">
        <f t="shared" si="165"/>
        <v>-6.7049808429119053E-3</v>
      </c>
      <c r="D1007" s="46">
        <v>41913</v>
      </c>
      <c r="E1007" s="47">
        <v>12.81</v>
      </c>
      <c r="F1007" s="48">
        <f t="shared" si="166"/>
        <v>-3.1128404669260039E-3</v>
      </c>
      <c r="G1007" s="46">
        <v>41914</v>
      </c>
      <c r="H1007" s="47">
        <v>11.4588</v>
      </c>
      <c r="I1007" s="48">
        <f t="shared" si="167"/>
        <v>2.6181437360850094E-5</v>
      </c>
      <c r="J1007" s="49">
        <v>41913</v>
      </c>
      <c r="K1007" s="50">
        <v>14.683</v>
      </c>
      <c r="L1007" s="48">
        <f t="shared" si="168"/>
        <v>-4.9012266681195511E-4</v>
      </c>
      <c r="M1007" s="10"/>
      <c r="O1007" s="5"/>
      <c r="P1007" s="10">
        <v>41898</v>
      </c>
      <c r="Q1007">
        <v>202.5</v>
      </c>
      <c r="R1007" s="5">
        <f t="shared" si="170"/>
        <v>-4.9358341559720793E-4</v>
      </c>
      <c r="U1007" s="5"/>
      <c r="X1007" s="5"/>
      <c r="Y1007" s="10">
        <v>41921</v>
      </c>
      <c r="Z1007">
        <v>9.8819999999999997</v>
      </c>
      <c r="AA1007" s="5">
        <f t="shared" si="171"/>
        <v>-7.332998493219528E-3</v>
      </c>
      <c r="AB1007" s="20">
        <v>41743</v>
      </c>
      <c r="AC1007" s="21">
        <v>9.9589999999999996</v>
      </c>
      <c r="AD1007" s="22">
        <f t="shared" si="172"/>
        <v>-2.6039058587881627E-3</v>
      </c>
      <c r="AE1007" s="20">
        <v>42039</v>
      </c>
      <c r="AF1007" s="21">
        <v>12.137</v>
      </c>
      <c r="AG1007" s="22">
        <f t="shared" si="173"/>
        <v>4.9460061000743778E-4</v>
      </c>
      <c r="AH1007" s="20">
        <v>41925</v>
      </c>
      <c r="AI1007" s="21">
        <v>13.522</v>
      </c>
      <c r="AJ1007" s="22" t="e">
        <v>#DIV/0!</v>
      </c>
      <c r="AK1007" s="30">
        <v>41925</v>
      </c>
      <c r="AL1007" s="31">
        <v>10.242000000000001</v>
      </c>
      <c r="AM1007" s="22" t="e">
        <v>#DIV/0!</v>
      </c>
    </row>
    <row r="1008" spans="1:39">
      <c r="A1008" s="46">
        <v>41918</v>
      </c>
      <c r="B1008" s="47">
        <v>10.44</v>
      </c>
      <c r="C1008" s="48">
        <f t="shared" si="165"/>
        <v>-3.8167938931298589E-3</v>
      </c>
      <c r="D1008" s="46">
        <v>41912</v>
      </c>
      <c r="E1008" s="47">
        <v>12.85</v>
      </c>
      <c r="F1008" s="48">
        <f t="shared" si="166"/>
        <v>7.7881619937693043E-4</v>
      </c>
      <c r="G1008" s="46">
        <v>41913</v>
      </c>
      <c r="H1008" s="47">
        <v>11.458500000000001</v>
      </c>
      <c r="I1008" s="48">
        <f t="shared" si="167"/>
        <v>2.6182122846614406E-5</v>
      </c>
      <c r="J1008" s="49">
        <v>41912</v>
      </c>
      <c r="K1008" s="50">
        <v>14.690200000000001</v>
      </c>
      <c r="L1008" s="48">
        <f t="shared" si="168"/>
        <v>1.2254568230720393E-4</v>
      </c>
      <c r="M1008" s="10"/>
      <c r="O1008" s="5"/>
      <c r="P1008" s="10">
        <v>41897</v>
      </c>
      <c r="Q1008">
        <v>202.6</v>
      </c>
      <c r="R1008" s="5">
        <f t="shared" si="170"/>
        <v>1.4334437249764818E-3</v>
      </c>
      <c r="U1008" s="5"/>
      <c r="X1008" s="5"/>
      <c r="Y1008" s="10">
        <v>41920</v>
      </c>
      <c r="Z1008">
        <v>9.9550000000000001</v>
      </c>
      <c r="AA1008" s="5">
        <f t="shared" si="171"/>
        <v>-8.0297099267280134E-4</v>
      </c>
      <c r="AB1008" s="20">
        <v>41740</v>
      </c>
      <c r="AC1008" s="21">
        <v>9.9849999999999994</v>
      </c>
      <c r="AD1008" s="22">
        <f t="shared" si="172"/>
        <v>-1.0798494154943531E-2</v>
      </c>
      <c r="AE1008" s="20">
        <v>42038</v>
      </c>
      <c r="AF1008" s="21">
        <v>12.131</v>
      </c>
      <c r="AG1008" s="22">
        <f t="shared" si="173"/>
        <v>-4.9435610117823413E-4</v>
      </c>
      <c r="AH1008" s="20">
        <v>41922</v>
      </c>
      <c r="AI1008" s="21">
        <v>13.529</v>
      </c>
      <c r="AJ1008" s="22" t="e">
        <v>#DIV/0!</v>
      </c>
      <c r="AK1008" s="30">
        <v>41922</v>
      </c>
      <c r="AL1008" s="31">
        <v>10.242000000000001</v>
      </c>
      <c r="AM1008" s="22" t="e">
        <v>#DIV/0!</v>
      </c>
    </row>
    <row r="1009" spans="1:39">
      <c r="A1009" s="46">
        <v>41915</v>
      </c>
      <c r="B1009" s="47">
        <v>10.48</v>
      </c>
      <c r="C1009" s="48">
        <f t="shared" si="165"/>
        <v>8.6621751684311694E-3</v>
      </c>
      <c r="D1009" s="46">
        <v>41911</v>
      </c>
      <c r="E1009" s="47">
        <v>12.84</v>
      </c>
      <c r="F1009" s="48">
        <f t="shared" si="166"/>
        <v>-7.7821011673150098E-4</v>
      </c>
      <c r="G1009" s="46">
        <v>41912</v>
      </c>
      <c r="H1009" s="47">
        <v>11.4582</v>
      </c>
      <c r="I1009" s="48">
        <f t="shared" si="167"/>
        <v>2.6182808367964534E-5</v>
      </c>
      <c r="J1009" s="49">
        <v>41911</v>
      </c>
      <c r="K1009" s="50">
        <v>14.6884</v>
      </c>
      <c r="L1009" s="48">
        <f t="shared" si="168"/>
        <v>-3.1307425304566373E-4</v>
      </c>
      <c r="M1009" s="10"/>
      <c r="O1009" s="5"/>
      <c r="P1009" s="10">
        <v>41894</v>
      </c>
      <c r="Q1009">
        <v>202.31</v>
      </c>
      <c r="R1009" s="5">
        <f t="shared" si="170"/>
        <v>3.4612341772148527E-4</v>
      </c>
      <c r="U1009" s="5"/>
      <c r="X1009" s="5"/>
      <c r="Y1009" s="10">
        <v>41919</v>
      </c>
      <c r="Z1009">
        <v>9.9629999999999992</v>
      </c>
      <c r="AA1009" s="5">
        <f t="shared" si="171"/>
        <v>-1.2293050460989448E-2</v>
      </c>
      <c r="AB1009" s="20">
        <v>41739</v>
      </c>
      <c r="AC1009" s="21">
        <v>10.093999999999999</v>
      </c>
      <c r="AD1009" s="22">
        <f t="shared" si="172"/>
        <v>-6.3982675460184345E-3</v>
      </c>
      <c r="AE1009" s="20">
        <v>42037</v>
      </c>
      <c r="AF1009" s="21">
        <v>12.137</v>
      </c>
      <c r="AG1009" s="22">
        <f t="shared" si="173"/>
        <v>-9.0549884754685813E-4</v>
      </c>
      <c r="AH1009" s="20">
        <v>41921</v>
      </c>
      <c r="AI1009" s="21">
        <v>13.539</v>
      </c>
      <c r="AJ1009" s="22" t="e">
        <v>#DIV/0!</v>
      </c>
      <c r="AK1009" s="30">
        <v>41921</v>
      </c>
      <c r="AL1009" s="31">
        <v>10.286</v>
      </c>
      <c r="AM1009" s="22" t="e">
        <v>#DIV/0!</v>
      </c>
    </row>
    <row r="1010" spans="1:39">
      <c r="A1010" s="46">
        <v>41914</v>
      </c>
      <c r="B1010" s="47">
        <v>10.39</v>
      </c>
      <c r="C1010" s="48">
        <f t="shared" si="165"/>
        <v>-2.8790786948175969E-3</v>
      </c>
      <c r="D1010" s="46">
        <v>41908</v>
      </c>
      <c r="E1010" s="47">
        <v>12.85</v>
      </c>
      <c r="F1010" s="48">
        <f t="shared" si="166"/>
        <v>0</v>
      </c>
      <c r="G1010" s="46">
        <v>41911</v>
      </c>
      <c r="H1010" s="47">
        <v>11.4579</v>
      </c>
      <c r="I1010" s="48">
        <f t="shared" si="167"/>
        <v>7.8554595443805421E-5</v>
      </c>
      <c r="J1010" s="49">
        <v>41908</v>
      </c>
      <c r="K1010" s="50">
        <v>14.693</v>
      </c>
      <c r="L1010" s="48">
        <f t="shared" si="168"/>
        <v>-3.1977792443713674E-4</v>
      </c>
      <c r="M1010" s="10"/>
      <c r="O1010" s="5"/>
      <c r="P1010" s="10">
        <v>41893</v>
      </c>
      <c r="Q1010">
        <v>202.24</v>
      </c>
      <c r="R1010" s="5">
        <f t="shared" si="170"/>
        <v>-5.9300256967782436E-4</v>
      </c>
      <c r="U1010" s="5"/>
      <c r="X1010" s="5"/>
      <c r="Y1010" s="10">
        <v>41918</v>
      </c>
      <c r="Z1010">
        <v>10.087</v>
      </c>
      <c r="AA1010" s="5">
        <f t="shared" si="171"/>
        <v>-1.9788265558523376E-3</v>
      </c>
      <c r="AB1010" s="20">
        <v>41738</v>
      </c>
      <c r="AC1010" s="21">
        <v>10.159000000000001</v>
      </c>
      <c r="AD1010" s="22">
        <f t="shared" si="172"/>
        <v>9.2390224518179975E-3</v>
      </c>
      <c r="AE1010" s="20">
        <v>42036</v>
      </c>
      <c r="AF1010" s="21">
        <v>12.148</v>
      </c>
      <c r="AG1010" s="22">
        <f t="shared" si="173"/>
        <v>8.2324853873338741E-5</v>
      </c>
      <c r="AH1010" s="20">
        <v>41920</v>
      </c>
      <c r="AI1010" s="21">
        <v>13.538</v>
      </c>
      <c r="AJ1010" s="22" t="e">
        <v>#DIV/0!</v>
      </c>
      <c r="AK1010" s="30">
        <v>41920</v>
      </c>
      <c r="AL1010" s="31">
        <v>10.303000000000001</v>
      </c>
      <c r="AM1010" s="22" t="e">
        <v>#DIV/0!</v>
      </c>
    </row>
    <row r="1011" spans="1:39">
      <c r="A1011" s="46">
        <v>41913</v>
      </c>
      <c r="B1011" s="47">
        <v>10.42</v>
      </c>
      <c r="C1011" s="48">
        <f t="shared" si="165"/>
        <v>-9.5057034220531987E-3</v>
      </c>
      <c r="D1011" s="46">
        <v>41907</v>
      </c>
      <c r="E1011" s="47">
        <v>12.85</v>
      </c>
      <c r="F1011" s="48">
        <f t="shared" si="166"/>
        <v>-1.554001554001521E-3</v>
      </c>
      <c r="G1011" s="46">
        <v>41908</v>
      </c>
      <c r="H1011" s="47">
        <v>11.457000000000001</v>
      </c>
      <c r="I1011" s="48">
        <f t="shared" si="167"/>
        <v>2.6185550813155375E-5</v>
      </c>
      <c r="J1011" s="49">
        <v>41907</v>
      </c>
      <c r="K1011" s="50">
        <v>14.697699999999999</v>
      </c>
      <c r="L1011" s="48">
        <f t="shared" si="168"/>
        <v>0</v>
      </c>
      <c r="M1011" s="10"/>
      <c r="O1011" s="5"/>
      <c r="P1011" s="10">
        <v>41892</v>
      </c>
      <c r="Q1011">
        <v>202.36</v>
      </c>
      <c r="R1011" s="5">
        <f t="shared" si="170"/>
        <v>1.732587495668644E-3</v>
      </c>
      <c r="U1011" s="5"/>
      <c r="X1011" s="5"/>
      <c r="Y1011" s="10">
        <v>41915</v>
      </c>
      <c r="Z1011">
        <v>10.106999999999999</v>
      </c>
      <c r="AA1011" s="5">
        <f t="shared" si="171"/>
        <v>9.2869982025164752E-3</v>
      </c>
      <c r="AB1011" s="20">
        <v>41737</v>
      </c>
      <c r="AC1011" s="21">
        <v>10.066000000000001</v>
      </c>
      <c r="AD1011" s="22">
        <f t="shared" si="172"/>
        <v>-8.9330024813881546E-4</v>
      </c>
      <c r="AE1011" s="20">
        <v>42035</v>
      </c>
      <c r="AF1011" s="21">
        <v>12.147</v>
      </c>
      <c r="AG1011" s="22">
        <f t="shared" si="173"/>
        <v>0</v>
      </c>
      <c r="AH1011" s="20">
        <v>41919</v>
      </c>
      <c r="AI1011" s="21">
        <v>13.55</v>
      </c>
      <c r="AJ1011" s="22" t="e">
        <v>#DIV/0!</v>
      </c>
      <c r="AK1011" s="30">
        <v>41919</v>
      </c>
      <c r="AL1011" s="31">
        <v>10.32</v>
      </c>
      <c r="AM1011" s="22" t="e">
        <v>#DIV/0!</v>
      </c>
    </row>
    <row r="1012" spans="1:39">
      <c r="A1012" s="46">
        <v>41912</v>
      </c>
      <c r="B1012" s="47">
        <v>10.52</v>
      </c>
      <c r="C1012" s="48">
        <f t="shared" si="165"/>
        <v>-2.8436018957347046E-3</v>
      </c>
      <c r="D1012" s="46">
        <v>41906</v>
      </c>
      <c r="E1012" s="47">
        <v>12.87</v>
      </c>
      <c r="F1012" s="48">
        <f t="shared" si="166"/>
        <v>7.7760497667183411E-4</v>
      </c>
      <c r="G1012" s="46">
        <v>41907</v>
      </c>
      <c r="H1012" s="47">
        <v>11.4567</v>
      </c>
      <c r="I1012" s="48">
        <f t="shared" si="167"/>
        <v>1.7457338628685364E-5</v>
      </c>
      <c r="J1012" s="49">
        <v>41906</v>
      </c>
      <c r="K1012" s="50">
        <v>14.697699999999999</v>
      </c>
      <c r="L1012" s="48">
        <f t="shared" si="168"/>
        <v>-2.1767374786587376E-4</v>
      </c>
      <c r="M1012" s="10"/>
      <c r="O1012" s="5"/>
      <c r="P1012" s="10">
        <v>41891</v>
      </c>
      <c r="Q1012">
        <v>202.01</v>
      </c>
      <c r="R1012" s="5">
        <f t="shared" si="170"/>
        <v>-1.2360328290319392E-3</v>
      </c>
      <c r="U1012" s="5"/>
      <c r="X1012" s="5"/>
      <c r="Y1012" s="10">
        <v>41914</v>
      </c>
      <c r="Z1012">
        <v>10.013999999999999</v>
      </c>
      <c r="AA1012" s="5">
        <f t="shared" si="171"/>
        <v>-9.8872849515524441E-3</v>
      </c>
      <c r="AB1012" s="20">
        <v>41736</v>
      </c>
      <c r="AC1012" s="21">
        <v>10.074999999999999</v>
      </c>
      <c r="AD1012" s="22">
        <f t="shared" si="172"/>
        <v>-8.5613068293644481E-3</v>
      </c>
      <c r="AE1012" s="20">
        <v>42034</v>
      </c>
      <c r="AF1012" s="21">
        <v>12.147</v>
      </c>
      <c r="AG1012" s="22">
        <f t="shared" si="173"/>
        <v>6.5903286926442838E-4</v>
      </c>
      <c r="AH1012" s="20">
        <v>41918</v>
      </c>
      <c r="AI1012" s="21">
        <v>13.547000000000001</v>
      </c>
      <c r="AJ1012" s="22" t="e">
        <v>#DIV/0!</v>
      </c>
      <c r="AK1012" s="30">
        <v>41918</v>
      </c>
      <c r="AL1012" s="31">
        <v>10.334</v>
      </c>
      <c r="AM1012" s="22" t="e">
        <v>#DIV/0!</v>
      </c>
    </row>
    <row r="1013" spans="1:39">
      <c r="A1013" s="46">
        <v>41911</v>
      </c>
      <c r="B1013" s="47">
        <v>10.55</v>
      </c>
      <c r="C1013" s="48">
        <f t="shared" si="165"/>
        <v>2.8517110266160777E-3</v>
      </c>
      <c r="D1013" s="46">
        <v>41905</v>
      </c>
      <c r="E1013" s="47">
        <v>12.86</v>
      </c>
      <c r="F1013" s="48">
        <f t="shared" si="166"/>
        <v>-2.3273855702095527E-3</v>
      </c>
      <c r="G1013" s="46">
        <v>41906</v>
      </c>
      <c r="H1013" s="47">
        <v>11.4565</v>
      </c>
      <c r="I1013" s="48">
        <f t="shared" si="167"/>
        <v>2.6186693667996439E-5</v>
      </c>
      <c r="J1013" s="49">
        <v>41905</v>
      </c>
      <c r="K1013" s="50">
        <v>14.700900000000001</v>
      </c>
      <c r="L1013" s="48">
        <f t="shared" si="168"/>
        <v>-4.7593470175889645E-4</v>
      </c>
      <c r="M1013" s="10"/>
      <c r="O1013" s="5"/>
      <c r="P1013" s="10">
        <v>41890</v>
      </c>
      <c r="Q1013">
        <v>202.26</v>
      </c>
      <c r="R1013" s="5">
        <f t="shared" si="170"/>
        <v>3.4620901132594679E-4</v>
      </c>
      <c r="U1013" s="5"/>
      <c r="X1013" s="5"/>
      <c r="Y1013" s="10">
        <v>41913</v>
      </c>
      <c r="Z1013">
        <v>10.114000000000001</v>
      </c>
      <c r="AA1013" s="5">
        <f t="shared" si="171"/>
        <v>-4.6255289833676628E-3</v>
      </c>
      <c r="AB1013" s="20">
        <v>41733</v>
      </c>
      <c r="AC1013" s="21">
        <v>10.162000000000001</v>
      </c>
      <c r="AD1013" s="22">
        <f t="shared" si="172"/>
        <v>-6.5500048880631932E-3</v>
      </c>
      <c r="AE1013" s="20">
        <v>42033</v>
      </c>
      <c r="AF1013" s="21">
        <v>12.138999999999999</v>
      </c>
      <c r="AG1013" s="22">
        <f t="shared" si="173"/>
        <v>-4.9403046521204013E-4</v>
      </c>
      <c r="AH1013" s="20">
        <v>41915</v>
      </c>
      <c r="AI1013" s="21">
        <v>13.548999999999999</v>
      </c>
      <c r="AJ1013" s="22" t="e">
        <v>#DIV/0!</v>
      </c>
      <c r="AK1013" s="30">
        <v>41915</v>
      </c>
      <c r="AL1013" s="31">
        <v>10.329000000000001</v>
      </c>
      <c r="AM1013" s="22" t="e">
        <v>#DIV/0!</v>
      </c>
    </row>
    <row r="1014" spans="1:39">
      <c r="A1014" s="46">
        <v>41908</v>
      </c>
      <c r="B1014" s="47">
        <v>10.52</v>
      </c>
      <c r="C1014" s="48">
        <f t="shared" si="165"/>
        <v>1.2512030798844947E-2</v>
      </c>
      <c r="D1014" s="46">
        <v>41904</v>
      </c>
      <c r="E1014" s="47">
        <v>12.89</v>
      </c>
      <c r="F1014" s="48">
        <f t="shared" si="166"/>
        <v>-1.5491866769945448E-3</v>
      </c>
      <c r="G1014" s="46">
        <v>41905</v>
      </c>
      <c r="H1014" s="47">
        <v>11.456200000000001</v>
      </c>
      <c r="I1014" s="48">
        <f t="shared" si="167"/>
        <v>2.6187379429034577E-5</v>
      </c>
      <c r="J1014" s="49">
        <v>41904</v>
      </c>
      <c r="K1014" s="50">
        <v>14.7079</v>
      </c>
      <c r="L1014" s="48">
        <f t="shared" si="168"/>
        <v>-2.1072666711983418E-4</v>
      </c>
      <c r="M1014" s="10"/>
      <c r="O1014" s="5"/>
      <c r="P1014" s="10">
        <v>41887</v>
      </c>
      <c r="Q1014">
        <v>202.19</v>
      </c>
      <c r="R1014" s="5">
        <f t="shared" si="170"/>
        <v>3.4632891351668897E-4</v>
      </c>
      <c r="U1014" s="5"/>
      <c r="X1014" s="5"/>
      <c r="Y1014" s="10">
        <v>41912</v>
      </c>
      <c r="Z1014">
        <v>10.161</v>
      </c>
      <c r="AA1014" s="5">
        <f t="shared" si="171"/>
        <v>1.5771315919172022E-3</v>
      </c>
      <c r="AB1014" s="20">
        <v>41732</v>
      </c>
      <c r="AC1014" s="21">
        <v>10.228999999999999</v>
      </c>
      <c r="AD1014" s="22">
        <f t="shared" si="172"/>
        <v>-3.7011785331645328E-3</v>
      </c>
      <c r="AE1014" s="20">
        <v>42032</v>
      </c>
      <c r="AF1014" s="21">
        <v>12.145</v>
      </c>
      <c r="AG1014" s="22">
        <f t="shared" si="173"/>
        <v>1.5668810819726314E-3</v>
      </c>
      <c r="AH1014" s="20">
        <v>41914</v>
      </c>
      <c r="AI1014" s="21">
        <v>13.545</v>
      </c>
      <c r="AJ1014" s="22" t="e">
        <v>#DIV/0!</v>
      </c>
      <c r="AK1014" s="30">
        <v>41914</v>
      </c>
      <c r="AL1014" s="31">
        <v>10.315</v>
      </c>
      <c r="AM1014" s="22" t="e">
        <v>#DIV/0!</v>
      </c>
    </row>
    <row r="1015" spans="1:39">
      <c r="A1015" s="46">
        <v>41907</v>
      </c>
      <c r="B1015" s="47">
        <v>10.39</v>
      </c>
      <c r="C1015" s="48">
        <f t="shared" si="165"/>
        <v>-9.532888465204923E-3</v>
      </c>
      <c r="D1015" s="46">
        <v>41901</v>
      </c>
      <c r="E1015" s="47">
        <v>12.91</v>
      </c>
      <c r="F1015" s="48">
        <f t="shared" si="166"/>
        <v>7.751937984495958E-4</v>
      </c>
      <c r="G1015" s="46">
        <v>41904</v>
      </c>
      <c r="H1015" s="47">
        <v>11.4559</v>
      </c>
      <c r="I1015" s="48">
        <f t="shared" si="167"/>
        <v>7.8568310781290158E-5</v>
      </c>
      <c r="J1015" s="49">
        <v>41901</v>
      </c>
      <c r="K1015" s="50">
        <v>14.711</v>
      </c>
      <c r="L1015" s="48">
        <f t="shared" si="168"/>
        <v>5.1688725056789938E-4</v>
      </c>
      <c r="M1015" s="10"/>
      <c r="O1015" s="5"/>
      <c r="P1015" s="10">
        <v>41886</v>
      </c>
      <c r="Q1015">
        <v>202.12</v>
      </c>
      <c r="R1015" s="5">
        <f t="shared" si="170"/>
        <v>4.173290937996837E-3</v>
      </c>
      <c r="U1015" s="5"/>
      <c r="X1015" s="5"/>
      <c r="Y1015" s="10">
        <v>41911</v>
      </c>
      <c r="Z1015">
        <v>10.145</v>
      </c>
      <c r="AA1015" s="5">
        <f t="shared" si="171"/>
        <v>-3.3402102367620294E-3</v>
      </c>
      <c r="AB1015" s="20">
        <v>41731</v>
      </c>
      <c r="AC1015" s="21">
        <v>10.266999999999999</v>
      </c>
      <c r="AD1015" s="22">
        <f t="shared" si="172"/>
        <v>1.3654540134594114E-3</v>
      </c>
      <c r="AE1015" s="20">
        <v>42031</v>
      </c>
      <c r="AF1015" s="21">
        <v>12.125999999999999</v>
      </c>
      <c r="AG1015" s="22">
        <f t="shared" si="173"/>
        <v>4.1250721887624823E-4</v>
      </c>
      <c r="AH1015" s="20">
        <v>41913</v>
      </c>
      <c r="AI1015" s="21">
        <v>13.548999999999999</v>
      </c>
      <c r="AJ1015" s="22" t="e">
        <v>#DIV/0!</v>
      </c>
      <c r="AK1015" s="30">
        <v>41913</v>
      </c>
      <c r="AL1015" s="31">
        <v>10.353999999999999</v>
      </c>
      <c r="AM1015" s="22" t="e">
        <v>#DIV/0!</v>
      </c>
    </row>
    <row r="1016" spans="1:39">
      <c r="A1016" s="46">
        <v>41906</v>
      </c>
      <c r="B1016" s="47">
        <v>10.49</v>
      </c>
      <c r="C1016" s="48">
        <f t="shared" si="165"/>
        <v>7.684918347742562E-3</v>
      </c>
      <c r="D1016" s="46">
        <v>41900</v>
      </c>
      <c r="E1016" s="47">
        <v>12.9</v>
      </c>
      <c r="F1016" s="48">
        <f t="shared" si="166"/>
        <v>1.5527950310558673E-3</v>
      </c>
      <c r="G1016" s="46">
        <v>41901</v>
      </c>
      <c r="H1016" s="47">
        <v>11.455</v>
      </c>
      <c r="I1016" s="48">
        <f t="shared" si="167"/>
        <v>2.6190122831615042E-5</v>
      </c>
      <c r="J1016" s="49">
        <v>41900</v>
      </c>
      <c r="K1016" s="50">
        <v>14.7034</v>
      </c>
      <c r="L1016" s="48">
        <f t="shared" si="168"/>
        <v>1.4964764781107677E-4</v>
      </c>
      <c r="M1016" s="10"/>
      <c r="O1016" s="5"/>
      <c r="P1016" s="10">
        <v>41885</v>
      </c>
      <c r="Q1016">
        <v>201.28</v>
      </c>
      <c r="R1016" s="5">
        <f t="shared" si="170"/>
        <v>5.4680121290457643E-4</v>
      </c>
      <c r="U1016" s="5"/>
      <c r="X1016" s="5"/>
      <c r="Y1016" s="10">
        <v>41908</v>
      </c>
      <c r="Z1016">
        <v>10.179</v>
      </c>
      <c r="AA1016" s="5">
        <f t="shared" si="171"/>
        <v>3.5492457852705889E-3</v>
      </c>
      <c r="AB1016" s="20">
        <v>41730</v>
      </c>
      <c r="AC1016" s="21">
        <v>10.253</v>
      </c>
      <c r="AD1016" s="22">
        <f t="shared" si="172"/>
        <v>4.2115572967678016E-3</v>
      </c>
      <c r="AE1016" s="20">
        <v>42030</v>
      </c>
      <c r="AF1016" s="21">
        <v>12.121</v>
      </c>
      <c r="AG1016" s="22">
        <f t="shared" si="173"/>
        <v>8.2569564858391432E-4</v>
      </c>
      <c r="AH1016" s="20">
        <v>41912</v>
      </c>
      <c r="AI1016" s="21">
        <v>13.557</v>
      </c>
      <c r="AJ1016" s="22" t="e">
        <v>#DIV/0!</v>
      </c>
      <c r="AK1016" s="30">
        <v>41912</v>
      </c>
      <c r="AL1016" s="31">
        <v>10.384</v>
      </c>
      <c r="AM1016" s="22" t="e">
        <v>#DIV/0!</v>
      </c>
    </row>
    <row r="1017" spans="1:39">
      <c r="A1017" s="46">
        <v>41905</v>
      </c>
      <c r="B1017" s="47">
        <v>10.41</v>
      </c>
      <c r="C1017" s="48">
        <f t="shared" si="165"/>
        <v>-2.8735632183907434E-3</v>
      </c>
      <c r="D1017" s="46">
        <v>41899</v>
      </c>
      <c r="E1017" s="47">
        <v>12.88</v>
      </c>
      <c r="F1017" s="48">
        <f t="shared" si="166"/>
        <v>1.5552099533438063E-3</v>
      </c>
      <c r="G1017" s="46">
        <v>41900</v>
      </c>
      <c r="H1017" s="47">
        <v>11.454700000000001</v>
      </c>
      <c r="I1017" s="48">
        <f t="shared" si="167"/>
        <v>2.6190808772268925E-5</v>
      </c>
      <c r="J1017" s="49">
        <v>41899</v>
      </c>
      <c r="K1017" s="50">
        <v>14.7012</v>
      </c>
      <c r="L1017" s="48">
        <f t="shared" si="168"/>
        <v>-2.0406081012094061E-5</v>
      </c>
      <c r="M1017" s="10"/>
      <c r="O1017" s="5"/>
      <c r="P1017" s="10">
        <v>41884</v>
      </c>
      <c r="Q1017">
        <v>201.17</v>
      </c>
      <c r="R1017" s="5">
        <f t="shared" si="170"/>
        <v>-9.4358363130724141E-4</v>
      </c>
      <c r="U1017" s="5"/>
      <c r="X1017" s="5"/>
      <c r="Y1017" s="10">
        <v>41907</v>
      </c>
      <c r="Z1017">
        <v>10.143000000000001</v>
      </c>
      <c r="AA1017" s="5">
        <f t="shared" si="171"/>
        <v>-7.2428305764901477E-3</v>
      </c>
      <c r="AB1017" s="20">
        <v>41729</v>
      </c>
      <c r="AC1017" s="21">
        <v>10.210000000000001</v>
      </c>
      <c r="AD1017" s="22">
        <f t="shared" si="172"/>
        <v>9.5916147532879772E-3</v>
      </c>
      <c r="AE1017" s="20">
        <v>42029</v>
      </c>
      <c r="AF1017" s="21">
        <v>12.111000000000001</v>
      </c>
      <c r="AG1017" s="22">
        <f t="shared" si="173"/>
        <v>0</v>
      </c>
      <c r="AH1017" s="20">
        <v>41911</v>
      </c>
      <c r="AI1017" s="21">
        <v>13.555</v>
      </c>
      <c r="AJ1017" s="22" t="e">
        <v>#DIV/0!</v>
      </c>
      <c r="AK1017" s="30">
        <v>41911</v>
      </c>
      <c r="AL1017" s="31">
        <v>10.378</v>
      </c>
      <c r="AM1017" s="22" t="e">
        <v>#DIV/0!</v>
      </c>
    </row>
    <row r="1018" spans="1:39">
      <c r="A1018" s="46">
        <v>41904</v>
      </c>
      <c r="B1018" s="47">
        <v>10.44</v>
      </c>
      <c r="C1018" s="48">
        <f t="shared" si="165"/>
        <v>-1.3232514177693815E-2</v>
      </c>
      <c r="D1018" s="46">
        <v>41898</v>
      </c>
      <c r="E1018" s="47">
        <v>12.86</v>
      </c>
      <c r="F1018" s="48">
        <f t="shared" si="166"/>
        <v>-7.7700077700076052E-4</v>
      </c>
      <c r="G1018" s="46">
        <v>41899</v>
      </c>
      <c r="H1018" s="47">
        <v>11.4544</v>
      </c>
      <c r="I1018" s="48">
        <f t="shared" si="167"/>
        <v>2.6191494748544261E-5</v>
      </c>
      <c r="J1018" s="49">
        <v>41898</v>
      </c>
      <c r="K1018" s="50">
        <v>14.701499999999999</v>
      </c>
      <c r="L1018" s="48">
        <f t="shared" si="168"/>
        <v>-2.5161167478172746E-4</v>
      </c>
      <c r="M1018" s="10"/>
      <c r="O1018" s="5"/>
      <c r="P1018" s="10">
        <v>41883</v>
      </c>
      <c r="Q1018">
        <v>201.36</v>
      </c>
      <c r="R1018" s="5">
        <f t="shared" si="170"/>
        <v>1.1435390046239655E-3</v>
      </c>
      <c r="U1018" s="5"/>
      <c r="X1018" s="5"/>
      <c r="Y1018" s="10">
        <v>41906</v>
      </c>
      <c r="Z1018">
        <v>10.217000000000001</v>
      </c>
      <c r="AA1018" s="5">
        <f t="shared" si="171"/>
        <v>9.7971980013713991E-4</v>
      </c>
      <c r="AB1018" s="20">
        <v>41726</v>
      </c>
      <c r="AC1018" s="21">
        <v>10.113</v>
      </c>
      <c r="AD1018" s="22">
        <f t="shared" si="172"/>
        <v>2.0808561236622097E-3</v>
      </c>
      <c r="AE1018" s="20">
        <v>42028</v>
      </c>
      <c r="AF1018" s="21">
        <v>12.111000000000001</v>
      </c>
      <c r="AG1018" s="22">
        <f t="shared" si="173"/>
        <v>0</v>
      </c>
      <c r="AH1018" s="20">
        <v>41908</v>
      </c>
      <c r="AI1018" s="21">
        <v>13.561</v>
      </c>
      <c r="AJ1018" s="22" t="e">
        <v>#DIV/0!</v>
      </c>
      <c r="AK1018" s="30">
        <v>41908</v>
      </c>
      <c r="AL1018" s="31">
        <v>10.395</v>
      </c>
      <c r="AM1018" s="22" t="e">
        <v>#DIV/0!</v>
      </c>
    </row>
    <row r="1019" spans="1:39">
      <c r="A1019" s="46">
        <v>41901</v>
      </c>
      <c r="B1019" s="47">
        <v>10.58</v>
      </c>
      <c r="C1019" s="48">
        <f>(B1019-B1214)/B1214</f>
        <v>5.800000000000001E-2</v>
      </c>
      <c r="D1019" s="46">
        <v>41897</v>
      </c>
      <c r="E1019" s="47">
        <v>12.87</v>
      </c>
      <c r="F1019" s="48">
        <f t="shared" si="166"/>
        <v>0</v>
      </c>
      <c r="G1019" s="46">
        <v>41898</v>
      </c>
      <c r="H1019" s="47">
        <v>11.4541</v>
      </c>
      <c r="I1019" s="48">
        <f t="shared" si="167"/>
        <v>1.746130139075196E-5</v>
      </c>
      <c r="J1019" s="49">
        <v>41897</v>
      </c>
      <c r="K1019" s="50">
        <v>14.7052</v>
      </c>
      <c r="L1019" s="48">
        <f t="shared" si="168"/>
        <v>-3.4000421605269461E-5</v>
      </c>
      <c r="M1019" s="10"/>
      <c r="O1019" s="5"/>
      <c r="P1019" s="10">
        <v>41880</v>
      </c>
      <c r="Q1019">
        <v>201.13</v>
      </c>
      <c r="R1019" s="5">
        <f t="shared" si="170"/>
        <v>8.957452102513403E-4</v>
      </c>
      <c r="U1019" s="5"/>
      <c r="X1019" s="5"/>
      <c r="Y1019" s="10">
        <v>41905</v>
      </c>
      <c r="Z1019">
        <v>10.207000000000001</v>
      </c>
      <c r="AA1019" s="5">
        <f t="shared" si="171"/>
        <v>-7.7768056770681502E-3</v>
      </c>
      <c r="AB1019" s="20">
        <v>41725</v>
      </c>
      <c r="AC1019" s="21">
        <v>10.092000000000001</v>
      </c>
      <c r="AD1019" s="22">
        <f t="shared" si="172"/>
        <v>-2.963841138114934E-3</v>
      </c>
      <c r="AE1019" s="20">
        <v>42027</v>
      </c>
      <c r="AF1019" s="21">
        <v>12.111000000000001</v>
      </c>
      <c r="AG1019" s="22">
        <f t="shared" si="173"/>
        <v>2.4832381425379637E-3</v>
      </c>
      <c r="AH1019" s="20">
        <v>41907</v>
      </c>
      <c r="AI1019" s="21">
        <v>13.563000000000001</v>
      </c>
      <c r="AJ1019" s="22" t="e">
        <v>#DIV/0!</v>
      </c>
      <c r="AK1019" s="30">
        <v>41907</v>
      </c>
      <c r="AL1019" s="31">
        <v>10.394</v>
      </c>
      <c r="AM1019" s="22" t="e">
        <v>#DIV/0!</v>
      </c>
    </row>
    <row r="1020" spans="1:39">
      <c r="A1020" s="46">
        <v>41900</v>
      </c>
      <c r="B1020" s="47">
        <v>10.61</v>
      </c>
      <c r="C1020" s="48" t="e">
        <f t="shared" ref="C1020:C1027" si="174">(B1214-B1215)/B1215</f>
        <v>#DIV/0!</v>
      </c>
      <c r="D1020" s="46">
        <v>41894</v>
      </c>
      <c r="E1020" s="47">
        <v>12.87</v>
      </c>
      <c r="F1020" s="48">
        <f t="shared" si="166"/>
        <v>-7.7639751552807158E-4</v>
      </c>
      <c r="G1020" s="46">
        <v>41897</v>
      </c>
      <c r="H1020" s="47">
        <v>11.453900000000001</v>
      </c>
      <c r="I1020" s="48">
        <f t="shared" si="167"/>
        <v>7.8582030909059221E-5</v>
      </c>
      <c r="J1020" s="49">
        <v>41894</v>
      </c>
      <c r="K1020" s="50">
        <v>14.7057</v>
      </c>
      <c r="L1020" s="48">
        <f t="shared" si="168"/>
        <v>-1.0199086161880281E-4</v>
      </c>
      <c r="M1020" s="10"/>
      <c r="O1020" s="5"/>
      <c r="P1020" s="10">
        <v>41879</v>
      </c>
      <c r="Q1020">
        <v>200.95</v>
      </c>
      <c r="R1020" s="5">
        <f t="shared" si="170"/>
        <v>-5.471003680494064E-4</v>
      </c>
      <c r="U1020" s="5"/>
      <c r="X1020" s="5"/>
      <c r="Y1020" s="10">
        <v>41904</v>
      </c>
      <c r="Z1020">
        <v>10.287000000000001</v>
      </c>
      <c r="AA1020" s="5">
        <f t="shared" si="171"/>
        <v>-2.8111671190383784E-3</v>
      </c>
      <c r="AB1020" s="20">
        <v>41724</v>
      </c>
      <c r="AC1020" s="21">
        <v>10.122</v>
      </c>
      <c r="AD1020" s="22">
        <f t="shared" si="172"/>
        <v>-2.070393374741279E-3</v>
      </c>
      <c r="AE1020" s="20">
        <v>42026</v>
      </c>
      <c r="AF1020" s="21">
        <v>12.081</v>
      </c>
      <c r="AG1020" s="22">
        <f t="shared" si="173"/>
        <v>1.5751948267285797E-3</v>
      </c>
      <c r="AH1020" s="20">
        <v>41906</v>
      </c>
      <c r="AI1020" s="21">
        <v>13.567</v>
      </c>
      <c r="AJ1020" s="22" t="e">
        <v>#DIV/0!</v>
      </c>
      <c r="AK1020" s="30">
        <v>41906</v>
      </c>
      <c r="AL1020" s="31">
        <v>10.412000000000001</v>
      </c>
      <c r="AM1020" s="22" t="e">
        <v>#DIV/0!</v>
      </c>
    </row>
    <row r="1021" spans="1:39">
      <c r="A1021" s="46">
        <v>41899</v>
      </c>
      <c r="B1021" s="47">
        <v>10.59</v>
      </c>
      <c r="C1021" s="48" t="e">
        <f t="shared" si="174"/>
        <v>#DIV/0!</v>
      </c>
      <c r="D1021" s="46">
        <v>41893</v>
      </c>
      <c r="E1021" s="47">
        <v>12.88</v>
      </c>
      <c r="F1021" s="48">
        <f t="shared" si="166"/>
        <v>-7.7579519006980497E-4</v>
      </c>
      <c r="G1021" s="46">
        <v>41894</v>
      </c>
      <c r="H1021" s="47">
        <v>11.452999999999999</v>
      </c>
      <c r="I1021" s="48">
        <f t="shared" si="167"/>
        <v>2.6194696447064956E-5</v>
      </c>
      <c r="J1021" s="49">
        <v>41893</v>
      </c>
      <c r="K1021" s="50">
        <v>14.7072</v>
      </c>
      <c r="L1021" s="48">
        <f t="shared" si="168"/>
        <v>-3.5344335390557048E-4</v>
      </c>
      <c r="M1021" s="10"/>
      <c r="O1021" s="5"/>
      <c r="P1021" s="10">
        <v>41878</v>
      </c>
      <c r="Q1021">
        <v>201.06</v>
      </c>
      <c r="R1021" s="5">
        <f t="shared" si="170"/>
        <v>-7.4548978678994917E-4</v>
      </c>
      <c r="U1021" s="5"/>
      <c r="X1021" s="5"/>
      <c r="Y1021" s="10">
        <v>41901</v>
      </c>
      <c r="Z1021">
        <v>10.316000000000001</v>
      </c>
      <c r="AA1021" s="5">
        <f t="shared" si="171"/>
        <v>-6.7809745229096901E-4</v>
      </c>
      <c r="AB1021" s="20">
        <v>41723</v>
      </c>
      <c r="AC1021" s="21">
        <v>10.143000000000001</v>
      </c>
      <c r="AD1021" s="22">
        <f t="shared" si="172"/>
        <v>4.4563279857397428E-3</v>
      </c>
      <c r="AE1021" s="20">
        <v>42025</v>
      </c>
      <c r="AF1021" s="21">
        <v>12.061999999999999</v>
      </c>
      <c r="AG1021" s="22">
        <f t="shared" si="173"/>
        <v>-2.4865312888521456E-4</v>
      </c>
      <c r="AH1021" s="20">
        <v>41905</v>
      </c>
      <c r="AI1021" s="21">
        <v>13.567</v>
      </c>
      <c r="AJ1021" s="22" t="e">
        <v>#DIV/0!</v>
      </c>
      <c r="AK1021" s="30">
        <v>41905</v>
      </c>
      <c r="AL1021" s="31">
        <v>10.406000000000001</v>
      </c>
      <c r="AM1021" s="22" t="e">
        <v>#DIV/0!</v>
      </c>
    </row>
    <row r="1022" spans="1:39">
      <c r="A1022" s="46">
        <v>41898</v>
      </c>
      <c r="B1022" s="47">
        <v>10.56</v>
      </c>
      <c r="C1022" s="48" t="e">
        <f t="shared" si="174"/>
        <v>#DIV/0!</v>
      </c>
      <c r="D1022" s="46">
        <v>41892</v>
      </c>
      <c r="E1022" s="47">
        <v>12.89</v>
      </c>
      <c r="F1022" s="48">
        <f t="shared" si="166"/>
        <v>-7.751937984495958E-4</v>
      </c>
      <c r="G1022" s="46">
        <v>41893</v>
      </c>
      <c r="H1022" s="47">
        <v>11.4527</v>
      </c>
      <c r="I1022" s="48">
        <f t="shared" si="167"/>
        <v>2.6195382627161189E-5</v>
      </c>
      <c r="J1022" s="49">
        <v>41892</v>
      </c>
      <c r="K1022" s="50">
        <v>14.712400000000001</v>
      </c>
      <c r="L1022" s="48">
        <f t="shared" si="168"/>
        <v>-4.9593402039436768E-4</v>
      </c>
      <c r="M1022" s="10"/>
      <c r="O1022" s="5"/>
      <c r="P1022" s="10">
        <v>41877</v>
      </c>
      <c r="Q1022">
        <v>201.21</v>
      </c>
      <c r="R1022" s="5">
        <f t="shared" si="170"/>
        <v>1.6926370289241967E-3</v>
      </c>
      <c r="U1022" s="5"/>
      <c r="X1022" s="5"/>
      <c r="Y1022" s="10">
        <v>41900</v>
      </c>
      <c r="Z1022">
        <v>10.323</v>
      </c>
      <c r="AA1022" s="5">
        <f t="shared" si="171"/>
        <v>3.9875510601050735E-3</v>
      </c>
      <c r="AB1022" s="20">
        <v>41722</v>
      </c>
      <c r="AC1022" s="21">
        <v>10.098000000000001</v>
      </c>
      <c r="AD1022" s="22">
        <f t="shared" si="172"/>
        <v>-7.1772687051419358E-3</v>
      </c>
      <c r="AE1022" s="20">
        <v>42024</v>
      </c>
      <c r="AF1022" s="21">
        <v>12.065</v>
      </c>
      <c r="AG1022" s="22">
        <f t="shared" si="173"/>
        <v>7.465162574651909E-4</v>
      </c>
      <c r="AH1022" s="20">
        <v>41904</v>
      </c>
      <c r="AI1022" s="21">
        <v>13.573</v>
      </c>
      <c r="AJ1022" s="22" t="e">
        <v>#DIV/0!</v>
      </c>
      <c r="AK1022" s="30">
        <v>41904</v>
      </c>
      <c r="AL1022" s="31">
        <v>10.436</v>
      </c>
      <c r="AM1022" s="22" t="e">
        <v>#DIV/0!</v>
      </c>
    </row>
    <row r="1023" spans="1:39">
      <c r="A1023" s="46">
        <v>41897</v>
      </c>
      <c r="B1023" s="47">
        <v>10.5</v>
      </c>
      <c r="C1023" s="48" t="e">
        <f t="shared" si="174"/>
        <v>#DIV/0!</v>
      </c>
      <c r="D1023" s="46">
        <v>41891</v>
      </c>
      <c r="E1023" s="47">
        <v>12.9</v>
      </c>
      <c r="F1023" s="48">
        <f t="shared" si="166"/>
        <v>-7.7459333849727238E-4</v>
      </c>
      <c r="G1023" s="46">
        <v>41892</v>
      </c>
      <c r="H1023" s="47">
        <v>11.452400000000001</v>
      </c>
      <c r="I1023" s="48">
        <f t="shared" si="167"/>
        <v>3.4928396786661207E-5</v>
      </c>
      <c r="J1023" s="49">
        <v>41891</v>
      </c>
      <c r="K1023" s="50">
        <v>14.7197</v>
      </c>
      <c r="L1023" s="48">
        <f t="shared" si="168"/>
        <v>-2.852505110738914E-4</v>
      </c>
      <c r="M1023" s="10"/>
      <c r="O1023" s="5"/>
      <c r="P1023" s="10">
        <v>41876</v>
      </c>
      <c r="Q1023">
        <v>200.87</v>
      </c>
      <c r="R1023" s="5">
        <f t="shared" si="170"/>
        <v>3.6975965622345931E-3</v>
      </c>
      <c r="U1023" s="5"/>
      <c r="X1023" s="5"/>
      <c r="Y1023" s="10">
        <v>41899</v>
      </c>
      <c r="Z1023">
        <v>10.282</v>
      </c>
      <c r="AA1023" s="5">
        <f t="shared" si="171"/>
        <v>1.558542762517048E-3</v>
      </c>
      <c r="AB1023" s="20">
        <v>41719</v>
      </c>
      <c r="AC1023" s="21">
        <v>10.170999999999999</v>
      </c>
      <c r="AD1023" s="22">
        <f t="shared" si="172"/>
        <v>-4.8918892476275035E-3</v>
      </c>
      <c r="AE1023" s="20">
        <v>42023</v>
      </c>
      <c r="AF1023" s="21">
        <v>12.055999999999999</v>
      </c>
      <c r="AG1023" s="22">
        <f t="shared" si="173"/>
        <v>-3.3167495854074093E-4</v>
      </c>
      <c r="AH1023" s="20">
        <v>41901</v>
      </c>
      <c r="AI1023" s="21">
        <v>13.579000000000001</v>
      </c>
      <c r="AJ1023" s="22" t="e">
        <v>#DIV/0!</v>
      </c>
      <c r="AK1023" s="30">
        <v>41901</v>
      </c>
      <c r="AL1023" s="31">
        <v>10.446999999999999</v>
      </c>
      <c r="AM1023" s="22" t="e">
        <v>#DIV/0!</v>
      </c>
    </row>
    <row r="1024" spans="1:39">
      <c r="A1024" s="46">
        <v>41894</v>
      </c>
      <c r="B1024" s="47">
        <v>10.6</v>
      </c>
      <c r="C1024" s="48" t="e">
        <f t="shared" si="174"/>
        <v>#DIV/0!</v>
      </c>
      <c r="D1024" s="46">
        <v>41890</v>
      </c>
      <c r="E1024" s="47">
        <v>12.91</v>
      </c>
      <c r="F1024" s="48">
        <f t="shared" si="166"/>
        <v>0</v>
      </c>
      <c r="G1024" s="46">
        <v>41891</v>
      </c>
      <c r="H1024" s="47">
        <v>11.452</v>
      </c>
      <c r="I1024" s="48">
        <f t="shared" si="167"/>
        <v>2.6196983853864563E-5</v>
      </c>
      <c r="J1024" s="49">
        <v>41890</v>
      </c>
      <c r="K1024" s="50">
        <v>14.7239</v>
      </c>
      <c r="L1024" s="48">
        <f t="shared" si="168"/>
        <v>9.5092545423690943E-5</v>
      </c>
      <c r="M1024" s="10"/>
      <c r="O1024" s="5"/>
      <c r="P1024" s="10">
        <v>41873</v>
      </c>
      <c r="Q1024">
        <v>200.13</v>
      </c>
      <c r="R1024" s="5">
        <f t="shared" si="170"/>
        <v>-9.4848242811500466E-4</v>
      </c>
      <c r="U1024" s="5"/>
      <c r="X1024" s="5"/>
      <c r="Y1024" s="10">
        <v>41898</v>
      </c>
      <c r="Z1024">
        <v>10.266</v>
      </c>
      <c r="AA1024" s="5">
        <f t="shared" si="171"/>
        <v>-2.7200310860696006E-3</v>
      </c>
      <c r="AB1024" s="20">
        <v>41718</v>
      </c>
      <c r="AC1024" s="21">
        <v>10.221</v>
      </c>
      <c r="AD1024" s="22">
        <f t="shared" si="172"/>
        <v>-3.9119804400973687E-4</v>
      </c>
      <c r="AE1024" s="20">
        <v>42022</v>
      </c>
      <c r="AF1024" s="21">
        <v>12.06</v>
      </c>
      <c r="AG1024" s="22">
        <f t="shared" si="173"/>
        <v>0</v>
      </c>
      <c r="AH1024" s="20">
        <v>41900</v>
      </c>
      <c r="AI1024" s="21">
        <v>13.57</v>
      </c>
      <c r="AJ1024" s="22" t="e">
        <v>#DIV/0!</v>
      </c>
      <c r="AK1024" s="30">
        <v>41900</v>
      </c>
      <c r="AL1024" s="31">
        <v>10.436999999999999</v>
      </c>
      <c r="AM1024" s="22" t="e">
        <v>#DIV/0!</v>
      </c>
    </row>
    <row r="1025" spans="1:39">
      <c r="A1025" s="46">
        <v>41893</v>
      </c>
      <c r="B1025" s="47">
        <v>10.65</v>
      </c>
      <c r="C1025" s="48" t="e">
        <f t="shared" si="174"/>
        <v>#DIV/0!</v>
      </c>
      <c r="D1025" s="46">
        <v>41887</v>
      </c>
      <c r="E1025" s="47">
        <v>12.91</v>
      </c>
      <c r="F1025" s="48">
        <f t="shared" si="166"/>
        <v>-7.7399380804951906E-4</v>
      </c>
      <c r="G1025" s="46">
        <v>41890</v>
      </c>
      <c r="H1025" s="47">
        <v>11.451700000000001</v>
      </c>
      <c r="I1025" s="48">
        <f t="shared" si="167"/>
        <v>8.7330905534266216E-5</v>
      </c>
      <c r="J1025" s="49">
        <v>41887</v>
      </c>
      <c r="K1025" s="50">
        <v>14.7225</v>
      </c>
      <c r="L1025" s="48">
        <f t="shared" si="168"/>
        <v>-1.0866538532065279E-4</v>
      </c>
      <c r="M1025" s="10"/>
      <c r="O1025" s="5"/>
      <c r="P1025" s="10">
        <v>41872</v>
      </c>
      <c r="Q1025">
        <v>200.32</v>
      </c>
      <c r="R1025" s="5">
        <f t="shared" si="170"/>
        <v>2.8033640368442247E-3</v>
      </c>
      <c r="U1025" s="5"/>
      <c r="X1025" s="5"/>
      <c r="Y1025" s="10">
        <v>41897</v>
      </c>
      <c r="Z1025">
        <v>10.294</v>
      </c>
      <c r="AA1025" s="5">
        <f t="shared" si="171"/>
        <v>-5.2183996907615255E-3</v>
      </c>
      <c r="AB1025" s="20">
        <v>41717</v>
      </c>
      <c r="AC1025" s="21">
        <v>10.225</v>
      </c>
      <c r="AD1025" s="22">
        <f t="shared" si="172"/>
        <v>-1.1217483802340167E-2</v>
      </c>
      <c r="AE1025" s="20">
        <v>42021</v>
      </c>
      <c r="AF1025" s="21">
        <v>12.06</v>
      </c>
      <c r="AG1025" s="22">
        <f t="shared" si="173"/>
        <v>0</v>
      </c>
      <c r="AH1025" s="20">
        <v>41899</v>
      </c>
      <c r="AI1025" s="21">
        <v>13.569000000000001</v>
      </c>
      <c r="AJ1025" s="22" t="e">
        <v>#DIV/0!</v>
      </c>
      <c r="AK1025" s="30">
        <v>41899</v>
      </c>
      <c r="AL1025" s="31">
        <v>10.417999999999999</v>
      </c>
      <c r="AM1025" s="22" t="e">
        <v>#DIV/0!</v>
      </c>
    </row>
    <row r="1026" spans="1:39">
      <c r="A1026" s="46">
        <v>41892</v>
      </c>
      <c r="B1026" s="47">
        <v>10.64</v>
      </c>
      <c r="C1026" s="48" t="e">
        <f t="shared" si="174"/>
        <v>#DIV/0!</v>
      </c>
      <c r="D1026" s="46">
        <v>41886</v>
      </c>
      <c r="E1026" s="47">
        <v>12.92</v>
      </c>
      <c r="F1026" s="48">
        <f t="shared" si="166"/>
        <v>1.5503875968991916E-3</v>
      </c>
      <c r="G1026" s="46">
        <v>41887</v>
      </c>
      <c r="H1026" s="47">
        <v>11.450699999999999</v>
      </c>
      <c r="I1026" s="48">
        <f t="shared" si="167"/>
        <v>2.6199958080006011E-5</v>
      </c>
      <c r="J1026" s="49">
        <v>41886</v>
      </c>
      <c r="K1026" s="50">
        <v>14.7241</v>
      </c>
      <c r="L1026" s="48">
        <f t="shared" si="168"/>
        <v>6.1161663869089178E-4</v>
      </c>
      <c r="M1026" s="10"/>
      <c r="O1026" s="5"/>
      <c r="P1026" s="10">
        <v>41871</v>
      </c>
      <c r="Q1026">
        <v>199.76</v>
      </c>
      <c r="R1026" s="5">
        <f t="shared" si="170"/>
        <v>-1.499550134959569E-3</v>
      </c>
      <c r="U1026" s="5"/>
      <c r="X1026" s="5"/>
      <c r="Y1026" s="10">
        <v>41894</v>
      </c>
      <c r="Z1026">
        <v>10.348000000000001</v>
      </c>
      <c r="AA1026" s="5">
        <f t="shared" si="171"/>
        <v>-1.9290123456789713E-3</v>
      </c>
      <c r="AB1026" s="20">
        <v>41716</v>
      </c>
      <c r="AC1026" s="21">
        <v>10.340999999999999</v>
      </c>
      <c r="AD1026" s="22">
        <f t="shared" si="172"/>
        <v>1.2037580739870751E-2</v>
      </c>
      <c r="AE1026" s="20">
        <v>42020</v>
      </c>
      <c r="AF1026" s="21">
        <v>12.06</v>
      </c>
      <c r="AG1026" s="22">
        <f t="shared" si="173"/>
        <v>4.1476565740363185E-4</v>
      </c>
      <c r="AH1026" s="20">
        <v>41898</v>
      </c>
      <c r="AI1026" s="21">
        <v>13.568</v>
      </c>
      <c r="AJ1026" s="22" t="e">
        <v>#DIV/0!</v>
      </c>
      <c r="AK1026" s="30">
        <v>41898</v>
      </c>
      <c r="AL1026" s="31">
        <v>10.404999999999999</v>
      </c>
      <c r="AM1026" s="22" t="e">
        <v>#DIV/0!</v>
      </c>
    </row>
    <row r="1027" spans="1:39">
      <c r="A1027" s="46">
        <v>41891</v>
      </c>
      <c r="B1027" s="47">
        <v>10.59</v>
      </c>
      <c r="C1027" s="48" t="e">
        <f t="shared" si="174"/>
        <v>#DIV/0!</v>
      </c>
      <c r="D1027" s="46">
        <v>41885</v>
      </c>
      <c r="E1027" s="47">
        <v>12.9</v>
      </c>
      <c r="F1027" s="48">
        <f t="shared" si="166"/>
        <v>3.1104199066874748E-3</v>
      </c>
      <c r="G1027" s="46">
        <v>41886</v>
      </c>
      <c r="H1027" s="47">
        <v>11.4504</v>
      </c>
      <c r="I1027" s="48">
        <f t="shared" si="167"/>
        <v>2.6200644535794518E-5</v>
      </c>
      <c r="J1027" s="49">
        <v>41885</v>
      </c>
      <c r="K1027" s="50">
        <v>14.7151</v>
      </c>
      <c r="L1027" s="48">
        <f t="shared" si="168"/>
        <v>8.5699710933508284E-4</v>
      </c>
      <c r="M1027" s="10"/>
      <c r="O1027" s="5"/>
      <c r="P1027" s="10">
        <v>41870</v>
      </c>
      <c r="Q1027">
        <v>200.06</v>
      </c>
      <c r="R1027" s="5">
        <f t="shared" si="170"/>
        <v>3.9140907266158225E-3</v>
      </c>
      <c r="U1027" s="5"/>
      <c r="X1027" s="5"/>
      <c r="Y1027" s="10">
        <v>41893</v>
      </c>
      <c r="Z1027">
        <v>10.368</v>
      </c>
      <c r="AA1027" s="5">
        <f t="shared" si="171"/>
        <v>1.9327406262079215E-3</v>
      </c>
      <c r="AB1027" s="20">
        <v>41715</v>
      </c>
      <c r="AC1027" s="21">
        <v>10.218</v>
      </c>
      <c r="AD1027" s="22">
        <f t="shared" si="172"/>
        <v>1.4701558365187268E-3</v>
      </c>
      <c r="AE1027" s="20">
        <v>42019</v>
      </c>
      <c r="AF1027" s="21">
        <v>12.055</v>
      </c>
      <c r="AG1027" s="22">
        <f t="shared" si="173"/>
        <v>9.9642946109777092E-4</v>
      </c>
      <c r="AH1027" s="20">
        <v>41897</v>
      </c>
      <c r="AI1027" s="21">
        <v>13.57</v>
      </c>
      <c r="AJ1027" s="22" t="e">
        <v>#DIV/0!</v>
      </c>
      <c r="AK1027" s="30">
        <v>41897</v>
      </c>
      <c r="AL1027" s="31">
        <v>10.41</v>
      </c>
      <c r="AM1027" s="22" t="e">
        <v>#DIV/0!</v>
      </c>
    </row>
    <row r="1028" spans="1:39">
      <c r="A1028" s="46">
        <v>41890</v>
      </c>
      <c r="B1028" s="47">
        <v>10.66</v>
      </c>
      <c r="C1028" s="48" t="e">
        <f t="shared" ref="C1028:C1091" si="175">(B1222-B1223)/B1223</f>
        <v>#DIV/0!</v>
      </c>
      <c r="D1028" s="46">
        <v>41884</v>
      </c>
      <c r="E1028" s="47">
        <v>12.86</v>
      </c>
      <c r="F1028" s="48">
        <f t="shared" ref="F1028:F1091" si="176">(E1028-E1029)/E1029</f>
        <v>0</v>
      </c>
      <c r="G1028" s="46">
        <v>41885</v>
      </c>
      <c r="H1028" s="47">
        <v>11.450100000000001</v>
      </c>
      <c r="I1028" s="48">
        <f t="shared" ref="I1028:I1091" si="177">(H1028-H1029)/H1029</f>
        <v>2.6201331027710284E-5</v>
      </c>
      <c r="J1028" s="49">
        <v>41884</v>
      </c>
      <c r="K1028" s="50">
        <v>14.702500000000001</v>
      </c>
      <c r="L1028" s="48">
        <f t="shared" ref="L1028:L1091" si="178">(K1028-K1029)/K1029</f>
        <v>-4.7608683823939343E-5</v>
      </c>
      <c r="M1028" s="10"/>
      <c r="O1028" s="5"/>
      <c r="P1028" s="10">
        <v>41869</v>
      </c>
      <c r="Q1028">
        <v>199.28</v>
      </c>
      <c r="R1028" s="5">
        <f t="shared" ref="R1028:R1091" si="179">(Q1028-Q1029)/Q1029</f>
        <v>5.0940636505774489E-3</v>
      </c>
      <c r="U1028" s="5"/>
      <c r="X1028" s="5"/>
      <c r="Y1028" s="10">
        <v>41892</v>
      </c>
      <c r="Z1028">
        <v>10.348000000000001</v>
      </c>
      <c r="AA1028" s="5">
        <f t="shared" ref="AA1028:AA1059" si="180">(Z1028-Z1029)/Z1029</f>
        <v>-4.2340261739798601E-3</v>
      </c>
      <c r="AB1028" s="20">
        <v>41712</v>
      </c>
      <c r="AC1028" s="21">
        <v>10.202999999999999</v>
      </c>
      <c r="AD1028" s="22">
        <f t="shared" ref="AD1028:AD1091" si="181">(AC1028-AC1029)/AC1029</f>
        <v>3.5408675125405318E-3</v>
      </c>
      <c r="AE1028" s="20">
        <v>42018</v>
      </c>
      <c r="AF1028" s="21">
        <v>12.042999999999999</v>
      </c>
      <c r="AG1028" s="22">
        <f t="shared" ref="AG1028:AG1091" si="182">(AF1028-AF1029)/AF1029</f>
        <v>3.3225350942765676E-4</v>
      </c>
      <c r="AH1028" s="20">
        <v>41894</v>
      </c>
      <c r="AI1028" s="21">
        <v>13.569000000000001</v>
      </c>
      <c r="AJ1028" s="22" t="e">
        <v>#DIV/0!</v>
      </c>
      <c r="AK1028" s="30">
        <v>41894</v>
      </c>
      <c r="AL1028" s="31">
        <v>10.417999999999999</v>
      </c>
      <c r="AM1028" s="22" t="e">
        <v>#DIV/0!</v>
      </c>
    </row>
    <row r="1029" spans="1:39">
      <c r="A1029" s="46">
        <v>41887</v>
      </c>
      <c r="B1029" s="47">
        <v>10.69</v>
      </c>
      <c r="C1029" s="48" t="e">
        <f t="shared" si="175"/>
        <v>#DIV/0!</v>
      </c>
      <c r="D1029" s="46">
        <v>41883</v>
      </c>
      <c r="E1029" s="47">
        <v>12.86</v>
      </c>
      <c r="F1029" s="48">
        <f t="shared" si="176"/>
        <v>-7.7700077700076052E-4</v>
      </c>
      <c r="G1029" s="46">
        <v>41884</v>
      </c>
      <c r="H1029" s="47">
        <v>11.4498</v>
      </c>
      <c r="I1029" s="48">
        <f t="shared" si="177"/>
        <v>3.4936328541152175E-5</v>
      </c>
      <c r="J1029" s="49">
        <v>41883</v>
      </c>
      <c r="K1029" s="50">
        <v>14.703200000000001</v>
      </c>
      <c r="L1029" s="48">
        <f t="shared" si="178"/>
        <v>-1.2240734444062275E-4</v>
      </c>
      <c r="M1029" s="10"/>
      <c r="O1029" s="5"/>
      <c r="P1029" s="10">
        <v>41866</v>
      </c>
      <c r="Q1029">
        <v>198.27</v>
      </c>
      <c r="R1029" s="5">
        <f t="shared" si="179"/>
        <v>-4.4187798142103713E-3</v>
      </c>
      <c r="U1029" s="5"/>
      <c r="X1029" s="5"/>
      <c r="Y1029" s="10">
        <v>41891</v>
      </c>
      <c r="Z1029">
        <v>10.391999999999999</v>
      </c>
      <c r="AA1029" s="5">
        <f t="shared" si="180"/>
        <v>-5.8356452693006742E-3</v>
      </c>
      <c r="AB1029" s="20">
        <v>41711</v>
      </c>
      <c r="AC1029" s="21">
        <v>10.167</v>
      </c>
      <c r="AD1029" s="22">
        <f t="shared" si="181"/>
        <v>-9.6434833430742457E-3</v>
      </c>
      <c r="AE1029" s="20">
        <v>42017</v>
      </c>
      <c r="AF1029" s="21">
        <v>12.039</v>
      </c>
      <c r="AG1029" s="22">
        <f t="shared" si="182"/>
        <v>4.154894465679745E-4</v>
      </c>
      <c r="AH1029" s="20">
        <v>41893</v>
      </c>
      <c r="AI1029" s="21">
        <v>13.571999999999999</v>
      </c>
      <c r="AJ1029" s="22" t="e">
        <v>#DIV/0!</v>
      </c>
      <c r="AK1029" s="30">
        <v>41893</v>
      </c>
      <c r="AL1029" s="31">
        <v>10.42</v>
      </c>
      <c r="AM1029" s="22" t="e">
        <v>#DIV/0!</v>
      </c>
    </row>
    <row r="1030" spans="1:39">
      <c r="A1030" s="46">
        <v>41886</v>
      </c>
      <c r="B1030" s="47">
        <v>10.66</v>
      </c>
      <c r="C1030" s="48" t="e">
        <f t="shared" si="175"/>
        <v>#DIV/0!</v>
      </c>
      <c r="D1030" s="46">
        <v>41880</v>
      </c>
      <c r="E1030" s="47">
        <v>12.87</v>
      </c>
      <c r="F1030" s="48">
        <f t="shared" si="176"/>
        <v>7.7760497667183411E-4</v>
      </c>
      <c r="G1030" s="46">
        <v>41883</v>
      </c>
      <c r="H1030" s="47">
        <v>11.449400000000001</v>
      </c>
      <c r="I1030" s="48">
        <f t="shared" si="177"/>
        <v>5.2407239186672667E-5</v>
      </c>
      <c r="J1030" s="49">
        <v>41880</v>
      </c>
      <c r="K1030" s="50">
        <v>14.705</v>
      </c>
      <c r="L1030" s="48">
        <f t="shared" si="178"/>
        <v>4.422219954417688E-4</v>
      </c>
      <c r="M1030" s="10"/>
      <c r="O1030" s="5"/>
      <c r="P1030" s="10">
        <v>41865</v>
      </c>
      <c r="Q1030">
        <v>199.15</v>
      </c>
      <c r="R1030" s="5">
        <f t="shared" si="179"/>
        <v>-1.1034759492401006E-3</v>
      </c>
      <c r="U1030" s="5"/>
      <c r="X1030" s="5"/>
      <c r="Y1030" s="10">
        <v>41890</v>
      </c>
      <c r="Z1030">
        <v>10.452999999999999</v>
      </c>
      <c r="AA1030" s="5">
        <f t="shared" si="180"/>
        <v>-1.8143621084797678E-3</v>
      </c>
      <c r="AB1030" s="20">
        <v>41710</v>
      </c>
      <c r="AC1030" s="21">
        <v>10.266</v>
      </c>
      <c r="AD1030" s="22">
        <f t="shared" si="181"/>
        <v>-3.1073994950475848E-3</v>
      </c>
      <c r="AE1030" s="20">
        <v>42016</v>
      </c>
      <c r="AF1030" s="21">
        <v>12.034000000000001</v>
      </c>
      <c r="AG1030" s="22">
        <f t="shared" si="182"/>
        <v>2.4935583077051893E-4</v>
      </c>
      <c r="AH1030" s="20">
        <v>41892</v>
      </c>
      <c r="AI1030" s="21">
        <v>13.58</v>
      </c>
      <c r="AJ1030" s="22" t="e">
        <v>#DIV/0!</v>
      </c>
      <c r="AK1030" s="30">
        <v>41892</v>
      </c>
      <c r="AL1030" s="31">
        <v>10.429</v>
      </c>
      <c r="AM1030" s="22" t="e">
        <v>#DIV/0!</v>
      </c>
    </row>
    <row r="1031" spans="1:39">
      <c r="A1031" s="46">
        <v>41885</v>
      </c>
      <c r="B1031" s="47">
        <v>10.63</v>
      </c>
      <c r="C1031" s="48" t="e">
        <f t="shared" si="175"/>
        <v>#DIV/0!</v>
      </c>
      <c r="D1031" s="46">
        <v>41879</v>
      </c>
      <c r="E1031" s="47">
        <v>12.86</v>
      </c>
      <c r="F1031" s="48">
        <f t="shared" si="176"/>
        <v>-1.5527950310560052E-3</v>
      </c>
      <c r="G1031" s="46">
        <v>41880</v>
      </c>
      <c r="H1031" s="47">
        <v>11.4488</v>
      </c>
      <c r="I1031" s="48">
        <f t="shared" si="177"/>
        <v>3.4939380175469426E-5</v>
      </c>
      <c r="J1031" s="49">
        <v>41879</v>
      </c>
      <c r="K1031" s="50">
        <v>14.698499999999999</v>
      </c>
      <c r="L1031" s="48">
        <f t="shared" si="178"/>
        <v>-3.1285919295930367E-4</v>
      </c>
      <c r="M1031" s="10"/>
      <c r="O1031" s="5"/>
      <c r="P1031" s="10">
        <v>41864</v>
      </c>
      <c r="Q1031">
        <v>199.37</v>
      </c>
      <c r="R1031" s="5">
        <f t="shared" si="179"/>
        <v>8.5341365461855383E-4</v>
      </c>
      <c r="U1031" s="5"/>
      <c r="X1031" s="5"/>
      <c r="Y1031" s="10">
        <v>41887</v>
      </c>
      <c r="Z1031">
        <v>10.472</v>
      </c>
      <c r="AA1031" s="5">
        <f t="shared" si="180"/>
        <v>3.0651340996168609E-3</v>
      </c>
      <c r="AB1031" s="20">
        <v>41709</v>
      </c>
      <c r="AC1031" s="21">
        <v>10.298</v>
      </c>
      <c r="AD1031" s="22">
        <f t="shared" si="181"/>
        <v>-1.2466436517069503E-2</v>
      </c>
      <c r="AE1031" s="20">
        <v>42015</v>
      </c>
      <c r="AF1031" s="21">
        <v>12.031000000000001</v>
      </c>
      <c r="AG1031" s="22">
        <f t="shared" si="182"/>
        <v>8.3125519534598679E-5</v>
      </c>
      <c r="AH1031" s="20">
        <v>41891</v>
      </c>
      <c r="AI1031" s="21">
        <v>13.586</v>
      </c>
      <c r="AJ1031" s="22" t="e">
        <v>#DIV/0!</v>
      </c>
      <c r="AK1031" s="30">
        <v>41891</v>
      </c>
      <c r="AL1031" s="31">
        <v>10.435</v>
      </c>
      <c r="AM1031" s="22" t="e">
        <v>#DIV/0!</v>
      </c>
    </row>
    <row r="1032" spans="1:39">
      <c r="A1032" s="46">
        <v>41884</v>
      </c>
      <c r="B1032" s="47">
        <v>10.66</v>
      </c>
      <c r="C1032" s="48" t="e">
        <f t="shared" si="175"/>
        <v>#DIV/0!</v>
      </c>
      <c r="D1032" s="46">
        <v>41878</v>
      </c>
      <c r="E1032" s="47">
        <v>12.88</v>
      </c>
      <c r="F1032" s="48">
        <f t="shared" si="176"/>
        <v>0</v>
      </c>
      <c r="G1032" s="46">
        <v>41879</v>
      </c>
      <c r="H1032" s="47">
        <v>11.448399999999999</v>
      </c>
      <c r="I1032" s="48">
        <f t="shared" si="177"/>
        <v>2.6205221827141695E-5</v>
      </c>
      <c r="J1032" s="49">
        <v>41878</v>
      </c>
      <c r="K1032" s="50">
        <v>14.703099999999999</v>
      </c>
      <c r="L1032" s="48">
        <f t="shared" si="178"/>
        <v>2.4490628932948163E-4</v>
      </c>
      <c r="M1032" s="10"/>
      <c r="O1032" s="5"/>
      <c r="P1032" s="10">
        <v>41863</v>
      </c>
      <c r="Q1032">
        <v>199.2</v>
      </c>
      <c r="R1032" s="5">
        <f t="shared" si="179"/>
        <v>1.1056387576640811E-3</v>
      </c>
      <c r="U1032" s="5"/>
      <c r="X1032" s="5"/>
      <c r="Y1032" s="10">
        <v>41886</v>
      </c>
      <c r="Z1032">
        <v>10.44</v>
      </c>
      <c r="AA1032" s="5">
        <f t="shared" si="180"/>
        <v>5.4897428488876422E-3</v>
      </c>
      <c r="AB1032" s="20">
        <v>41708</v>
      </c>
      <c r="AC1032" s="21">
        <v>10.428000000000001</v>
      </c>
      <c r="AD1032" s="22">
        <f t="shared" si="181"/>
        <v>-3.8211692777989251E-3</v>
      </c>
      <c r="AE1032" s="20">
        <v>42014</v>
      </c>
      <c r="AF1032" s="21">
        <v>12.03</v>
      </c>
      <c r="AG1032" s="22">
        <f t="shared" si="182"/>
        <v>0</v>
      </c>
      <c r="AH1032" s="20">
        <v>41890</v>
      </c>
      <c r="AI1032" s="21">
        <v>13.592000000000001</v>
      </c>
      <c r="AJ1032" s="22" t="e">
        <v>#DIV/0!</v>
      </c>
      <c r="AK1032" s="30">
        <v>41890</v>
      </c>
      <c r="AL1032" s="31">
        <v>10.443</v>
      </c>
      <c r="AM1032" s="22" t="e">
        <v>#DIV/0!</v>
      </c>
    </row>
    <row r="1033" spans="1:39">
      <c r="A1033" s="46">
        <v>41883</v>
      </c>
      <c r="B1033" s="47">
        <v>10.67</v>
      </c>
      <c r="C1033" s="48" t="e">
        <f t="shared" si="175"/>
        <v>#DIV/0!</v>
      </c>
      <c r="D1033" s="46">
        <v>41877</v>
      </c>
      <c r="E1033" s="47">
        <v>12.88</v>
      </c>
      <c r="F1033" s="48">
        <f t="shared" si="176"/>
        <v>3.1152647975078601E-3</v>
      </c>
      <c r="G1033" s="46">
        <v>41878</v>
      </c>
      <c r="H1033" s="47">
        <v>11.4481</v>
      </c>
      <c r="I1033" s="48">
        <f t="shared" si="177"/>
        <v>2.620590855878866E-5</v>
      </c>
      <c r="J1033" s="49">
        <v>41877</v>
      </c>
      <c r="K1033" s="50">
        <v>14.6995</v>
      </c>
      <c r="L1033" s="48">
        <f t="shared" si="178"/>
        <v>5.7177474797666362E-4</v>
      </c>
      <c r="M1033" s="10"/>
      <c r="O1033" s="5"/>
      <c r="P1033" s="10">
        <v>41862</v>
      </c>
      <c r="Q1033">
        <v>198.98</v>
      </c>
      <c r="R1033" s="5">
        <f t="shared" si="179"/>
        <v>3.9860739694232402E-3</v>
      </c>
      <c r="U1033" s="5"/>
      <c r="X1033" s="5"/>
      <c r="Y1033" s="10">
        <v>41885</v>
      </c>
      <c r="Z1033">
        <v>10.382999999999999</v>
      </c>
      <c r="AA1033" s="5">
        <f t="shared" si="180"/>
        <v>9.2340590979781163E-3</v>
      </c>
      <c r="AB1033" s="20">
        <v>41705</v>
      </c>
      <c r="AC1033" s="21">
        <v>10.468</v>
      </c>
      <c r="AD1033" s="22">
        <f t="shared" si="181"/>
        <v>3.8226299694185391E-4</v>
      </c>
      <c r="AE1033" s="20">
        <v>42013</v>
      </c>
      <c r="AF1033" s="21">
        <v>12.03</v>
      </c>
      <c r="AG1033" s="22">
        <f t="shared" si="182"/>
        <v>0</v>
      </c>
      <c r="AH1033" s="20">
        <v>41887</v>
      </c>
      <c r="AI1033" s="21">
        <v>13.592000000000001</v>
      </c>
      <c r="AJ1033" s="22" t="e">
        <v>#DIV/0!</v>
      </c>
      <c r="AK1033" s="30">
        <v>41887</v>
      </c>
      <c r="AL1033" s="31">
        <v>10.442</v>
      </c>
      <c r="AM1033" s="22" t="e">
        <v>#DIV/0!</v>
      </c>
    </row>
    <row r="1034" spans="1:39">
      <c r="A1034" s="46">
        <v>41882</v>
      </c>
      <c r="B1034" s="47">
        <v>10.66</v>
      </c>
      <c r="C1034" s="48" t="e">
        <f t="shared" si="175"/>
        <v>#DIV/0!</v>
      </c>
      <c r="D1034" s="46">
        <v>41876</v>
      </c>
      <c r="E1034" s="47">
        <v>12.84</v>
      </c>
      <c r="F1034" s="48">
        <f t="shared" si="176"/>
        <v>5.4815974941268822E-3</v>
      </c>
      <c r="G1034" s="46">
        <v>41877</v>
      </c>
      <c r="H1034" s="47">
        <v>11.447800000000001</v>
      </c>
      <c r="I1034" s="48">
        <f t="shared" si="177"/>
        <v>2.6206595326584599E-5</v>
      </c>
      <c r="J1034" s="49">
        <v>41876</v>
      </c>
      <c r="K1034" s="50">
        <v>14.6911</v>
      </c>
      <c r="L1034" s="48">
        <f t="shared" si="178"/>
        <v>8.4476145707735012E-4</v>
      </c>
      <c r="M1034" s="10"/>
      <c r="O1034" s="5"/>
      <c r="P1034" s="10">
        <v>41859</v>
      </c>
      <c r="Q1034">
        <v>198.19</v>
      </c>
      <c r="R1034" s="5">
        <f t="shared" si="179"/>
        <v>-1.4611043933897222E-3</v>
      </c>
      <c r="U1034" s="5"/>
      <c r="X1034" s="5"/>
      <c r="Y1034" s="10">
        <v>41884</v>
      </c>
      <c r="Z1034">
        <v>10.288</v>
      </c>
      <c r="AA1034" s="5">
        <f t="shared" si="180"/>
        <v>-2.037055000484918E-3</v>
      </c>
      <c r="AB1034" s="20">
        <v>41704</v>
      </c>
      <c r="AC1034" s="21">
        <v>10.464</v>
      </c>
      <c r="AD1034" s="22">
        <f t="shared" si="181"/>
        <v>1.0523294747920224E-3</v>
      </c>
      <c r="AE1034" s="20">
        <v>42012</v>
      </c>
      <c r="AF1034" s="21">
        <v>12.03</v>
      </c>
      <c r="AG1034" s="22">
        <f t="shared" si="182"/>
        <v>4.1580041580033304E-4</v>
      </c>
      <c r="AH1034" s="20">
        <v>41886</v>
      </c>
      <c r="AI1034" s="21">
        <v>13.595000000000001</v>
      </c>
      <c r="AJ1034" s="22" t="e">
        <v>#DIV/0!</v>
      </c>
      <c r="AK1034" s="30">
        <v>41886</v>
      </c>
      <c r="AL1034" s="31">
        <v>10.451000000000001</v>
      </c>
      <c r="AM1034" s="22" t="e">
        <v>#DIV/0!</v>
      </c>
    </row>
    <row r="1035" spans="1:39">
      <c r="A1035" s="46">
        <v>41880</v>
      </c>
      <c r="B1035" s="47">
        <v>10.66</v>
      </c>
      <c r="C1035" s="48" t="e">
        <f t="shared" si="175"/>
        <v>#DIV/0!</v>
      </c>
      <c r="D1035" s="46">
        <v>41873</v>
      </c>
      <c r="E1035" s="47">
        <v>12.77</v>
      </c>
      <c r="F1035" s="48">
        <f t="shared" si="176"/>
        <v>-2.3437500000000888E-3</v>
      </c>
      <c r="G1035" s="46">
        <v>41876</v>
      </c>
      <c r="H1035" s="47">
        <v>11.4475</v>
      </c>
      <c r="I1035" s="48">
        <f t="shared" si="177"/>
        <v>8.7362949373122415E-5</v>
      </c>
      <c r="J1035" s="49">
        <v>41873</v>
      </c>
      <c r="K1035" s="50">
        <v>14.678699999999999</v>
      </c>
      <c r="L1035" s="48">
        <f t="shared" si="178"/>
        <v>-1.2261162766943456E-4</v>
      </c>
      <c r="M1035" s="10"/>
      <c r="O1035" s="5"/>
      <c r="P1035" s="10">
        <v>41858</v>
      </c>
      <c r="Q1035">
        <v>198.48</v>
      </c>
      <c r="R1035" s="5">
        <f t="shared" si="179"/>
        <v>-1.2579882252302119E-3</v>
      </c>
      <c r="U1035" s="5"/>
      <c r="X1035" s="5"/>
      <c r="Y1035" s="10">
        <v>41883</v>
      </c>
      <c r="Z1035">
        <v>10.308999999999999</v>
      </c>
      <c r="AA1035" s="5">
        <f t="shared" si="180"/>
        <v>1.9438235008260836E-3</v>
      </c>
      <c r="AB1035" s="20">
        <v>41703</v>
      </c>
      <c r="AC1035" s="21">
        <v>10.452999999999999</v>
      </c>
      <c r="AD1035" s="22">
        <f t="shared" si="181"/>
        <v>-3.2421092781539712E-3</v>
      </c>
      <c r="AE1035" s="20">
        <v>42011</v>
      </c>
      <c r="AF1035" s="21">
        <v>12.025</v>
      </c>
      <c r="AG1035" s="22">
        <f t="shared" si="182"/>
        <v>8.3166999334765651E-5</v>
      </c>
      <c r="AH1035" s="20">
        <v>41885</v>
      </c>
      <c r="AI1035" s="21">
        <v>13.585000000000001</v>
      </c>
      <c r="AJ1035" s="22" t="e">
        <v>#DIV/0!</v>
      </c>
      <c r="AK1035" s="30">
        <v>41885</v>
      </c>
      <c r="AL1035" s="31">
        <v>10.439</v>
      </c>
      <c r="AM1035" s="22" t="e">
        <v>#DIV/0!</v>
      </c>
    </row>
    <row r="1036" spans="1:39">
      <c r="A1036" s="46">
        <v>41879</v>
      </c>
      <c r="B1036" s="47">
        <v>10.66</v>
      </c>
      <c r="C1036" s="48" t="e">
        <f t="shared" si="175"/>
        <v>#DIV/0!</v>
      </c>
      <c r="D1036" s="46">
        <v>41872</v>
      </c>
      <c r="E1036" s="47">
        <v>12.8</v>
      </c>
      <c r="F1036" s="48">
        <f t="shared" si="176"/>
        <v>3.9215686274510358E-3</v>
      </c>
      <c r="G1036" s="46">
        <v>41873</v>
      </c>
      <c r="H1036" s="47">
        <v>11.4465</v>
      </c>
      <c r="I1036" s="48">
        <f t="shared" si="177"/>
        <v>2.6209571735691952E-5</v>
      </c>
      <c r="J1036" s="49">
        <v>41872</v>
      </c>
      <c r="K1036" s="50">
        <v>14.6805</v>
      </c>
      <c r="L1036" s="48">
        <f t="shared" si="178"/>
        <v>6.6117730457783397E-4</v>
      </c>
      <c r="M1036" s="10"/>
      <c r="O1036" s="5"/>
      <c r="P1036" s="10">
        <v>41857</v>
      </c>
      <c r="Q1036">
        <v>198.73</v>
      </c>
      <c r="R1036" s="5">
        <f t="shared" si="179"/>
        <v>7.0497003877328338E-4</v>
      </c>
      <c r="U1036" s="5"/>
      <c r="X1036" s="5"/>
      <c r="Y1036" s="10">
        <v>41880</v>
      </c>
      <c r="Z1036">
        <v>10.289</v>
      </c>
      <c r="AA1036" s="5">
        <f t="shared" si="180"/>
        <v>-1.2618908949718404E-3</v>
      </c>
      <c r="AB1036" s="20">
        <v>41702</v>
      </c>
      <c r="AC1036" s="21">
        <v>10.487</v>
      </c>
      <c r="AD1036" s="22">
        <f t="shared" si="181"/>
        <v>1.5985274171672247E-2</v>
      </c>
      <c r="AE1036" s="20">
        <v>42010</v>
      </c>
      <c r="AF1036" s="21">
        <v>12.023999999999999</v>
      </c>
      <c r="AG1036" s="22">
        <f t="shared" si="182"/>
        <v>8.3173916659689409E-5</v>
      </c>
      <c r="AH1036" s="20">
        <v>41884</v>
      </c>
      <c r="AI1036" s="21">
        <v>13.571</v>
      </c>
      <c r="AJ1036" s="22" t="e">
        <v>#DIV/0!</v>
      </c>
      <c r="AK1036" s="30">
        <v>41884</v>
      </c>
      <c r="AL1036" s="31">
        <v>10.407</v>
      </c>
      <c r="AM1036" s="22" t="e">
        <v>#DIV/0!</v>
      </c>
    </row>
    <row r="1037" spans="1:39">
      <c r="A1037" s="46">
        <v>41878</v>
      </c>
      <c r="B1037" s="47">
        <v>10.69</v>
      </c>
      <c r="C1037" s="48" t="e">
        <f t="shared" si="175"/>
        <v>#DIV/0!</v>
      </c>
      <c r="D1037" s="46">
        <v>41871</v>
      </c>
      <c r="E1037" s="47">
        <v>12.75</v>
      </c>
      <c r="F1037" s="48">
        <f t="shared" si="176"/>
        <v>-7.836990595611118E-4</v>
      </c>
      <c r="G1037" s="46">
        <v>41872</v>
      </c>
      <c r="H1037" s="47">
        <v>11.446199999999999</v>
      </c>
      <c r="I1037" s="48">
        <f t="shared" si="177"/>
        <v>3.4947316919662038E-5</v>
      </c>
      <c r="J1037" s="49">
        <v>41871</v>
      </c>
      <c r="K1037" s="50">
        <v>14.6708</v>
      </c>
      <c r="L1037" s="48">
        <f t="shared" si="178"/>
        <v>5.4533060668023984E-5</v>
      </c>
      <c r="M1037" s="10"/>
      <c r="O1037" s="5"/>
      <c r="P1037" s="10">
        <v>41856</v>
      </c>
      <c r="Q1037">
        <v>198.59</v>
      </c>
      <c r="R1037" s="5">
        <f t="shared" si="179"/>
        <v>-1.0060868252929657E-3</v>
      </c>
      <c r="U1037" s="5"/>
      <c r="X1037" s="5"/>
      <c r="Y1037" s="10">
        <v>41879</v>
      </c>
      <c r="Z1037">
        <v>10.302</v>
      </c>
      <c r="AA1037" s="5">
        <f t="shared" si="180"/>
        <v>-2.710551790900336E-3</v>
      </c>
      <c r="AB1037" s="20">
        <v>41701</v>
      </c>
      <c r="AC1037" s="21">
        <v>10.321999999999999</v>
      </c>
      <c r="AD1037" s="22">
        <f t="shared" si="181"/>
        <v>-1.1612154054577565E-3</v>
      </c>
      <c r="AE1037" s="20">
        <v>42009</v>
      </c>
      <c r="AF1037" s="21">
        <v>12.023</v>
      </c>
      <c r="AG1037" s="22">
        <f t="shared" si="182"/>
        <v>8.3180835135538659E-5</v>
      </c>
      <c r="AH1037" s="20">
        <v>41883</v>
      </c>
      <c r="AI1037" s="21">
        <v>13.571</v>
      </c>
      <c r="AJ1037" s="22" t="e">
        <v>#DIV/0!</v>
      </c>
      <c r="AK1037" s="30">
        <v>41883</v>
      </c>
      <c r="AL1037" s="31">
        <v>10.411</v>
      </c>
      <c r="AM1037" s="22" t="e">
        <v>#DIV/0!</v>
      </c>
    </row>
    <row r="1038" spans="1:39">
      <c r="A1038" s="46">
        <v>41877</v>
      </c>
      <c r="B1038" s="47">
        <v>10.66</v>
      </c>
      <c r="C1038" s="48" t="e">
        <f t="shared" si="175"/>
        <v>#DIV/0!</v>
      </c>
      <c r="D1038" s="46">
        <v>41870</v>
      </c>
      <c r="E1038" s="47">
        <v>12.76</v>
      </c>
      <c r="F1038" s="48">
        <f t="shared" si="176"/>
        <v>2.3566378633149538E-3</v>
      </c>
      <c r="G1038" s="46">
        <v>41871</v>
      </c>
      <c r="H1038" s="47">
        <v>11.4458</v>
      </c>
      <c r="I1038" s="48">
        <f t="shared" si="177"/>
        <v>5.0699300699306765E-4</v>
      </c>
      <c r="J1038" s="49">
        <v>41870</v>
      </c>
      <c r="K1038" s="50">
        <v>14.67</v>
      </c>
      <c r="L1038" s="48">
        <f t="shared" si="178"/>
        <v>0</v>
      </c>
      <c r="M1038" s="10"/>
      <c r="O1038" s="5"/>
      <c r="P1038" s="10">
        <v>41855</v>
      </c>
      <c r="Q1038">
        <v>198.79</v>
      </c>
      <c r="R1038" s="5">
        <f t="shared" si="179"/>
        <v>2.8250012611612889E-3</v>
      </c>
      <c r="U1038" s="5"/>
      <c r="X1038" s="5"/>
      <c r="Y1038" s="10">
        <v>41878</v>
      </c>
      <c r="Z1038">
        <v>10.33</v>
      </c>
      <c r="AA1038" s="5">
        <f t="shared" si="180"/>
        <v>1.3241785188818026E-2</v>
      </c>
      <c r="AB1038" s="20">
        <v>41698</v>
      </c>
      <c r="AC1038" s="21">
        <v>10.334</v>
      </c>
      <c r="AD1038" s="22">
        <f t="shared" si="181"/>
        <v>-1.5458937198067648E-3</v>
      </c>
      <c r="AE1038" s="20">
        <v>42008</v>
      </c>
      <c r="AF1038" s="21">
        <v>12.022</v>
      </c>
      <c r="AG1038" s="22">
        <f t="shared" si="182"/>
        <v>0</v>
      </c>
      <c r="AH1038" s="20">
        <v>41880</v>
      </c>
      <c r="AI1038" s="21">
        <v>13.574</v>
      </c>
      <c r="AJ1038" s="22" t="e">
        <v>#DIV/0!</v>
      </c>
      <c r="AK1038" s="30">
        <v>41880</v>
      </c>
      <c r="AL1038" s="31">
        <v>10.414999999999999</v>
      </c>
      <c r="AM1038" s="22" t="e">
        <v>#DIV/0!</v>
      </c>
    </row>
    <row r="1039" spans="1:39">
      <c r="A1039" s="46">
        <v>41876</v>
      </c>
      <c r="B1039" s="47">
        <v>10.66</v>
      </c>
      <c r="C1039" s="48" t="e">
        <f t="shared" si="175"/>
        <v>#DIV/0!</v>
      </c>
      <c r="D1039" s="46">
        <v>41869</v>
      </c>
      <c r="E1039" s="47">
        <v>12.73</v>
      </c>
      <c r="F1039" s="48">
        <f t="shared" si="176"/>
        <v>3.9432176656151981E-3</v>
      </c>
      <c r="G1039" s="46">
        <v>41870</v>
      </c>
      <c r="H1039" s="47">
        <v>11.44</v>
      </c>
      <c r="I1039" s="48">
        <f t="shared" si="177"/>
        <v>-4.456055429835081E-4</v>
      </c>
      <c r="J1039" s="49">
        <v>41869</v>
      </c>
      <c r="K1039" s="50">
        <v>14.67</v>
      </c>
      <c r="L1039" s="48">
        <f t="shared" si="178"/>
        <v>6.8212824010912599E-4</v>
      </c>
      <c r="M1039" s="10"/>
      <c r="O1039" s="5"/>
      <c r="P1039" s="10">
        <v>41852</v>
      </c>
      <c r="Q1039">
        <v>198.23</v>
      </c>
      <c r="R1039" s="5">
        <f t="shared" si="179"/>
        <v>-4.2696403455898266E-3</v>
      </c>
      <c r="U1039" s="5"/>
      <c r="X1039" s="5"/>
      <c r="Y1039" s="10">
        <v>41877</v>
      </c>
      <c r="Z1039">
        <v>10.195</v>
      </c>
      <c r="AA1039" s="5">
        <f t="shared" si="180"/>
        <v>2.0640849223511693E-3</v>
      </c>
      <c r="AB1039" s="20">
        <v>41697</v>
      </c>
      <c r="AC1039" s="21">
        <v>10.35</v>
      </c>
      <c r="AD1039" s="22">
        <f t="shared" si="181"/>
        <v>3.8662284941035757E-4</v>
      </c>
      <c r="AE1039" s="20">
        <v>42007</v>
      </c>
      <c r="AF1039" s="21">
        <v>12.022</v>
      </c>
      <c r="AG1039" s="22">
        <f t="shared" si="182"/>
        <v>0</v>
      </c>
      <c r="AH1039" s="20">
        <v>41879</v>
      </c>
      <c r="AI1039" s="21">
        <v>13.566000000000001</v>
      </c>
      <c r="AJ1039" s="22" t="e">
        <v>#DIV/0!</v>
      </c>
      <c r="AK1039" s="30">
        <v>41879</v>
      </c>
      <c r="AL1039" s="31">
        <v>10.395</v>
      </c>
      <c r="AM1039" s="22" t="e">
        <v>#DIV/0!</v>
      </c>
    </row>
    <row r="1040" spans="1:39">
      <c r="A1040" s="46">
        <v>41873</v>
      </c>
      <c r="B1040" s="47">
        <v>10.59</v>
      </c>
      <c r="C1040" s="48" t="e">
        <f t="shared" si="175"/>
        <v>#DIV/0!</v>
      </c>
      <c r="D1040" s="46">
        <v>41866</v>
      </c>
      <c r="E1040" s="47">
        <v>12.68</v>
      </c>
      <c r="F1040" s="48">
        <f t="shared" si="176"/>
        <v>-1.5748031496062658E-3</v>
      </c>
      <c r="G1040" s="46">
        <v>41869</v>
      </c>
      <c r="H1040" s="47">
        <v>11.4451</v>
      </c>
      <c r="I1040" s="48">
        <f t="shared" si="177"/>
        <v>7.864245644078912E-5</v>
      </c>
      <c r="J1040" s="49">
        <v>41866</v>
      </c>
      <c r="K1040" s="50">
        <v>14.66</v>
      </c>
      <c r="L1040" s="48">
        <f t="shared" si="178"/>
        <v>0</v>
      </c>
      <c r="M1040" s="10"/>
      <c r="O1040" s="5"/>
      <c r="P1040" s="10">
        <v>41851</v>
      </c>
      <c r="Q1040">
        <v>199.08</v>
      </c>
      <c r="R1040" s="5">
        <f t="shared" si="179"/>
        <v>-6.0412402017074223E-3</v>
      </c>
      <c r="U1040" s="5"/>
      <c r="X1040" s="5"/>
      <c r="Y1040" s="10">
        <v>41876</v>
      </c>
      <c r="Z1040">
        <v>10.173999999999999</v>
      </c>
      <c r="AA1040" s="5">
        <f t="shared" si="180"/>
        <v>2.0683541810301406E-3</v>
      </c>
      <c r="AB1040" s="20">
        <v>41696</v>
      </c>
      <c r="AC1040" s="21">
        <v>10.346</v>
      </c>
      <c r="AD1040" s="22">
        <f t="shared" si="181"/>
        <v>3.3944331296673594E-3</v>
      </c>
      <c r="AE1040" s="20">
        <v>42006</v>
      </c>
      <c r="AF1040" s="21">
        <v>12.022</v>
      </c>
      <c r="AG1040" s="22">
        <f t="shared" si="182"/>
        <v>0</v>
      </c>
      <c r="AH1040" s="20">
        <v>41878</v>
      </c>
      <c r="AI1040" s="21">
        <v>13.57</v>
      </c>
      <c r="AJ1040" s="22" t="e">
        <v>#DIV/0!</v>
      </c>
      <c r="AK1040" s="30">
        <v>41878</v>
      </c>
      <c r="AL1040" s="31">
        <v>10.436</v>
      </c>
      <c r="AM1040" s="22" t="e">
        <v>#DIV/0!</v>
      </c>
    </row>
    <row r="1041" spans="1:39">
      <c r="A1041" s="46">
        <v>41872</v>
      </c>
      <c r="B1041" s="47">
        <v>10.58</v>
      </c>
      <c r="C1041" s="48" t="e">
        <f t="shared" si="175"/>
        <v>#DIV/0!</v>
      </c>
      <c r="D1041" s="46">
        <v>41865</v>
      </c>
      <c r="E1041" s="47">
        <v>12.7</v>
      </c>
      <c r="F1041" s="48">
        <f t="shared" si="176"/>
        <v>0</v>
      </c>
      <c r="G1041" s="46">
        <v>41866</v>
      </c>
      <c r="H1041" s="47">
        <v>11.4442</v>
      </c>
      <c r="I1041" s="48">
        <f t="shared" si="177"/>
        <v>3.4953424561845203E-5</v>
      </c>
      <c r="J1041" s="49">
        <v>41865</v>
      </c>
      <c r="K1041" s="50">
        <v>14.66</v>
      </c>
      <c r="L1041" s="48">
        <f t="shared" si="178"/>
        <v>0</v>
      </c>
      <c r="M1041" s="10"/>
      <c r="O1041" s="5"/>
      <c r="P1041" s="10">
        <v>41850</v>
      </c>
      <c r="Q1041">
        <v>200.29</v>
      </c>
      <c r="R1041" s="5">
        <f t="shared" si="179"/>
        <v>1.1997000749811579E-3</v>
      </c>
      <c r="U1041" s="5"/>
      <c r="X1041" s="5"/>
      <c r="Y1041" s="10">
        <v>41873</v>
      </c>
      <c r="Z1041">
        <v>10.153</v>
      </c>
      <c r="AA1041" s="5">
        <f t="shared" si="180"/>
        <v>0</v>
      </c>
      <c r="AB1041" s="20">
        <v>41695</v>
      </c>
      <c r="AC1041" s="21">
        <v>10.311</v>
      </c>
      <c r="AD1041" s="22">
        <f t="shared" si="181"/>
        <v>0</v>
      </c>
      <c r="AE1041" s="20">
        <v>42005</v>
      </c>
      <c r="AF1041" s="21">
        <v>12.022</v>
      </c>
      <c r="AG1041" s="22">
        <f t="shared" si="182"/>
        <v>8.3187754762452856E-5</v>
      </c>
      <c r="AH1041" s="20">
        <v>41877</v>
      </c>
      <c r="AI1041" s="21">
        <v>13.568</v>
      </c>
      <c r="AJ1041" s="22" t="e">
        <v>#DIV/0!</v>
      </c>
      <c r="AK1041" s="30">
        <v>41877</v>
      </c>
      <c r="AL1041" s="31">
        <v>10.43</v>
      </c>
      <c r="AM1041" s="22" t="e">
        <v>#DIV/0!</v>
      </c>
    </row>
    <row r="1042" spans="1:39">
      <c r="A1042" s="46">
        <v>41871</v>
      </c>
      <c r="B1042" s="47">
        <v>10.56</v>
      </c>
      <c r="C1042" s="48" t="e">
        <f t="shared" si="175"/>
        <v>#DIV/0!</v>
      </c>
      <c r="D1042" s="46">
        <v>41864</v>
      </c>
      <c r="E1042" s="47">
        <v>12.7</v>
      </c>
      <c r="F1042" s="48">
        <f t="shared" si="176"/>
        <v>2.3677979479083946E-3</v>
      </c>
      <c r="G1042" s="46">
        <v>41865</v>
      </c>
      <c r="H1042" s="47">
        <v>11.4438</v>
      </c>
      <c r="I1042" s="48">
        <f t="shared" si="177"/>
        <v>2.6215755669096066E-5</v>
      </c>
      <c r="J1042" s="49">
        <v>41864</v>
      </c>
      <c r="K1042" s="50">
        <v>14.66</v>
      </c>
      <c r="L1042" s="48">
        <f t="shared" si="178"/>
        <v>0</v>
      </c>
      <c r="M1042" s="10"/>
      <c r="O1042" s="5"/>
      <c r="P1042" s="10">
        <v>41849</v>
      </c>
      <c r="Q1042">
        <v>200.05</v>
      </c>
      <c r="R1042" s="5">
        <f t="shared" si="179"/>
        <v>-1.895923763907576E-3</v>
      </c>
      <c r="U1042" s="5"/>
      <c r="X1042" s="5"/>
      <c r="Y1042" s="10">
        <v>41872</v>
      </c>
      <c r="Z1042">
        <v>10.153</v>
      </c>
      <c r="AA1042" s="5">
        <f t="shared" si="180"/>
        <v>2.5673940949935618E-3</v>
      </c>
      <c r="AB1042" s="20">
        <v>41694</v>
      </c>
      <c r="AC1042" s="21">
        <v>10.311</v>
      </c>
      <c r="AD1042" s="22">
        <f t="shared" si="181"/>
        <v>-3.6718523528843612E-3</v>
      </c>
      <c r="AE1042" s="20">
        <v>42004</v>
      </c>
      <c r="AF1042" s="21">
        <v>12.021000000000001</v>
      </c>
      <c r="AG1042" s="22">
        <f t="shared" si="182"/>
        <v>4.1611185086557769E-4</v>
      </c>
      <c r="AH1042" s="20">
        <v>41876</v>
      </c>
      <c r="AI1042" s="21">
        <v>13.558</v>
      </c>
      <c r="AJ1042" s="22" t="e">
        <v>#DIV/0!</v>
      </c>
      <c r="AK1042" s="30">
        <v>41876</v>
      </c>
      <c r="AL1042" s="31">
        <v>10.381</v>
      </c>
      <c r="AM1042" s="22" t="e">
        <v>#DIV/0!</v>
      </c>
    </row>
    <row r="1043" spans="1:39">
      <c r="A1043" s="46">
        <v>41870</v>
      </c>
      <c r="B1043" s="47">
        <v>10.54</v>
      </c>
      <c r="C1043" s="48" t="e">
        <f t="shared" si="175"/>
        <v>#DIV/0!</v>
      </c>
      <c r="D1043" s="46">
        <v>41863</v>
      </c>
      <c r="E1043" s="47">
        <v>12.67</v>
      </c>
      <c r="F1043" s="48">
        <f t="shared" si="176"/>
        <v>-7.8864353312301156E-4</v>
      </c>
      <c r="G1043" s="46">
        <v>41864</v>
      </c>
      <c r="H1043" s="47">
        <v>11.4435</v>
      </c>
      <c r="I1043" s="48">
        <f t="shared" si="177"/>
        <v>3.4955562740939445E-5</v>
      </c>
      <c r="J1043" s="49">
        <v>41863</v>
      </c>
      <c r="K1043" s="50">
        <v>14.66</v>
      </c>
      <c r="L1043" s="48">
        <f t="shared" si="178"/>
        <v>0</v>
      </c>
      <c r="M1043" s="10"/>
      <c r="O1043" s="5"/>
      <c r="P1043" s="10">
        <v>41848</v>
      </c>
      <c r="Q1043">
        <v>200.43</v>
      </c>
      <c r="R1043" s="5">
        <f t="shared" si="179"/>
        <v>1.1488511488512397E-3</v>
      </c>
      <c r="U1043" s="5"/>
      <c r="X1043" s="5"/>
      <c r="Y1043" s="10">
        <v>41871</v>
      </c>
      <c r="Z1043">
        <v>10.127000000000001</v>
      </c>
      <c r="AA1043" s="5">
        <f t="shared" si="180"/>
        <v>1.219390304847575E-2</v>
      </c>
      <c r="AB1043" s="20">
        <v>41691</v>
      </c>
      <c r="AC1043" s="21">
        <v>10.349</v>
      </c>
      <c r="AD1043" s="22">
        <f t="shared" si="181"/>
        <v>-4.9038461538461683E-3</v>
      </c>
      <c r="AE1043" s="20">
        <v>42002</v>
      </c>
      <c r="AF1043" s="21">
        <v>12.016</v>
      </c>
      <c r="AG1043" s="22">
        <f t="shared" si="182"/>
        <v>4.1628507201738258E-4</v>
      </c>
      <c r="AH1043" s="20">
        <v>41873</v>
      </c>
      <c r="AI1043" s="21">
        <v>13.542999999999999</v>
      </c>
      <c r="AJ1043" s="22" t="e">
        <v>#DIV/0!</v>
      </c>
      <c r="AK1043" s="30">
        <v>41873</v>
      </c>
      <c r="AL1043" s="31">
        <v>10.29</v>
      </c>
      <c r="AM1043" s="22" t="e">
        <v>#DIV/0!</v>
      </c>
    </row>
    <row r="1044" spans="1:39">
      <c r="A1044" s="46">
        <v>41869</v>
      </c>
      <c r="B1044" s="47">
        <v>10.5</v>
      </c>
      <c r="C1044" s="48" t="e">
        <f t="shared" si="175"/>
        <v>#DIV/0!</v>
      </c>
      <c r="D1044" s="46">
        <v>41862</v>
      </c>
      <c r="E1044" s="47">
        <v>12.68</v>
      </c>
      <c r="F1044" s="48">
        <f t="shared" si="176"/>
        <v>7.8926598263613157E-4</v>
      </c>
      <c r="G1044" s="46">
        <v>41863</v>
      </c>
      <c r="H1044" s="47">
        <v>11.443099999999999</v>
      </c>
      <c r="I1044" s="48">
        <f t="shared" si="177"/>
        <v>2.6217359387501383E-5</v>
      </c>
      <c r="J1044" s="49">
        <v>41862</v>
      </c>
      <c r="K1044" s="50">
        <v>14.66</v>
      </c>
      <c r="L1044" s="48">
        <f t="shared" si="178"/>
        <v>0</v>
      </c>
      <c r="M1044" s="10"/>
      <c r="O1044" s="5"/>
      <c r="P1044" s="10">
        <v>41845</v>
      </c>
      <c r="Q1044">
        <v>200.2</v>
      </c>
      <c r="R1044" s="5">
        <f t="shared" si="179"/>
        <v>-5.4914881933010654E-4</v>
      </c>
      <c r="U1044" s="5"/>
      <c r="X1044" s="5"/>
      <c r="Y1044" s="10">
        <v>41870</v>
      </c>
      <c r="Z1044">
        <v>10.005000000000001</v>
      </c>
      <c r="AA1044" s="5">
        <f t="shared" si="180"/>
        <v>2.9994001199761184E-4</v>
      </c>
      <c r="AB1044" s="20">
        <v>41690</v>
      </c>
      <c r="AC1044" s="21">
        <v>10.4</v>
      </c>
      <c r="AD1044" s="22">
        <f t="shared" si="181"/>
        <v>8.6315585297255751E-3</v>
      </c>
      <c r="AE1044" s="20">
        <v>42001</v>
      </c>
      <c r="AF1044" s="21">
        <v>12.010999999999999</v>
      </c>
      <c r="AG1044" s="22">
        <f t="shared" si="182"/>
        <v>-8.3250083250184989E-5</v>
      </c>
      <c r="AH1044" s="20">
        <v>41872</v>
      </c>
      <c r="AI1044" s="21">
        <v>13.545</v>
      </c>
      <c r="AJ1044" s="22" t="e">
        <v>#DIV/0!</v>
      </c>
      <c r="AK1044" s="30">
        <v>41872</v>
      </c>
      <c r="AL1044" s="31">
        <v>10.321999999999999</v>
      </c>
      <c r="AM1044" s="22" t="e">
        <v>#DIV/0!</v>
      </c>
    </row>
    <row r="1045" spans="1:39">
      <c r="A1045" s="46">
        <v>41866</v>
      </c>
      <c r="B1045" s="47">
        <v>10.42</v>
      </c>
      <c r="C1045" s="48" t="e">
        <f t="shared" si="175"/>
        <v>#DIV/0!</v>
      </c>
      <c r="D1045" s="46">
        <v>41859</v>
      </c>
      <c r="E1045" s="47">
        <v>12.67</v>
      </c>
      <c r="F1045" s="48">
        <f t="shared" si="176"/>
        <v>0</v>
      </c>
      <c r="G1045" s="46">
        <v>41862</v>
      </c>
      <c r="H1045" s="47">
        <v>11.4428</v>
      </c>
      <c r="I1045" s="48">
        <f t="shared" si="177"/>
        <v>8.7398835847458066E-5</v>
      </c>
      <c r="J1045" s="49">
        <v>41859</v>
      </c>
      <c r="K1045" s="50">
        <v>14.66</v>
      </c>
      <c r="L1045" s="48">
        <f t="shared" si="178"/>
        <v>-6.8166325835036041E-4</v>
      </c>
      <c r="M1045" s="10"/>
      <c r="O1045" s="5"/>
      <c r="P1045" s="10">
        <v>41844</v>
      </c>
      <c r="Q1045">
        <v>200.31</v>
      </c>
      <c r="R1045" s="5">
        <f t="shared" si="179"/>
        <v>6.9940550532055152E-4</v>
      </c>
      <c r="U1045" s="5"/>
      <c r="X1045" s="5"/>
      <c r="Y1045" s="10">
        <v>41869</v>
      </c>
      <c r="Z1045">
        <v>10.002000000000001</v>
      </c>
      <c r="AA1045" s="5">
        <f t="shared" si="180"/>
        <v>-3.9976014391360779E-4</v>
      </c>
      <c r="AB1045" s="20">
        <v>41689</v>
      </c>
      <c r="AC1045" s="21">
        <v>10.311</v>
      </c>
      <c r="AD1045" s="22">
        <f t="shared" si="181"/>
        <v>8.7361677344208319E-4</v>
      </c>
      <c r="AE1045" s="20">
        <v>41996</v>
      </c>
      <c r="AF1045" s="21">
        <v>12.012</v>
      </c>
      <c r="AG1045" s="22">
        <f t="shared" si="182"/>
        <v>4.1642375281092543E-4</v>
      </c>
      <c r="AH1045" s="20">
        <v>41871</v>
      </c>
      <c r="AI1045" s="21">
        <v>13.532999999999999</v>
      </c>
      <c r="AJ1045" s="22" t="e">
        <v>#DIV/0!</v>
      </c>
      <c r="AK1045" s="30">
        <v>41871</v>
      </c>
      <c r="AL1045" s="31">
        <v>10.263999999999999</v>
      </c>
      <c r="AM1045" s="22" t="e">
        <v>#DIV/0!</v>
      </c>
    </row>
    <row r="1046" spans="1:39">
      <c r="A1046" s="46">
        <v>41865</v>
      </c>
      <c r="B1046" s="47">
        <v>10.38</v>
      </c>
      <c r="C1046" s="48" t="e">
        <f t="shared" si="175"/>
        <v>#DIV/0!</v>
      </c>
      <c r="D1046" s="46">
        <v>41858</v>
      </c>
      <c r="E1046" s="47">
        <v>12.67</v>
      </c>
      <c r="F1046" s="48">
        <f t="shared" si="176"/>
        <v>-3.1471282454760756E-3</v>
      </c>
      <c r="G1046" s="46">
        <v>41859</v>
      </c>
      <c r="H1046" s="47">
        <v>11.441800000000001</v>
      </c>
      <c r="I1046" s="48">
        <f t="shared" si="177"/>
        <v>3.4960756550845535E-5</v>
      </c>
      <c r="J1046" s="49">
        <v>41858</v>
      </c>
      <c r="K1046" s="50">
        <v>14.67</v>
      </c>
      <c r="L1046" s="48">
        <f t="shared" si="178"/>
        <v>0</v>
      </c>
      <c r="M1046" s="10"/>
      <c r="O1046" s="5"/>
      <c r="P1046" s="10">
        <v>41843</v>
      </c>
      <c r="Q1046">
        <v>200.17</v>
      </c>
      <c r="R1046" s="5">
        <f t="shared" si="179"/>
        <v>1.4508705223133483E-3</v>
      </c>
      <c r="U1046" s="5"/>
      <c r="X1046" s="5"/>
      <c r="Y1046" s="10">
        <v>41866</v>
      </c>
      <c r="Z1046">
        <v>10.006</v>
      </c>
      <c r="AA1046" s="5">
        <f t="shared" si="180"/>
        <v>4.9995000499957821E-4</v>
      </c>
      <c r="AB1046" s="20">
        <v>41688</v>
      </c>
      <c r="AC1046" s="21">
        <v>10.302</v>
      </c>
      <c r="AD1046" s="22">
        <f t="shared" si="181"/>
        <v>1.1288897614606873E-2</v>
      </c>
      <c r="AE1046" s="20">
        <v>41994</v>
      </c>
      <c r="AF1046" s="21">
        <v>12.007</v>
      </c>
      <c r="AG1046" s="22">
        <f t="shared" si="182"/>
        <v>8.3291687489542372E-5</v>
      </c>
      <c r="AH1046" s="20">
        <v>41870</v>
      </c>
      <c r="AI1046" s="21">
        <v>13.536</v>
      </c>
      <c r="AJ1046" s="22" t="e">
        <v>#DIV/0!</v>
      </c>
      <c r="AK1046" s="30">
        <v>41870</v>
      </c>
      <c r="AL1046" s="31">
        <v>10.276</v>
      </c>
      <c r="AM1046" s="22" t="e">
        <v>#DIV/0!</v>
      </c>
    </row>
    <row r="1047" spans="1:39">
      <c r="A1047" s="46">
        <v>41864</v>
      </c>
      <c r="B1047" s="47">
        <v>10.34</v>
      </c>
      <c r="C1047" s="48" t="e">
        <f t="shared" si="175"/>
        <v>#DIV/0!</v>
      </c>
      <c r="D1047" s="46">
        <v>41857</v>
      </c>
      <c r="E1047" s="47">
        <v>12.71</v>
      </c>
      <c r="F1047" s="48">
        <f t="shared" si="176"/>
        <v>-7.8616352201256185E-4</v>
      </c>
      <c r="G1047" s="46">
        <v>41858</v>
      </c>
      <c r="H1047" s="47">
        <v>11.4414</v>
      </c>
      <c r="I1047" s="48">
        <f t="shared" si="177"/>
        <v>2.622125494920076E-5</v>
      </c>
      <c r="J1047" s="49">
        <v>41857</v>
      </c>
      <c r="K1047" s="50">
        <v>14.67</v>
      </c>
      <c r="L1047" s="48">
        <f t="shared" si="178"/>
        <v>-6.8119891008172932E-4</v>
      </c>
      <c r="M1047" s="10"/>
      <c r="O1047" s="5"/>
      <c r="P1047" s="10">
        <v>41842</v>
      </c>
      <c r="Q1047">
        <v>199.88</v>
      </c>
      <c r="R1047" s="5">
        <f t="shared" si="179"/>
        <v>2.1056853504461421E-3</v>
      </c>
      <c r="U1047" s="5"/>
      <c r="X1047" s="5"/>
      <c r="Y1047" s="10">
        <v>41865</v>
      </c>
      <c r="Z1047">
        <v>10.000999999999999</v>
      </c>
      <c r="AA1047" s="5">
        <f t="shared" si="180"/>
        <v>9.9999999999944575E-5</v>
      </c>
      <c r="AB1047" s="20">
        <v>41687</v>
      </c>
      <c r="AC1047" s="21">
        <v>10.186999999999999</v>
      </c>
      <c r="AD1047" s="22">
        <f t="shared" si="181"/>
        <v>1.671583087512238E-3</v>
      </c>
      <c r="AE1047" s="20">
        <v>41992</v>
      </c>
      <c r="AF1047" s="21">
        <v>12.006</v>
      </c>
      <c r="AG1047" s="22">
        <f t="shared" si="182"/>
        <v>1.7521902377973131E-3</v>
      </c>
      <c r="AH1047" s="20">
        <v>41869</v>
      </c>
      <c r="AI1047" s="21">
        <v>13.532999999999999</v>
      </c>
      <c r="AJ1047" s="22" t="e">
        <v>#DIV/0!</v>
      </c>
      <c r="AK1047" s="30">
        <v>41869</v>
      </c>
      <c r="AL1047" s="31">
        <v>10.250999999999999</v>
      </c>
      <c r="AM1047" s="22" t="e">
        <v>#DIV/0!</v>
      </c>
    </row>
    <row r="1048" spans="1:39">
      <c r="A1048" s="46">
        <v>41863</v>
      </c>
      <c r="B1048" s="47">
        <v>10.3</v>
      </c>
      <c r="C1048" s="48" t="e">
        <f t="shared" si="175"/>
        <v>#DIV/0!</v>
      </c>
      <c r="D1048" s="46">
        <v>41856</v>
      </c>
      <c r="E1048" s="47">
        <v>12.72</v>
      </c>
      <c r="F1048" s="48">
        <f t="shared" si="176"/>
        <v>7.8678206136898398E-4</v>
      </c>
      <c r="G1048" s="46">
        <v>41857</v>
      </c>
      <c r="H1048" s="47">
        <v>11.4411</v>
      </c>
      <c r="I1048" s="48">
        <f t="shared" si="177"/>
        <v>3.4962895627089611E-5</v>
      </c>
      <c r="J1048" s="49">
        <v>41856</v>
      </c>
      <c r="K1048" s="50">
        <v>14.68</v>
      </c>
      <c r="L1048" s="48">
        <f t="shared" si="178"/>
        <v>6.8166325835036041E-4</v>
      </c>
      <c r="M1048" s="10"/>
      <c r="O1048" s="5"/>
      <c r="P1048" s="10">
        <v>41841</v>
      </c>
      <c r="Q1048">
        <v>199.46</v>
      </c>
      <c r="R1048" s="5">
        <f t="shared" si="179"/>
        <v>-2.4007202160647684E-3</v>
      </c>
      <c r="U1048" s="5"/>
      <c r="X1048" s="5"/>
      <c r="Y1048" s="10">
        <v>41864</v>
      </c>
      <c r="Z1048">
        <v>10</v>
      </c>
      <c r="AA1048" s="5">
        <f t="shared" si="180"/>
        <v>0</v>
      </c>
      <c r="AB1048" s="20">
        <v>41684</v>
      </c>
      <c r="AC1048" s="21">
        <v>10.17</v>
      </c>
      <c r="AD1048" s="22">
        <f t="shared" si="181"/>
        <v>9.8425196850391596E-4</v>
      </c>
      <c r="AE1048" s="20">
        <v>41990</v>
      </c>
      <c r="AF1048" s="21">
        <v>11.984999999999999</v>
      </c>
      <c r="AG1048" s="22">
        <f t="shared" si="182"/>
        <v>5.8440474202702236E-4</v>
      </c>
      <c r="AH1048" s="20">
        <v>41866</v>
      </c>
      <c r="AI1048" s="21">
        <v>13.52</v>
      </c>
      <c r="AJ1048" s="22" t="e">
        <v>#DIV/0!</v>
      </c>
      <c r="AK1048" s="30">
        <v>41866</v>
      </c>
      <c r="AL1048" s="31">
        <v>10.194000000000001</v>
      </c>
      <c r="AM1048" s="22" t="e">
        <v>#DIV/0!</v>
      </c>
    </row>
    <row r="1049" spans="1:39">
      <c r="A1049" s="46">
        <v>41862</v>
      </c>
      <c r="B1049" s="47">
        <v>10.3</v>
      </c>
      <c r="C1049" s="48" t="e">
        <f t="shared" si="175"/>
        <v>#DIV/0!</v>
      </c>
      <c r="D1049" s="46">
        <v>41855</v>
      </c>
      <c r="E1049" s="47">
        <v>12.71</v>
      </c>
      <c r="F1049" s="48">
        <f t="shared" si="176"/>
        <v>-7.8616352201256185E-4</v>
      </c>
      <c r="G1049" s="46">
        <v>41856</v>
      </c>
      <c r="H1049" s="47">
        <v>11.4407</v>
      </c>
      <c r="I1049" s="48">
        <f t="shared" si="177"/>
        <v>2.6222859340521381E-5</v>
      </c>
      <c r="J1049" s="49">
        <v>41855</v>
      </c>
      <c r="K1049" s="50">
        <v>14.67</v>
      </c>
      <c r="L1049" s="48">
        <f t="shared" si="178"/>
        <v>-6.8119891008172932E-4</v>
      </c>
      <c r="M1049" s="10"/>
      <c r="O1049" s="5"/>
      <c r="P1049" s="10">
        <v>41838</v>
      </c>
      <c r="Q1049">
        <v>199.94</v>
      </c>
      <c r="R1049" s="5">
        <f t="shared" si="179"/>
        <v>-1.5002250337551202E-4</v>
      </c>
      <c r="U1049" s="5"/>
      <c r="X1049" s="5"/>
      <c r="Y1049" s="10">
        <v>41863</v>
      </c>
      <c r="Z1049">
        <v>10</v>
      </c>
      <c r="AA1049" s="5">
        <f t="shared" si="180"/>
        <v>0</v>
      </c>
      <c r="AB1049" s="20">
        <v>41683</v>
      </c>
      <c r="AC1049" s="21">
        <v>10.16</v>
      </c>
      <c r="AD1049" s="22">
        <f t="shared" si="181"/>
        <v>3.1595576619273327E-3</v>
      </c>
      <c r="AE1049" s="20">
        <v>41989</v>
      </c>
      <c r="AF1049" s="21">
        <v>11.978</v>
      </c>
      <c r="AG1049" s="22">
        <f t="shared" si="182"/>
        <v>-5.0066755674234211E-4</v>
      </c>
      <c r="AH1049" s="20">
        <v>41865</v>
      </c>
      <c r="AI1049" s="21">
        <v>13.521000000000001</v>
      </c>
      <c r="AJ1049" s="22" t="e">
        <v>#DIV/0!</v>
      </c>
      <c r="AK1049" s="30">
        <v>41865</v>
      </c>
      <c r="AL1049" s="31">
        <v>10.220000000000001</v>
      </c>
      <c r="AM1049" s="22" t="e">
        <v>#DIV/0!</v>
      </c>
    </row>
    <row r="1050" spans="1:39">
      <c r="A1050" s="46">
        <v>41859</v>
      </c>
      <c r="B1050" s="47">
        <v>10.18</v>
      </c>
      <c r="C1050" s="48" t="e">
        <f t="shared" si="175"/>
        <v>#DIV/0!</v>
      </c>
      <c r="D1050" s="46">
        <v>41852</v>
      </c>
      <c r="E1050" s="47">
        <v>12.72</v>
      </c>
      <c r="F1050" s="48">
        <f t="shared" si="176"/>
        <v>-7.8554595443831789E-4</v>
      </c>
      <c r="G1050" s="46">
        <v>41855</v>
      </c>
      <c r="H1050" s="47">
        <v>11.4404</v>
      </c>
      <c r="I1050" s="48">
        <f t="shared" si="177"/>
        <v>9.6159730053498827E-5</v>
      </c>
      <c r="J1050" s="49">
        <v>41852</v>
      </c>
      <c r="K1050" s="50">
        <v>14.68</v>
      </c>
      <c r="L1050" s="48">
        <f t="shared" si="178"/>
        <v>-2.1793614470957609E-4</v>
      </c>
      <c r="M1050" s="10"/>
      <c r="O1050" s="5"/>
      <c r="P1050" s="10">
        <v>41837</v>
      </c>
      <c r="Q1050">
        <v>199.97</v>
      </c>
      <c r="R1050" s="5">
        <f t="shared" si="179"/>
        <v>-3.4993001399716647E-4</v>
      </c>
      <c r="U1050" s="5"/>
      <c r="X1050" s="5"/>
      <c r="Y1050" s="10">
        <v>41862</v>
      </c>
      <c r="Z1050">
        <v>10</v>
      </c>
      <c r="AA1050" s="5">
        <f t="shared" si="180"/>
        <v>0</v>
      </c>
      <c r="AB1050" s="20">
        <v>41682</v>
      </c>
      <c r="AC1050" s="21">
        <v>10.128</v>
      </c>
      <c r="AD1050" s="22">
        <f t="shared" si="181"/>
        <v>4.2637580565195099E-3</v>
      </c>
      <c r="AE1050" s="20">
        <v>41988</v>
      </c>
      <c r="AF1050" s="21">
        <v>11.984</v>
      </c>
      <c r="AG1050" s="22">
        <f t="shared" si="182"/>
        <v>-8.3437630371251218E-5</v>
      </c>
      <c r="AH1050" s="20">
        <v>41864</v>
      </c>
      <c r="AI1050" s="21">
        <v>13.526</v>
      </c>
      <c r="AJ1050" s="22" t="e">
        <v>#DIV/0!</v>
      </c>
      <c r="AK1050" s="30">
        <v>41864</v>
      </c>
      <c r="AL1050" s="31">
        <v>10.212999999999999</v>
      </c>
      <c r="AM1050" s="22" t="e">
        <v>#DIV/0!</v>
      </c>
    </row>
    <row r="1051" spans="1:39">
      <c r="A1051" s="46">
        <v>41858</v>
      </c>
      <c r="B1051" s="47">
        <v>10.17</v>
      </c>
      <c r="C1051" s="48" t="e">
        <f t="shared" si="175"/>
        <v>#DIV/0!</v>
      </c>
      <c r="D1051" s="46">
        <v>41851</v>
      </c>
      <c r="E1051" s="47">
        <v>12.73</v>
      </c>
      <c r="F1051" s="48">
        <f t="shared" si="176"/>
        <v>-3.1323414252152817E-3</v>
      </c>
      <c r="G1051" s="46">
        <v>41852</v>
      </c>
      <c r="H1051" s="47">
        <v>11.439299999999999</v>
      </c>
      <c r="I1051" s="48">
        <f t="shared" si="177"/>
        <v>3.4968397310848746E-5</v>
      </c>
      <c r="J1051" s="49">
        <v>41851</v>
      </c>
      <c r="K1051" s="50">
        <v>14.683199999999999</v>
      </c>
      <c r="L1051" s="48">
        <f t="shared" si="178"/>
        <v>1.5825375170531529E-3</v>
      </c>
      <c r="M1051" s="10"/>
      <c r="O1051" s="5"/>
      <c r="P1051" s="10">
        <v>41836</v>
      </c>
      <c r="Q1051">
        <v>200.04</v>
      </c>
      <c r="R1051" s="5">
        <f t="shared" si="179"/>
        <v>1.4518147684605359E-3</v>
      </c>
      <c r="U1051" s="5"/>
      <c r="X1051" s="5"/>
      <c r="Y1051" s="10">
        <v>41859</v>
      </c>
      <c r="Z1051">
        <v>10</v>
      </c>
      <c r="AA1051" s="5">
        <f t="shared" si="180"/>
        <v>0</v>
      </c>
      <c r="AB1051" s="20">
        <v>41681</v>
      </c>
      <c r="AC1051" s="21">
        <v>10.085000000000001</v>
      </c>
      <c r="AD1051" s="22">
        <f t="shared" si="181"/>
        <v>1.2907069102463939E-3</v>
      </c>
      <c r="AE1051" s="20">
        <v>41987</v>
      </c>
      <c r="AF1051" s="21">
        <v>11.984999999999999</v>
      </c>
      <c r="AG1051" s="22">
        <f t="shared" si="182"/>
        <v>-3.3363916923858001E-4</v>
      </c>
      <c r="AH1051" s="20">
        <v>41863</v>
      </c>
      <c r="AI1051" s="21">
        <v>13.523</v>
      </c>
      <c r="AJ1051" s="22" t="e">
        <v>#DIV/0!</v>
      </c>
      <c r="AK1051" s="30">
        <v>41863</v>
      </c>
      <c r="AL1051" s="31">
        <v>10.175000000000001</v>
      </c>
      <c r="AM1051" s="22" t="e">
        <v>#DIV/0!</v>
      </c>
    </row>
    <row r="1052" spans="1:39">
      <c r="A1052" s="46">
        <v>41857</v>
      </c>
      <c r="B1052" s="47">
        <v>10.14</v>
      </c>
      <c r="C1052" s="48" t="e">
        <f t="shared" si="175"/>
        <v>#DIV/0!</v>
      </c>
      <c r="D1052" s="46">
        <v>41850</v>
      </c>
      <c r="E1052" s="47">
        <v>12.77</v>
      </c>
      <c r="F1052" s="48">
        <f t="shared" si="176"/>
        <v>-1.5637216575449238E-3</v>
      </c>
      <c r="G1052" s="46">
        <v>41851</v>
      </c>
      <c r="H1052" s="47">
        <v>11.4389</v>
      </c>
      <c r="I1052" s="48">
        <f t="shared" si="177"/>
        <v>3.4969620142574997E-5</v>
      </c>
      <c r="J1052" s="49">
        <v>41850</v>
      </c>
      <c r="K1052" s="50">
        <v>14.66</v>
      </c>
      <c r="L1052" s="48">
        <f t="shared" si="178"/>
        <v>-1.2059110078554273E-3</v>
      </c>
      <c r="M1052" s="10"/>
      <c r="O1052" s="5"/>
      <c r="P1052" s="10">
        <v>41835</v>
      </c>
      <c r="Q1052">
        <v>199.75</v>
      </c>
      <c r="R1052" s="5">
        <f t="shared" si="179"/>
        <v>-9.0031511028863505E-4</v>
      </c>
      <c r="U1052" s="5"/>
      <c r="X1052" s="5"/>
      <c r="Y1052" s="10">
        <v>41858</v>
      </c>
      <c r="Z1052">
        <v>10</v>
      </c>
      <c r="AA1052" s="5">
        <f t="shared" si="180"/>
        <v>0</v>
      </c>
      <c r="AB1052" s="20">
        <v>41680</v>
      </c>
      <c r="AC1052" s="21">
        <v>10.071999999999999</v>
      </c>
      <c r="AD1052" s="22">
        <f t="shared" si="181"/>
        <v>0</v>
      </c>
      <c r="AE1052" s="20">
        <v>41984</v>
      </c>
      <c r="AF1052" s="21">
        <v>11.989000000000001</v>
      </c>
      <c r="AG1052" s="22">
        <f t="shared" si="182"/>
        <v>0</v>
      </c>
      <c r="AH1052" s="20">
        <v>41862</v>
      </c>
      <c r="AI1052" s="21">
        <v>13.525</v>
      </c>
      <c r="AJ1052" s="22" t="e">
        <v>#DIV/0!</v>
      </c>
      <c r="AK1052" s="30">
        <v>41862</v>
      </c>
      <c r="AL1052" s="31">
        <v>10.196999999999999</v>
      </c>
      <c r="AM1052" s="22" t="e">
        <v>#DIV/0!</v>
      </c>
    </row>
    <row r="1053" spans="1:39">
      <c r="A1053" s="46">
        <v>41856</v>
      </c>
      <c r="B1053" s="47">
        <v>10.17</v>
      </c>
      <c r="C1053" s="48" t="e">
        <f t="shared" si="175"/>
        <v>#DIV/0!</v>
      </c>
      <c r="D1053" s="46">
        <v>41849</v>
      </c>
      <c r="E1053" s="47">
        <v>12.79</v>
      </c>
      <c r="F1053" s="48">
        <f t="shared" si="176"/>
        <v>0</v>
      </c>
      <c r="G1053" s="46">
        <v>41850</v>
      </c>
      <c r="H1053" s="47">
        <v>11.438499999999999</v>
      </c>
      <c r="I1053" s="48">
        <f t="shared" si="177"/>
        <v>1.7485115795138604E-5</v>
      </c>
      <c r="J1053" s="49">
        <v>41849</v>
      </c>
      <c r="K1053" s="50">
        <v>14.6777</v>
      </c>
      <c r="L1053" s="48">
        <f t="shared" si="178"/>
        <v>-4.7689121430138497E-5</v>
      </c>
      <c r="M1053" s="10"/>
      <c r="O1053" s="5"/>
      <c r="P1053" s="10">
        <v>41834</v>
      </c>
      <c r="Q1053">
        <v>199.93</v>
      </c>
      <c r="R1053" s="5">
        <f t="shared" si="179"/>
        <v>2.5574165078729285E-3</v>
      </c>
      <c r="U1053" s="5"/>
      <c r="X1053" s="5"/>
      <c r="Y1053" s="10">
        <v>41857</v>
      </c>
      <c r="Z1053">
        <v>10</v>
      </c>
      <c r="AA1053" s="5">
        <f t="shared" si="180"/>
        <v>0</v>
      </c>
      <c r="AB1053" s="20">
        <v>41678</v>
      </c>
      <c r="AC1053" s="21">
        <v>10.071999999999999</v>
      </c>
      <c r="AD1053" s="22">
        <f t="shared" si="181"/>
        <v>6.3948840927258253E-3</v>
      </c>
      <c r="AE1053" s="20">
        <v>41983</v>
      </c>
      <c r="AF1053" s="21">
        <v>11.989000000000001</v>
      </c>
      <c r="AG1053" s="22">
        <f t="shared" si="182"/>
        <v>-6.6683337501034583E-4</v>
      </c>
      <c r="AH1053" s="20">
        <v>41859</v>
      </c>
      <c r="AI1053" s="21">
        <v>13.523999999999999</v>
      </c>
      <c r="AJ1053" s="22" t="e">
        <v>#DIV/0!</v>
      </c>
      <c r="AK1053" s="30">
        <v>41859</v>
      </c>
      <c r="AL1053" s="31">
        <v>10.188000000000001</v>
      </c>
      <c r="AM1053" s="22" t="e">
        <v>#DIV/0!</v>
      </c>
    </row>
    <row r="1054" spans="1:39">
      <c r="A1054" s="46">
        <v>41855</v>
      </c>
      <c r="B1054" s="47">
        <v>10.19</v>
      </c>
      <c r="C1054" s="48" t="e">
        <f t="shared" si="175"/>
        <v>#DIV/0!</v>
      </c>
      <c r="D1054" s="46">
        <v>41848</v>
      </c>
      <c r="E1054" s="47">
        <v>12.79</v>
      </c>
      <c r="F1054" s="48">
        <f t="shared" si="176"/>
        <v>-7.8125000000012212E-4</v>
      </c>
      <c r="G1054" s="46">
        <v>41849</v>
      </c>
      <c r="H1054" s="47">
        <v>11.4383</v>
      </c>
      <c r="I1054" s="48">
        <f t="shared" si="177"/>
        <v>4.3714700379497029E-5</v>
      </c>
      <c r="J1054" s="49">
        <v>41848</v>
      </c>
      <c r="K1054" s="50">
        <v>14.6784</v>
      </c>
      <c r="L1054" s="48">
        <f t="shared" si="178"/>
        <v>-5.0388810960250835E-4</v>
      </c>
      <c r="M1054" s="10"/>
      <c r="O1054" s="5"/>
      <c r="P1054" s="10">
        <v>41831</v>
      </c>
      <c r="Q1054">
        <v>199.42</v>
      </c>
      <c r="R1054" s="5">
        <f t="shared" si="179"/>
        <v>6.0210737581523391E-4</v>
      </c>
      <c r="U1054" s="5"/>
      <c r="X1054" s="5"/>
      <c r="Y1054" s="10">
        <v>41856</v>
      </c>
      <c r="Z1054">
        <v>10</v>
      </c>
      <c r="AA1054" s="5">
        <f t="shared" si="180"/>
        <v>0</v>
      </c>
      <c r="AB1054" s="20">
        <v>41677</v>
      </c>
      <c r="AC1054" s="21">
        <v>10.007999999999999</v>
      </c>
      <c r="AD1054" s="22">
        <f t="shared" si="181"/>
        <v>1.1011213253864026E-2</v>
      </c>
      <c r="AE1054" s="20">
        <v>41982</v>
      </c>
      <c r="AF1054" s="21">
        <v>11.997</v>
      </c>
      <c r="AG1054" s="22">
        <f t="shared" si="182"/>
        <v>-4.9987503124220836E-4</v>
      </c>
      <c r="AH1054" s="20">
        <v>41858</v>
      </c>
      <c r="AI1054" s="21">
        <v>13.536</v>
      </c>
      <c r="AJ1054" s="22" t="e">
        <v>#DIV/0!</v>
      </c>
      <c r="AK1054" s="30">
        <v>41858</v>
      </c>
      <c r="AL1054" s="31">
        <v>10.179</v>
      </c>
      <c r="AM1054" s="22" t="e">
        <v>#DIV/0!</v>
      </c>
    </row>
    <row r="1055" spans="1:39">
      <c r="A1055" s="46">
        <v>41852</v>
      </c>
      <c r="B1055" s="47">
        <v>10.15</v>
      </c>
      <c r="C1055" s="48" t="e">
        <f t="shared" si="175"/>
        <v>#DIV/0!</v>
      </c>
      <c r="D1055" s="46">
        <v>41845</v>
      </c>
      <c r="E1055" s="47">
        <v>12.8</v>
      </c>
      <c r="F1055" s="48">
        <f t="shared" si="176"/>
        <v>-7.8064012490240329E-4</v>
      </c>
      <c r="G1055" s="46">
        <v>41848</v>
      </c>
      <c r="H1055" s="47">
        <v>11.437799999999999</v>
      </c>
      <c r="I1055" s="48">
        <f t="shared" si="177"/>
        <v>1.0492628928169034E-4</v>
      </c>
      <c r="J1055" s="49">
        <v>41845</v>
      </c>
      <c r="K1055" s="50">
        <v>14.6858</v>
      </c>
      <c r="L1055" s="48">
        <f t="shared" si="178"/>
        <v>3.9509536784745869E-4</v>
      </c>
      <c r="M1055" s="10"/>
      <c r="O1055" s="5"/>
      <c r="P1055" s="10">
        <v>41830</v>
      </c>
      <c r="Q1055">
        <v>199.3</v>
      </c>
      <c r="R1055" s="5">
        <f t="shared" si="179"/>
        <v>-2.1029441217704161E-3</v>
      </c>
      <c r="U1055" s="5"/>
      <c r="X1055" s="5"/>
      <c r="Y1055" s="10">
        <v>41855</v>
      </c>
      <c r="Z1055">
        <v>10</v>
      </c>
      <c r="AA1055" s="5">
        <f t="shared" si="180"/>
        <v>0</v>
      </c>
      <c r="AB1055" s="20">
        <v>41676</v>
      </c>
      <c r="AC1055" s="21">
        <v>9.8989999999999991</v>
      </c>
      <c r="AD1055" s="22">
        <f t="shared" si="181"/>
        <v>1.2892663460554532E-2</v>
      </c>
      <c r="AE1055" s="20">
        <v>41981</v>
      </c>
      <c r="AF1055" s="21">
        <v>12.003</v>
      </c>
      <c r="AG1055" s="22">
        <f t="shared" si="182"/>
        <v>2.5000000000000949E-4</v>
      </c>
      <c r="AH1055" s="20">
        <v>41857</v>
      </c>
      <c r="AI1055" s="21">
        <v>13.542</v>
      </c>
      <c r="AJ1055" s="22" t="e">
        <v>#DIV/0!</v>
      </c>
      <c r="AK1055" s="30">
        <v>41857</v>
      </c>
      <c r="AL1055" s="31">
        <v>10.210000000000001</v>
      </c>
      <c r="AM1055" s="22" t="e">
        <v>#DIV/0!</v>
      </c>
    </row>
    <row r="1056" spans="1:39">
      <c r="A1056" s="46">
        <v>41851</v>
      </c>
      <c r="B1056" s="47">
        <v>10.220000000000001</v>
      </c>
      <c r="C1056" s="48" t="e">
        <f t="shared" si="175"/>
        <v>#DIV/0!</v>
      </c>
      <c r="D1056" s="46">
        <v>41844</v>
      </c>
      <c r="E1056" s="47">
        <v>12.81</v>
      </c>
      <c r="F1056" s="48">
        <f t="shared" si="176"/>
        <v>1.5637216575450626E-3</v>
      </c>
      <c r="G1056" s="46">
        <v>41845</v>
      </c>
      <c r="H1056" s="47">
        <v>11.4366</v>
      </c>
      <c r="I1056" s="48">
        <f t="shared" si="177"/>
        <v>3.4976653084140199E-5</v>
      </c>
      <c r="J1056" s="49">
        <v>41844</v>
      </c>
      <c r="K1056" s="50">
        <v>14.68</v>
      </c>
      <c r="L1056" s="48">
        <f t="shared" si="178"/>
        <v>1.4988622273094074E-4</v>
      </c>
      <c r="M1056" s="10"/>
      <c r="O1056" s="5"/>
      <c r="P1056" s="10">
        <v>41829</v>
      </c>
      <c r="Q1056">
        <v>199.72</v>
      </c>
      <c r="R1056" s="5">
        <f t="shared" si="179"/>
        <v>8.0176388053716471E-4</v>
      </c>
      <c r="U1056" s="5"/>
      <c r="X1056" s="5"/>
      <c r="Y1056" s="10">
        <v>41854</v>
      </c>
      <c r="Z1056">
        <v>10</v>
      </c>
      <c r="AA1056" s="5">
        <f t="shared" si="180"/>
        <v>0</v>
      </c>
      <c r="AB1056" s="20">
        <v>41675</v>
      </c>
      <c r="AC1056" s="21">
        <v>9.7729999999999997</v>
      </c>
      <c r="AD1056" s="22">
        <f t="shared" si="181"/>
        <v>-1.8384230415688574E-3</v>
      </c>
      <c r="AE1056" s="20">
        <v>41978</v>
      </c>
      <c r="AF1056" s="21">
        <v>12</v>
      </c>
      <c r="AG1056" s="22">
        <f t="shared" si="182"/>
        <v>6.6711140760499648E-4</v>
      </c>
      <c r="AH1056" s="20">
        <v>41856</v>
      </c>
      <c r="AI1056" s="21">
        <v>13.55</v>
      </c>
      <c r="AJ1056" s="22" t="e">
        <v>#DIV/0!</v>
      </c>
      <c r="AK1056" s="30">
        <v>41856</v>
      </c>
      <c r="AL1056" s="31">
        <v>10.218</v>
      </c>
      <c r="AM1056" s="22" t="e">
        <v>#DIV/0!</v>
      </c>
    </row>
    <row r="1057" spans="1:39">
      <c r="A1057" s="46">
        <v>41850</v>
      </c>
      <c r="B1057" s="47">
        <v>10.199999999999999</v>
      </c>
      <c r="C1057" s="48" t="e">
        <f t="shared" si="175"/>
        <v>#DIV/0!</v>
      </c>
      <c r="D1057" s="46">
        <v>41843</v>
      </c>
      <c r="E1057" s="47">
        <v>12.79</v>
      </c>
      <c r="F1057" s="48">
        <f t="shared" si="176"/>
        <v>-7.8125000000012212E-4</v>
      </c>
      <c r="G1057" s="46">
        <v>41844</v>
      </c>
      <c r="H1057" s="47">
        <v>11.436199999999999</v>
      </c>
      <c r="I1057" s="48">
        <f t="shared" si="177"/>
        <v>3.4977876493036585E-5</v>
      </c>
      <c r="J1057" s="49">
        <v>41843</v>
      </c>
      <c r="K1057" s="50">
        <v>14.6778</v>
      </c>
      <c r="L1057" s="48">
        <f t="shared" si="178"/>
        <v>-8.1749437972665438E-5</v>
      </c>
      <c r="M1057" s="10"/>
      <c r="O1057" s="5"/>
      <c r="P1057" s="10">
        <v>41828</v>
      </c>
      <c r="Q1057">
        <v>199.56</v>
      </c>
      <c r="R1057" s="5">
        <f t="shared" si="179"/>
        <v>-2.4992502249325203E-3</v>
      </c>
      <c r="U1057" s="5"/>
      <c r="X1057" s="5"/>
      <c r="Y1057" s="10">
        <v>41853</v>
      </c>
      <c r="Z1057">
        <v>10</v>
      </c>
      <c r="AA1057" s="5">
        <f t="shared" si="180"/>
        <v>0</v>
      </c>
      <c r="AB1057" s="20">
        <v>41674</v>
      </c>
      <c r="AC1057" s="21">
        <v>9.7910000000000004</v>
      </c>
      <c r="AD1057" s="22">
        <f t="shared" si="181"/>
        <v>8.8614116434827719E-3</v>
      </c>
      <c r="AE1057" s="20">
        <v>41977</v>
      </c>
      <c r="AF1057" s="21">
        <v>11.992000000000001</v>
      </c>
      <c r="AG1057" s="22">
        <f t="shared" si="182"/>
        <v>-6.6666666666659324E-4</v>
      </c>
      <c r="AH1057" s="20">
        <v>41855</v>
      </c>
      <c r="AI1057" s="21">
        <v>13.538</v>
      </c>
      <c r="AJ1057" s="22" t="e">
        <v>#DIV/0!</v>
      </c>
      <c r="AK1057" s="30">
        <v>41855</v>
      </c>
      <c r="AL1057" s="31">
        <v>10.206</v>
      </c>
      <c r="AM1057" s="22" t="e">
        <v>#DIV/0!</v>
      </c>
    </row>
    <row r="1058" spans="1:39">
      <c r="A1058" s="46">
        <v>41849</v>
      </c>
      <c r="B1058" s="47">
        <v>10.199999999999999</v>
      </c>
      <c r="C1058" s="48" t="e">
        <f t="shared" si="175"/>
        <v>#DIV/0!</v>
      </c>
      <c r="D1058" s="46">
        <v>41842</v>
      </c>
      <c r="E1058" s="47">
        <v>12.8</v>
      </c>
      <c r="F1058" s="48">
        <f t="shared" si="176"/>
        <v>7.8186082877260078E-4</v>
      </c>
      <c r="G1058" s="46">
        <v>41843</v>
      </c>
      <c r="H1058" s="47">
        <v>11.4358</v>
      </c>
      <c r="I1058" s="48">
        <f t="shared" si="177"/>
        <v>3.497909998783113E-5</v>
      </c>
      <c r="J1058" s="49">
        <v>41842</v>
      </c>
      <c r="K1058" s="50">
        <v>14.679</v>
      </c>
      <c r="L1058" s="48">
        <f t="shared" si="178"/>
        <v>-1.2941985845548465E-4</v>
      </c>
      <c r="M1058" s="10"/>
      <c r="O1058" s="5"/>
      <c r="P1058" s="10">
        <v>41827</v>
      </c>
      <c r="Q1058">
        <v>200.06</v>
      </c>
      <c r="R1058" s="5">
        <f t="shared" si="179"/>
        <v>-1.9456223497130774E-3</v>
      </c>
      <c r="U1058" s="5"/>
      <c r="X1058" s="5"/>
      <c r="Y1058" s="10">
        <v>41852</v>
      </c>
      <c r="Z1058">
        <v>10</v>
      </c>
      <c r="AA1058" s="5">
        <f t="shared" si="180"/>
        <v>0</v>
      </c>
      <c r="AB1058" s="20">
        <v>41673</v>
      </c>
      <c r="AC1058" s="21">
        <v>9.7050000000000001</v>
      </c>
      <c r="AD1058" s="22">
        <f t="shared" si="181"/>
        <v>-2.1969162551647683E-2</v>
      </c>
      <c r="AE1058" s="20">
        <v>41976</v>
      </c>
      <c r="AF1058" s="21">
        <v>12</v>
      </c>
      <c r="AG1058" s="22">
        <f t="shared" si="182"/>
        <v>8.3402835696411897E-4</v>
      </c>
      <c r="AH1058" s="20">
        <v>41852</v>
      </c>
      <c r="AI1058" s="21">
        <v>13.548999999999999</v>
      </c>
      <c r="AJ1058" s="22" t="e">
        <v>#DIV/0!</v>
      </c>
      <c r="AK1058" s="30">
        <v>41852</v>
      </c>
      <c r="AL1058" s="31">
        <v>10.220000000000001</v>
      </c>
      <c r="AM1058" s="22" t="e">
        <v>#DIV/0!</v>
      </c>
    </row>
    <row r="1059" spans="1:39">
      <c r="A1059" s="46">
        <v>41848</v>
      </c>
      <c r="B1059" s="47">
        <v>10.210000000000001</v>
      </c>
      <c r="C1059" s="48" t="e">
        <f t="shared" si="175"/>
        <v>#DIV/0!</v>
      </c>
      <c r="D1059" s="46">
        <v>41841</v>
      </c>
      <c r="E1059" s="47">
        <v>12.79</v>
      </c>
      <c r="F1059" s="48">
        <f t="shared" si="176"/>
        <v>0</v>
      </c>
      <c r="G1059" s="46">
        <v>41842</v>
      </c>
      <c r="H1059" s="47">
        <v>11.4354</v>
      </c>
      <c r="I1059" s="48">
        <f t="shared" si="177"/>
        <v>3.4980323567911479E-5</v>
      </c>
      <c r="J1059" s="49">
        <v>41841</v>
      </c>
      <c r="K1059" s="50">
        <v>14.680899999999999</v>
      </c>
      <c r="L1059" s="48">
        <f t="shared" si="178"/>
        <v>3.6796020578514188E-4</v>
      </c>
      <c r="M1059" s="10"/>
      <c r="O1059" s="5"/>
      <c r="P1059" s="10">
        <v>41824</v>
      </c>
      <c r="Q1059">
        <v>200.45</v>
      </c>
      <c r="R1059" s="5">
        <f t="shared" si="179"/>
        <v>4.9912652857496539E-4</v>
      </c>
      <c r="U1059" s="5"/>
      <c r="X1059" s="5"/>
      <c r="Y1059" s="10">
        <v>41851</v>
      </c>
      <c r="Z1059">
        <v>10</v>
      </c>
      <c r="AA1059" s="5" t="e">
        <f t="shared" si="180"/>
        <v>#DIV/0!</v>
      </c>
      <c r="AB1059" s="20">
        <v>41670</v>
      </c>
      <c r="AC1059" s="21">
        <v>9.923</v>
      </c>
      <c r="AD1059" s="22">
        <f t="shared" si="181"/>
        <v>-1.0067451927916829E-3</v>
      </c>
      <c r="AE1059" s="20">
        <v>41975</v>
      </c>
      <c r="AF1059" s="21">
        <v>11.99</v>
      </c>
      <c r="AG1059" s="22">
        <f t="shared" si="182"/>
        <v>5.0066755674234211E-4</v>
      </c>
      <c r="AH1059" s="20">
        <v>41851</v>
      </c>
      <c r="AI1059" s="21">
        <v>13.548999999999999</v>
      </c>
      <c r="AJ1059" s="22" t="e">
        <v>#DIV/0!</v>
      </c>
      <c r="AK1059" s="30">
        <v>41851</v>
      </c>
      <c r="AL1059" s="31">
        <v>10.228</v>
      </c>
      <c r="AM1059" s="22" t="e">
        <v>#DIV/0!</v>
      </c>
    </row>
    <row r="1060" spans="1:39">
      <c r="A1060" s="46">
        <v>41845</v>
      </c>
      <c r="B1060" s="47">
        <v>10.31</v>
      </c>
      <c r="C1060" s="48" t="e">
        <f t="shared" si="175"/>
        <v>#DIV/0!</v>
      </c>
      <c r="D1060" s="46">
        <v>41838</v>
      </c>
      <c r="E1060" s="47">
        <v>12.79</v>
      </c>
      <c r="F1060" s="48">
        <f t="shared" si="176"/>
        <v>0</v>
      </c>
      <c r="G1060" s="46">
        <v>41841</v>
      </c>
      <c r="H1060" s="47">
        <v>11.435</v>
      </c>
      <c r="I1060" s="48">
        <f t="shared" si="177"/>
        <v>1.0495198446717242E-4</v>
      </c>
      <c r="J1060" s="49">
        <v>41838</v>
      </c>
      <c r="K1060" s="50">
        <v>14.6755</v>
      </c>
      <c r="L1060" s="48">
        <f t="shared" si="178"/>
        <v>-8.9864998263979859E-4</v>
      </c>
      <c r="M1060" s="10"/>
      <c r="O1060" s="5"/>
      <c r="P1060" s="10">
        <v>41823</v>
      </c>
      <c r="Q1060">
        <v>200.35</v>
      </c>
      <c r="R1060" s="5">
        <f t="shared" si="179"/>
        <v>2.200990445700554E-3</v>
      </c>
      <c r="U1060" s="5"/>
      <c r="X1060" s="5"/>
      <c r="Y1060" s="10"/>
      <c r="AA1060" s="5"/>
      <c r="AB1060" s="20">
        <v>41669</v>
      </c>
      <c r="AC1060" s="21">
        <v>9.9329999999999998</v>
      </c>
      <c r="AD1060" s="22">
        <f t="shared" si="181"/>
        <v>2.3208879919273144E-3</v>
      </c>
      <c r="AE1060" s="20">
        <v>41974</v>
      </c>
      <c r="AF1060" s="21">
        <v>11.984</v>
      </c>
      <c r="AG1060" s="22">
        <f t="shared" si="182"/>
        <v>8.3451556371480081E-5</v>
      </c>
      <c r="AH1060" s="20">
        <v>41850</v>
      </c>
      <c r="AI1060" s="21">
        <v>13.531000000000001</v>
      </c>
      <c r="AJ1060" s="22" t="e">
        <v>#DIV/0!</v>
      </c>
      <c r="AK1060" s="30">
        <v>41850</v>
      </c>
      <c r="AL1060" s="31">
        <v>10.247</v>
      </c>
      <c r="AM1060" s="22" t="e">
        <v>#DIV/0!</v>
      </c>
    </row>
    <row r="1061" spans="1:39">
      <c r="A1061" s="46">
        <v>41844</v>
      </c>
      <c r="B1061" s="47">
        <v>10.36</v>
      </c>
      <c r="C1061" s="48" t="e">
        <f t="shared" si="175"/>
        <v>#DIV/0!</v>
      </c>
      <c r="D1061" s="46">
        <v>41837</v>
      </c>
      <c r="E1061" s="47">
        <v>12.79</v>
      </c>
      <c r="F1061" s="48">
        <f t="shared" si="176"/>
        <v>0</v>
      </c>
      <c r="G1061" s="46">
        <v>41838</v>
      </c>
      <c r="H1061" s="47">
        <v>11.4338</v>
      </c>
      <c r="I1061" s="48">
        <f t="shared" si="177"/>
        <v>4.3731905923977428E-5</v>
      </c>
      <c r="J1061" s="49">
        <v>41837</v>
      </c>
      <c r="K1061" s="50">
        <v>14.688700000000001</v>
      </c>
      <c r="L1061" s="48">
        <f t="shared" si="178"/>
        <v>9.8812882474001696E-4</v>
      </c>
      <c r="M1061" s="10"/>
      <c r="O1061" s="5"/>
      <c r="P1061" s="10">
        <v>41822</v>
      </c>
      <c r="Q1061">
        <v>199.91</v>
      </c>
      <c r="R1061" s="5">
        <f t="shared" si="179"/>
        <v>1.4025948003807101E-3</v>
      </c>
      <c r="U1061" s="5"/>
      <c r="X1061" s="5"/>
      <c r="Y1061" s="10"/>
      <c r="AA1061" s="5"/>
      <c r="AB1061" s="20">
        <v>41668</v>
      </c>
      <c r="AC1061" s="21">
        <v>9.91</v>
      </c>
      <c r="AD1061" s="22">
        <f t="shared" si="181"/>
        <v>-5.1199678747113897E-3</v>
      </c>
      <c r="AE1061" s="20">
        <v>41973</v>
      </c>
      <c r="AF1061" s="21">
        <v>11.983000000000001</v>
      </c>
      <c r="AG1061" s="22">
        <f t="shared" si="182"/>
        <v>0</v>
      </c>
      <c r="AH1061" s="20">
        <v>41849</v>
      </c>
      <c r="AI1061" s="21">
        <v>13.542999999999999</v>
      </c>
      <c r="AJ1061" s="22" t="e">
        <v>#DIV/0!</v>
      </c>
      <c r="AK1061" s="30">
        <v>41849</v>
      </c>
      <c r="AL1061" s="31">
        <v>10.271000000000001</v>
      </c>
      <c r="AM1061" s="22" t="e">
        <v>#DIV/0!</v>
      </c>
    </row>
    <row r="1062" spans="1:39">
      <c r="A1062" s="46">
        <v>41843</v>
      </c>
      <c r="B1062" s="47">
        <v>10.36</v>
      </c>
      <c r="C1062" s="48" t="e">
        <f t="shared" si="175"/>
        <v>#DIV/0!</v>
      </c>
      <c r="D1062" s="46">
        <v>41836</v>
      </c>
      <c r="E1062" s="47">
        <v>12.79</v>
      </c>
      <c r="F1062" s="48">
        <f t="shared" si="176"/>
        <v>3.1372549019607174E-3</v>
      </c>
      <c r="G1062" s="46">
        <v>41837</v>
      </c>
      <c r="H1062" s="47">
        <v>11.433299999999999</v>
      </c>
      <c r="I1062" s="48">
        <f t="shared" si="177"/>
        <v>3.4986748768822241E-5</v>
      </c>
      <c r="J1062" s="49">
        <v>41836</v>
      </c>
      <c r="K1062" s="50">
        <v>14.674200000000001</v>
      </c>
      <c r="L1062" s="48">
        <f t="shared" si="178"/>
        <v>2.2493507555781792E-4</v>
      </c>
      <c r="M1062" s="10"/>
      <c r="O1062" s="5"/>
      <c r="P1062" s="10">
        <v>41821</v>
      </c>
      <c r="Q1062">
        <v>199.63</v>
      </c>
      <c r="R1062" s="5">
        <f t="shared" si="179"/>
        <v>3.3170829773332493E-3</v>
      </c>
      <c r="U1062" s="5"/>
      <c r="X1062" s="5"/>
      <c r="Y1062" s="10"/>
      <c r="AA1062" s="5"/>
      <c r="AB1062" s="20">
        <v>41667</v>
      </c>
      <c r="AC1062" s="21">
        <v>9.9610000000000003</v>
      </c>
      <c r="AD1062" s="22">
        <f t="shared" si="181"/>
        <v>7.8923403824750771E-3</v>
      </c>
      <c r="AE1062" s="20">
        <v>41971</v>
      </c>
      <c r="AF1062" s="21">
        <v>11.983000000000001</v>
      </c>
      <c r="AG1062" s="22">
        <f t="shared" si="182"/>
        <v>3.3391768928970163E-4</v>
      </c>
      <c r="AH1062" s="20">
        <v>41848</v>
      </c>
      <c r="AI1062" s="21">
        <v>13.542999999999999</v>
      </c>
      <c r="AJ1062" s="22" t="e">
        <v>#DIV/0!</v>
      </c>
      <c r="AK1062" s="30">
        <v>41848</v>
      </c>
      <c r="AL1062" s="31">
        <v>10.27</v>
      </c>
      <c r="AM1062" s="22" t="e">
        <v>#DIV/0!</v>
      </c>
    </row>
    <row r="1063" spans="1:39">
      <c r="A1063" s="46">
        <v>41842</v>
      </c>
      <c r="B1063" s="47">
        <v>10.34</v>
      </c>
      <c r="C1063" s="48" t="e">
        <f t="shared" si="175"/>
        <v>#DIV/0!</v>
      </c>
      <c r="D1063" s="46">
        <v>41835</v>
      </c>
      <c r="E1063" s="47">
        <v>12.75</v>
      </c>
      <c r="F1063" s="48">
        <f t="shared" si="176"/>
        <v>-7.836990595611118E-4</v>
      </c>
      <c r="G1063" s="46">
        <v>41836</v>
      </c>
      <c r="H1063" s="47">
        <v>11.4329</v>
      </c>
      <c r="I1063" s="48">
        <f t="shared" si="177"/>
        <v>3.4987972884394853E-5</v>
      </c>
      <c r="J1063" s="49">
        <v>41835</v>
      </c>
      <c r="K1063" s="50">
        <v>14.6709</v>
      </c>
      <c r="L1063" s="48">
        <f t="shared" si="178"/>
        <v>-1.6356238882867083E-4</v>
      </c>
      <c r="M1063" s="10"/>
      <c r="O1063" s="5"/>
      <c r="P1063" s="10">
        <v>41820</v>
      </c>
      <c r="Q1063">
        <v>198.97</v>
      </c>
      <c r="R1063" s="5">
        <f t="shared" si="179"/>
        <v>-1.0543227231650163E-3</v>
      </c>
      <c r="U1063" s="5"/>
      <c r="X1063" s="5"/>
      <c r="Y1063" s="10"/>
      <c r="AA1063" s="5"/>
      <c r="AB1063" s="20">
        <v>41666</v>
      </c>
      <c r="AC1063" s="21">
        <v>9.8829999999999991</v>
      </c>
      <c r="AD1063" s="22">
        <f t="shared" si="181"/>
        <v>-1.2292624425344904E-2</v>
      </c>
      <c r="AE1063" s="20">
        <v>41970</v>
      </c>
      <c r="AF1063" s="21">
        <v>11.978999999999999</v>
      </c>
      <c r="AG1063" s="22">
        <f t="shared" si="182"/>
        <v>4.1757140471012234E-4</v>
      </c>
      <c r="AH1063" s="20">
        <v>41845</v>
      </c>
      <c r="AI1063" s="21">
        <v>13.547000000000001</v>
      </c>
      <c r="AJ1063" s="22" t="e">
        <v>#DIV/0!</v>
      </c>
      <c r="AK1063" s="30">
        <v>41845</v>
      </c>
      <c r="AL1063" s="31">
        <v>10.279</v>
      </c>
      <c r="AM1063" s="22" t="e">
        <v>#DIV/0!</v>
      </c>
    </row>
    <row r="1064" spans="1:39">
      <c r="A1064" s="46">
        <v>41841</v>
      </c>
      <c r="B1064" s="47">
        <v>10.32</v>
      </c>
      <c r="C1064" s="48" t="e">
        <f t="shared" si="175"/>
        <v>#DIV/0!</v>
      </c>
      <c r="D1064" s="46">
        <v>41834</v>
      </c>
      <c r="E1064" s="47">
        <v>12.76</v>
      </c>
      <c r="F1064" s="48">
        <f t="shared" si="176"/>
        <v>1.5698587127158221E-3</v>
      </c>
      <c r="G1064" s="46">
        <v>41835</v>
      </c>
      <c r="H1064" s="47">
        <v>11.432499999999999</v>
      </c>
      <c r="I1064" s="48">
        <f t="shared" si="177"/>
        <v>3.4989197085318334E-5</v>
      </c>
      <c r="J1064" s="49">
        <v>41834</v>
      </c>
      <c r="K1064" s="50">
        <v>14.673299999999999</v>
      </c>
      <c r="L1064" s="48">
        <f t="shared" si="178"/>
        <v>2.9313518303898428E-4</v>
      </c>
      <c r="M1064" s="10"/>
      <c r="O1064" s="5"/>
      <c r="P1064" s="10">
        <v>41817</v>
      </c>
      <c r="Q1064">
        <v>199.18</v>
      </c>
      <c r="R1064" s="5">
        <f t="shared" si="179"/>
        <v>-4.01485496336365E-4</v>
      </c>
      <c r="U1064" s="5"/>
      <c r="X1064" s="5"/>
      <c r="Y1064" s="10"/>
      <c r="AA1064" s="5"/>
      <c r="AB1064" s="20">
        <v>41663</v>
      </c>
      <c r="AC1064" s="21">
        <v>10.006</v>
      </c>
      <c r="AD1064" s="22">
        <f t="shared" si="181"/>
        <v>-1.9115772963434984E-2</v>
      </c>
      <c r="AE1064" s="20">
        <v>41969</v>
      </c>
      <c r="AF1064" s="21">
        <v>11.974</v>
      </c>
      <c r="AG1064" s="22">
        <f t="shared" si="182"/>
        <v>-8.3507306889306541E-5</v>
      </c>
      <c r="AH1064" s="20">
        <v>41844</v>
      </c>
      <c r="AI1064" s="21">
        <v>13.54</v>
      </c>
      <c r="AJ1064" s="22" t="e">
        <v>#DIV/0!</v>
      </c>
      <c r="AK1064" s="30">
        <v>41844</v>
      </c>
      <c r="AL1064" s="31">
        <v>10.282</v>
      </c>
      <c r="AM1064" s="22" t="e">
        <v>#DIV/0!</v>
      </c>
    </row>
    <row r="1065" spans="1:39">
      <c r="A1065" s="46">
        <v>41838</v>
      </c>
      <c r="B1065" s="47">
        <v>10.36</v>
      </c>
      <c r="C1065" s="48" t="e">
        <f t="shared" si="175"/>
        <v>#DIV/0!</v>
      </c>
      <c r="D1065" s="46">
        <v>41831</v>
      </c>
      <c r="E1065" s="47">
        <v>12.74</v>
      </c>
      <c r="F1065" s="48">
        <f t="shared" si="176"/>
        <v>0</v>
      </c>
      <c r="G1065" s="46">
        <v>41834</v>
      </c>
      <c r="H1065" s="47">
        <v>11.4321</v>
      </c>
      <c r="I1065" s="48">
        <f t="shared" si="177"/>
        <v>1.0497861060815475E-4</v>
      </c>
      <c r="J1065" s="49">
        <v>41831</v>
      </c>
      <c r="K1065" s="50">
        <v>14.669</v>
      </c>
      <c r="L1065" s="48">
        <f t="shared" si="178"/>
        <v>-1.6358357075669231E-4</v>
      </c>
      <c r="M1065" s="10"/>
      <c r="O1065" s="5"/>
      <c r="P1065" s="10">
        <v>41816</v>
      </c>
      <c r="Q1065">
        <v>199.26</v>
      </c>
      <c r="R1065" s="5">
        <f t="shared" si="179"/>
        <v>6.5283985336210245E-4</v>
      </c>
      <c r="U1065" s="5"/>
      <c r="X1065" s="5"/>
      <c r="Y1065" s="10"/>
      <c r="AA1065" s="5"/>
      <c r="AB1065" s="20">
        <v>41662</v>
      </c>
      <c r="AC1065" s="21">
        <v>10.201000000000001</v>
      </c>
      <c r="AD1065" s="22">
        <f t="shared" si="181"/>
        <v>-2.542290016622646E-3</v>
      </c>
      <c r="AE1065" s="20">
        <v>41968</v>
      </c>
      <c r="AF1065" s="21">
        <v>11.975</v>
      </c>
      <c r="AG1065" s="22">
        <f t="shared" si="182"/>
        <v>0</v>
      </c>
      <c r="AH1065" s="20">
        <v>41843</v>
      </c>
      <c r="AI1065" s="21">
        <v>13.538</v>
      </c>
      <c r="AJ1065" s="22" t="e">
        <v>#DIV/0!</v>
      </c>
      <c r="AK1065" s="30">
        <v>41843</v>
      </c>
      <c r="AL1065" s="31">
        <v>10.27</v>
      </c>
      <c r="AM1065" s="22" t="e">
        <v>#DIV/0!</v>
      </c>
    </row>
    <row r="1066" spans="1:39">
      <c r="A1066" s="46">
        <v>41837</v>
      </c>
      <c r="B1066" s="47">
        <v>10.34</v>
      </c>
      <c r="C1066" s="48" t="e">
        <f t="shared" si="175"/>
        <v>#DIV/0!</v>
      </c>
      <c r="D1066" s="46">
        <v>41830</v>
      </c>
      <c r="E1066" s="47">
        <v>12.74</v>
      </c>
      <c r="F1066" s="48">
        <f t="shared" si="176"/>
        <v>-1.5673981191222236E-3</v>
      </c>
      <c r="G1066" s="46">
        <v>41831</v>
      </c>
      <c r="H1066" s="47">
        <v>11.430899999999999</v>
      </c>
      <c r="I1066" s="48">
        <f t="shared" si="177"/>
        <v>3.4994094746429971E-5</v>
      </c>
      <c r="J1066" s="49">
        <v>41830</v>
      </c>
      <c r="K1066" s="50">
        <v>14.6714</v>
      </c>
      <c r="L1066" s="48">
        <f t="shared" si="178"/>
        <v>-8.1785096029264053E-5</v>
      </c>
      <c r="M1066" s="10"/>
      <c r="O1066" s="5"/>
      <c r="P1066" s="10">
        <v>41815</v>
      </c>
      <c r="Q1066">
        <v>199.13</v>
      </c>
      <c r="R1066" s="5">
        <f t="shared" si="179"/>
        <v>-8.2673439912346065E-3</v>
      </c>
      <c r="U1066" s="5"/>
      <c r="X1066" s="5"/>
      <c r="Y1066" s="10"/>
      <c r="AA1066" s="5"/>
      <c r="AB1066" s="20">
        <v>41661</v>
      </c>
      <c r="AC1066" s="21">
        <v>10.227</v>
      </c>
      <c r="AD1066" s="22">
        <f t="shared" si="181"/>
        <v>1.1872959335114376E-2</v>
      </c>
      <c r="AE1066" s="20">
        <v>41967</v>
      </c>
      <c r="AF1066" s="21">
        <v>11.975</v>
      </c>
      <c r="AG1066" s="22">
        <f t="shared" si="182"/>
        <v>8.3514280941994807E-5</v>
      </c>
      <c r="AH1066" s="20">
        <v>41842</v>
      </c>
      <c r="AI1066" s="21">
        <v>13.539</v>
      </c>
      <c r="AJ1066" s="22" t="e">
        <v>#DIV/0!</v>
      </c>
      <c r="AK1066" s="30">
        <v>41842</v>
      </c>
      <c r="AL1066" s="31">
        <v>10.272</v>
      </c>
      <c r="AM1066" s="22" t="e">
        <v>#DIV/0!</v>
      </c>
    </row>
    <row r="1067" spans="1:39">
      <c r="A1067" s="46">
        <v>41836</v>
      </c>
      <c r="B1067" s="47">
        <v>10.41</v>
      </c>
      <c r="C1067" s="48" t="e">
        <f t="shared" si="175"/>
        <v>#DIV/0!</v>
      </c>
      <c r="D1067" s="46">
        <v>41829</v>
      </c>
      <c r="E1067" s="47">
        <v>12.76</v>
      </c>
      <c r="F1067" s="48">
        <f t="shared" si="176"/>
        <v>-7.8308535630382042E-4</v>
      </c>
      <c r="G1067" s="46">
        <v>41830</v>
      </c>
      <c r="H1067" s="47">
        <v>11.4305</v>
      </c>
      <c r="I1067" s="48">
        <f t="shared" si="177"/>
        <v>4.3744531933561773E-5</v>
      </c>
      <c r="J1067" s="49">
        <v>41829</v>
      </c>
      <c r="K1067" s="50">
        <v>14.672599999999999</v>
      </c>
      <c r="L1067" s="48">
        <f t="shared" si="178"/>
        <v>-5.0408719346052566E-4</v>
      </c>
      <c r="M1067" s="10"/>
      <c r="O1067" s="5"/>
      <c r="P1067" s="10">
        <v>41814</v>
      </c>
      <c r="Q1067">
        <v>200.79</v>
      </c>
      <c r="R1067" s="5">
        <f t="shared" si="179"/>
        <v>-5.9900990099010292E-3</v>
      </c>
      <c r="U1067" s="5"/>
      <c r="X1067" s="5"/>
      <c r="Y1067" s="10"/>
      <c r="AA1067" s="5"/>
      <c r="AB1067" s="20">
        <v>41660</v>
      </c>
      <c r="AC1067" s="21">
        <v>10.106999999999999</v>
      </c>
      <c r="AD1067" s="22">
        <f t="shared" si="181"/>
        <v>1.2725450901803496E-2</v>
      </c>
      <c r="AE1067" s="20">
        <v>41966</v>
      </c>
      <c r="AF1067" s="21">
        <v>11.974</v>
      </c>
      <c r="AG1067" s="22">
        <f t="shared" si="182"/>
        <v>0</v>
      </c>
      <c r="AH1067" s="20">
        <v>41841</v>
      </c>
      <c r="AI1067" s="21">
        <v>13.54</v>
      </c>
      <c r="AJ1067" s="22" t="e">
        <v>#DIV/0!</v>
      </c>
      <c r="AK1067" s="30">
        <v>41841</v>
      </c>
      <c r="AL1067" s="31">
        <v>10.271000000000001</v>
      </c>
      <c r="AM1067" s="22" t="e">
        <v>#DIV/0!</v>
      </c>
    </row>
    <row r="1068" spans="1:39">
      <c r="A1068" s="46">
        <v>41835</v>
      </c>
      <c r="B1068" s="47">
        <v>10.37</v>
      </c>
      <c r="C1068" s="48" t="e">
        <f t="shared" si="175"/>
        <v>#DIV/0!</v>
      </c>
      <c r="D1068" s="46">
        <v>41828</v>
      </c>
      <c r="E1068" s="47">
        <v>12.77</v>
      </c>
      <c r="F1068" s="48">
        <f t="shared" si="176"/>
        <v>-7.8247261345851227E-4</v>
      </c>
      <c r="G1068" s="46">
        <v>41829</v>
      </c>
      <c r="H1068" s="47">
        <v>11.43</v>
      </c>
      <c r="I1068" s="48">
        <f t="shared" si="177"/>
        <v>3.4996850283392925E-5</v>
      </c>
      <c r="J1068" s="49">
        <v>41828</v>
      </c>
      <c r="K1068" s="50">
        <v>14.68</v>
      </c>
      <c r="L1068" s="48">
        <f t="shared" si="178"/>
        <v>2.6573817294783987E-4</v>
      </c>
      <c r="M1068" s="10"/>
      <c r="O1068" s="5"/>
      <c r="P1068" s="10">
        <v>41813</v>
      </c>
      <c r="Q1068">
        <v>202</v>
      </c>
      <c r="R1068" s="5">
        <f t="shared" si="179"/>
        <v>9.6466236817114356E-3</v>
      </c>
      <c r="U1068" s="5"/>
      <c r="X1068" s="5"/>
      <c r="Y1068" s="10"/>
      <c r="AA1068" s="5"/>
      <c r="AB1068" s="20">
        <v>41659</v>
      </c>
      <c r="AC1068" s="21">
        <v>9.98</v>
      </c>
      <c r="AD1068" s="22">
        <f t="shared" si="181"/>
        <v>-1.500750375187473E-3</v>
      </c>
      <c r="AE1068" s="20">
        <v>41964</v>
      </c>
      <c r="AF1068" s="21">
        <v>11.974</v>
      </c>
      <c r="AG1068" s="22">
        <f t="shared" si="182"/>
        <v>1.7568811177111016E-3</v>
      </c>
      <c r="AH1068" s="20">
        <v>41838</v>
      </c>
      <c r="AI1068" s="21">
        <v>13.535</v>
      </c>
      <c r="AJ1068" s="22" t="e">
        <v>#DIV/0!</v>
      </c>
      <c r="AK1068" s="30">
        <v>41838</v>
      </c>
      <c r="AL1068" s="31">
        <v>10.275</v>
      </c>
      <c r="AM1068" s="22" t="e">
        <v>#DIV/0!</v>
      </c>
    </row>
    <row r="1069" spans="1:39">
      <c r="A1069" s="46">
        <v>41834</v>
      </c>
      <c r="B1069" s="47">
        <v>10.35</v>
      </c>
      <c r="C1069" s="48" t="e">
        <f t="shared" si="175"/>
        <v>#DIV/0!</v>
      </c>
      <c r="D1069" s="46">
        <v>41827</v>
      </c>
      <c r="E1069" s="47">
        <v>12.78</v>
      </c>
      <c r="F1069" s="48">
        <f t="shared" si="176"/>
        <v>-7.818608287724619E-4</v>
      </c>
      <c r="G1069" s="46">
        <v>41828</v>
      </c>
      <c r="H1069" s="47">
        <v>11.429600000000001</v>
      </c>
      <c r="I1069" s="48">
        <f t="shared" si="177"/>
        <v>3.4998075105943037E-5</v>
      </c>
      <c r="J1069" s="49">
        <v>41827</v>
      </c>
      <c r="K1069" s="50">
        <v>14.6761</v>
      </c>
      <c r="L1069" s="48">
        <f t="shared" si="178"/>
        <v>2.3172285946002993E-4</v>
      </c>
      <c r="M1069" s="10"/>
      <c r="O1069" s="5"/>
      <c r="P1069" s="10">
        <v>41810</v>
      </c>
      <c r="Q1069">
        <v>200.07</v>
      </c>
      <c r="R1069" s="5">
        <f t="shared" si="179"/>
        <v>-1.2480031948881789E-3</v>
      </c>
      <c r="U1069" s="5"/>
      <c r="X1069" s="5"/>
      <c r="Y1069" s="10"/>
      <c r="AA1069" s="5"/>
      <c r="AB1069" s="20">
        <v>41656</v>
      </c>
      <c r="AC1069" s="21">
        <v>9.9949999999999992</v>
      </c>
      <c r="AD1069" s="22">
        <f t="shared" si="181"/>
        <v>-7.2506952721494242E-3</v>
      </c>
      <c r="AE1069" s="20">
        <v>41963</v>
      </c>
      <c r="AF1069" s="21">
        <v>11.952999999999999</v>
      </c>
      <c r="AG1069" s="22">
        <f t="shared" si="182"/>
        <v>0</v>
      </c>
      <c r="AH1069" s="20">
        <v>41837</v>
      </c>
      <c r="AI1069" s="21">
        <v>13.548</v>
      </c>
      <c r="AJ1069" s="22" t="e">
        <v>#DIV/0!</v>
      </c>
      <c r="AK1069" s="30">
        <v>41837</v>
      </c>
      <c r="AL1069" s="31">
        <v>10.279</v>
      </c>
      <c r="AM1069" s="22" t="e">
        <v>#DIV/0!</v>
      </c>
    </row>
    <row r="1070" spans="1:39">
      <c r="A1070" s="46">
        <v>41831</v>
      </c>
      <c r="B1070" s="47">
        <v>10.29</v>
      </c>
      <c r="C1070" s="48" t="e">
        <f t="shared" si="175"/>
        <v>#DIV/0!</v>
      </c>
      <c r="D1070" s="46">
        <v>41824</v>
      </c>
      <c r="E1070" s="47">
        <v>12.79</v>
      </c>
      <c r="F1070" s="48">
        <f t="shared" si="176"/>
        <v>-1.5612802498049454E-3</v>
      </c>
      <c r="G1070" s="46">
        <v>41827</v>
      </c>
      <c r="H1070" s="47">
        <v>11.4292</v>
      </c>
      <c r="I1070" s="48">
        <f t="shared" si="177"/>
        <v>1.0500525026242384E-4</v>
      </c>
      <c r="J1070" s="49">
        <v>41824</v>
      </c>
      <c r="K1070" s="50">
        <v>14.672700000000001</v>
      </c>
      <c r="L1070" s="48">
        <f t="shared" si="178"/>
        <v>6.8154246692163149E-6</v>
      </c>
      <c r="M1070" s="10"/>
      <c r="O1070" s="5"/>
      <c r="P1070" s="10">
        <v>41808</v>
      </c>
      <c r="Q1070">
        <v>200.32</v>
      </c>
      <c r="R1070" s="5">
        <f t="shared" si="179"/>
        <v>2.0509229153118733E-3</v>
      </c>
      <c r="U1070" s="5"/>
      <c r="X1070" s="5"/>
      <c r="Y1070" s="10"/>
      <c r="AA1070" s="5"/>
      <c r="AB1070" s="20">
        <v>41655</v>
      </c>
      <c r="AC1070" s="21">
        <v>10.068</v>
      </c>
      <c r="AD1070" s="22">
        <f t="shared" si="181"/>
        <v>4.2892768079799762E-3</v>
      </c>
      <c r="AE1070" s="20">
        <v>41962</v>
      </c>
      <c r="AF1070" s="21">
        <v>11.952999999999999</v>
      </c>
      <c r="AG1070" s="22">
        <f t="shared" si="182"/>
        <v>-3.3453207326263572E-4</v>
      </c>
      <c r="AH1070" s="20">
        <v>41836</v>
      </c>
      <c r="AI1070" s="21">
        <v>13.534000000000001</v>
      </c>
      <c r="AJ1070" s="22" t="e">
        <v>#DIV/0!</v>
      </c>
      <c r="AK1070" s="30">
        <v>41836</v>
      </c>
      <c r="AL1070" s="31">
        <v>10.27</v>
      </c>
      <c r="AM1070" s="22" t="e">
        <v>#DIV/0!</v>
      </c>
    </row>
    <row r="1071" spans="1:39">
      <c r="A1071" s="46">
        <v>41830</v>
      </c>
      <c r="B1071" s="47">
        <v>10.32</v>
      </c>
      <c r="C1071" s="48" t="e">
        <f t="shared" si="175"/>
        <v>#DIV/0!</v>
      </c>
      <c r="D1071" s="46">
        <v>41823</v>
      </c>
      <c r="E1071" s="47">
        <v>12.81</v>
      </c>
      <c r="F1071" s="48">
        <f t="shared" si="176"/>
        <v>7.8124999999998335E-4</v>
      </c>
      <c r="G1071" s="46">
        <v>41824</v>
      </c>
      <c r="H1071" s="47">
        <v>11.428000000000001</v>
      </c>
      <c r="I1071" s="48">
        <f t="shared" si="177"/>
        <v>4.3754101947111006E-5</v>
      </c>
      <c r="J1071" s="49">
        <v>41823</v>
      </c>
      <c r="K1071" s="50">
        <v>14.672599999999999</v>
      </c>
      <c r="L1071" s="48">
        <f t="shared" si="178"/>
        <v>-1.8398261023630269E-4</v>
      </c>
      <c r="M1071" s="10"/>
      <c r="O1071" s="5"/>
      <c r="P1071" s="10">
        <v>41807</v>
      </c>
      <c r="Q1071">
        <v>199.91</v>
      </c>
      <c r="R1071" s="5">
        <f t="shared" si="179"/>
        <v>1.653472291812727E-3</v>
      </c>
      <c r="U1071" s="5"/>
      <c r="X1071" s="5"/>
      <c r="Y1071" s="10"/>
      <c r="AA1071" s="5"/>
      <c r="AB1071" s="20">
        <v>41654</v>
      </c>
      <c r="AC1071" s="21">
        <v>10.025</v>
      </c>
      <c r="AD1071" s="22">
        <f t="shared" si="181"/>
        <v>-4.9850448654027973E-4</v>
      </c>
      <c r="AE1071" s="20">
        <v>41961</v>
      </c>
      <c r="AF1071" s="21">
        <v>11.957000000000001</v>
      </c>
      <c r="AG1071" s="22">
        <f t="shared" si="182"/>
        <v>-7.5213103794071249E-4</v>
      </c>
      <c r="AH1071" s="20">
        <v>41835</v>
      </c>
      <c r="AI1071" s="21">
        <v>13.532</v>
      </c>
      <c r="AJ1071" s="22" t="e">
        <v>#DIV/0!</v>
      </c>
      <c r="AK1071" s="30">
        <v>41835</v>
      </c>
      <c r="AL1071" s="31">
        <v>10.244</v>
      </c>
      <c r="AM1071" s="22" t="e">
        <v>#DIV/0!</v>
      </c>
    </row>
    <row r="1072" spans="1:39">
      <c r="A1072" s="46">
        <v>41829</v>
      </c>
      <c r="B1072" s="47">
        <v>10.36</v>
      </c>
      <c r="C1072" s="48" t="e">
        <f t="shared" si="175"/>
        <v>#DIV/0!</v>
      </c>
      <c r="D1072" s="46">
        <v>41822</v>
      </c>
      <c r="E1072" s="47">
        <v>12.8</v>
      </c>
      <c r="F1072" s="48">
        <f t="shared" si="176"/>
        <v>0</v>
      </c>
      <c r="G1072" s="46">
        <v>41823</v>
      </c>
      <c r="H1072" s="47">
        <v>11.4275</v>
      </c>
      <c r="I1072" s="48">
        <f t="shared" si="177"/>
        <v>3.5004506830328268E-5</v>
      </c>
      <c r="J1072" s="49">
        <v>41822</v>
      </c>
      <c r="K1072" s="50">
        <v>14.6753</v>
      </c>
      <c r="L1072" s="48">
        <f t="shared" si="178"/>
        <v>-6.1323775909273445E-5</v>
      </c>
      <c r="M1072" s="10"/>
      <c r="O1072" s="5"/>
      <c r="P1072" s="10">
        <v>41806</v>
      </c>
      <c r="Q1072">
        <v>199.58</v>
      </c>
      <c r="R1072" s="5">
        <f t="shared" si="179"/>
        <v>3.5085960603489352E-4</v>
      </c>
      <c r="U1072" s="5"/>
      <c r="X1072" s="5"/>
      <c r="Y1072" s="10"/>
      <c r="AA1072" s="5"/>
      <c r="AB1072" s="20">
        <v>41653</v>
      </c>
      <c r="AC1072" s="21">
        <v>10.029999999999999</v>
      </c>
      <c r="AD1072" s="22">
        <f t="shared" si="181"/>
        <v>1.1088709677419298E-2</v>
      </c>
      <c r="AE1072" s="20">
        <v>41960</v>
      </c>
      <c r="AF1072" s="21">
        <v>11.965999999999999</v>
      </c>
      <c r="AG1072" s="22">
        <f t="shared" si="182"/>
        <v>1.6716817118011463E-4</v>
      </c>
      <c r="AH1072" s="20">
        <v>41834</v>
      </c>
      <c r="AI1072" s="21">
        <v>13.536</v>
      </c>
      <c r="AJ1072" s="22" t="e">
        <v>#DIV/0!</v>
      </c>
      <c r="AK1072" s="30">
        <v>41834</v>
      </c>
      <c r="AL1072" s="31">
        <v>10.250999999999999</v>
      </c>
      <c r="AM1072" s="22" t="e">
        <v>#DIV/0!</v>
      </c>
    </row>
    <row r="1073" spans="1:39">
      <c r="A1073" s="46">
        <v>41828</v>
      </c>
      <c r="B1073" s="47">
        <v>10.37</v>
      </c>
      <c r="C1073" s="48" t="e">
        <f t="shared" si="175"/>
        <v>#DIV/0!</v>
      </c>
      <c r="D1073" s="46">
        <v>41821</v>
      </c>
      <c r="E1073" s="47">
        <v>12.8</v>
      </c>
      <c r="F1073" s="48">
        <f t="shared" si="176"/>
        <v>7.8186082877260078E-4</v>
      </c>
      <c r="G1073" s="46">
        <v>41822</v>
      </c>
      <c r="H1073" s="47">
        <v>11.427099999999999</v>
      </c>
      <c r="I1073" s="48">
        <f t="shared" si="177"/>
        <v>-9.625312822675391E-5</v>
      </c>
      <c r="J1073" s="49">
        <v>41821</v>
      </c>
      <c r="K1073" s="50">
        <v>14.6762</v>
      </c>
      <c r="L1073" s="48">
        <f t="shared" si="178"/>
        <v>6.8137993063393507E-6</v>
      </c>
      <c r="M1073" s="10"/>
      <c r="O1073" s="5"/>
      <c r="P1073" s="10">
        <v>41803</v>
      </c>
      <c r="Q1073">
        <v>199.51</v>
      </c>
      <c r="R1073" s="5">
        <f t="shared" si="179"/>
        <v>3.0082727500627864E-4</v>
      </c>
      <c r="U1073" s="5"/>
      <c r="X1073" s="5"/>
      <c r="Y1073" s="10"/>
      <c r="AA1073" s="5"/>
      <c r="AB1073" s="20">
        <v>41652</v>
      </c>
      <c r="AC1073" s="21">
        <v>9.92</v>
      </c>
      <c r="AD1073" s="22">
        <f t="shared" si="181"/>
        <v>-1.0375099760574543E-2</v>
      </c>
      <c r="AE1073" s="20">
        <v>41957</v>
      </c>
      <c r="AF1073" s="21">
        <v>11.964</v>
      </c>
      <c r="AG1073" s="22">
        <f t="shared" si="182"/>
        <v>-4.1774584342877481E-4</v>
      </c>
      <c r="AH1073" s="20">
        <v>41831</v>
      </c>
      <c r="AI1073" s="21">
        <v>13.532</v>
      </c>
      <c r="AJ1073" s="22" t="e">
        <v>#DIV/0!</v>
      </c>
      <c r="AK1073" s="30">
        <v>41831</v>
      </c>
      <c r="AL1073" s="31">
        <v>10.228</v>
      </c>
      <c r="AM1073" s="22" t="e">
        <v>#DIV/0!</v>
      </c>
    </row>
    <row r="1074" spans="1:39">
      <c r="A1074" s="46">
        <v>41827</v>
      </c>
      <c r="B1074" s="47">
        <v>10.44</v>
      </c>
      <c r="C1074" s="48" t="e">
        <f t="shared" si="175"/>
        <v>#DIV/0!</v>
      </c>
      <c r="D1074" s="46">
        <v>41820</v>
      </c>
      <c r="E1074" s="47">
        <v>12.79</v>
      </c>
      <c r="F1074" s="48">
        <f t="shared" si="176"/>
        <v>0</v>
      </c>
      <c r="G1074" s="46">
        <v>41821</v>
      </c>
      <c r="H1074" s="47">
        <v>11.4282</v>
      </c>
      <c r="I1074" s="48">
        <f t="shared" si="177"/>
        <v>8.7503609523688929E-6</v>
      </c>
      <c r="J1074" s="49">
        <v>41820</v>
      </c>
      <c r="K1074" s="50">
        <v>14.6761</v>
      </c>
      <c r="L1074" s="48">
        <f t="shared" si="178"/>
        <v>-2.7928774812327668E-4</v>
      </c>
      <c r="M1074" s="10"/>
      <c r="O1074" s="5"/>
      <c r="P1074" s="10">
        <v>41802</v>
      </c>
      <c r="Q1074">
        <v>199.45</v>
      </c>
      <c r="R1074" s="5">
        <f t="shared" si="179"/>
        <v>-2.7500000000000567E-3</v>
      </c>
      <c r="U1074" s="5"/>
      <c r="X1074" s="5"/>
      <c r="Y1074" s="10"/>
      <c r="AA1074" s="5"/>
      <c r="AB1074" s="20">
        <v>41649</v>
      </c>
      <c r="AC1074" s="21">
        <v>10.023999999999999</v>
      </c>
      <c r="AD1074" s="22">
        <f t="shared" si="181"/>
        <v>1.0993444276348966E-2</v>
      </c>
      <c r="AE1074" s="20">
        <v>41956</v>
      </c>
      <c r="AF1074" s="21">
        <v>11.968999999999999</v>
      </c>
      <c r="AG1074" s="22">
        <f t="shared" si="182"/>
        <v>-5.0104384133613591E-4</v>
      </c>
      <c r="AH1074" s="20">
        <v>41830</v>
      </c>
      <c r="AI1074" s="21">
        <v>13.534000000000001</v>
      </c>
      <c r="AJ1074" s="22" t="e">
        <v>#DIV/0!</v>
      </c>
      <c r="AK1074" s="30">
        <v>41830</v>
      </c>
      <c r="AL1074" s="31">
        <v>10.228999999999999</v>
      </c>
      <c r="AM1074" s="22" t="e">
        <v>#DIV/0!</v>
      </c>
    </row>
    <row r="1075" spans="1:39">
      <c r="A1075" s="46">
        <v>41824</v>
      </c>
      <c r="B1075" s="47">
        <v>10.53</v>
      </c>
      <c r="C1075" s="48" t="e">
        <f t="shared" si="175"/>
        <v>#DIV/0!</v>
      </c>
      <c r="D1075" s="46">
        <v>41817</v>
      </c>
      <c r="E1075" s="47">
        <v>12.79</v>
      </c>
      <c r="F1075" s="48">
        <f t="shared" si="176"/>
        <v>0</v>
      </c>
      <c r="G1075" s="46">
        <v>41820</v>
      </c>
      <c r="H1075" s="47">
        <v>11.428100000000001</v>
      </c>
      <c r="I1075" s="48">
        <f t="shared" si="177"/>
        <v>1.2252006266028599E-4</v>
      </c>
      <c r="J1075" s="49">
        <v>41817</v>
      </c>
      <c r="K1075" s="50">
        <v>14.680199999999999</v>
      </c>
      <c r="L1075" s="48">
        <f t="shared" si="178"/>
        <v>1.1581564873792219E-4</v>
      </c>
      <c r="M1075" s="10"/>
      <c r="O1075" s="5"/>
      <c r="P1075" s="10">
        <v>41801</v>
      </c>
      <c r="Q1075">
        <v>200</v>
      </c>
      <c r="R1075" s="5">
        <f t="shared" si="179"/>
        <v>-3.1401086577281336E-3</v>
      </c>
      <c r="U1075" s="5"/>
      <c r="X1075" s="5"/>
      <c r="Y1075" s="10"/>
      <c r="AA1075" s="5"/>
      <c r="AB1075" s="20">
        <v>41648</v>
      </c>
      <c r="AC1075" s="21">
        <v>9.9149999999999991</v>
      </c>
      <c r="AD1075" s="22">
        <f t="shared" si="181"/>
        <v>-8.9955022488757246E-3</v>
      </c>
      <c r="AE1075" s="20">
        <v>41955</v>
      </c>
      <c r="AF1075" s="21">
        <v>11.975</v>
      </c>
      <c r="AG1075" s="22">
        <f t="shared" si="182"/>
        <v>0</v>
      </c>
      <c r="AH1075" s="20">
        <v>41829</v>
      </c>
      <c r="AI1075" s="21">
        <v>13.532999999999999</v>
      </c>
      <c r="AJ1075" s="22" t="e">
        <v>#DIV/0!</v>
      </c>
      <c r="AK1075" s="30">
        <v>41829</v>
      </c>
      <c r="AL1075" s="31">
        <v>10.241</v>
      </c>
      <c r="AM1075" s="22" t="e">
        <v>#DIV/0!</v>
      </c>
    </row>
    <row r="1076" spans="1:39">
      <c r="A1076" s="46">
        <v>41823</v>
      </c>
      <c r="B1076" s="47">
        <v>10.52</v>
      </c>
      <c r="C1076" s="48" t="e">
        <f t="shared" si="175"/>
        <v>#DIV/0!</v>
      </c>
      <c r="D1076" s="46">
        <v>41816</v>
      </c>
      <c r="E1076" s="47">
        <v>12.79</v>
      </c>
      <c r="F1076" s="48">
        <f t="shared" si="176"/>
        <v>-7.8125000000012212E-4</v>
      </c>
      <c r="G1076" s="46">
        <v>41817</v>
      </c>
      <c r="H1076" s="47">
        <v>11.4267</v>
      </c>
      <c r="I1076" s="48">
        <f t="shared" si="177"/>
        <v>4.3759080009155367E-5</v>
      </c>
      <c r="J1076" s="49">
        <v>41816</v>
      </c>
      <c r="K1076" s="50">
        <v>14.6785</v>
      </c>
      <c r="L1076" s="48">
        <f t="shared" si="178"/>
        <v>-2.2476808020822995E-4</v>
      </c>
      <c r="M1076" s="10"/>
      <c r="O1076" s="5"/>
      <c r="P1076" s="10">
        <v>41800</v>
      </c>
      <c r="Q1076">
        <v>200.63</v>
      </c>
      <c r="R1076" s="5">
        <f t="shared" si="179"/>
        <v>1.2476295039425093E-3</v>
      </c>
      <c r="U1076" s="5"/>
      <c r="X1076" s="5"/>
      <c r="Y1076" s="10"/>
      <c r="AA1076" s="5"/>
      <c r="AB1076" s="20">
        <v>41647</v>
      </c>
      <c r="AC1076" s="21">
        <v>10.005000000000001</v>
      </c>
      <c r="AD1076" s="22">
        <f t="shared" si="181"/>
        <v>5.0000000000007818E-4</v>
      </c>
      <c r="AE1076" s="20">
        <v>41954</v>
      </c>
      <c r="AF1076" s="21">
        <v>11.975</v>
      </c>
      <c r="AG1076" s="22">
        <f t="shared" si="182"/>
        <v>2.5058469762780772E-4</v>
      </c>
      <c r="AH1076" s="20">
        <v>41828</v>
      </c>
      <c r="AI1076" s="21">
        <v>13.541</v>
      </c>
      <c r="AJ1076" s="22" t="e">
        <v>#DIV/0!</v>
      </c>
      <c r="AK1076" s="30">
        <v>41828</v>
      </c>
      <c r="AL1076" s="31">
        <v>10.247</v>
      </c>
      <c r="AM1076" s="22" t="e">
        <v>#DIV/0!</v>
      </c>
    </row>
    <row r="1077" spans="1:39">
      <c r="A1077" s="46">
        <v>41822</v>
      </c>
      <c r="B1077" s="47">
        <v>10.49</v>
      </c>
      <c r="C1077" s="48" t="e">
        <f t="shared" si="175"/>
        <v>#DIV/0!</v>
      </c>
      <c r="D1077" s="46">
        <v>41815</v>
      </c>
      <c r="E1077" s="47">
        <v>12.8</v>
      </c>
      <c r="F1077" s="48">
        <f t="shared" si="176"/>
        <v>-1.5600624024960665E-3</v>
      </c>
      <c r="G1077" s="46">
        <v>41816</v>
      </c>
      <c r="H1077" s="47">
        <v>11.4262</v>
      </c>
      <c r="I1077" s="48">
        <f t="shared" si="177"/>
        <v>3.5008489558636394E-5</v>
      </c>
      <c r="J1077" s="49">
        <v>41815</v>
      </c>
      <c r="K1077" s="50">
        <v>14.681800000000001</v>
      </c>
      <c r="L1077" s="48">
        <f t="shared" si="178"/>
        <v>1.2261580381479114E-4</v>
      </c>
      <c r="M1077" s="10"/>
      <c r="O1077" s="5"/>
      <c r="P1077" s="10">
        <v>41796</v>
      </c>
      <c r="Q1077">
        <v>200.38</v>
      </c>
      <c r="R1077" s="5">
        <f t="shared" si="179"/>
        <v>1.0491082579807563E-3</v>
      </c>
      <c r="U1077" s="5"/>
      <c r="X1077" s="5"/>
      <c r="Y1077" s="10"/>
      <c r="AA1077" s="5"/>
      <c r="AB1077" s="20">
        <v>41646</v>
      </c>
      <c r="AC1077" s="21">
        <v>10</v>
      </c>
      <c r="AD1077" s="22">
        <f t="shared" si="181"/>
        <v>0</v>
      </c>
      <c r="AE1077" s="20">
        <v>41953</v>
      </c>
      <c r="AF1077" s="21">
        <v>11.972</v>
      </c>
      <c r="AG1077" s="22">
        <f t="shared" si="182"/>
        <v>2.5064750605732425E-4</v>
      </c>
      <c r="AH1077" s="20">
        <v>41827</v>
      </c>
      <c r="AI1077" s="21">
        <v>13.534000000000001</v>
      </c>
      <c r="AJ1077" s="22" t="e">
        <v>#DIV/0!</v>
      </c>
      <c r="AK1077" s="30">
        <v>41827</v>
      </c>
      <c r="AL1077" s="31">
        <v>10.254</v>
      </c>
      <c r="AM1077" s="22" t="e">
        <v>#DIV/0!</v>
      </c>
    </row>
    <row r="1078" spans="1:39">
      <c r="A1078" s="46">
        <v>41821</v>
      </c>
      <c r="B1078" s="47">
        <v>10.48</v>
      </c>
      <c r="C1078" s="48" t="e">
        <f t="shared" si="175"/>
        <v>#DIV/0!</v>
      </c>
      <c r="D1078" s="46">
        <v>41814</v>
      </c>
      <c r="E1078" s="47">
        <v>12.82</v>
      </c>
      <c r="F1078" s="48">
        <f t="shared" si="176"/>
        <v>0</v>
      </c>
      <c r="G1078" s="46">
        <v>41815</v>
      </c>
      <c r="H1078" s="47">
        <v>11.425800000000001</v>
      </c>
      <c r="I1078" s="48">
        <f t="shared" si="177"/>
        <v>4.3762527023413922E-5</v>
      </c>
      <c r="J1078" s="49">
        <v>41814</v>
      </c>
      <c r="K1078" s="50">
        <v>14.68</v>
      </c>
      <c r="L1078" s="48">
        <f t="shared" si="178"/>
        <v>-3.4048348655095549E-4</v>
      </c>
      <c r="M1078" s="10"/>
      <c r="O1078" s="5"/>
      <c r="P1078" s="10">
        <v>41795</v>
      </c>
      <c r="Q1078">
        <v>200.17</v>
      </c>
      <c r="R1078" s="5">
        <f t="shared" si="179"/>
        <v>2.1026282853566333E-3</v>
      </c>
      <c r="U1078" s="5"/>
      <c r="X1078" s="5"/>
      <c r="Y1078" s="10"/>
      <c r="AA1078" s="5"/>
      <c r="AB1078" s="20">
        <v>41642</v>
      </c>
      <c r="AC1078" s="21">
        <v>10</v>
      </c>
      <c r="AD1078" s="22">
        <f t="shared" si="181"/>
        <v>0</v>
      </c>
      <c r="AE1078" s="20">
        <v>41950</v>
      </c>
      <c r="AF1078" s="21">
        <v>11.968999999999999</v>
      </c>
      <c r="AG1078" s="22">
        <f t="shared" si="182"/>
        <v>-8.3542188805448795E-5</v>
      </c>
      <c r="AH1078" s="20">
        <v>41824</v>
      </c>
      <c r="AI1078" s="21">
        <v>13.531000000000001</v>
      </c>
      <c r="AJ1078" s="22" t="e">
        <v>#DIV/0!</v>
      </c>
      <c r="AK1078" s="30">
        <v>41824</v>
      </c>
      <c r="AL1078" s="31">
        <v>10.262</v>
      </c>
      <c r="AM1078" s="22" t="e">
        <v>#DIV/0!</v>
      </c>
    </row>
    <row r="1079" spans="1:39">
      <c r="A1079" s="46">
        <v>41820</v>
      </c>
      <c r="B1079" s="47">
        <v>10.48</v>
      </c>
      <c r="C1079" s="48" t="e">
        <f t="shared" si="175"/>
        <v>#DIV/0!</v>
      </c>
      <c r="D1079" s="46">
        <v>41813</v>
      </c>
      <c r="E1079" s="47">
        <v>12.82</v>
      </c>
      <c r="F1079" s="48">
        <f t="shared" si="176"/>
        <v>-7.7942322681214243E-4</v>
      </c>
      <c r="G1079" s="46">
        <v>41814</v>
      </c>
      <c r="H1079" s="47">
        <v>11.4253</v>
      </c>
      <c r="I1079" s="48">
        <f t="shared" si="177"/>
        <v>4.376444226600125E-5</v>
      </c>
      <c r="J1079" s="49">
        <v>41813</v>
      </c>
      <c r="K1079" s="50">
        <v>14.685</v>
      </c>
      <c r="L1079" s="48">
        <f t="shared" si="178"/>
        <v>-6.8092060465711957E-5</v>
      </c>
      <c r="M1079" s="10"/>
      <c r="O1079" s="5"/>
      <c r="P1079" s="10">
        <v>41794</v>
      </c>
      <c r="Q1079">
        <v>199.75</v>
      </c>
      <c r="R1079" s="5">
        <f t="shared" si="179"/>
        <v>5.0087653393435672E-4</v>
      </c>
      <c r="U1079" s="5"/>
      <c r="X1079" s="5"/>
      <c r="Y1079" s="10"/>
      <c r="AA1079" s="5"/>
      <c r="AB1079" s="20">
        <v>41641</v>
      </c>
      <c r="AC1079" s="21">
        <v>10</v>
      </c>
      <c r="AD1079" s="22">
        <f t="shared" si="181"/>
        <v>0</v>
      </c>
      <c r="AE1079" s="20">
        <v>41949</v>
      </c>
      <c r="AF1079" s="21">
        <v>11.97</v>
      </c>
      <c r="AG1079" s="22">
        <f t="shared" si="182"/>
        <v>8.3549168685873683E-5</v>
      </c>
      <c r="AH1079" s="20">
        <v>41823</v>
      </c>
      <c r="AI1079" s="21">
        <v>13.531000000000001</v>
      </c>
      <c r="AJ1079" s="22" t="e">
        <v>#DIV/0!</v>
      </c>
      <c r="AK1079" s="30">
        <v>41823</v>
      </c>
      <c r="AL1079" s="31">
        <v>10.272</v>
      </c>
      <c r="AM1079" s="22" t="e">
        <v>#DIV/0!</v>
      </c>
    </row>
    <row r="1080" spans="1:39">
      <c r="A1080" s="46">
        <v>41817</v>
      </c>
      <c r="B1080" s="47">
        <v>10.41</v>
      </c>
      <c r="C1080" s="48" t="e">
        <f t="shared" si="175"/>
        <v>#DIV/0!</v>
      </c>
      <c r="D1080" s="46">
        <v>41810</v>
      </c>
      <c r="E1080" s="47">
        <v>12.83</v>
      </c>
      <c r="F1080" s="48">
        <f t="shared" si="176"/>
        <v>-7.7881619937693043E-4</v>
      </c>
      <c r="G1080" s="46">
        <v>41813</v>
      </c>
      <c r="H1080" s="47">
        <v>11.424799999999999</v>
      </c>
      <c r="I1080" s="48">
        <f t="shared" si="177"/>
        <v>1.1380049897130884E-4</v>
      </c>
      <c r="J1080" s="49">
        <v>41810</v>
      </c>
      <c r="K1080" s="50">
        <v>14.686</v>
      </c>
      <c r="L1080" s="48">
        <f t="shared" si="178"/>
        <v>-7.48956567327255E-5</v>
      </c>
      <c r="M1080" s="10"/>
      <c r="O1080" s="5"/>
      <c r="P1080" s="10">
        <v>41793</v>
      </c>
      <c r="Q1080">
        <v>199.65</v>
      </c>
      <c r="R1080" s="5">
        <f t="shared" si="179"/>
        <v>-2.3485908454926986E-3</v>
      </c>
      <c r="U1080" s="5"/>
      <c r="X1080" s="5"/>
      <c r="Y1080" s="10"/>
      <c r="AA1080" s="5"/>
      <c r="AB1080" s="20">
        <v>41639</v>
      </c>
      <c r="AC1080" s="21">
        <v>10</v>
      </c>
      <c r="AD1080" s="22">
        <f t="shared" si="181"/>
        <v>0</v>
      </c>
      <c r="AE1080" s="20">
        <v>41948</v>
      </c>
      <c r="AF1080" s="21">
        <v>11.968999999999999</v>
      </c>
      <c r="AG1080" s="22">
        <f t="shared" si="182"/>
        <v>5.0154643484077804E-4</v>
      </c>
      <c r="AH1080" s="20">
        <v>41822</v>
      </c>
      <c r="AI1080" s="21">
        <v>13.537000000000001</v>
      </c>
      <c r="AJ1080" s="22" t="e">
        <v>#DIV/0!</v>
      </c>
      <c r="AK1080" s="30">
        <v>41822</v>
      </c>
      <c r="AL1080" s="31">
        <v>10.263999999999999</v>
      </c>
      <c r="AM1080" s="22" t="e">
        <v>#DIV/0!</v>
      </c>
    </row>
    <row r="1081" spans="1:39">
      <c r="A1081" s="46">
        <v>41816</v>
      </c>
      <c r="B1081" s="47">
        <v>10.4</v>
      </c>
      <c r="C1081" s="48" t="e">
        <f t="shared" si="175"/>
        <v>#DIV/0!</v>
      </c>
      <c r="D1081" s="46">
        <v>41809</v>
      </c>
      <c r="E1081" s="47">
        <v>12.84</v>
      </c>
      <c r="F1081" s="48">
        <f t="shared" si="176"/>
        <v>0</v>
      </c>
      <c r="G1081" s="46">
        <v>41810</v>
      </c>
      <c r="H1081" s="47">
        <v>11.423500000000001</v>
      </c>
      <c r="I1081" s="48">
        <f t="shared" si="177"/>
        <v>5.2526066060315507E-5</v>
      </c>
      <c r="J1081" s="49">
        <v>41809</v>
      </c>
      <c r="K1081" s="50">
        <v>14.687099999999999</v>
      </c>
      <c r="L1081" s="48">
        <f t="shared" si="178"/>
        <v>4.8365122615800002E-4</v>
      </c>
      <c r="M1081" s="10"/>
      <c r="O1081" s="5"/>
      <c r="P1081" s="10">
        <v>41792</v>
      </c>
      <c r="Q1081">
        <v>200.12</v>
      </c>
      <c r="R1081" s="5">
        <f t="shared" si="179"/>
        <v>1.6016016016015674E-3</v>
      </c>
      <c r="U1081" s="5"/>
      <c r="X1081" s="5"/>
      <c r="Y1081" s="10"/>
      <c r="AA1081" s="5"/>
      <c r="AB1081" s="20">
        <v>41638</v>
      </c>
      <c r="AC1081" s="21">
        <v>10</v>
      </c>
      <c r="AD1081" s="22">
        <f t="shared" si="181"/>
        <v>0</v>
      </c>
      <c r="AE1081" s="20">
        <v>41947</v>
      </c>
      <c r="AF1081" s="21">
        <v>11.962999999999999</v>
      </c>
      <c r="AG1081" s="22">
        <f t="shared" si="182"/>
        <v>-8.3584085590205799E-5</v>
      </c>
      <c r="AH1081" s="20">
        <v>41821</v>
      </c>
      <c r="AI1081" s="21">
        <v>13.541</v>
      </c>
      <c r="AJ1081" s="22" t="e">
        <v>#DIV/0!</v>
      </c>
      <c r="AK1081" s="30">
        <v>41821</v>
      </c>
      <c r="AL1081" s="31">
        <v>10.259</v>
      </c>
      <c r="AM1081" s="22" t="e">
        <v>#DIV/0!</v>
      </c>
    </row>
    <row r="1082" spans="1:39">
      <c r="A1082" s="46">
        <v>41815</v>
      </c>
      <c r="B1082" s="47">
        <v>10.33</v>
      </c>
      <c r="C1082" s="48" t="e">
        <f t="shared" si="175"/>
        <v>#DIV/0!</v>
      </c>
      <c r="D1082" s="46">
        <v>41808</v>
      </c>
      <c r="E1082" s="47">
        <v>12.84</v>
      </c>
      <c r="F1082" s="48">
        <f t="shared" si="176"/>
        <v>-7.7821011673150098E-4</v>
      </c>
      <c r="G1082" s="46">
        <v>41809</v>
      </c>
      <c r="H1082" s="47">
        <v>11.4229</v>
      </c>
      <c r="I1082" s="48">
        <f t="shared" si="177"/>
        <v>4.3773637764446271E-5</v>
      </c>
      <c r="J1082" s="49">
        <v>41808</v>
      </c>
      <c r="K1082" s="50">
        <v>14.68</v>
      </c>
      <c r="L1082" s="48">
        <f t="shared" si="178"/>
        <v>-9.7316646590857835E-4</v>
      </c>
      <c r="M1082" s="10"/>
      <c r="O1082" s="5"/>
      <c r="P1082" s="10">
        <v>41789</v>
      </c>
      <c r="Q1082">
        <v>199.8</v>
      </c>
      <c r="R1082" s="5">
        <f t="shared" si="179"/>
        <v>1.2528188423953895E-3</v>
      </c>
      <c r="U1082" s="5"/>
      <c r="X1082" s="5"/>
      <c r="Y1082" s="10"/>
      <c r="AA1082" s="5"/>
      <c r="AB1082" s="20">
        <v>41635</v>
      </c>
      <c r="AC1082" s="21">
        <v>10</v>
      </c>
      <c r="AD1082" s="22">
        <f t="shared" si="181"/>
        <v>0</v>
      </c>
      <c r="AE1082" s="20">
        <v>41946</v>
      </c>
      <c r="AF1082" s="21">
        <v>11.964</v>
      </c>
      <c r="AG1082" s="22">
        <f t="shared" si="182"/>
        <v>2.5081514923502331E-4</v>
      </c>
      <c r="AH1082" s="20">
        <v>41820</v>
      </c>
      <c r="AI1082" s="21">
        <v>13.541</v>
      </c>
      <c r="AJ1082" s="22" t="e">
        <v>#DIV/0!</v>
      </c>
      <c r="AK1082" s="30">
        <v>41820</v>
      </c>
      <c r="AL1082" s="31">
        <v>10.253</v>
      </c>
      <c r="AM1082" s="22" t="e">
        <v>#DIV/0!</v>
      </c>
    </row>
    <row r="1083" spans="1:39">
      <c r="A1083" s="46">
        <v>41814</v>
      </c>
      <c r="B1083" s="47">
        <v>10.36</v>
      </c>
      <c r="C1083" s="48" t="e">
        <f t="shared" si="175"/>
        <v>#DIV/0!</v>
      </c>
      <c r="D1083" s="46">
        <v>41807</v>
      </c>
      <c r="E1083" s="47">
        <v>12.85</v>
      </c>
      <c r="F1083" s="48">
        <f t="shared" si="176"/>
        <v>7.7881619937693043E-4</v>
      </c>
      <c r="G1083" s="46">
        <v>41808</v>
      </c>
      <c r="H1083" s="47">
        <v>11.4224</v>
      </c>
      <c r="I1083" s="48">
        <f t="shared" si="177"/>
        <v>4.3775553979533586E-5</v>
      </c>
      <c r="J1083" s="49">
        <v>41807</v>
      </c>
      <c r="K1083" s="50">
        <v>14.6943</v>
      </c>
      <c r="L1083" s="48">
        <f t="shared" si="178"/>
        <v>-2.7214031554666592E-4</v>
      </c>
      <c r="M1083" s="10"/>
      <c r="O1083" s="5"/>
      <c r="P1083" s="10">
        <v>41787</v>
      </c>
      <c r="Q1083">
        <v>199.55</v>
      </c>
      <c r="R1083" s="5">
        <f t="shared" si="179"/>
        <v>-7.0108668436069091E-4</v>
      </c>
      <c r="U1083" s="5"/>
      <c r="X1083" s="5"/>
      <c r="Y1083" s="10"/>
      <c r="AA1083" s="5"/>
      <c r="AB1083" s="20">
        <v>41634</v>
      </c>
      <c r="AC1083" s="21">
        <v>10</v>
      </c>
      <c r="AD1083" s="22">
        <f t="shared" si="181"/>
        <v>0</v>
      </c>
      <c r="AE1083" s="20">
        <v>41945</v>
      </c>
      <c r="AF1083" s="21">
        <v>11.961</v>
      </c>
      <c r="AG1083" s="22">
        <f t="shared" si="182"/>
        <v>8.3612040133732924E-5</v>
      </c>
      <c r="AH1083" s="20">
        <v>41817</v>
      </c>
      <c r="AI1083" s="21">
        <v>13.545</v>
      </c>
      <c r="AJ1083" s="22" t="e">
        <v>#DIV/0!</v>
      </c>
      <c r="AK1083" s="30">
        <v>41817</v>
      </c>
      <c r="AL1083" s="31">
        <v>10.253</v>
      </c>
      <c r="AM1083" s="22" t="e">
        <v>#DIV/0!</v>
      </c>
    </row>
    <row r="1084" spans="1:39">
      <c r="A1084" s="46">
        <v>41813</v>
      </c>
      <c r="B1084" s="47">
        <v>10.36</v>
      </c>
      <c r="C1084" s="48" t="e">
        <f t="shared" si="175"/>
        <v>#DIV/0!</v>
      </c>
      <c r="D1084" s="46">
        <v>41806</v>
      </c>
      <c r="E1084" s="47">
        <v>12.84</v>
      </c>
      <c r="F1084" s="48">
        <f t="shared" si="176"/>
        <v>-7.7821011673150098E-4</v>
      </c>
      <c r="G1084" s="46">
        <v>41807</v>
      </c>
      <c r="H1084" s="47">
        <v>11.421900000000001</v>
      </c>
      <c r="I1084" s="48">
        <f t="shared" si="177"/>
        <v>4.3777470362706064E-5</v>
      </c>
      <c r="J1084" s="49">
        <v>41806</v>
      </c>
      <c r="K1084" s="50">
        <v>14.6983</v>
      </c>
      <c r="L1084" s="48">
        <f t="shared" si="178"/>
        <v>2.0410940263933926E-5</v>
      </c>
      <c r="M1084" s="10"/>
      <c r="O1084" s="5"/>
      <c r="P1084" s="10">
        <v>41786</v>
      </c>
      <c r="Q1084">
        <v>199.69</v>
      </c>
      <c r="R1084" s="5">
        <f t="shared" si="179"/>
        <v>7.5172897664631494E-4</v>
      </c>
      <c r="U1084" s="5"/>
      <c r="X1084" s="5"/>
      <c r="Y1084" s="10"/>
      <c r="AA1084" s="5"/>
      <c r="AB1084" s="20">
        <v>41632</v>
      </c>
      <c r="AC1084" s="21">
        <v>10</v>
      </c>
      <c r="AD1084" s="22">
        <f t="shared" si="181"/>
        <v>0</v>
      </c>
      <c r="AE1084" s="20">
        <v>41943</v>
      </c>
      <c r="AF1084" s="21">
        <v>11.96</v>
      </c>
      <c r="AG1084" s="22">
        <f t="shared" si="182"/>
        <v>1.0043521928356591E-3</v>
      </c>
      <c r="AH1084" s="20">
        <v>41816</v>
      </c>
      <c r="AI1084" s="21">
        <v>13.542999999999999</v>
      </c>
      <c r="AJ1084" s="22" t="e">
        <v>#DIV/0!</v>
      </c>
      <c r="AK1084" s="30">
        <v>41816</v>
      </c>
      <c r="AL1084" s="31">
        <v>10.244999999999999</v>
      </c>
      <c r="AM1084" s="22" t="e">
        <v>#DIV/0!</v>
      </c>
    </row>
    <row r="1085" spans="1:39">
      <c r="A1085" s="46">
        <v>41810</v>
      </c>
      <c r="B1085" s="47">
        <v>10.4</v>
      </c>
      <c r="C1085" s="48" t="e">
        <f t="shared" si="175"/>
        <v>#DIV/0!</v>
      </c>
      <c r="D1085" s="46">
        <v>41803</v>
      </c>
      <c r="E1085" s="47">
        <v>12.85</v>
      </c>
      <c r="F1085" s="48">
        <f t="shared" si="176"/>
        <v>-7.7760497667183411E-4</v>
      </c>
      <c r="G1085" s="46">
        <v>41806</v>
      </c>
      <c r="H1085" s="47">
        <v>11.4214</v>
      </c>
      <c r="I1085" s="48">
        <f t="shared" si="177"/>
        <v>1.2259194395799388E-4</v>
      </c>
      <c r="J1085" s="49">
        <v>41803</v>
      </c>
      <c r="K1085" s="50">
        <v>14.698</v>
      </c>
      <c r="L1085" s="48">
        <f t="shared" si="178"/>
        <v>-2.2446994483477071E-4</v>
      </c>
      <c r="M1085" s="10"/>
      <c r="O1085" s="5"/>
      <c r="P1085" s="10">
        <v>41785</v>
      </c>
      <c r="Q1085">
        <v>199.54</v>
      </c>
      <c r="R1085" s="5">
        <f t="shared" si="179"/>
        <v>-2.5051355278326253E-4</v>
      </c>
      <c r="U1085" s="5"/>
      <c r="X1085" s="5"/>
      <c r="Y1085" s="10"/>
      <c r="AA1085" s="5"/>
      <c r="AB1085" s="20">
        <v>41631</v>
      </c>
      <c r="AC1085" s="21">
        <v>10</v>
      </c>
      <c r="AD1085" s="22">
        <f t="shared" si="181"/>
        <v>0</v>
      </c>
      <c r="AE1085" s="20">
        <v>41942</v>
      </c>
      <c r="AF1085" s="21">
        <v>11.948</v>
      </c>
      <c r="AG1085" s="22">
        <f t="shared" si="182"/>
        <v>8.3703021679184918E-5</v>
      </c>
      <c r="AH1085" s="20">
        <v>41815</v>
      </c>
      <c r="AI1085" s="21">
        <v>13.545</v>
      </c>
      <c r="AJ1085" s="22" t="e">
        <v>#DIV/0!</v>
      </c>
      <c r="AK1085" s="30">
        <v>41815</v>
      </c>
      <c r="AL1085" s="31">
        <v>10.260999999999999</v>
      </c>
      <c r="AM1085" s="22" t="e">
        <v>#DIV/0!</v>
      </c>
    </row>
    <row r="1086" spans="1:39">
      <c r="A1086" s="46">
        <v>41809</v>
      </c>
      <c r="B1086" s="47">
        <v>10.4</v>
      </c>
      <c r="C1086" s="48" t="e">
        <f t="shared" si="175"/>
        <v>#DIV/0!</v>
      </c>
      <c r="D1086" s="46">
        <v>41802</v>
      </c>
      <c r="E1086" s="47">
        <v>12.86</v>
      </c>
      <c r="F1086" s="48">
        <f t="shared" si="176"/>
        <v>7.7821011673150098E-4</v>
      </c>
      <c r="G1086" s="46">
        <v>41803</v>
      </c>
      <c r="H1086" s="47">
        <v>11.42</v>
      </c>
      <c r="I1086" s="48">
        <f t="shared" si="177"/>
        <v>4.3784754148658967E-5</v>
      </c>
      <c r="J1086" s="49">
        <v>41802</v>
      </c>
      <c r="K1086" s="50">
        <v>14.7013</v>
      </c>
      <c r="L1086" s="48">
        <f t="shared" si="178"/>
        <v>7.6923076923079037E-4</v>
      </c>
      <c r="M1086" s="10"/>
      <c r="O1086" s="5"/>
      <c r="P1086" s="10">
        <v>41782</v>
      </c>
      <c r="Q1086">
        <v>199.59</v>
      </c>
      <c r="R1086" s="5">
        <f t="shared" si="179"/>
        <v>2.0045101478322245E-4</v>
      </c>
      <c r="U1086" s="5"/>
      <c r="X1086" s="5"/>
      <c r="Y1086" s="10"/>
      <c r="AA1086" s="5"/>
      <c r="AB1086" s="20">
        <v>41628</v>
      </c>
      <c r="AC1086" s="21">
        <v>10</v>
      </c>
      <c r="AD1086" s="22" t="e">
        <f t="shared" si="181"/>
        <v>#DIV/0!</v>
      </c>
      <c r="AE1086" s="20">
        <v>41941</v>
      </c>
      <c r="AF1086" s="21">
        <v>11.946999999999999</v>
      </c>
      <c r="AG1086" s="22">
        <f t="shared" si="182"/>
        <v>4.1869033662694734E-4</v>
      </c>
      <c r="AH1086" s="20">
        <v>41814</v>
      </c>
      <c r="AI1086" s="21">
        <v>13.545999999999999</v>
      </c>
      <c r="AJ1086" s="22" t="e">
        <v>#DIV/0!</v>
      </c>
      <c r="AK1086" s="30">
        <v>41814</v>
      </c>
      <c r="AL1086" s="31">
        <v>10.279</v>
      </c>
      <c r="AM1086" s="22" t="e">
        <v>#DIV/0!</v>
      </c>
    </row>
    <row r="1087" spans="1:39">
      <c r="A1087" s="46">
        <v>41808</v>
      </c>
      <c r="B1087" s="47">
        <v>10.4</v>
      </c>
      <c r="C1087" s="48" t="e">
        <f t="shared" si="175"/>
        <v>#DIV/0!</v>
      </c>
      <c r="D1087" s="46">
        <v>41801</v>
      </c>
      <c r="E1087" s="47">
        <v>12.85</v>
      </c>
      <c r="F1087" s="48">
        <f t="shared" si="176"/>
        <v>-7.7760497667183411E-4</v>
      </c>
      <c r="G1087" s="46">
        <v>41802</v>
      </c>
      <c r="H1087" s="47">
        <v>11.419499999999999</v>
      </c>
      <c r="I1087" s="48">
        <f t="shared" si="177"/>
        <v>4.378667133714289E-5</v>
      </c>
      <c r="J1087" s="49">
        <v>41801</v>
      </c>
      <c r="K1087" s="50">
        <v>14.69</v>
      </c>
      <c r="L1087" s="48">
        <f t="shared" si="178"/>
        <v>1.7021276595741294E-4</v>
      </c>
      <c r="M1087" s="10"/>
      <c r="O1087" s="5"/>
      <c r="P1087" s="10">
        <v>41781</v>
      </c>
      <c r="Q1087">
        <v>199.55</v>
      </c>
      <c r="R1087" s="5">
        <f t="shared" si="179"/>
        <v>5.0137879167722608E-4</v>
      </c>
      <c r="U1087" s="5"/>
      <c r="X1087" s="5"/>
      <c r="Y1087" s="10"/>
      <c r="AA1087" s="5"/>
      <c r="AB1087" s="20"/>
      <c r="AD1087" s="22" t="e">
        <f t="shared" si="181"/>
        <v>#DIV/0!</v>
      </c>
      <c r="AE1087" s="20">
        <v>41940</v>
      </c>
      <c r="AF1087" s="21">
        <v>11.942</v>
      </c>
      <c r="AG1087" s="22">
        <f t="shared" si="182"/>
        <v>8.3745079976504957E-5</v>
      </c>
      <c r="AH1087" s="20">
        <v>41813</v>
      </c>
      <c r="AI1087" s="21">
        <v>13.547000000000001</v>
      </c>
      <c r="AJ1087" s="22" t="e">
        <v>#DIV/0!</v>
      </c>
      <c r="AK1087" s="30">
        <v>41813</v>
      </c>
      <c r="AL1087" s="31">
        <v>10.287000000000001</v>
      </c>
      <c r="AM1087" s="22" t="e">
        <v>#DIV/0!</v>
      </c>
    </row>
    <row r="1088" spans="1:39">
      <c r="A1088" s="46">
        <v>41807</v>
      </c>
      <c r="B1088" s="47">
        <v>10.43</v>
      </c>
      <c r="C1088" s="48" t="e">
        <f t="shared" si="175"/>
        <v>#DIV/0!</v>
      </c>
      <c r="D1088" s="46">
        <v>41800</v>
      </c>
      <c r="E1088" s="47">
        <v>12.86</v>
      </c>
      <c r="F1088" s="48">
        <f t="shared" si="176"/>
        <v>7.7821011673150098E-4</v>
      </c>
      <c r="G1088" s="46">
        <v>41801</v>
      </c>
      <c r="H1088" s="47">
        <v>11.419</v>
      </c>
      <c r="I1088" s="48">
        <f t="shared" si="177"/>
        <v>5.2546766622326948E-5</v>
      </c>
      <c r="J1088" s="49">
        <v>41800</v>
      </c>
      <c r="K1088" s="50">
        <v>14.6875</v>
      </c>
      <c r="L1088" s="48">
        <f t="shared" si="178"/>
        <v>2.7241461504406712E-4</v>
      </c>
      <c r="M1088" s="10"/>
      <c r="O1088" s="5"/>
      <c r="P1088" s="10">
        <v>41780</v>
      </c>
      <c r="Q1088">
        <v>199.45</v>
      </c>
      <c r="R1088" s="5">
        <f t="shared" si="179"/>
        <v>4.1282787091576961E-3</v>
      </c>
      <c r="U1088" s="5"/>
      <c r="X1088" s="5"/>
      <c r="Y1088" s="10"/>
      <c r="AA1088" s="5"/>
      <c r="AB1088" s="20"/>
      <c r="AD1088" s="22" t="e">
        <f t="shared" si="181"/>
        <v>#DIV/0!</v>
      </c>
      <c r="AE1088" s="20">
        <v>41939</v>
      </c>
      <c r="AF1088" s="21">
        <v>11.941000000000001</v>
      </c>
      <c r="AG1088" s="22">
        <f t="shared" si="182"/>
        <v>7.5427422058333392E-4</v>
      </c>
      <c r="AH1088" s="20">
        <v>41810</v>
      </c>
      <c r="AI1088" s="21">
        <v>13.547000000000001</v>
      </c>
      <c r="AJ1088" s="22" t="e">
        <v>#DIV/0!</v>
      </c>
      <c r="AK1088" s="30">
        <v>41810</v>
      </c>
      <c r="AL1088" s="31">
        <v>10.295</v>
      </c>
      <c r="AM1088" s="22" t="e">
        <v>#DIV/0!</v>
      </c>
    </row>
    <row r="1089" spans="1:39">
      <c r="A1089" s="46">
        <v>41806</v>
      </c>
      <c r="B1089" s="47">
        <v>10.42</v>
      </c>
      <c r="C1089" s="48" t="e">
        <f t="shared" si="175"/>
        <v>#DIV/0!</v>
      </c>
      <c r="D1089" s="46">
        <v>41799</v>
      </c>
      <c r="E1089" s="47">
        <v>12.85</v>
      </c>
      <c r="F1089" s="48">
        <f t="shared" si="176"/>
        <v>1.5588464536242849E-3</v>
      </c>
      <c r="G1089" s="46">
        <v>41800</v>
      </c>
      <c r="H1089" s="47">
        <v>11.4184</v>
      </c>
      <c r="I1089" s="48">
        <f t="shared" si="177"/>
        <v>4.3790889743351321E-5</v>
      </c>
      <c r="J1089" s="49">
        <v>41799</v>
      </c>
      <c r="K1089" s="50">
        <v>14.6835</v>
      </c>
      <c r="L1089" s="48">
        <f t="shared" si="178"/>
        <v>4.0878896269802263E-4</v>
      </c>
      <c r="M1089" s="10"/>
      <c r="O1089" s="5"/>
      <c r="P1089" s="10">
        <v>41779</v>
      </c>
      <c r="Q1089">
        <v>198.63</v>
      </c>
      <c r="R1089" s="5">
        <f t="shared" si="179"/>
        <v>-2.8614457831324961E-3</v>
      </c>
      <c r="U1089" s="5"/>
      <c r="X1089" s="5"/>
      <c r="Y1089" s="10"/>
      <c r="AA1089" s="5"/>
      <c r="AB1089" s="20"/>
      <c r="AD1089" s="22" t="e">
        <f t="shared" si="181"/>
        <v>#DIV/0!</v>
      </c>
      <c r="AE1089" s="20">
        <v>41938</v>
      </c>
      <c r="AF1089" s="21">
        <v>11.932</v>
      </c>
      <c r="AG1089" s="22">
        <f t="shared" si="182"/>
        <v>8.381527114250459E-5</v>
      </c>
      <c r="AH1089" s="20">
        <v>41809</v>
      </c>
      <c r="AI1089" s="21">
        <v>13.548999999999999</v>
      </c>
      <c r="AJ1089" s="22" t="e">
        <v>#DIV/0!</v>
      </c>
      <c r="AK1089" s="30">
        <v>41809</v>
      </c>
      <c r="AL1089" s="31">
        <v>10.308999999999999</v>
      </c>
      <c r="AM1089" s="22" t="e">
        <v>#DIV/0!</v>
      </c>
    </row>
    <row r="1090" spans="1:39">
      <c r="A1090" s="46">
        <v>41805</v>
      </c>
      <c r="B1090" s="47">
        <v>10.44</v>
      </c>
      <c r="C1090" s="48" t="e">
        <f t="shared" si="175"/>
        <v>#DIV/0!</v>
      </c>
      <c r="D1090" s="46">
        <v>41796</v>
      </c>
      <c r="E1090" s="47">
        <v>12.83</v>
      </c>
      <c r="F1090" s="48">
        <f t="shared" si="176"/>
        <v>2.34374999999995E-3</v>
      </c>
      <c r="G1090" s="46">
        <v>41799</v>
      </c>
      <c r="H1090" s="47">
        <v>11.417899999999999</v>
      </c>
      <c r="I1090" s="48">
        <f t="shared" si="177"/>
        <v>1.3138993027574864E-4</v>
      </c>
      <c r="J1090" s="49">
        <v>41796</v>
      </c>
      <c r="K1090" s="50">
        <v>14.6775</v>
      </c>
      <c r="L1090" s="48">
        <f t="shared" si="178"/>
        <v>5.6581135985603825E-4</v>
      </c>
      <c r="M1090" s="10"/>
      <c r="O1090" s="5"/>
      <c r="P1090" s="10">
        <v>41778</v>
      </c>
      <c r="Q1090">
        <v>199.2</v>
      </c>
      <c r="R1090" s="5">
        <f t="shared" si="179"/>
        <v>-2.3538839084489352E-3</v>
      </c>
      <c r="U1090" s="5"/>
      <c r="X1090" s="5"/>
      <c r="Y1090" s="10"/>
      <c r="AA1090" s="5"/>
      <c r="AB1090" s="20"/>
      <c r="AD1090" s="22" t="e">
        <f t="shared" si="181"/>
        <v>#DIV/0!</v>
      </c>
      <c r="AE1090" s="20">
        <v>41936</v>
      </c>
      <c r="AF1090" s="21">
        <v>11.930999999999999</v>
      </c>
      <c r="AG1090" s="22">
        <f t="shared" si="182"/>
        <v>6.7097207078747954E-4</v>
      </c>
      <c r="AH1090" s="20">
        <v>41808</v>
      </c>
      <c r="AI1090" s="21">
        <v>13.548</v>
      </c>
      <c r="AJ1090" s="22" t="e">
        <v>#DIV/0!</v>
      </c>
      <c r="AK1090" s="30">
        <v>41808</v>
      </c>
      <c r="AL1090" s="31">
        <v>10.307</v>
      </c>
      <c r="AM1090" s="22" t="e">
        <v>#DIV/0!</v>
      </c>
    </row>
    <row r="1091" spans="1:39">
      <c r="A1091" s="46">
        <v>41803</v>
      </c>
      <c r="B1091" s="47">
        <v>10.44</v>
      </c>
      <c r="C1091" s="48" t="e">
        <f t="shared" si="175"/>
        <v>#DIV/0!</v>
      </c>
      <c r="D1091" s="46">
        <v>41795</v>
      </c>
      <c r="E1091" s="47">
        <v>12.8</v>
      </c>
      <c r="F1091" s="48">
        <f t="shared" si="176"/>
        <v>0</v>
      </c>
      <c r="G1091" s="46">
        <v>41796</v>
      </c>
      <c r="H1091" s="47">
        <v>11.416399999999999</v>
      </c>
      <c r="I1091" s="48">
        <f t="shared" si="177"/>
        <v>4.3798561655133165E-5</v>
      </c>
      <c r="J1091" s="49">
        <v>41795</v>
      </c>
      <c r="K1091" s="50">
        <v>14.6692</v>
      </c>
      <c r="L1091" s="48">
        <f t="shared" si="178"/>
        <v>6.2755798090040078E-4</v>
      </c>
      <c r="M1091" s="10"/>
      <c r="O1091" s="5"/>
      <c r="P1091" s="10">
        <v>41775</v>
      </c>
      <c r="Q1091">
        <v>199.67</v>
      </c>
      <c r="R1091" s="5">
        <f t="shared" si="179"/>
        <v>2.2085027355317863E-3</v>
      </c>
      <c r="U1091" s="5"/>
      <c r="X1091" s="5"/>
      <c r="Y1091" s="10"/>
      <c r="AA1091" s="5"/>
      <c r="AB1091" s="20"/>
      <c r="AD1091" s="22" t="e">
        <f t="shared" si="181"/>
        <v>#DIV/0!</v>
      </c>
      <c r="AE1091" s="20">
        <v>41935</v>
      </c>
      <c r="AF1091" s="21">
        <v>11.923</v>
      </c>
      <c r="AG1091" s="22">
        <f t="shared" si="182"/>
        <v>6.7142257658421285E-4</v>
      </c>
      <c r="AH1091" s="20">
        <v>41807</v>
      </c>
      <c r="AI1091" s="21">
        <v>13.555</v>
      </c>
      <c r="AJ1091" s="22" t="e">
        <v>#DIV/0!</v>
      </c>
      <c r="AK1091" s="30">
        <v>41807</v>
      </c>
      <c r="AL1091" s="31">
        <v>10.318</v>
      </c>
      <c r="AM1091" s="22" t="e">
        <v>#DIV/0!</v>
      </c>
    </row>
    <row r="1092" spans="1:39">
      <c r="A1092" s="46">
        <v>41802</v>
      </c>
      <c r="B1092" s="47">
        <v>10.48</v>
      </c>
      <c r="C1092" s="48" t="e">
        <f t="shared" ref="C1092:C1155" si="183">(B1286-B1287)/B1287</f>
        <v>#DIV/0!</v>
      </c>
      <c r="D1092" s="46">
        <v>41794</v>
      </c>
      <c r="E1092" s="47">
        <v>12.8</v>
      </c>
      <c r="F1092" s="48">
        <f t="shared" ref="F1092:F1155" si="184">(E1092-E1093)/E1093</f>
        <v>0</v>
      </c>
      <c r="G1092" s="46">
        <v>41795</v>
      </c>
      <c r="H1092" s="47">
        <v>11.415900000000001</v>
      </c>
      <c r="I1092" s="48">
        <f t="shared" ref="I1092:I1155" si="185">(H1092-H1093)/H1093</f>
        <v>4.380048005331491E-5</v>
      </c>
      <c r="J1092" s="49">
        <v>41794</v>
      </c>
      <c r="K1092" s="50">
        <v>14.66</v>
      </c>
      <c r="L1092" s="48">
        <f t="shared" ref="L1092:L1155" si="186">(K1092-K1093)/K1093</f>
        <v>-2.7959438356253208E-4</v>
      </c>
      <c r="M1092" s="10"/>
      <c r="O1092" s="5"/>
      <c r="P1092" s="10">
        <v>41774</v>
      </c>
      <c r="Q1092">
        <v>199.23</v>
      </c>
      <c r="R1092" s="5">
        <f t="shared" ref="R1092:R1155" si="187">(Q1092-Q1093)/Q1093</f>
        <v>-3.5510653195959187E-3</v>
      </c>
      <c r="U1092" s="5"/>
      <c r="X1092" s="5"/>
      <c r="Y1092" s="10"/>
      <c r="AA1092" s="5"/>
      <c r="AB1092" s="20"/>
      <c r="AD1092" s="22" t="e">
        <f t="shared" ref="AD1092:AD1155" si="188">(AC1092-AC1093)/AC1093</f>
        <v>#DIV/0!</v>
      </c>
      <c r="AE1092" s="20">
        <v>41934</v>
      </c>
      <c r="AF1092" s="21">
        <v>11.914999999999999</v>
      </c>
      <c r="AG1092" s="22">
        <f t="shared" ref="AG1092:AG1155" si="189">(AF1092-AF1093)/AF1093</f>
        <v>1.2605042016805706E-3</v>
      </c>
      <c r="AH1092" s="20">
        <v>41806</v>
      </c>
      <c r="AI1092" s="21">
        <v>13.561</v>
      </c>
      <c r="AJ1092" s="22" t="e">
        <v>#DIV/0!</v>
      </c>
      <c r="AK1092" s="30">
        <v>41806</v>
      </c>
      <c r="AL1092" s="31">
        <v>10.311999999999999</v>
      </c>
      <c r="AM1092" s="22" t="e">
        <v>#DIV/0!</v>
      </c>
    </row>
    <row r="1093" spans="1:39">
      <c r="A1093" s="46">
        <v>41801</v>
      </c>
      <c r="B1093" s="47">
        <v>10.51</v>
      </c>
      <c r="C1093" s="48" t="e">
        <f t="shared" si="183"/>
        <v>#DIV/0!</v>
      </c>
      <c r="D1093" s="46">
        <v>41793</v>
      </c>
      <c r="E1093" s="47">
        <v>12.8</v>
      </c>
      <c r="F1093" s="48">
        <f t="shared" si="184"/>
        <v>-7.8064012490240329E-4</v>
      </c>
      <c r="G1093" s="46">
        <v>41794</v>
      </c>
      <c r="H1093" s="47">
        <v>11.4154</v>
      </c>
      <c r="I1093" s="48">
        <f t="shared" si="185"/>
        <v>4.380239861940193E-5</v>
      </c>
      <c r="J1093" s="49">
        <v>41793</v>
      </c>
      <c r="K1093" s="50">
        <v>14.664099999999999</v>
      </c>
      <c r="L1093" s="48">
        <f t="shared" si="186"/>
        <v>2.7278244917658418E-5</v>
      </c>
      <c r="M1093" s="10"/>
      <c r="O1093" s="5"/>
      <c r="P1093" s="10">
        <v>41773</v>
      </c>
      <c r="Q1093">
        <v>199.94</v>
      </c>
      <c r="R1093" s="5">
        <f t="shared" si="187"/>
        <v>-2.1958279269388048E-3</v>
      </c>
      <c r="U1093" s="5"/>
      <c r="X1093" s="5"/>
      <c r="Y1093" s="10"/>
      <c r="AA1093" s="5"/>
      <c r="AB1093" s="20"/>
      <c r="AD1093" s="22" t="e">
        <f t="shared" si="188"/>
        <v>#DIV/0!</v>
      </c>
      <c r="AE1093" s="20">
        <v>41933</v>
      </c>
      <c r="AF1093" s="21">
        <v>11.9</v>
      </c>
      <c r="AG1093" s="22">
        <f t="shared" si="189"/>
        <v>9.2522499789730081E-4</v>
      </c>
      <c r="AH1093" s="20">
        <v>41803</v>
      </c>
      <c r="AI1093" s="21">
        <v>13.56</v>
      </c>
      <c r="AJ1093" s="22" t="e">
        <v>#DIV/0!</v>
      </c>
      <c r="AK1093" s="30">
        <v>41803</v>
      </c>
      <c r="AL1093" s="31">
        <v>10.32</v>
      </c>
      <c r="AM1093" s="22" t="e">
        <v>#DIV/0!</v>
      </c>
    </row>
    <row r="1094" spans="1:39">
      <c r="A1094" s="46">
        <v>41800</v>
      </c>
      <c r="B1094" s="47">
        <v>10.49</v>
      </c>
      <c r="C1094" s="48" t="e">
        <f t="shared" si="183"/>
        <v>#DIV/0!</v>
      </c>
      <c r="D1094" s="46">
        <v>41792</v>
      </c>
      <c r="E1094" s="47">
        <v>12.81</v>
      </c>
      <c r="F1094" s="48">
        <f t="shared" si="184"/>
        <v>7.8124999999998335E-4</v>
      </c>
      <c r="G1094" s="46">
        <v>41793</v>
      </c>
      <c r="H1094" s="47">
        <v>11.414899999999999</v>
      </c>
      <c r="I1094" s="48">
        <f t="shared" si="185"/>
        <v>4.3804317353416274E-5</v>
      </c>
      <c r="J1094" s="49">
        <v>41792</v>
      </c>
      <c r="K1094" s="50">
        <v>14.6637</v>
      </c>
      <c r="L1094" s="48">
        <f t="shared" si="186"/>
        <v>0</v>
      </c>
      <c r="M1094" s="10"/>
      <c r="O1094" s="5"/>
      <c r="P1094" s="10">
        <v>41772</v>
      </c>
      <c r="Q1094">
        <v>200.38</v>
      </c>
      <c r="R1094" s="5">
        <f t="shared" si="187"/>
        <v>2.1505376344086364E-3</v>
      </c>
      <c r="U1094" s="5"/>
      <c r="X1094" s="5"/>
      <c r="Y1094" s="10"/>
      <c r="AA1094" s="5"/>
      <c r="AB1094" s="20"/>
      <c r="AD1094" s="22" t="e">
        <f t="shared" si="188"/>
        <v>#DIV/0!</v>
      </c>
      <c r="AE1094" s="20">
        <v>41932</v>
      </c>
      <c r="AF1094" s="21">
        <v>11.888999999999999</v>
      </c>
      <c r="AG1094" s="22">
        <f t="shared" si="189"/>
        <v>4.2073375967679273E-4</v>
      </c>
      <c r="AH1094" s="20">
        <v>41802</v>
      </c>
      <c r="AI1094" s="21">
        <v>13.563000000000001</v>
      </c>
      <c r="AJ1094" s="22" t="e">
        <v>#DIV/0!</v>
      </c>
      <c r="AK1094" s="30">
        <v>41802</v>
      </c>
      <c r="AL1094" s="31">
        <v>10.33</v>
      </c>
      <c r="AM1094" s="22" t="e">
        <v>#DIV/0!</v>
      </c>
    </row>
    <row r="1095" spans="1:39">
      <c r="A1095" s="46">
        <v>41799</v>
      </c>
      <c r="B1095" s="47">
        <v>10.47</v>
      </c>
      <c r="C1095" s="48" t="e">
        <f t="shared" si="183"/>
        <v>#DIV/0!</v>
      </c>
      <c r="D1095" s="46">
        <v>41789</v>
      </c>
      <c r="E1095" s="47">
        <v>12.8</v>
      </c>
      <c r="F1095" s="48">
        <f t="shared" si="184"/>
        <v>-1.5600624024960665E-3</v>
      </c>
      <c r="G1095" s="46">
        <v>41792</v>
      </c>
      <c r="H1095" s="47">
        <v>11.414400000000001</v>
      </c>
      <c r="I1095" s="48">
        <f t="shared" si="185"/>
        <v>1.314302236942457E-4</v>
      </c>
      <c r="J1095" s="49">
        <v>41789</v>
      </c>
      <c r="K1095" s="50">
        <v>14.6637</v>
      </c>
      <c r="L1095" s="48">
        <f t="shared" si="186"/>
        <v>2.5238744884039966E-4</v>
      </c>
      <c r="M1095" s="10"/>
      <c r="O1095" s="5"/>
      <c r="P1095" s="10">
        <v>41771</v>
      </c>
      <c r="Q1095">
        <v>199.95</v>
      </c>
      <c r="R1095" s="5">
        <f t="shared" si="187"/>
        <v>3.5635414575385439E-3</v>
      </c>
      <c r="U1095" s="5"/>
      <c r="X1095" s="5"/>
      <c r="Y1095" s="10"/>
      <c r="AA1095" s="5"/>
      <c r="AB1095" s="20"/>
      <c r="AD1095" s="22" t="e">
        <f t="shared" si="188"/>
        <v>#DIV/0!</v>
      </c>
      <c r="AE1095" s="20">
        <v>41929</v>
      </c>
      <c r="AF1095" s="21">
        <v>11.884</v>
      </c>
      <c r="AG1095" s="22">
        <f t="shared" si="189"/>
        <v>1.5169391538851073E-3</v>
      </c>
      <c r="AH1095" s="20">
        <v>41801</v>
      </c>
      <c r="AI1095" s="21">
        <v>13.554</v>
      </c>
      <c r="AJ1095" s="22" t="e">
        <v>#DIV/0!</v>
      </c>
      <c r="AK1095" s="30">
        <v>41801</v>
      </c>
      <c r="AL1095" s="31">
        <v>10.335000000000001</v>
      </c>
      <c r="AM1095" s="22" t="e">
        <v>#DIV/0!</v>
      </c>
    </row>
    <row r="1096" spans="1:39">
      <c r="A1096" s="46">
        <v>41796</v>
      </c>
      <c r="B1096" s="47">
        <v>10.45</v>
      </c>
      <c r="C1096" s="48" t="e">
        <f t="shared" si="183"/>
        <v>#DIV/0!</v>
      </c>
      <c r="D1096" s="46">
        <v>41788</v>
      </c>
      <c r="E1096" s="47">
        <v>12.82</v>
      </c>
      <c r="F1096" s="48">
        <f t="shared" si="184"/>
        <v>0</v>
      </c>
      <c r="G1096" s="46">
        <v>41789</v>
      </c>
      <c r="H1096" s="47">
        <v>11.4129</v>
      </c>
      <c r="I1096" s="48">
        <f t="shared" si="185"/>
        <v>4.3811993971523176E-5</v>
      </c>
      <c r="J1096" s="49">
        <v>41788</v>
      </c>
      <c r="K1096" s="50">
        <v>14.66</v>
      </c>
      <c r="L1096" s="48">
        <f t="shared" si="186"/>
        <v>0</v>
      </c>
      <c r="M1096" s="10"/>
      <c r="O1096" s="5"/>
      <c r="P1096" s="10">
        <v>41768</v>
      </c>
      <c r="Q1096">
        <v>199.24</v>
      </c>
      <c r="R1096" s="5">
        <f t="shared" si="187"/>
        <v>4.8923185555051129E-3</v>
      </c>
      <c r="U1096" s="5"/>
      <c r="X1096" s="5"/>
      <c r="Y1096" s="10"/>
      <c r="AA1096" s="5"/>
      <c r="AB1096" s="20"/>
      <c r="AD1096" s="22" t="e">
        <f t="shared" si="188"/>
        <v>#DIV/0!</v>
      </c>
      <c r="AE1096" s="20">
        <v>41928</v>
      </c>
      <c r="AF1096" s="21">
        <v>11.866</v>
      </c>
      <c r="AG1096" s="22">
        <f t="shared" si="189"/>
        <v>-1.5986537652503262E-3</v>
      </c>
      <c r="AH1096" s="20">
        <v>41800</v>
      </c>
      <c r="AI1096" s="21">
        <v>13.55</v>
      </c>
      <c r="AJ1096" s="22" t="e">
        <v>#DIV/0!</v>
      </c>
      <c r="AK1096" s="30">
        <v>41800</v>
      </c>
      <c r="AL1096" s="31">
        <v>10.34</v>
      </c>
      <c r="AM1096" s="22" t="e">
        <v>#DIV/0!</v>
      </c>
    </row>
    <row r="1097" spans="1:39">
      <c r="A1097" s="46">
        <v>41795</v>
      </c>
      <c r="B1097" s="47">
        <v>10.42</v>
      </c>
      <c r="C1097" s="48" t="e">
        <f t="shared" si="183"/>
        <v>#DIV/0!</v>
      </c>
      <c r="D1097" s="46">
        <v>41787</v>
      </c>
      <c r="E1097" s="47">
        <v>12.82</v>
      </c>
      <c r="F1097" s="48">
        <f t="shared" si="184"/>
        <v>0</v>
      </c>
      <c r="G1097" s="46">
        <v>41788</v>
      </c>
      <c r="H1097" s="47">
        <v>11.4124</v>
      </c>
      <c r="I1097" s="48">
        <f t="shared" si="185"/>
        <v>4.3813913546439338E-5</v>
      </c>
      <c r="J1097" s="49">
        <v>41787</v>
      </c>
      <c r="K1097" s="50">
        <v>14.66</v>
      </c>
      <c r="L1097" s="48">
        <f t="shared" si="186"/>
        <v>3.4107575292514145E-5</v>
      </c>
      <c r="M1097" s="10"/>
      <c r="O1097" s="5"/>
      <c r="P1097" s="10">
        <v>41767</v>
      </c>
      <c r="Q1097">
        <v>198.27</v>
      </c>
      <c r="R1097" s="5">
        <f t="shared" si="187"/>
        <v>1.6165698408690155E-3</v>
      </c>
      <c r="U1097" s="5"/>
      <c r="X1097" s="5"/>
      <c r="Y1097" s="10"/>
      <c r="AA1097" s="5"/>
      <c r="AB1097" s="20"/>
      <c r="AD1097" s="22" t="e">
        <f t="shared" si="188"/>
        <v>#DIV/0!</v>
      </c>
      <c r="AE1097" s="20">
        <v>41927</v>
      </c>
      <c r="AF1097" s="21">
        <v>11.885</v>
      </c>
      <c r="AG1097" s="22">
        <f t="shared" si="189"/>
        <v>-1.4283313728784626E-3</v>
      </c>
      <c r="AH1097" s="20">
        <v>41799</v>
      </c>
      <c r="AI1097" s="21">
        <v>13.545999999999999</v>
      </c>
      <c r="AJ1097" s="22" t="e">
        <v>#DIV/0!</v>
      </c>
      <c r="AK1097" s="30">
        <v>41799</v>
      </c>
      <c r="AL1097" s="31">
        <v>10.334</v>
      </c>
      <c r="AM1097" s="22" t="e">
        <v>#DIV/0!</v>
      </c>
    </row>
    <row r="1098" spans="1:39">
      <c r="A1098" s="46">
        <v>41794</v>
      </c>
      <c r="B1098" s="47">
        <v>10.4</v>
      </c>
      <c r="C1098" s="48" t="e">
        <f t="shared" si="183"/>
        <v>#DIV/0!</v>
      </c>
      <c r="D1098" s="46">
        <v>41786</v>
      </c>
      <c r="E1098" s="47">
        <v>12.82</v>
      </c>
      <c r="F1098" s="48">
        <f t="shared" si="184"/>
        <v>7.8064012490240329E-4</v>
      </c>
      <c r="G1098" s="46">
        <v>41787</v>
      </c>
      <c r="H1098" s="47">
        <v>11.411899999999999</v>
      </c>
      <c r="I1098" s="48">
        <f t="shared" si="185"/>
        <v>2.6289039223185252E-5</v>
      </c>
      <c r="J1098" s="49">
        <v>41786</v>
      </c>
      <c r="K1098" s="50">
        <v>14.6595</v>
      </c>
      <c r="L1098" s="48">
        <f t="shared" si="186"/>
        <v>3.3436600111905055E-4</v>
      </c>
      <c r="M1098" s="10"/>
      <c r="O1098" s="5"/>
      <c r="P1098" s="10">
        <v>41766</v>
      </c>
      <c r="Q1098">
        <v>197.95</v>
      </c>
      <c r="R1098" s="5">
        <f t="shared" si="187"/>
        <v>4.1087551993507273E-3</v>
      </c>
      <c r="U1098" s="5"/>
      <c r="X1098" s="5"/>
      <c r="Y1098" s="10"/>
      <c r="AA1098" s="5"/>
      <c r="AB1098" s="20"/>
      <c r="AD1098" s="22" t="e">
        <f t="shared" si="188"/>
        <v>#DIV/0!</v>
      </c>
      <c r="AE1098" s="20">
        <v>41926</v>
      </c>
      <c r="AF1098" s="21">
        <v>11.901999999999999</v>
      </c>
      <c r="AG1098" s="22">
        <f t="shared" si="189"/>
        <v>4.2027401866008281E-4</v>
      </c>
      <c r="AH1098" s="20">
        <v>41796</v>
      </c>
      <c r="AI1098" s="21">
        <v>13.536</v>
      </c>
      <c r="AJ1098" s="22" t="e">
        <v>#DIV/0!</v>
      </c>
      <c r="AK1098" s="30">
        <v>41796</v>
      </c>
      <c r="AL1098" s="31">
        <v>10.319000000000001</v>
      </c>
      <c r="AM1098" s="22" t="e">
        <v>#DIV/0!</v>
      </c>
    </row>
    <row r="1099" spans="1:39">
      <c r="A1099" s="46">
        <v>41793</v>
      </c>
      <c r="B1099" s="47">
        <v>10.39</v>
      </c>
      <c r="C1099" s="48" t="e">
        <f t="shared" si="183"/>
        <v>#DIV/0!</v>
      </c>
      <c r="D1099" s="46">
        <v>41785</v>
      </c>
      <c r="E1099" s="47">
        <v>12.81</v>
      </c>
      <c r="F1099" s="48">
        <f t="shared" si="184"/>
        <v>1.5637216575450626E-3</v>
      </c>
      <c r="G1099" s="46">
        <v>41786</v>
      </c>
      <c r="H1099" s="47">
        <v>11.4116</v>
      </c>
      <c r="I1099" s="48">
        <f t="shared" si="185"/>
        <v>5.2580843046216632E-5</v>
      </c>
      <c r="J1099" s="49">
        <v>41785</v>
      </c>
      <c r="K1099" s="50">
        <v>14.6546</v>
      </c>
      <c r="L1099" s="48">
        <f t="shared" si="186"/>
        <v>-1.3647405628158275E-5</v>
      </c>
      <c r="M1099" s="10"/>
      <c r="O1099" s="5"/>
      <c r="P1099" s="10">
        <v>41765</v>
      </c>
      <c r="Q1099">
        <v>197.14</v>
      </c>
      <c r="R1099" s="5">
        <f t="shared" si="187"/>
        <v>-3.6892909486027099E-3</v>
      </c>
      <c r="U1099" s="5"/>
      <c r="X1099" s="5"/>
      <c r="Y1099" s="10"/>
      <c r="AA1099" s="5"/>
      <c r="AB1099" s="20"/>
      <c r="AD1099" s="22" t="e">
        <f t="shared" si="188"/>
        <v>#DIV/0!</v>
      </c>
      <c r="AE1099" s="20">
        <v>41925</v>
      </c>
      <c r="AF1099" s="21">
        <v>11.897</v>
      </c>
      <c r="AG1099" s="22">
        <f t="shared" si="189"/>
        <v>-1.4268927312405121E-3</v>
      </c>
      <c r="AH1099" s="20">
        <v>41795</v>
      </c>
      <c r="AI1099" s="21">
        <v>13.528</v>
      </c>
      <c r="AJ1099" s="22" t="e">
        <v>#DIV/0!</v>
      </c>
      <c r="AK1099" s="30">
        <v>41795</v>
      </c>
      <c r="AL1099" s="31">
        <v>10.292999999999999</v>
      </c>
      <c r="AM1099" s="22" t="e">
        <v>#DIV/0!</v>
      </c>
    </row>
    <row r="1100" spans="1:39">
      <c r="A1100" s="46">
        <v>41792</v>
      </c>
      <c r="B1100" s="47">
        <v>10.43</v>
      </c>
      <c r="C1100" s="48" t="e">
        <f t="shared" si="183"/>
        <v>#DIV/0!</v>
      </c>
      <c r="D1100" s="46">
        <v>41782</v>
      </c>
      <c r="E1100" s="47">
        <v>12.79</v>
      </c>
      <c r="F1100" s="48">
        <f t="shared" si="184"/>
        <v>1.5661707126076408E-3</v>
      </c>
      <c r="G1100" s="46">
        <v>41785</v>
      </c>
      <c r="H1100" s="47">
        <v>11.411</v>
      </c>
      <c r="I1100" s="48">
        <f t="shared" si="185"/>
        <v>1.314693895438062E-4</v>
      </c>
      <c r="J1100" s="49">
        <v>41782</v>
      </c>
      <c r="K1100" s="50">
        <v>14.6548</v>
      </c>
      <c r="L1100" s="48">
        <f t="shared" si="186"/>
        <v>4.3690778515054852E-4</v>
      </c>
      <c r="M1100" s="10"/>
      <c r="O1100" s="5"/>
      <c r="P1100" s="10">
        <v>41764</v>
      </c>
      <c r="Q1100">
        <v>197.87</v>
      </c>
      <c r="R1100" s="5">
        <f t="shared" si="187"/>
        <v>-2.3193667120456206E-3</v>
      </c>
      <c r="U1100" s="5"/>
      <c r="X1100" s="5"/>
      <c r="Y1100" s="10"/>
      <c r="AA1100" s="5"/>
      <c r="AB1100" s="20"/>
      <c r="AD1100" s="22" t="e">
        <f t="shared" si="188"/>
        <v>#DIV/0!</v>
      </c>
      <c r="AE1100" s="20">
        <v>41922</v>
      </c>
      <c r="AF1100" s="21">
        <v>11.914</v>
      </c>
      <c r="AG1100" s="22">
        <f t="shared" si="189"/>
        <v>-1.2574398524604383E-3</v>
      </c>
      <c r="AH1100" s="20">
        <v>41794</v>
      </c>
      <c r="AI1100" s="21">
        <v>13.522</v>
      </c>
      <c r="AJ1100" s="22" t="e">
        <v>#DIV/0!</v>
      </c>
      <c r="AK1100" s="30">
        <v>41794</v>
      </c>
      <c r="AL1100" s="31">
        <v>10.298</v>
      </c>
      <c r="AM1100" s="22" t="e">
        <v>#DIV/0!</v>
      </c>
    </row>
    <row r="1101" spans="1:39">
      <c r="A1101" s="46">
        <v>41790</v>
      </c>
      <c r="B1101" s="47">
        <v>10.4</v>
      </c>
      <c r="C1101" s="48" t="e">
        <f t="shared" si="183"/>
        <v>#DIV/0!</v>
      </c>
      <c r="D1101" s="46">
        <v>41781</v>
      </c>
      <c r="E1101" s="47">
        <v>12.77</v>
      </c>
      <c r="F1101" s="48">
        <f t="shared" si="184"/>
        <v>7.836990595611118E-4</v>
      </c>
      <c r="G1101" s="46">
        <v>41782</v>
      </c>
      <c r="H1101" s="47">
        <v>11.4095</v>
      </c>
      <c r="I1101" s="48">
        <f t="shared" si="185"/>
        <v>4.382505039870582E-5</v>
      </c>
      <c r="J1101" s="49">
        <v>41781</v>
      </c>
      <c r="K1101" s="50">
        <v>14.648400000000001</v>
      </c>
      <c r="L1101" s="48">
        <f t="shared" si="186"/>
        <v>5.7377049180327619E-4</v>
      </c>
      <c r="M1101" s="10"/>
      <c r="O1101" s="5"/>
      <c r="P1101" s="10">
        <v>41761</v>
      </c>
      <c r="Q1101">
        <v>198.33</v>
      </c>
      <c r="R1101" s="5">
        <f t="shared" si="187"/>
        <v>-2.1132075471697485E-3</v>
      </c>
      <c r="U1101" s="5"/>
      <c r="X1101" s="5"/>
      <c r="Y1101" s="10"/>
      <c r="AA1101" s="5"/>
      <c r="AB1101" s="20"/>
      <c r="AD1101" s="22" t="e">
        <f t="shared" si="188"/>
        <v>#DIV/0!</v>
      </c>
      <c r="AE1101" s="20">
        <v>41921</v>
      </c>
      <c r="AF1101" s="21">
        <v>11.929</v>
      </c>
      <c r="AG1101" s="22">
        <f t="shared" si="189"/>
        <v>4.193223750419978E-4</v>
      </c>
      <c r="AH1101" s="20">
        <v>41793</v>
      </c>
      <c r="AI1101" s="21">
        <v>13.519</v>
      </c>
      <c r="AJ1101" s="22" t="e">
        <v>#DIV/0!</v>
      </c>
      <c r="AK1101" s="30">
        <v>41793</v>
      </c>
      <c r="AL1101" s="31">
        <v>10.292999999999999</v>
      </c>
      <c r="AM1101" s="22" t="e">
        <v>#DIV/0!</v>
      </c>
    </row>
    <row r="1102" spans="1:39">
      <c r="A1102" s="46">
        <v>41789</v>
      </c>
      <c r="B1102" s="47">
        <v>10.4</v>
      </c>
      <c r="C1102" s="48" t="e">
        <f t="shared" si="183"/>
        <v>#DIV/0!</v>
      </c>
      <c r="D1102" s="46">
        <v>41780</v>
      </c>
      <c r="E1102" s="47">
        <v>12.76</v>
      </c>
      <c r="F1102" s="48">
        <f t="shared" si="184"/>
        <v>7.8431372549017935E-4</v>
      </c>
      <c r="G1102" s="46">
        <v>41781</v>
      </c>
      <c r="H1102" s="47">
        <v>11.409000000000001</v>
      </c>
      <c r="I1102" s="48">
        <f t="shared" si="185"/>
        <v>5.2592826338520566E-5</v>
      </c>
      <c r="J1102" s="49">
        <v>41780</v>
      </c>
      <c r="K1102" s="50">
        <v>14.64</v>
      </c>
      <c r="L1102" s="48">
        <f t="shared" si="186"/>
        <v>0</v>
      </c>
      <c r="M1102" s="10"/>
      <c r="O1102" s="5"/>
      <c r="P1102" s="10">
        <v>41759</v>
      </c>
      <c r="Q1102">
        <v>198.75</v>
      </c>
      <c r="R1102" s="5">
        <f t="shared" si="187"/>
        <v>-2.0121736505856452E-4</v>
      </c>
      <c r="U1102" s="5"/>
      <c r="X1102" s="5"/>
      <c r="Y1102" s="10"/>
      <c r="AA1102" s="5"/>
      <c r="AB1102" s="20"/>
      <c r="AD1102" s="22" t="e">
        <f t="shared" si="188"/>
        <v>#DIV/0!</v>
      </c>
      <c r="AE1102" s="20">
        <v>41920</v>
      </c>
      <c r="AF1102" s="21">
        <v>11.923999999999999</v>
      </c>
      <c r="AG1102" s="22">
        <f t="shared" si="189"/>
        <v>-3.3534540576805297E-4</v>
      </c>
      <c r="AH1102" s="20">
        <v>41792</v>
      </c>
      <c r="AI1102" s="21">
        <v>13.52</v>
      </c>
      <c r="AJ1102" s="22" t="e">
        <v>#DIV/0!</v>
      </c>
      <c r="AK1102" s="30">
        <v>41792</v>
      </c>
      <c r="AL1102" s="31">
        <v>10.304</v>
      </c>
      <c r="AM1102" s="22" t="e">
        <v>#DIV/0!</v>
      </c>
    </row>
    <row r="1103" spans="1:39">
      <c r="A1103" s="46">
        <v>41788</v>
      </c>
      <c r="B1103" s="47">
        <v>10.39</v>
      </c>
      <c r="C1103" s="48" t="e">
        <f t="shared" si="183"/>
        <v>#DIV/0!</v>
      </c>
      <c r="D1103" s="46">
        <v>41779</v>
      </c>
      <c r="E1103" s="47">
        <v>12.75</v>
      </c>
      <c r="F1103" s="48">
        <f t="shared" si="184"/>
        <v>-7.836990595611118E-4</v>
      </c>
      <c r="G1103" s="46">
        <v>41780</v>
      </c>
      <c r="H1103" s="47">
        <v>11.4084</v>
      </c>
      <c r="I1103" s="48">
        <f t="shared" si="185"/>
        <v>4.3829276203386344E-5</v>
      </c>
      <c r="J1103" s="49">
        <v>41779</v>
      </c>
      <c r="K1103" s="50">
        <v>14.64</v>
      </c>
      <c r="L1103" s="48">
        <f t="shared" si="186"/>
        <v>-2.7997623616332357E-4</v>
      </c>
      <c r="M1103" s="10"/>
      <c r="O1103" s="5"/>
      <c r="P1103" s="10">
        <v>41758</v>
      </c>
      <c r="Q1103">
        <v>198.79</v>
      </c>
      <c r="R1103" s="5">
        <f t="shared" si="187"/>
        <v>3.7364301943952571E-3</v>
      </c>
      <c r="U1103" s="5"/>
      <c r="X1103" s="5"/>
      <c r="Y1103" s="10"/>
      <c r="AA1103" s="5"/>
      <c r="AB1103" s="20"/>
      <c r="AD1103" s="22" t="e">
        <f t="shared" si="188"/>
        <v>#DIV/0!</v>
      </c>
      <c r="AE1103" s="20">
        <v>41919</v>
      </c>
      <c r="AF1103" s="21">
        <v>11.928000000000001</v>
      </c>
      <c r="AG1103" s="22">
        <f t="shared" si="189"/>
        <v>0</v>
      </c>
      <c r="AH1103" s="20">
        <v>41789</v>
      </c>
      <c r="AI1103" s="21">
        <v>13.523</v>
      </c>
      <c r="AJ1103" s="22" t="e">
        <v>#DIV/0!</v>
      </c>
      <c r="AK1103" s="30">
        <v>41789</v>
      </c>
      <c r="AL1103" s="31">
        <v>10.298</v>
      </c>
      <c r="AM1103" s="22" t="e">
        <v>#DIV/0!</v>
      </c>
    </row>
    <row r="1104" spans="1:39">
      <c r="A1104" s="46">
        <v>41787</v>
      </c>
      <c r="B1104" s="47">
        <v>10.38</v>
      </c>
      <c r="C1104" s="48" t="e">
        <f t="shared" si="183"/>
        <v>#DIV/0!</v>
      </c>
      <c r="D1104" s="46">
        <v>41778</v>
      </c>
      <c r="E1104" s="47">
        <v>12.76</v>
      </c>
      <c r="F1104" s="48">
        <f t="shared" si="184"/>
        <v>7.8431372549017935E-4</v>
      </c>
      <c r="G1104" s="46">
        <v>41779</v>
      </c>
      <c r="H1104" s="47">
        <v>11.4079</v>
      </c>
      <c r="I1104" s="48">
        <f t="shared" si="185"/>
        <v>4.3831197292883102E-5</v>
      </c>
      <c r="J1104" s="49">
        <v>41778</v>
      </c>
      <c r="K1104" s="50">
        <v>14.6441</v>
      </c>
      <c r="L1104" s="48">
        <f t="shared" si="186"/>
        <v>4.4406186806573902E-4</v>
      </c>
      <c r="M1104" s="10"/>
      <c r="O1104" s="5"/>
      <c r="P1104" s="10">
        <v>41757</v>
      </c>
      <c r="Q1104">
        <v>198.05</v>
      </c>
      <c r="R1104" s="5">
        <f t="shared" si="187"/>
        <v>2.7340387828465418E-3</v>
      </c>
      <c r="U1104" s="5"/>
      <c r="X1104" s="5"/>
      <c r="Y1104" s="10"/>
      <c r="AA1104" s="5"/>
      <c r="AB1104" s="20"/>
      <c r="AD1104" s="22" t="e">
        <f t="shared" si="188"/>
        <v>#DIV/0!</v>
      </c>
      <c r="AE1104" s="20">
        <v>41918</v>
      </c>
      <c r="AF1104" s="21">
        <v>11.928000000000001</v>
      </c>
      <c r="AG1104" s="22">
        <f t="shared" si="189"/>
        <v>-3.3523298692587656E-4</v>
      </c>
      <c r="AH1104" s="20">
        <v>41788</v>
      </c>
      <c r="AI1104" s="21">
        <v>13.531000000000001</v>
      </c>
      <c r="AJ1104" s="22" t="e">
        <v>#DIV/0!</v>
      </c>
      <c r="AK1104" s="30">
        <v>41788</v>
      </c>
      <c r="AL1104" s="31">
        <v>10.313000000000001</v>
      </c>
      <c r="AM1104" s="22" t="e">
        <v>#DIV/0!</v>
      </c>
    </row>
    <row r="1105" spans="1:39">
      <c r="A1105" s="46">
        <v>41786</v>
      </c>
      <c r="B1105" s="47">
        <v>10.31</v>
      </c>
      <c r="C1105" s="48" t="e">
        <f t="shared" si="183"/>
        <v>#DIV/0!</v>
      </c>
      <c r="D1105" s="46">
        <v>41775</v>
      </c>
      <c r="E1105" s="47">
        <v>12.75</v>
      </c>
      <c r="F1105" s="48">
        <f t="shared" si="184"/>
        <v>-7.836990595611118E-4</v>
      </c>
      <c r="G1105" s="46">
        <v>41778</v>
      </c>
      <c r="H1105" s="47">
        <v>11.407400000000001</v>
      </c>
      <c r="I1105" s="48">
        <f t="shared" si="185"/>
        <v>1.4027950691767349E-4</v>
      </c>
      <c r="J1105" s="49">
        <v>41775</v>
      </c>
      <c r="K1105" s="50">
        <v>14.637600000000001</v>
      </c>
      <c r="L1105" s="48">
        <f t="shared" si="186"/>
        <v>5.1948051948052295E-4</v>
      </c>
      <c r="M1105" s="10"/>
      <c r="O1105" s="5"/>
      <c r="P1105" s="10">
        <v>41754</v>
      </c>
      <c r="Q1105">
        <v>197.51</v>
      </c>
      <c r="R1105" s="5">
        <f t="shared" si="187"/>
        <v>-1.5166068449522843E-3</v>
      </c>
      <c r="U1105" s="5"/>
      <c r="X1105" s="5"/>
      <c r="Y1105" s="10"/>
      <c r="AA1105" s="5"/>
      <c r="AB1105" s="20"/>
      <c r="AD1105" s="22" t="e">
        <f t="shared" si="188"/>
        <v>#DIV/0!</v>
      </c>
      <c r="AE1105" s="20">
        <v>41917</v>
      </c>
      <c r="AF1105" s="21">
        <v>11.932</v>
      </c>
      <c r="AG1105" s="22">
        <f t="shared" si="189"/>
        <v>0</v>
      </c>
      <c r="AH1105" s="20">
        <v>41787</v>
      </c>
      <c r="AI1105" s="21">
        <v>13.523999999999999</v>
      </c>
      <c r="AJ1105" s="22" t="e">
        <v>#DIV/0!</v>
      </c>
      <c r="AK1105" s="30">
        <v>41787</v>
      </c>
      <c r="AL1105" s="31">
        <v>10.314</v>
      </c>
      <c r="AM1105" s="22" t="e">
        <v>#DIV/0!</v>
      </c>
    </row>
    <row r="1106" spans="1:39">
      <c r="A1106" s="46">
        <v>41785</v>
      </c>
      <c r="B1106" s="47">
        <v>10.220000000000001</v>
      </c>
      <c r="C1106" s="48" t="e">
        <f t="shared" si="183"/>
        <v>#DIV/0!</v>
      </c>
      <c r="D1106" s="46">
        <v>41774</v>
      </c>
      <c r="E1106" s="47">
        <v>12.76</v>
      </c>
      <c r="F1106" s="48">
        <f t="shared" si="184"/>
        <v>-2.3455824863173858E-3</v>
      </c>
      <c r="G1106" s="46">
        <v>41775</v>
      </c>
      <c r="H1106" s="47">
        <v>11.405799999999999</v>
      </c>
      <c r="I1106" s="48">
        <f t="shared" si="185"/>
        <v>4.383926770877002E-5</v>
      </c>
      <c r="J1106" s="49">
        <v>41774</v>
      </c>
      <c r="K1106" s="50">
        <v>14.63</v>
      </c>
      <c r="L1106" s="48">
        <f t="shared" si="186"/>
        <v>0</v>
      </c>
      <c r="M1106" s="10"/>
      <c r="O1106" s="5"/>
      <c r="P1106" s="10">
        <v>41753</v>
      </c>
      <c r="Q1106">
        <v>197.81</v>
      </c>
      <c r="R1106" s="5">
        <f t="shared" si="187"/>
        <v>6.576284904896573E-4</v>
      </c>
      <c r="U1106" s="5"/>
      <c r="X1106" s="5"/>
      <c r="Y1106" s="10"/>
      <c r="AA1106" s="5"/>
      <c r="AB1106" s="20"/>
      <c r="AD1106" s="22" t="e">
        <f t="shared" si="188"/>
        <v>#DIV/0!</v>
      </c>
      <c r="AE1106" s="20">
        <v>41915</v>
      </c>
      <c r="AF1106" s="21">
        <v>11.932</v>
      </c>
      <c r="AG1106" s="22">
        <f t="shared" si="189"/>
        <v>3.35345405767904E-4</v>
      </c>
      <c r="AH1106" s="20">
        <v>41786</v>
      </c>
      <c r="AI1106" s="21">
        <v>13.519</v>
      </c>
      <c r="AJ1106" s="22" t="e">
        <v>#DIV/0!</v>
      </c>
      <c r="AK1106" s="30">
        <v>41786</v>
      </c>
      <c r="AL1106" s="31">
        <v>10.317</v>
      </c>
      <c r="AM1106" s="22" t="e">
        <v>#DIV/0!</v>
      </c>
    </row>
    <row r="1107" spans="1:39">
      <c r="A1107" s="46">
        <v>41782</v>
      </c>
      <c r="B1107" s="47">
        <v>10.23</v>
      </c>
      <c r="C1107" s="48" t="e">
        <f t="shared" si="183"/>
        <v>#DIV/0!</v>
      </c>
      <c r="D1107" s="46">
        <v>41773</v>
      </c>
      <c r="E1107" s="47">
        <v>12.79</v>
      </c>
      <c r="F1107" s="48">
        <f t="shared" si="184"/>
        <v>0</v>
      </c>
      <c r="G1107" s="46">
        <v>41774</v>
      </c>
      <c r="H1107" s="47">
        <v>11.4053</v>
      </c>
      <c r="I1107" s="48">
        <f t="shared" si="185"/>
        <v>4.3841189674576591E-5</v>
      </c>
      <c r="J1107" s="49">
        <v>41773</v>
      </c>
      <c r="K1107" s="50">
        <v>14.63</v>
      </c>
      <c r="L1107" s="48">
        <f t="shared" si="186"/>
        <v>-4.7141129610777597E-4</v>
      </c>
      <c r="M1107" s="10"/>
      <c r="O1107" s="5"/>
      <c r="P1107" s="10">
        <v>41752</v>
      </c>
      <c r="Q1107">
        <v>197.68</v>
      </c>
      <c r="R1107" s="5">
        <f t="shared" si="187"/>
        <v>-8.5923679555212286E-4</v>
      </c>
      <c r="U1107" s="5"/>
      <c r="X1107" s="5"/>
      <c r="Y1107" s="10"/>
      <c r="AA1107" s="5"/>
      <c r="AB1107" s="20"/>
      <c r="AD1107" s="22" t="e">
        <f t="shared" si="188"/>
        <v>#DIV/0!</v>
      </c>
      <c r="AE1107" s="20">
        <v>41914</v>
      </c>
      <c r="AF1107" s="21">
        <v>11.928000000000001</v>
      </c>
      <c r="AG1107" s="22">
        <f t="shared" si="189"/>
        <v>-9.2135019683384136E-4</v>
      </c>
      <c r="AH1107" s="20">
        <v>41785</v>
      </c>
      <c r="AI1107" s="21">
        <v>13.513999999999999</v>
      </c>
      <c r="AJ1107" s="22" t="e">
        <v>#DIV/0!</v>
      </c>
      <c r="AK1107" s="30">
        <v>41785</v>
      </c>
      <c r="AL1107" s="31">
        <v>10.301</v>
      </c>
      <c r="AM1107" s="22" t="e">
        <v>#DIV/0!</v>
      </c>
    </row>
    <row r="1108" spans="1:39">
      <c r="A1108" s="46">
        <v>41781</v>
      </c>
      <c r="B1108" s="47">
        <v>10.18</v>
      </c>
      <c r="C1108" s="48" t="e">
        <f t="shared" si="183"/>
        <v>#DIV/0!</v>
      </c>
      <c r="D1108" s="46">
        <v>41772</v>
      </c>
      <c r="E1108" s="47">
        <v>12.79</v>
      </c>
      <c r="F1108" s="48">
        <f t="shared" si="184"/>
        <v>7.8247261345851227E-4</v>
      </c>
      <c r="G1108" s="46">
        <v>41773</v>
      </c>
      <c r="H1108" s="47">
        <v>11.4048</v>
      </c>
      <c r="I1108" s="48">
        <f t="shared" si="185"/>
        <v>4.3843111808757321E-5</v>
      </c>
      <c r="J1108" s="49">
        <v>41772</v>
      </c>
      <c r="K1108" s="50">
        <v>14.636900000000001</v>
      </c>
      <c r="L1108" s="48">
        <f t="shared" si="186"/>
        <v>5.4686271695075469E-4</v>
      </c>
      <c r="M1108" s="10"/>
      <c r="O1108" s="5"/>
      <c r="P1108" s="10">
        <v>41751</v>
      </c>
      <c r="Q1108">
        <v>197.85</v>
      </c>
      <c r="R1108" s="5">
        <f t="shared" si="187"/>
        <v>2.0765802269043588E-3</v>
      </c>
      <c r="U1108" s="5"/>
      <c r="X1108" s="5"/>
      <c r="Y1108" s="10"/>
      <c r="AA1108" s="5"/>
      <c r="AB1108" s="20"/>
      <c r="AD1108" s="22" t="e">
        <f t="shared" si="188"/>
        <v>#DIV/0!</v>
      </c>
      <c r="AE1108" s="20">
        <v>41913</v>
      </c>
      <c r="AF1108" s="21">
        <v>11.939</v>
      </c>
      <c r="AG1108" s="22">
        <f t="shared" si="189"/>
        <v>4.1897100720636682E-4</v>
      </c>
      <c r="AH1108" s="20">
        <v>41782</v>
      </c>
      <c r="AI1108" s="21">
        <v>13.516</v>
      </c>
      <c r="AJ1108" s="22" t="e">
        <v>#DIV/0!</v>
      </c>
      <c r="AK1108" s="30">
        <v>41782</v>
      </c>
      <c r="AL1108" s="31">
        <v>10.288</v>
      </c>
      <c r="AM1108" s="22" t="e">
        <v>#DIV/0!</v>
      </c>
    </row>
    <row r="1109" spans="1:39">
      <c r="A1109" s="46">
        <v>41780</v>
      </c>
      <c r="B1109" s="47">
        <v>10.14</v>
      </c>
      <c r="C1109" s="48" t="e">
        <f t="shared" si="183"/>
        <v>#DIV/0!</v>
      </c>
      <c r="D1109" s="46">
        <v>41771</v>
      </c>
      <c r="E1109" s="47">
        <v>12.78</v>
      </c>
      <c r="F1109" s="48">
        <f t="shared" si="184"/>
        <v>3.1397174254316441E-3</v>
      </c>
      <c r="G1109" s="46">
        <v>41772</v>
      </c>
      <c r="H1109" s="47">
        <v>11.404299999999999</v>
      </c>
      <c r="I1109" s="48">
        <f t="shared" si="185"/>
        <v>5.2614502310530933E-5</v>
      </c>
      <c r="J1109" s="49">
        <v>41771</v>
      </c>
      <c r="K1109" s="50">
        <v>14.6289</v>
      </c>
      <c r="L1109" s="48">
        <f t="shared" si="186"/>
        <v>5.60848659776921E-4</v>
      </c>
      <c r="M1109" s="10"/>
      <c r="O1109" s="5"/>
      <c r="P1109" s="10">
        <v>41746</v>
      </c>
      <c r="Q1109">
        <v>197.44</v>
      </c>
      <c r="R1109" s="5">
        <f t="shared" si="187"/>
        <v>-2.1731439834234943E-3</v>
      </c>
      <c r="U1109" s="5"/>
      <c r="X1109" s="5"/>
      <c r="Y1109" s="10"/>
      <c r="AA1109" s="5"/>
      <c r="AB1109" s="20"/>
      <c r="AD1109" s="22" t="e">
        <f t="shared" si="188"/>
        <v>#DIV/0!</v>
      </c>
      <c r="AE1109" s="20">
        <v>41912</v>
      </c>
      <c r="AF1109" s="21">
        <v>11.933999999999999</v>
      </c>
      <c r="AG1109" s="22">
        <f t="shared" si="189"/>
        <v>3.3528918692368482E-4</v>
      </c>
      <c r="AH1109" s="20">
        <v>41781</v>
      </c>
      <c r="AI1109" s="21">
        <v>13.512</v>
      </c>
      <c r="AJ1109" s="22" t="e">
        <v>#DIV/0!</v>
      </c>
      <c r="AK1109" s="30">
        <v>41781</v>
      </c>
      <c r="AL1109" s="31">
        <v>10.266</v>
      </c>
      <c r="AM1109" s="22" t="e">
        <v>#DIV/0!</v>
      </c>
    </row>
    <row r="1110" spans="1:39">
      <c r="A1110" s="46">
        <v>41779</v>
      </c>
      <c r="B1110" s="47">
        <v>10.08</v>
      </c>
      <c r="C1110" s="48" t="e">
        <f t="shared" si="183"/>
        <v>#DIV/0!</v>
      </c>
      <c r="D1110" s="46">
        <v>41768</v>
      </c>
      <c r="E1110" s="47">
        <v>12.74</v>
      </c>
      <c r="F1110" s="48">
        <f t="shared" si="184"/>
        <v>0</v>
      </c>
      <c r="G1110" s="46">
        <v>41771</v>
      </c>
      <c r="H1110" s="47">
        <v>11.403700000000001</v>
      </c>
      <c r="I1110" s="48">
        <f t="shared" si="185"/>
        <v>1.3155355983933423E-4</v>
      </c>
      <c r="J1110" s="49">
        <v>41768</v>
      </c>
      <c r="K1110" s="50">
        <v>14.620699999999999</v>
      </c>
      <c r="L1110" s="48">
        <f t="shared" si="186"/>
        <v>7.3922477224345811E-4</v>
      </c>
      <c r="M1110" s="10"/>
      <c r="O1110" s="5"/>
      <c r="P1110" s="10">
        <v>41745</v>
      </c>
      <c r="Q1110">
        <v>197.87</v>
      </c>
      <c r="R1110" s="5">
        <f t="shared" si="187"/>
        <v>2.1271207900735172E-3</v>
      </c>
      <c r="U1110" s="5"/>
      <c r="X1110" s="5"/>
      <c r="Y1110" s="10"/>
      <c r="AA1110" s="5"/>
      <c r="AB1110" s="20"/>
      <c r="AD1110" s="22" t="e">
        <f t="shared" si="188"/>
        <v>#DIV/0!</v>
      </c>
      <c r="AE1110" s="20">
        <v>41911</v>
      </c>
      <c r="AF1110" s="21">
        <v>11.93</v>
      </c>
      <c r="AG1110" s="22">
        <f t="shared" si="189"/>
        <v>-6.7012899983254269E-4</v>
      </c>
      <c r="AH1110" s="20">
        <v>41780</v>
      </c>
      <c r="AI1110" s="21">
        <v>13.503</v>
      </c>
      <c r="AJ1110" s="22" t="e">
        <v>#DIV/0!</v>
      </c>
      <c r="AK1110" s="30">
        <v>41780</v>
      </c>
      <c r="AL1110" s="31">
        <v>10.262</v>
      </c>
      <c r="AM1110" s="22" t="e">
        <v>#DIV/0!</v>
      </c>
    </row>
    <row r="1111" spans="1:39">
      <c r="A1111" s="46">
        <v>41778</v>
      </c>
      <c r="B1111" s="47">
        <v>10.08</v>
      </c>
      <c r="C1111" s="48" t="e">
        <f t="shared" si="183"/>
        <v>#DIV/0!</v>
      </c>
      <c r="D1111" s="46">
        <v>41767</v>
      </c>
      <c r="E1111" s="47">
        <v>12.74</v>
      </c>
      <c r="F1111" s="48">
        <f t="shared" si="184"/>
        <v>2.3603461841069521E-3</v>
      </c>
      <c r="G1111" s="46">
        <v>41768</v>
      </c>
      <c r="H1111" s="47">
        <v>11.402200000000001</v>
      </c>
      <c r="I1111" s="48">
        <f t="shared" si="185"/>
        <v>5.262419309573902E-5</v>
      </c>
      <c r="J1111" s="49">
        <v>41767</v>
      </c>
      <c r="K1111" s="50">
        <v>14.6099</v>
      </c>
      <c r="L1111" s="48">
        <f t="shared" si="186"/>
        <v>1.116927968424468E-3</v>
      </c>
      <c r="M1111" s="10"/>
      <c r="O1111" s="5"/>
      <c r="P1111" s="10">
        <v>41744</v>
      </c>
      <c r="Q1111">
        <v>197.45</v>
      </c>
      <c r="R1111" s="5">
        <f t="shared" si="187"/>
        <v>2.1316550779068542E-3</v>
      </c>
      <c r="U1111" s="5"/>
      <c r="X1111" s="5"/>
      <c r="Y1111" s="10"/>
      <c r="AA1111" s="5"/>
      <c r="AB1111" s="20"/>
      <c r="AD1111" s="22" t="e">
        <f t="shared" si="188"/>
        <v>#DIV/0!</v>
      </c>
      <c r="AE1111" s="20">
        <v>41908</v>
      </c>
      <c r="AF1111" s="21">
        <v>11.938000000000001</v>
      </c>
      <c r="AG1111" s="22">
        <f t="shared" si="189"/>
        <v>-8.3759108803035912E-5</v>
      </c>
      <c r="AH1111" s="20">
        <v>41779</v>
      </c>
      <c r="AI1111" s="21">
        <v>13.500999999999999</v>
      </c>
      <c r="AJ1111" s="22" t="e">
        <v>#DIV/0!</v>
      </c>
      <c r="AK1111" s="30">
        <v>41779</v>
      </c>
      <c r="AL1111" s="31">
        <v>10.255000000000001</v>
      </c>
      <c r="AM1111" s="22" t="e">
        <v>#DIV/0!</v>
      </c>
    </row>
    <row r="1112" spans="1:39">
      <c r="A1112" s="46">
        <v>41775</v>
      </c>
      <c r="B1112" s="47">
        <v>10.029999999999999</v>
      </c>
      <c r="C1112" s="48" t="e">
        <f t="shared" si="183"/>
        <v>#DIV/0!</v>
      </c>
      <c r="D1112" s="46">
        <v>41766</v>
      </c>
      <c r="E1112" s="47">
        <v>12.71</v>
      </c>
      <c r="F1112" s="48">
        <f t="shared" si="184"/>
        <v>1.576044129235725E-3</v>
      </c>
      <c r="G1112" s="46">
        <v>41767</v>
      </c>
      <c r="H1112" s="47">
        <v>11.4016</v>
      </c>
      <c r="I1112" s="48">
        <f t="shared" si="185"/>
        <v>4.3855417459772398E-5</v>
      </c>
      <c r="J1112" s="49">
        <v>41766</v>
      </c>
      <c r="K1112" s="50">
        <v>14.5936</v>
      </c>
      <c r="L1112" s="48">
        <f t="shared" si="186"/>
        <v>5.6220604165812583E-4</v>
      </c>
      <c r="M1112" s="10"/>
      <c r="O1112" s="5"/>
      <c r="P1112" s="10">
        <v>41743</v>
      </c>
      <c r="Q1112">
        <v>197.03</v>
      </c>
      <c r="R1112" s="5">
        <f t="shared" si="187"/>
        <v>4.2815637902033918E-3</v>
      </c>
      <c r="U1112" s="5"/>
      <c r="X1112" s="5"/>
      <c r="Y1112" s="10"/>
      <c r="AA1112" s="5"/>
      <c r="AB1112" s="20"/>
      <c r="AD1112" s="22" t="e">
        <f t="shared" si="188"/>
        <v>#DIV/0!</v>
      </c>
      <c r="AE1112" s="20">
        <v>41907</v>
      </c>
      <c r="AF1112" s="21">
        <v>11.939</v>
      </c>
      <c r="AG1112" s="22">
        <f t="shared" si="189"/>
        <v>0</v>
      </c>
      <c r="AH1112" s="20">
        <v>41778</v>
      </c>
      <c r="AI1112" s="21">
        <v>13.506</v>
      </c>
      <c r="AJ1112" s="22" t="e">
        <v>#DIV/0!</v>
      </c>
      <c r="AK1112" s="30">
        <v>41778</v>
      </c>
      <c r="AL1112" s="31">
        <v>10.265000000000001</v>
      </c>
      <c r="AM1112" s="22" t="e">
        <v>#DIV/0!</v>
      </c>
    </row>
    <row r="1113" spans="1:39">
      <c r="A1113" s="46">
        <v>41774</v>
      </c>
      <c r="B1113" s="47">
        <v>10.039999999999999</v>
      </c>
      <c r="C1113" s="48" t="e">
        <f t="shared" si="183"/>
        <v>#DIV/0!</v>
      </c>
      <c r="D1113" s="46">
        <v>41765</v>
      </c>
      <c r="E1113" s="47">
        <v>12.69</v>
      </c>
      <c r="F1113" s="48">
        <f t="shared" si="184"/>
        <v>-7.874015748031329E-4</v>
      </c>
      <c r="G1113" s="46">
        <v>41766</v>
      </c>
      <c r="H1113" s="47">
        <v>11.4011</v>
      </c>
      <c r="I1113" s="48">
        <f t="shared" si="185"/>
        <v>4.3857340841607871E-5</v>
      </c>
      <c r="J1113" s="49">
        <v>41765</v>
      </c>
      <c r="K1113" s="50">
        <v>14.5854</v>
      </c>
      <c r="L1113" s="48">
        <f t="shared" si="186"/>
        <v>3.7037037037036005E-4</v>
      </c>
      <c r="M1113" s="10"/>
      <c r="O1113" s="5"/>
      <c r="P1113" s="10">
        <v>41740</v>
      </c>
      <c r="Q1113">
        <v>196.19</v>
      </c>
      <c r="R1113" s="5">
        <f t="shared" si="187"/>
        <v>-3.0489354133847978E-3</v>
      </c>
      <c r="U1113" s="5"/>
      <c r="X1113" s="5"/>
      <c r="Y1113" s="10"/>
      <c r="AA1113" s="5"/>
      <c r="AB1113" s="20"/>
      <c r="AD1113" s="22" t="e">
        <f t="shared" si="188"/>
        <v>#DIV/0!</v>
      </c>
      <c r="AE1113" s="20">
        <v>41906</v>
      </c>
      <c r="AF1113" s="21">
        <v>11.939</v>
      </c>
      <c r="AG1113" s="22">
        <f t="shared" si="189"/>
        <v>0</v>
      </c>
      <c r="AH1113" s="20">
        <v>41775</v>
      </c>
      <c r="AI1113" s="21">
        <v>13.497999999999999</v>
      </c>
      <c r="AJ1113" s="22" t="e">
        <v>#DIV/0!</v>
      </c>
      <c r="AK1113" s="30">
        <v>41775</v>
      </c>
      <c r="AL1113" s="31">
        <v>10.266999999999999</v>
      </c>
      <c r="AM1113" s="22" t="e">
        <v>#DIV/0!</v>
      </c>
    </row>
    <row r="1114" spans="1:39">
      <c r="A1114" s="46">
        <v>41773</v>
      </c>
      <c r="B1114" s="47">
        <v>10.15</v>
      </c>
      <c r="C1114" s="48" t="e">
        <f t="shared" si="183"/>
        <v>#DIV/0!</v>
      </c>
      <c r="D1114" s="46">
        <v>41764</v>
      </c>
      <c r="E1114" s="47">
        <v>12.7</v>
      </c>
      <c r="F1114" s="48">
        <f t="shared" si="184"/>
        <v>-7.8678206136912373E-4</v>
      </c>
      <c r="G1114" s="46">
        <v>41765</v>
      </c>
      <c r="H1114" s="47">
        <v>11.400600000000001</v>
      </c>
      <c r="I1114" s="48">
        <f t="shared" si="185"/>
        <v>4.3859264392471209E-5</v>
      </c>
      <c r="J1114" s="49">
        <v>41764</v>
      </c>
      <c r="K1114" s="50">
        <v>14.58</v>
      </c>
      <c r="L1114" s="48">
        <f t="shared" si="186"/>
        <v>0</v>
      </c>
      <c r="M1114" s="10"/>
      <c r="O1114" s="5"/>
      <c r="P1114" s="10">
        <v>41739</v>
      </c>
      <c r="Q1114">
        <v>196.79</v>
      </c>
      <c r="R1114" s="5">
        <f t="shared" si="187"/>
        <v>-4.8042884595934912E-3</v>
      </c>
      <c r="U1114" s="5"/>
      <c r="X1114" s="5"/>
      <c r="Y1114" s="10"/>
      <c r="AA1114" s="5"/>
      <c r="AB1114" s="20"/>
      <c r="AD1114" s="22" t="e">
        <f t="shared" si="188"/>
        <v>#DIV/0!</v>
      </c>
      <c r="AE1114" s="20">
        <v>41905</v>
      </c>
      <c r="AF1114" s="21">
        <v>11.939</v>
      </c>
      <c r="AG1114" s="22">
        <f t="shared" si="189"/>
        <v>-3.349242233944201E-4</v>
      </c>
      <c r="AH1114" s="20">
        <v>41774</v>
      </c>
      <c r="AI1114" s="21">
        <v>13.492000000000001</v>
      </c>
      <c r="AJ1114" s="22" t="e">
        <v>#DIV/0!</v>
      </c>
      <c r="AK1114" s="30">
        <v>41774</v>
      </c>
      <c r="AL1114" s="31">
        <v>10.27</v>
      </c>
      <c r="AM1114" s="22" t="e">
        <v>#DIV/0!</v>
      </c>
    </row>
    <row r="1115" spans="1:39">
      <c r="A1115" s="46">
        <v>41772</v>
      </c>
      <c r="B1115" s="47">
        <v>10.15</v>
      </c>
      <c r="C1115" s="48" t="e">
        <f t="shared" si="183"/>
        <v>#DIV/0!</v>
      </c>
      <c r="D1115" s="46">
        <v>41761</v>
      </c>
      <c r="E1115" s="47">
        <v>12.71</v>
      </c>
      <c r="F1115" s="48">
        <f t="shared" si="184"/>
        <v>7.8740157480327276E-4</v>
      </c>
      <c r="G1115" s="46">
        <v>41764</v>
      </c>
      <c r="H1115" s="47">
        <v>11.4001</v>
      </c>
      <c r="I1115" s="48">
        <f t="shared" si="185"/>
        <v>2.1056879896818968E-4</v>
      </c>
      <c r="J1115" s="49">
        <v>41761</v>
      </c>
      <c r="K1115" s="50">
        <v>14.58</v>
      </c>
      <c r="L1115" s="48">
        <f t="shared" si="186"/>
        <v>0</v>
      </c>
      <c r="M1115" s="10"/>
      <c r="O1115" s="5"/>
      <c r="P1115" s="10">
        <v>41738</v>
      </c>
      <c r="Q1115">
        <v>197.74</v>
      </c>
      <c r="R1115" s="5">
        <f t="shared" si="187"/>
        <v>2.6366494270358494E-3</v>
      </c>
      <c r="U1115" s="5"/>
      <c r="X1115" s="5"/>
      <c r="Y1115" s="10"/>
      <c r="AA1115" s="5"/>
      <c r="AB1115" s="20"/>
      <c r="AD1115" s="22" t="e">
        <f t="shared" si="188"/>
        <v>#DIV/0!</v>
      </c>
      <c r="AE1115" s="20">
        <v>41904</v>
      </c>
      <c r="AF1115" s="21">
        <v>11.943</v>
      </c>
      <c r="AG1115" s="22">
        <f t="shared" si="189"/>
        <v>-2.5113008538423854E-4</v>
      </c>
      <c r="AH1115" s="20">
        <v>41773</v>
      </c>
      <c r="AI1115" s="21">
        <v>13.502000000000001</v>
      </c>
      <c r="AJ1115" s="22" t="e">
        <v>#DIV/0!</v>
      </c>
      <c r="AK1115" s="30">
        <v>41773</v>
      </c>
      <c r="AL1115" s="31">
        <v>10.291</v>
      </c>
      <c r="AM1115" s="22" t="e">
        <v>#DIV/0!</v>
      </c>
    </row>
    <row r="1116" spans="1:39">
      <c r="A1116" s="46">
        <v>41771</v>
      </c>
      <c r="B1116" s="47">
        <v>10.11</v>
      </c>
      <c r="C1116" s="48" t="e">
        <f t="shared" si="183"/>
        <v>#DIV/0!</v>
      </c>
      <c r="D1116" s="46">
        <v>41759</v>
      </c>
      <c r="E1116" s="47">
        <v>12.7</v>
      </c>
      <c r="F1116" s="48">
        <f t="shared" si="184"/>
        <v>0</v>
      </c>
      <c r="G1116" s="46">
        <v>41761</v>
      </c>
      <c r="H1116" s="47">
        <v>11.3977</v>
      </c>
      <c r="I1116" s="48">
        <f t="shared" si="185"/>
        <v>1.4917514917511324E-4</v>
      </c>
      <c r="J1116" s="49">
        <v>41759</v>
      </c>
      <c r="K1116" s="50">
        <v>14.58</v>
      </c>
      <c r="L1116" s="48">
        <f t="shared" si="186"/>
        <v>-2.5370790677264746E-4</v>
      </c>
      <c r="M1116" s="10"/>
      <c r="O1116" s="5"/>
      <c r="P1116" s="10">
        <v>41737</v>
      </c>
      <c r="Q1116">
        <v>197.22</v>
      </c>
      <c r="R1116" s="5">
        <f t="shared" si="187"/>
        <v>1.0141987829619794E-4</v>
      </c>
      <c r="U1116" s="5"/>
      <c r="X1116" s="5"/>
      <c r="Y1116" s="10"/>
      <c r="AA1116" s="5"/>
      <c r="AB1116" s="20"/>
      <c r="AD1116" s="22" t="e">
        <f t="shared" si="188"/>
        <v>#DIV/0!</v>
      </c>
      <c r="AE1116" s="20">
        <v>41901</v>
      </c>
      <c r="AF1116" s="21">
        <v>11.946</v>
      </c>
      <c r="AG1116" s="22">
        <f t="shared" si="189"/>
        <v>1.25722906713608E-3</v>
      </c>
      <c r="AH1116" s="20">
        <v>41772</v>
      </c>
      <c r="AI1116" s="21">
        <v>13.500999999999999</v>
      </c>
      <c r="AJ1116" s="22" t="e">
        <v>#DIV/0!</v>
      </c>
      <c r="AK1116" s="30">
        <v>41772</v>
      </c>
      <c r="AL1116" s="31">
        <v>10.295999999999999</v>
      </c>
      <c r="AM1116" s="22" t="e">
        <v>#DIV/0!</v>
      </c>
    </row>
    <row r="1117" spans="1:39">
      <c r="A1117" s="46">
        <v>41768</v>
      </c>
      <c r="B1117" s="47">
        <v>9.99</v>
      </c>
      <c r="C1117" s="48" t="e">
        <f t="shared" si="183"/>
        <v>#DIV/0!</v>
      </c>
      <c r="D1117" s="46">
        <v>41758</v>
      </c>
      <c r="E1117" s="47">
        <v>12.7</v>
      </c>
      <c r="F1117" s="48">
        <f t="shared" si="184"/>
        <v>3.1595576619272629E-3</v>
      </c>
      <c r="G1117" s="46">
        <v>41759</v>
      </c>
      <c r="H1117" s="47">
        <v>11.396000000000001</v>
      </c>
      <c r="I1117" s="48">
        <f t="shared" si="185"/>
        <v>4.3876968979036553E-5</v>
      </c>
      <c r="J1117" s="49">
        <v>41758</v>
      </c>
      <c r="K1117" s="50">
        <v>14.5837</v>
      </c>
      <c r="L1117" s="48">
        <f t="shared" si="186"/>
        <v>5.6945263937869259E-4</v>
      </c>
      <c r="M1117" s="10"/>
      <c r="O1117" s="5"/>
      <c r="P1117" s="10">
        <v>41736</v>
      </c>
      <c r="Q1117">
        <v>197.2</v>
      </c>
      <c r="R1117" s="5">
        <f t="shared" si="187"/>
        <v>-3.0333670374116414E-3</v>
      </c>
      <c r="U1117" s="5"/>
      <c r="X1117" s="5"/>
      <c r="Y1117" s="10"/>
      <c r="AA1117" s="5"/>
      <c r="AB1117" s="20"/>
      <c r="AD1117" s="22" t="e">
        <f t="shared" si="188"/>
        <v>#DIV/0!</v>
      </c>
      <c r="AE1117" s="20">
        <v>41900</v>
      </c>
      <c r="AF1117" s="21">
        <v>11.930999999999999</v>
      </c>
      <c r="AG1117" s="22">
        <f t="shared" si="189"/>
        <v>6.7097207078747954E-4</v>
      </c>
      <c r="AH1117" s="20">
        <v>41771</v>
      </c>
      <c r="AI1117" s="21">
        <v>13.493</v>
      </c>
      <c r="AJ1117" s="22" t="e">
        <v>#DIV/0!</v>
      </c>
      <c r="AK1117" s="30">
        <v>41771</v>
      </c>
      <c r="AL1117" s="31">
        <v>10.281000000000001</v>
      </c>
      <c r="AM1117" s="22" t="e">
        <v>#DIV/0!</v>
      </c>
    </row>
    <row r="1118" spans="1:39">
      <c r="A1118" s="46">
        <v>41767</v>
      </c>
      <c r="B1118" s="47">
        <v>10</v>
      </c>
      <c r="C1118" s="48" t="e">
        <f t="shared" si="183"/>
        <v>#DIV/0!</v>
      </c>
      <c r="D1118" s="46">
        <v>41757</v>
      </c>
      <c r="E1118" s="47">
        <v>12.66</v>
      </c>
      <c r="F1118" s="48">
        <f t="shared" si="184"/>
        <v>-7.8926598263613157E-4</v>
      </c>
      <c r="G1118" s="46">
        <v>41758</v>
      </c>
      <c r="H1118" s="47">
        <v>11.3955</v>
      </c>
      <c r="I1118" s="48">
        <f t="shared" si="185"/>
        <v>4.3878894251918482E-5</v>
      </c>
      <c r="J1118" s="49">
        <v>41757</v>
      </c>
      <c r="K1118" s="50">
        <v>14.5754</v>
      </c>
      <c r="L1118" s="48">
        <f t="shared" si="186"/>
        <v>3.7062457103636577E-4</v>
      </c>
      <c r="M1118" s="10"/>
      <c r="O1118" s="5"/>
      <c r="P1118" s="10">
        <v>41733</v>
      </c>
      <c r="Q1118">
        <v>197.8</v>
      </c>
      <c r="R1118" s="5">
        <f t="shared" si="187"/>
        <v>-6.5679785782850222E-4</v>
      </c>
      <c r="U1118" s="5"/>
      <c r="X1118" s="5"/>
      <c r="Y1118" s="10"/>
      <c r="AA1118" s="5"/>
      <c r="AB1118" s="20"/>
      <c r="AD1118" s="22" t="e">
        <f t="shared" si="188"/>
        <v>#DIV/0!</v>
      </c>
      <c r="AE1118" s="20">
        <v>41899</v>
      </c>
      <c r="AF1118" s="21">
        <v>11.923</v>
      </c>
      <c r="AG1118" s="22">
        <f t="shared" si="189"/>
        <v>8.3941912196758056E-4</v>
      </c>
      <c r="AH1118" s="20">
        <v>41768</v>
      </c>
      <c r="AI1118" s="21">
        <v>13.484999999999999</v>
      </c>
      <c r="AJ1118" s="22" t="e">
        <v>#DIV/0!</v>
      </c>
      <c r="AK1118" s="30">
        <v>41768</v>
      </c>
      <c r="AL1118" s="31">
        <v>10.255000000000001</v>
      </c>
      <c r="AM1118" s="22" t="e">
        <v>#DIV/0!</v>
      </c>
    </row>
    <row r="1119" spans="1:39">
      <c r="A1119" s="46">
        <v>41766</v>
      </c>
      <c r="B1119" s="47">
        <v>10.07</v>
      </c>
      <c r="C1119" s="48" t="e">
        <f t="shared" si="183"/>
        <v>#DIV/0!</v>
      </c>
      <c r="D1119" s="46">
        <v>41754</v>
      </c>
      <c r="E1119" s="47">
        <v>12.67</v>
      </c>
      <c r="F1119" s="48">
        <f t="shared" si="184"/>
        <v>-2.3622047244093985E-3</v>
      </c>
      <c r="G1119" s="46">
        <v>41757</v>
      </c>
      <c r="H1119" s="47">
        <v>11.395</v>
      </c>
      <c r="I1119" s="48">
        <f t="shared" si="185"/>
        <v>1.3165401325317567E-4</v>
      </c>
      <c r="J1119" s="49">
        <v>41754</v>
      </c>
      <c r="K1119" s="50">
        <v>14.57</v>
      </c>
      <c r="L1119" s="48">
        <f t="shared" si="186"/>
        <v>-8.5034013605438899E-4</v>
      </c>
      <c r="M1119" s="10"/>
      <c r="O1119" s="5"/>
      <c r="P1119" s="10">
        <v>41732</v>
      </c>
      <c r="Q1119">
        <v>197.93</v>
      </c>
      <c r="R1119" s="5">
        <f t="shared" si="187"/>
        <v>6.5722952477247445E-4</v>
      </c>
      <c r="U1119" s="5"/>
      <c r="X1119" s="5"/>
      <c r="Y1119" s="10"/>
      <c r="AA1119" s="5"/>
      <c r="AB1119" s="20"/>
      <c r="AD1119" s="22" t="e">
        <f t="shared" si="188"/>
        <v>#DIV/0!</v>
      </c>
      <c r="AE1119" s="20">
        <v>41898</v>
      </c>
      <c r="AF1119" s="21">
        <v>11.913</v>
      </c>
      <c r="AG1119" s="22">
        <f t="shared" si="189"/>
        <v>-4.1953347877152252E-4</v>
      </c>
      <c r="AH1119" s="20">
        <v>41767</v>
      </c>
      <c r="AI1119" s="21">
        <v>13.476000000000001</v>
      </c>
      <c r="AJ1119" s="22" t="e">
        <v>#DIV/0!</v>
      </c>
      <c r="AK1119" s="30">
        <v>41767</v>
      </c>
      <c r="AL1119" s="31">
        <v>10.26</v>
      </c>
      <c r="AM1119" s="22" t="e">
        <v>#DIV/0!</v>
      </c>
    </row>
    <row r="1120" spans="1:39">
      <c r="A1120" s="46">
        <v>41765</v>
      </c>
      <c r="B1120" s="47">
        <v>10.08</v>
      </c>
      <c r="C1120" s="48" t="e">
        <f t="shared" si="183"/>
        <v>#DIV/0!</v>
      </c>
      <c r="D1120" s="46">
        <v>41753</v>
      </c>
      <c r="E1120" s="47">
        <v>12.7</v>
      </c>
      <c r="F1120" s="48">
        <f t="shared" si="184"/>
        <v>2.3677979479083946E-3</v>
      </c>
      <c r="G1120" s="46">
        <v>41754</v>
      </c>
      <c r="H1120" s="47">
        <v>11.3935</v>
      </c>
      <c r="I1120" s="48">
        <f t="shared" si="185"/>
        <v>4.3886597033163758E-5</v>
      </c>
      <c r="J1120" s="49">
        <v>41753</v>
      </c>
      <c r="K1120" s="50">
        <v>14.5824</v>
      </c>
      <c r="L1120" s="48">
        <f t="shared" si="186"/>
        <v>3.7730930444742136E-4</v>
      </c>
      <c r="M1120" s="10"/>
      <c r="O1120" s="5"/>
      <c r="P1120" s="10">
        <v>41731</v>
      </c>
      <c r="Q1120">
        <v>197.8</v>
      </c>
      <c r="R1120" s="5">
        <f t="shared" si="187"/>
        <v>1.6711399199879095E-3</v>
      </c>
      <c r="U1120" s="5"/>
      <c r="X1120" s="5"/>
      <c r="Y1120" s="10"/>
      <c r="AA1120" s="5"/>
      <c r="AB1120" s="20"/>
      <c r="AD1120" s="22" t="e">
        <f t="shared" si="188"/>
        <v>#DIV/0!</v>
      </c>
      <c r="AE1120" s="20">
        <v>41897</v>
      </c>
      <c r="AF1120" s="21">
        <v>11.917999999999999</v>
      </c>
      <c r="AG1120" s="22">
        <f t="shared" si="189"/>
        <v>-5.8700209643618021E-4</v>
      </c>
      <c r="AH1120" s="20">
        <v>41766</v>
      </c>
      <c r="AI1120" s="21">
        <v>13.457000000000001</v>
      </c>
      <c r="AJ1120" s="22" t="e">
        <v>#DIV/0!</v>
      </c>
      <c r="AK1120" s="30">
        <v>41766</v>
      </c>
      <c r="AL1120" s="31">
        <v>10.231999999999999</v>
      </c>
      <c r="AM1120" s="22" t="e">
        <v>#DIV/0!</v>
      </c>
    </row>
    <row r="1121" spans="1:39">
      <c r="A1121" s="46">
        <v>41764</v>
      </c>
      <c r="B1121" s="47">
        <v>10.18</v>
      </c>
      <c r="C1121" s="48" t="e">
        <f t="shared" si="183"/>
        <v>#DIV/0!</v>
      </c>
      <c r="D1121" s="46">
        <v>41752</v>
      </c>
      <c r="E1121" s="47">
        <v>12.67</v>
      </c>
      <c r="F1121" s="48">
        <f t="shared" si="184"/>
        <v>-7.8864353312301156E-4</v>
      </c>
      <c r="G1121" s="46">
        <v>41753</v>
      </c>
      <c r="H1121" s="47">
        <v>11.393000000000001</v>
      </c>
      <c r="I1121" s="48">
        <f t="shared" si="185"/>
        <v>4.3888523151249599E-5</v>
      </c>
      <c r="J1121" s="49">
        <v>41752</v>
      </c>
      <c r="K1121" s="50">
        <v>14.5769</v>
      </c>
      <c r="L1121" s="48">
        <f t="shared" si="186"/>
        <v>-1.9890533477827862E-4</v>
      </c>
      <c r="M1121" s="10"/>
      <c r="O1121" s="5"/>
      <c r="P1121" s="10">
        <v>41730</v>
      </c>
      <c r="Q1121">
        <v>197.47</v>
      </c>
      <c r="R1121" s="5">
        <f t="shared" si="187"/>
        <v>3.5460992907797962E-4</v>
      </c>
      <c r="U1121" s="5"/>
      <c r="X1121" s="5"/>
      <c r="Y1121" s="10"/>
      <c r="AA1121" s="5"/>
      <c r="AB1121" s="20"/>
      <c r="AD1121" s="22" t="e">
        <f t="shared" si="188"/>
        <v>#DIV/0!</v>
      </c>
      <c r="AE1121" s="20">
        <v>41894</v>
      </c>
      <c r="AF1121" s="21">
        <v>11.925000000000001</v>
      </c>
      <c r="AG1121" s="22">
        <f t="shared" si="189"/>
        <v>-5.028916268542831E-4</v>
      </c>
      <c r="AH1121" s="20">
        <v>41765</v>
      </c>
      <c r="AI1121" s="21">
        <v>13.446</v>
      </c>
      <c r="AJ1121" s="22" t="e">
        <v>#DIV/0!</v>
      </c>
      <c r="AK1121" s="30">
        <v>41765</v>
      </c>
      <c r="AL1121" s="31">
        <v>10.222</v>
      </c>
      <c r="AM1121" s="22" t="e">
        <v>#DIV/0!</v>
      </c>
    </row>
    <row r="1122" spans="1:39">
      <c r="A1122" s="46">
        <v>41761</v>
      </c>
      <c r="B1122" s="47">
        <v>10.18</v>
      </c>
      <c r="C1122" s="48" t="e">
        <f t="shared" si="183"/>
        <v>#DIV/0!</v>
      </c>
      <c r="D1122" s="46">
        <v>41751</v>
      </c>
      <c r="E1122" s="47">
        <v>12.68</v>
      </c>
      <c r="F1122" s="48">
        <f t="shared" si="184"/>
        <v>3.1645569620252488E-3</v>
      </c>
      <c r="G1122" s="46">
        <v>41752</v>
      </c>
      <c r="H1122" s="47">
        <v>11.3925</v>
      </c>
      <c r="I1122" s="48">
        <f t="shared" si="185"/>
        <v>5.2669001659106737E-5</v>
      </c>
      <c r="J1122" s="49">
        <v>41751</v>
      </c>
      <c r="K1122" s="50">
        <v>14.579800000000001</v>
      </c>
      <c r="L1122" s="48">
        <f t="shared" si="186"/>
        <v>6.7261496225121847E-4</v>
      </c>
      <c r="M1122" s="10"/>
      <c r="O1122" s="5"/>
      <c r="P1122" s="10">
        <v>41729</v>
      </c>
      <c r="Q1122">
        <v>197.4</v>
      </c>
      <c r="R1122" s="5">
        <f t="shared" si="187"/>
        <v>2.9468549944112006E-3</v>
      </c>
      <c r="U1122" s="5"/>
      <c r="X1122" s="5"/>
      <c r="Y1122" s="10"/>
      <c r="AA1122" s="5"/>
      <c r="AB1122" s="20"/>
      <c r="AD1122" s="22" t="e">
        <f t="shared" si="188"/>
        <v>#DIV/0!</v>
      </c>
      <c r="AE1122" s="20">
        <v>41893</v>
      </c>
      <c r="AF1122" s="21">
        <v>11.930999999999999</v>
      </c>
      <c r="AG1122" s="22">
        <f t="shared" si="189"/>
        <v>3.3537352226038059E-4</v>
      </c>
      <c r="AH1122" s="20">
        <v>41764</v>
      </c>
      <c r="AI1122" s="21">
        <v>13.441000000000001</v>
      </c>
      <c r="AJ1122" s="22" t="e">
        <v>#DIV/0!</v>
      </c>
      <c r="AK1122" s="30">
        <v>41764</v>
      </c>
      <c r="AL1122" s="31">
        <v>10.238</v>
      </c>
      <c r="AM1122" s="22" t="e">
        <v>#DIV/0!</v>
      </c>
    </row>
    <row r="1123" spans="1:39">
      <c r="A1123" s="46">
        <v>41760</v>
      </c>
      <c r="B1123" s="47">
        <v>10.130000000000001</v>
      </c>
      <c r="C1123" s="48" t="e">
        <f t="shared" si="183"/>
        <v>#DIV/0!</v>
      </c>
      <c r="D1123" s="46">
        <v>41750</v>
      </c>
      <c r="E1123" s="47">
        <v>12.64</v>
      </c>
      <c r="F1123" s="48">
        <f t="shared" si="184"/>
        <v>0</v>
      </c>
      <c r="G1123" s="46">
        <v>41751</v>
      </c>
      <c r="H1123" s="47">
        <v>11.3919</v>
      </c>
      <c r="I1123" s="48">
        <f t="shared" si="185"/>
        <v>1.6681299385418126E-4</v>
      </c>
      <c r="J1123" s="49">
        <v>41750</v>
      </c>
      <c r="K1123" s="50">
        <v>14.57</v>
      </c>
      <c r="L1123" s="48">
        <f t="shared" si="186"/>
        <v>-2.0586015233652053E-4</v>
      </c>
      <c r="M1123" s="10"/>
      <c r="O1123" s="5"/>
      <c r="P1123" s="10">
        <v>41726</v>
      </c>
      <c r="Q1123">
        <v>196.82</v>
      </c>
      <c r="R1123" s="5">
        <f t="shared" si="187"/>
        <v>2.1384928716903641E-3</v>
      </c>
      <c r="U1123" s="5"/>
      <c r="X1123" s="5"/>
      <c r="Y1123" s="10"/>
      <c r="AA1123" s="5"/>
      <c r="AB1123" s="20"/>
      <c r="AD1123" s="22" t="e">
        <f t="shared" si="188"/>
        <v>#DIV/0!</v>
      </c>
      <c r="AE1123" s="20">
        <v>41892</v>
      </c>
      <c r="AF1123" s="21">
        <v>11.927</v>
      </c>
      <c r="AG1123" s="22">
        <f t="shared" si="189"/>
        <v>-3.3526108456957167E-4</v>
      </c>
      <c r="AH1123" s="20">
        <v>41761</v>
      </c>
      <c r="AI1123" s="21">
        <v>13.446</v>
      </c>
      <c r="AJ1123" s="22" t="e">
        <v>#DIV/0!</v>
      </c>
      <c r="AK1123" s="30">
        <v>41761</v>
      </c>
      <c r="AL1123" s="31">
        <v>10.250999999999999</v>
      </c>
      <c r="AM1123" s="22" t="e">
        <v>#DIV/0!</v>
      </c>
    </row>
    <row r="1124" spans="1:39">
      <c r="A1124" s="46">
        <v>41759</v>
      </c>
      <c r="B1124" s="47">
        <v>10.14</v>
      </c>
      <c r="C1124" s="48" t="e">
        <f t="shared" si="183"/>
        <v>#DIV/0!</v>
      </c>
      <c r="D1124" s="46">
        <v>41746</v>
      </c>
      <c r="E1124" s="47">
        <v>12.64</v>
      </c>
      <c r="F1124" s="48">
        <f t="shared" si="184"/>
        <v>2.3790642347344283E-3</v>
      </c>
      <c r="G1124" s="46">
        <v>41750</v>
      </c>
      <c r="H1124" s="47">
        <v>11.39</v>
      </c>
      <c r="I1124" s="48">
        <f t="shared" si="185"/>
        <v>4.3900083410212131E-5</v>
      </c>
      <c r="J1124" s="49">
        <v>41746</v>
      </c>
      <c r="K1124" s="50">
        <v>14.573</v>
      </c>
      <c r="L1124" s="48">
        <f t="shared" si="186"/>
        <v>6.317032642579461E-4</v>
      </c>
      <c r="M1124" s="10"/>
      <c r="O1124" s="5"/>
      <c r="P1124" s="10">
        <v>41725</v>
      </c>
      <c r="Q1124">
        <v>196.4</v>
      </c>
      <c r="R1124" s="5">
        <f t="shared" si="187"/>
        <v>1.478761919330947E-3</v>
      </c>
      <c r="U1124" s="5"/>
      <c r="X1124" s="5"/>
      <c r="Y1124" s="10"/>
      <c r="AA1124" s="5"/>
      <c r="AB1124" s="20"/>
      <c r="AD1124" s="22" t="e">
        <f t="shared" si="188"/>
        <v>#DIV/0!</v>
      </c>
      <c r="AE1124" s="20">
        <v>41891</v>
      </c>
      <c r="AF1124" s="21">
        <v>11.930999999999999</v>
      </c>
      <c r="AG1124" s="22">
        <f t="shared" si="189"/>
        <v>-5.8636287485353065E-4</v>
      </c>
      <c r="AH1124" s="20">
        <v>41759</v>
      </c>
      <c r="AI1124" s="21">
        <v>13.442</v>
      </c>
      <c r="AJ1124" s="22" t="e">
        <v>#DIV/0!</v>
      </c>
      <c r="AK1124" s="30">
        <v>41759</v>
      </c>
      <c r="AL1124" s="31">
        <v>10.24</v>
      </c>
      <c r="AM1124" s="22" t="e">
        <v>#DIV/0!</v>
      </c>
    </row>
    <row r="1125" spans="1:39">
      <c r="A1125" s="46">
        <v>41758</v>
      </c>
      <c r="B1125" s="47">
        <v>10.029999999999999</v>
      </c>
      <c r="C1125" s="48" t="e">
        <f t="shared" si="183"/>
        <v>#DIV/0!</v>
      </c>
      <c r="D1125" s="46">
        <v>41745</v>
      </c>
      <c r="E1125" s="47">
        <v>12.61</v>
      </c>
      <c r="F1125" s="48">
        <f t="shared" si="184"/>
        <v>1.5885623510722457E-3</v>
      </c>
      <c r="G1125" s="46">
        <v>41746</v>
      </c>
      <c r="H1125" s="47">
        <v>11.3895</v>
      </c>
      <c r="I1125" s="48">
        <f t="shared" si="185"/>
        <v>5.2682875431374237E-5</v>
      </c>
      <c r="J1125" s="49">
        <v>41745</v>
      </c>
      <c r="K1125" s="50">
        <v>14.563800000000001</v>
      </c>
      <c r="L1125" s="48">
        <f t="shared" si="186"/>
        <v>2.6098901098901275E-4</v>
      </c>
      <c r="M1125" s="10"/>
      <c r="O1125" s="5"/>
      <c r="P1125" s="10">
        <v>41724</v>
      </c>
      <c r="Q1125">
        <v>196.11</v>
      </c>
      <c r="R1125" s="5">
        <f t="shared" si="187"/>
        <v>-2.7459954233409207E-3</v>
      </c>
      <c r="U1125" s="5"/>
      <c r="X1125" s="5"/>
      <c r="Y1125" s="10"/>
      <c r="AA1125" s="5"/>
      <c r="AB1125" s="20"/>
      <c r="AD1125" s="22" t="e">
        <f t="shared" si="188"/>
        <v>#DIV/0!</v>
      </c>
      <c r="AE1125" s="20">
        <v>41890</v>
      </c>
      <c r="AF1125" s="21">
        <v>11.938000000000001</v>
      </c>
      <c r="AG1125" s="22">
        <f t="shared" si="189"/>
        <v>-5.023442732753037E-4</v>
      </c>
      <c r="AH1125" s="20">
        <v>41758</v>
      </c>
      <c r="AI1125" s="21">
        <v>13.444000000000001</v>
      </c>
      <c r="AJ1125" s="22" t="e">
        <v>#DIV/0!</v>
      </c>
      <c r="AK1125" s="30">
        <v>41758</v>
      </c>
      <c r="AL1125" s="31">
        <v>10.250999999999999</v>
      </c>
      <c r="AM1125" s="22" t="e">
        <v>#DIV/0!</v>
      </c>
    </row>
    <row r="1126" spans="1:39">
      <c r="A1126" s="46">
        <v>41757</v>
      </c>
      <c r="B1126" s="47">
        <v>10.029999999999999</v>
      </c>
      <c r="C1126" s="48" t="e">
        <f t="shared" si="183"/>
        <v>#DIV/0!</v>
      </c>
      <c r="D1126" s="46">
        <v>41744</v>
      </c>
      <c r="E1126" s="47">
        <v>12.59</v>
      </c>
      <c r="F1126" s="48">
        <f t="shared" si="184"/>
        <v>-1.5860428231561914E-3</v>
      </c>
      <c r="G1126" s="46">
        <v>41745</v>
      </c>
      <c r="H1126" s="47">
        <v>11.3889</v>
      </c>
      <c r="I1126" s="48">
        <f t="shared" si="185"/>
        <v>3.5123150546522171E-5</v>
      </c>
      <c r="J1126" s="49">
        <v>41744</v>
      </c>
      <c r="K1126" s="50">
        <v>14.56</v>
      </c>
      <c r="L1126" s="48">
        <f t="shared" si="186"/>
        <v>-6.1775001715974609E-4</v>
      </c>
      <c r="M1126" s="10"/>
      <c r="O1126" s="5"/>
      <c r="P1126" s="10">
        <v>41723</v>
      </c>
      <c r="Q1126">
        <v>196.65</v>
      </c>
      <c r="R1126" s="5">
        <f t="shared" si="187"/>
        <v>5.7280212755076183E-3</v>
      </c>
      <c r="U1126" s="5"/>
      <c r="X1126" s="5"/>
      <c r="Y1126" s="10"/>
      <c r="AA1126" s="5"/>
      <c r="AB1126" s="20"/>
      <c r="AD1126" s="22" t="e">
        <f t="shared" si="188"/>
        <v>#DIV/0!</v>
      </c>
      <c r="AE1126" s="20">
        <v>41889</v>
      </c>
      <c r="AF1126" s="21">
        <v>11.944000000000001</v>
      </c>
      <c r="AG1126" s="22">
        <f t="shared" si="189"/>
        <v>0</v>
      </c>
      <c r="AH1126" s="20">
        <v>41757</v>
      </c>
      <c r="AI1126" s="21">
        <v>13.435</v>
      </c>
      <c r="AJ1126" s="22" t="e">
        <v>#DIV/0!</v>
      </c>
      <c r="AK1126" s="30">
        <v>41757</v>
      </c>
      <c r="AL1126" s="31">
        <v>10.215999999999999</v>
      </c>
      <c r="AM1126" s="22" t="e">
        <v>#DIV/0!</v>
      </c>
    </row>
    <row r="1127" spans="1:39">
      <c r="A1127" s="46">
        <v>41754</v>
      </c>
      <c r="B1127" s="47">
        <v>10.119999999999999</v>
      </c>
      <c r="C1127" s="48" t="e">
        <f t="shared" si="183"/>
        <v>#DIV/0!</v>
      </c>
      <c r="D1127" s="46">
        <v>41743</v>
      </c>
      <c r="E1127" s="47">
        <v>12.61</v>
      </c>
      <c r="F1127" s="48">
        <f t="shared" si="184"/>
        <v>2.384737678855275E-3</v>
      </c>
      <c r="G1127" s="46">
        <v>41744</v>
      </c>
      <c r="H1127" s="47">
        <v>11.388500000000001</v>
      </c>
      <c r="I1127" s="48">
        <f t="shared" si="185"/>
        <v>5.2687501646517619E-5</v>
      </c>
      <c r="J1127" s="49">
        <v>41743</v>
      </c>
      <c r="K1127" s="50">
        <v>14.569000000000001</v>
      </c>
      <c r="L1127" s="48">
        <f t="shared" si="186"/>
        <v>5.5628429561364076E-4</v>
      </c>
      <c r="M1127" s="10"/>
      <c r="O1127" s="5"/>
      <c r="P1127" s="10">
        <v>41722</v>
      </c>
      <c r="Q1127">
        <v>195.53</v>
      </c>
      <c r="R1127" s="5">
        <f t="shared" si="187"/>
        <v>-5.1116904360269037E-4</v>
      </c>
      <c r="U1127" s="5"/>
      <c r="X1127" s="5"/>
      <c r="Y1127" s="10"/>
      <c r="AA1127" s="5"/>
      <c r="AB1127" s="20"/>
      <c r="AD1127" s="22" t="e">
        <f t="shared" si="188"/>
        <v>#DIV/0!</v>
      </c>
      <c r="AE1127" s="20">
        <v>41887</v>
      </c>
      <c r="AF1127" s="21">
        <v>11.944000000000001</v>
      </c>
      <c r="AG1127" s="22">
        <f t="shared" si="189"/>
        <v>5.0259674987436986E-4</v>
      </c>
      <c r="AH1127" s="20">
        <v>41754</v>
      </c>
      <c r="AI1127" s="21">
        <v>13.433999999999999</v>
      </c>
      <c r="AJ1127" s="22" t="e">
        <v>#DIV/0!</v>
      </c>
      <c r="AK1127" s="30">
        <v>41754</v>
      </c>
      <c r="AL1127" s="31">
        <v>10.222</v>
      </c>
      <c r="AM1127" s="22" t="e">
        <v>#DIV/0!</v>
      </c>
    </row>
    <row r="1128" spans="1:39">
      <c r="A1128" s="46">
        <v>41753</v>
      </c>
      <c r="B1128" s="47">
        <v>10.27</v>
      </c>
      <c r="C1128" s="48" t="e">
        <f t="shared" si="183"/>
        <v>#DIV/0!</v>
      </c>
      <c r="D1128" s="46">
        <v>41740</v>
      </c>
      <c r="E1128" s="47">
        <v>12.58</v>
      </c>
      <c r="F1128" s="48">
        <f t="shared" si="184"/>
        <v>-2.3790642347342873E-3</v>
      </c>
      <c r="G1128" s="46">
        <v>41743</v>
      </c>
      <c r="H1128" s="47">
        <v>11.3879</v>
      </c>
      <c r="I1128" s="48">
        <f t="shared" si="185"/>
        <v>1.3173610623200106E-4</v>
      </c>
      <c r="J1128" s="49">
        <v>41740</v>
      </c>
      <c r="K1128" s="50">
        <v>14.5609</v>
      </c>
      <c r="L1128" s="48">
        <f t="shared" si="186"/>
        <v>-3.844437579376915E-4</v>
      </c>
      <c r="M1128" s="10"/>
      <c r="O1128" s="5"/>
      <c r="P1128" s="10">
        <v>41719</v>
      </c>
      <c r="Q1128">
        <v>195.63</v>
      </c>
      <c r="R1128" s="5">
        <f t="shared" si="187"/>
        <v>-1.6840171463564631E-3</v>
      </c>
      <c r="U1128" s="5"/>
      <c r="X1128" s="5"/>
      <c r="Y1128" s="10"/>
      <c r="AA1128" s="5"/>
      <c r="AB1128" s="20"/>
      <c r="AD1128" s="22" t="e">
        <f t="shared" si="188"/>
        <v>#DIV/0!</v>
      </c>
      <c r="AE1128" s="20">
        <v>41886</v>
      </c>
      <c r="AF1128" s="21">
        <v>11.938000000000001</v>
      </c>
      <c r="AG1128" s="22">
        <f t="shared" si="189"/>
        <v>8.3836351441983448E-4</v>
      </c>
      <c r="AH1128" s="20">
        <v>41753</v>
      </c>
      <c r="AI1128" s="21">
        <v>13.441000000000001</v>
      </c>
      <c r="AJ1128" s="22" t="e">
        <v>#DIV/0!</v>
      </c>
      <c r="AK1128" s="30">
        <v>41753</v>
      </c>
      <c r="AL1128" s="31">
        <v>10.249000000000001</v>
      </c>
      <c r="AM1128" s="22" t="e">
        <v>#DIV/0!</v>
      </c>
    </row>
    <row r="1129" spans="1:39">
      <c r="A1129" s="46">
        <v>41752</v>
      </c>
      <c r="B1129" s="47">
        <v>10.26</v>
      </c>
      <c r="C1129" s="48" t="e">
        <f t="shared" si="183"/>
        <v>#DIV/0!</v>
      </c>
      <c r="D1129" s="46">
        <v>41739</v>
      </c>
      <c r="E1129" s="47">
        <v>12.61</v>
      </c>
      <c r="F1129" s="48">
        <f t="shared" si="184"/>
        <v>7.9365079365077674E-4</v>
      </c>
      <c r="G1129" s="46">
        <v>41740</v>
      </c>
      <c r="H1129" s="47">
        <v>11.3864</v>
      </c>
      <c r="I1129" s="48">
        <f t="shared" si="185"/>
        <v>5.2697219343425849E-5</v>
      </c>
      <c r="J1129" s="49">
        <v>41739</v>
      </c>
      <c r="K1129" s="50">
        <v>14.5665</v>
      </c>
      <c r="L1129" s="48">
        <f t="shared" si="186"/>
        <v>1.1271400196561591E-3</v>
      </c>
      <c r="M1129" s="10"/>
      <c r="O1129" s="5"/>
      <c r="P1129" s="10">
        <v>41718</v>
      </c>
      <c r="Q1129">
        <v>195.96</v>
      </c>
      <c r="R1129" s="5">
        <f t="shared" si="187"/>
        <v>7.4028377544725354E-3</v>
      </c>
      <c r="U1129" s="5"/>
      <c r="X1129" s="5"/>
      <c r="Y1129" s="10"/>
      <c r="AA1129" s="5"/>
      <c r="AB1129" s="20"/>
      <c r="AD1129" s="22" t="e">
        <f t="shared" si="188"/>
        <v>#DIV/0!</v>
      </c>
      <c r="AE1129" s="20">
        <v>41885</v>
      </c>
      <c r="AF1129" s="21">
        <v>11.928000000000001</v>
      </c>
      <c r="AG1129" s="22">
        <f t="shared" si="189"/>
        <v>-2.5144581342706712E-4</v>
      </c>
      <c r="AH1129" s="20">
        <v>41752</v>
      </c>
      <c r="AI1129" s="21">
        <v>13.435</v>
      </c>
      <c r="AJ1129" s="22" t="e">
        <v>#DIV/0!</v>
      </c>
      <c r="AK1129" s="30">
        <v>41752</v>
      </c>
      <c r="AL1129" s="31">
        <v>10.218999999999999</v>
      </c>
      <c r="AM1129" s="22" t="e">
        <v>#DIV/0!</v>
      </c>
    </row>
    <row r="1130" spans="1:39">
      <c r="A1130" s="46">
        <v>41751</v>
      </c>
      <c r="B1130" s="47">
        <v>10.27</v>
      </c>
      <c r="C1130" s="48" t="e">
        <f t="shared" si="183"/>
        <v>#DIV/0!</v>
      </c>
      <c r="D1130" s="46">
        <v>41738</v>
      </c>
      <c r="E1130" s="47">
        <v>12.6</v>
      </c>
      <c r="F1130" s="48">
        <f t="shared" si="184"/>
        <v>0</v>
      </c>
      <c r="G1130" s="46">
        <v>41739</v>
      </c>
      <c r="H1130" s="47">
        <v>11.3858</v>
      </c>
      <c r="I1130" s="48">
        <f t="shared" si="185"/>
        <v>5.2699996486700106E-5</v>
      </c>
      <c r="J1130" s="49">
        <v>41738</v>
      </c>
      <c r="K1130" s="50">
        <v>14.5501</v>
      </c>
      <c r="L1130" s="48">
        <f t="shared" si="186"/>
        <v>-2.8170562449322714E-4</v>
      </c>
      <c r="M1130" s="10"/>
      <c r="O1130" s="5"/>
      <c r="P1130" s="10">
        <v>41717</v>
      </c>
      <c r="Q1130">
        <v>194.52</v>
      </c>
      <c r="R1130" s="5">
        <f t="shared" si="187"/>
        <v>-2.5638396061942363E-3</v>
      </c>
      <c r="U1130" s="5"/>
      <c r="X1130" s="5"/>
      <c r="Y1130" s="10"/>
      <c r="AA1130" s="5"/>
      <c r="AB1130" s="20"/>
      <c r="AD1130" s="22" t="e">
        <f t="shared" si="188"/>
        <v>#DIV/0!</v>
      </c>
      <c r="AE1130" s="20">
        <v>41884</v>
      </c>
      <c r="AF1130" s="21">
        <v>11.930999999999999</v>
      </c>
      <c r="AG1130" s="22">
        <f t="shared" si="189"/>
        <v>-4.1890080428960973E-4</v>
      </c>
      <c r="AH1130" s="20">
        <v>41751</v>
      </c>
      <c r="AI1130" s="21">
        <v>13.436999999999999</v>
      </c>
      <c r="AJ1130" s="22" t="e">
        <v>#DIV/0!</v>
      </c>
      <c r="AK1130" s="30">
        <v>41751</v>
      </c>
      <c r="AL1130" s="31">
        <v>10.226000000000001</v>
      </c>
      <c r="AM1130" s="22" t="e">
        <v>#DIV/0!</v>
      </c>
    </row>
    <row r="1131" spans="1:39">
      <c r="A1131" s="46">
        <v>41750</v>
      </c>
      <c r="B1131" s="47">
        <v>10.18</v>
      </c>
      <c r="C1131" s="48" t="e">
        <f t="shared" si="183"/>
        <v>#DIV/0!</v>
      </c>
      <c r="D1131" s="46">
        <v>41737</v>
      </c>
      <c r="E1131" s="47">
        <v>12.6</v>
      </c>
      <c r="F1131" s="48">
        <f t="shared" si="184"/>
        <v>0</v>
      </c>
      <c r="G1131" s="46">
        <v>41738</v>
      </c>
      <c r="H1131" s="47">
        <v>11.385199999999999</v>
      </c>
      <c r="I1131" s="48">
        <f t="shared" si="185"/>
        <v>4.3918592496845303E-5</v>
      </c>
      <c r="J1131" s="49">
        <v>41737</v>
      </c>
      <c r="K1131" s="50">
        <v>14.5542</v>
      </c>
      <c r="L1131" s="48">
        <f t="shared" si="186"/>
        <v>1.0307365643489228E-4</v>
      </c>
      <c r="M1131" s="10"/>
      <c r="O1131" s="5"/>
      <c r="P1131" s="10">
        <v>41716</v>
      </c>
      <c r="Q1131">
        <v>195.02</v>
      </c>
      <c r="R1131" s="5">
        <f t="shared" si="187"/>
        <v>2.7250758393747806E-3</v>
      </c>
      <c r="U1131" s="5"/>
      <c r="X1131" s="5"/>
      <c r="Y1131" s="10"/>
      <c r="AA1131" s="5"/>
      <c r="AB1131" s="20"/>
      <c r="AD1131" s="22" t="e">
        <f t="shared" si="188"/>
        <v>#DIV/0!</v>
      </c>
      <c r="AE1131" s="20">
        <v>41883</v>
      </c>
      <c r="AF1131" s="21">
        <v>11.936</v>
      </c>
      <c r="AG1131" s="22">
        <f t="shared" si="189"/>
        <v>1.6758840288257651E-4</v>
      </c>
      <c r="AH1131" s="20">
        <v>41746</v>
      </c>
      <c r="AI1131" s="21">
        <v>13.429</v>
      </c>
      <c r="AJ1131" s="22" t="e">
        <v>#DIV/0!</v>
      </c>
      <c r="AK1131" s="30">
        <v>41746</v>
      </c>
      <c r="AL1131" s="31">
        <v>10.186999999999999</v>
      </c>
      <c r="AM1131" s="22" t="e">
        <v>#DIV/0!</v>
      </c>
    </row>
    <row r="1132" spans="1:39">
      <c r="A1132" s="46">
        <v>41746</v>
      </c>
      <c r="B1132" s="47">
        <v>10.119999999999999</v>
      </c>
      <c r="C1132" s="48" t="e">
        <f t="shared" si="183"/>
        <v>#DIV/0!</v>
      </c>
      <c r="D1132" s="46">
        <v>41736</v>
      </c>
      <c r="E1132" s="47">
        <v>12.6</v>
      </c>
      <c r="F1132" s="48">
        <f t="shared" si="184"/>
        <v>0</v>
      </c>
      <c r="G1132" s="46">
        <v>41737</v>
      </c>
      <c r="H1132" s="47">
        <v>11.3847</v>
      </c>
      <c r="I1132" s="48">
        <f t="shared" si="185"/>
        <v>3.5136108500377198E-5</v>
      </c>
      <c r="J1132" s="49">
        <v>41736</v>
      </c>
      <c r="K1132" s="50">
        <v>14.5527</v>
      </c>
      <c r="L1132" s="48">
        <f t="shared" si="186"/>
        <v>3.1619249249042401E-4</v>
      </c>
      <c r="M1132" s="10"/>
      <c r="O1132" s="5"/>
      <c r="P1132" s="10">
        <v>41715</v>
      </c>
      <c r="Q1132">
        <v>194.49</v>
      </c>
      <c r="R1132" s="5">
        <f t="shared" si="187"/>
        <v>3.6639488079265557E-3</v>
      </c>
      <c r="U1132" s="5"/>
      <c r="X1132" s="5"/>
      <c r="Y1132" s="10"/>
      <c r="AA1132" s="5"/>
      <c r="AB1132" s="20"/>
      <c r="AD1132" s="22" t="e">
        <f t="shared" si="188"/>
        <v>#DIV/0!</v>
      </c>
      <c r="AE1132" s="20">
        <v>41880</v>
      </c>
      <c r="AF1132" s="21">
        <v>11.933999999999999</v>
      </c>
      <c r="AG1132" s="22">
        <f t="shared" si="189"/>
        <v>2.5144581342721598E-4</v>
      </c>
      <c r="AH1132" s="20">
        <v>41745</v>
      </c>
      <c r="AI1132" s="21">
        <v>13.419</v>
      </c>
      <c r="AJ1132" s="22" t="e">
        <v>#DIV/0!</v>
      </c>
      <c r="AK1132" s="30">
        <v>41745</v>
      </c>
      <c r="AL1132" s="31">
        <v>10.162000000000001</v>
      </c>
      <c r="AM1132" s="22" t="e">
        <v>#DIV/0!</v>
      </c>
    </row>
    <row r="1133" spans="1:39">
      <c r="A1133" s="46">
        <v>41745</v>
      </c>
      <c r="B1133" s="47">
        <v>10.050000000000001</v>
      </c>
      <c r="C1133" s="48" t="e">
        <f t="shared" si="183"/>
        <v>#DIV/0!</v>
      </c>
      <c r="D1133" s="46">
        <v>41733</v>
      </c>
      <c r="E1133" s="47">
        <v>12.6</v>
      </c>
      <c r="F1133" s="48">
        <f t="shared" si="184"/>
        <v>7.9428117553612284E-4</v>
      </c>
      <c r="G1133" s="46">
        <v>41736</v>
      </c>
      <c r="H1133" s="47">
        <v>11.3843</v>
      </c>
      <c r="I1133" s="48">
        <f t="shared" si="185"/>
        <v>1.3177776996872975E-4</v>
      </c>
      <c r="J1133" s="49">
        <v>41733</v>
      </c>
      <c r="K1133" s="50">
        <v>14.5481</v>
      </c>
      <c r="L1133" s="48">
        <f t="shared" si="186"/>
        <v>1.0596792062039151E-3</v>
      </c>
      <c r="M1133" s="10"/>
      <c r="O1133" s="5"/>
      <c r="P1133" s="10">
        <v>41712</v>
      </c>
      <c r="Q1133">
        <v>193.78</v>
      </c>
      <c r="R1133" s="5">
        <f t="shared" si="187"/>
        <v>-2.4195624195624136E-3</v>
      </c>
      <c r="U1133" s="5"/>
      <c r="X1133" s="5"/>
      <c r="Y1133" s="10"/>
      <c r="AA1133" s="5"/>
      <c r="AB1133" s="20"/>
      <c r="AD1133" s="22" t="e">
        <f t="shared" si="188"/>
        <v>#DIV/0!</v>
      </c>
      <c r="AE1133" s="20">
        <v>41878</v>
      </c>
      <c r="AF1133" s="21">
        <v>11.930999999999999</v>
      </c>
      <c r="AG1133" s="22">
        <f t="shared" si="189"/>
        <v>7.5490689481618552E-4</v>
      </c>
      <c r="AH1133" s="20">
        <v>41744</v>
      </c>
      <c r="AI1133" s="21">
        <v>13.417999999999999</v>
      </c>
      <c r="AJ1133" s="22" t="e">
        <v>#DIV/0!</v>
      </c>
      <c r="AK1133" s="30">
        <v>41744</v>
      </c>
      <c r="AL1133" s="31">
        <v>10.14</v>
      </c>
      <c r="AM1133" s="22" t="e">
        <v>#DIV/0!</v>
      </c>
    </row>
    <row r="1134" spans="1:39">
      <c r="A1134" s="46">
        <v>41744</v>
      </c>
      <c r="B1134" s="47">
        <v>9.9499999999999993</v>
      </c>
      <c r="C1134" s="48" t="e">
        <f t="shared" si="183"/>
        <v>#DIV/0!</v>
      </c>
      <c r="D1134" s="46">
        <v>41732</v>
      </c>
      <c r="E1134" s="47">
        <v>12.59</v>
      </c>
      <c r="F1134" s="48">
        <f t="shared" si="184"/>
        <v>0</v>
      </c>
      <c r="G1134" s="46">
        <v>41733</v>
      </c>
      <c r="H1134" s="47">
        <v>11.3828</v>
      </c>
      <c r="I1134" s="48">
        <f t="shared" si="185"/>
        <v>4.3927852894303849E-5</v>
      </c>
      <c r="J1134" s="49">
        <v>41732</v>
      </c>
      <c r="K1134" s="50">
        <v>14.5327</v>
      </c>
      <c r="L1134" s="48">
        <f t="shared" si="186"/>
        <v>8.7465564738296148E-4</v>
      </c>
      <c r="M1134" s="10"/>
      <c r="O1134" s="5"/>
      <c r="P1134" s="10">
        <v>41711</v>
      </c>
      <c r="Q1134">
        <v>194.25</v>
      </c>
      <c r="R1134" s="5">
        <f t="shared" si="187"/>
        <v>-5.5291045922286003E-3</v>
      </c>
      <c r="U1134" s="5"/>
      <c r="X1134" s="5"/>
      <c r="Y1134" s="10"/>
      <c r="AA1134" s="5"/>
      <c r="AB1134" s="20"/>
      <c r="AD1134" s="22" t="e">
        <f t="shared" si="188"/>
        <v>#DIV/0!</v>
      </c>
      <c r="AE1134" s="20">
        <v>41877</v>
      </c>
      <c r="AF1134" s="21">
        <v>11.922000000000001</v>
      </c>
      <c r="AG1134" s="22">
        <f t="shared" si="189"/>
        <v>1.5962362429639693E-3</v>
      </c>
      <c r="AH1134" s="20">
        <v>41743</v>
      </c>
      <c r="AI1134" s="21">
        <v>13.427</v>
      </c>
      <c r="AJ1134" s="22" t="e">
        <v>#DIV/0!</v>
      </c>
      <c r="AK1134" s="30">
        <v>41743</v>
      </c>
      <c r="AL1134" s="31">
        <v>10.151</v>
      </c>
      <c r="AM1134" s="22" t="e">
        <v>#DIV/0!</v>
      </c>
    </row>
    <row r="1135" spans="1:39">
      <c r="A1135" s="46">
        <v>41743</v>
      </c>
      <c r="B1135" s="47">
        <v>9.9600000000000009</v>
      </c>
      <c r="C1135" s="48" t="e">
        <f t="shared" si="183"/>
        <v>#DIV/0!</v>
      </c>
      <c r="D1135" s="46">
        <v>41731</v>
      </c>
      <c r="E1135" s="47">
        <v>12.59</v>
      </c>
      <c r="F1135" s="48">
        <f t="shared" si="184"/>
        <v>0</v>
      </c>
      <c r="G1135" s="46">
        <v>41732</v>
      </c>
      <c r="H1135" s="47">
        <v>11.382300000000001</v>
      </c>
      <c r="I1135" s="48">
        <f t="shared" si="185"/>
        <v>5.2716202324817736E-5</v>
      </c>
      <c r="J1135" s="49">
        <v>41731</v>
      </c>
      <c r="K1135" s="50">
        <v>14.52</v>
      </c>
      <c r="L1135" s="48">
        <f t="shared" si="186"/>
        <v>-4.1993377437853205E-4</v>
      </c>
      <c r="M1135" s="10"/>
      <c r="O1135" s="5"/>
      <c r="P1135" s="10">
        <v>41710</v>
      </c>
      <c r="Q1135">
        <v>195.33</v>
      </c>
      <c r="R1135" s="5">
        <f t="shared" si="187"/>
        <v>-2.4513559062355845E-3</v>
      </c>
      <c r="U1135" s="5"/>
      <c r="X1135" s="5"/>
      <c r="Y1135" s="10"/>
      <c r="AA1135" s="5"/>
      <c r="AB1135" s="20"/>
      <c r="AD1135" s="22" t="e">
        <f t="shared" si="188"/>
        <v>#DIV/0!</v>
      </c>
      <c r="AE1135" s="20">
        <v>41875</v>
      </c>
      <c r="AF1135" s="21">
        <v>11.903</v>
      </c>
      <c r="AG1135" s="22">
        <f t="shared" si="189"/>
        <v>8.4019492522367857E-5</v>
      </c>
      <c r="AH1135" s="20">
        <v>41740</v>
      </c>
      <c r="AI1135" s="21">
        <v>13.417</v>
      </c>
      <c r="AJ1135" s="22" t="e">
        <v>#DIV/0!</v>
      </c>
      <c r="AK1135" s="30">
        <v>41740</v>
      </c>
      <c r="AL1135" s="31">
        <v>10.122</v>
      </c>
      <c r="AM1135" s="22" t="e">
        <v>#DIV/0!</v>
      </c>
    </row>
    <row r="1136" spans="1:39">
      <c r="A1136" s="46">
        <v>41740</v>
      </c>
      <c r="B1136" s="47">
        <v>9.98</v>
      </c>
      <c r="C1136" s="48" t="e">
        <f t="shared" si="183"/>
        <v>#DIV/0!</v>
      </c>
      <c r="D1136" s="46">
        <v>41730</v>
      </c>
      <c r="E1136" s="47">
        <v>12.59</v>
      </c>
      <c r="F1136" s="48">
        <f t="shared" si="184"/>
        <v>7.94912559618425E-4</v>
      </c>
      <c r="G1136" s="46">
        <v>41731</v>
      </c>
      <c r="H1136" s="47">
        <v>11.3817</v>
      </c>
      <c r="I1136" s="48">
        <f t="shared" si="185"/>
        <v>4.3932098548537155E-5</v>
      </c>
      <c r="J1136" s="49">
        <v>41730</v>
      </c>
      <c r="K1136" s="50">
        <v>14.5261</v>
      </c>
      <c r="L1136" s="48">
        <f t="shared" si="186"/>
        <v>1.2393024104427462E-4</v>
      </c>
      <c r="M1136" s="10"/>
      <c r="O1136" s="5"/>
      <c r="P1136" s="10">
        <v>41709</v>
      </c>
      <c r="Q1136">
        <v>195.81</v>
      </c>
      <c r="R1136" s="5">
        <f t="shared" si="187"/>
        <v>3.2277897325545418E-3</v>
      </c>
      <c r="U1136" s="5"/>
      <c r="X1136" s="5"/>
      <c r="Y1136" s="10"/>
      <c r="AA1136" s="5"/>
      <c r="AB1136" s="20"/>
      <c r="AD1136" s="22" t="e">
        <f t="shared" si="188"/>
        <v>#DIV/0!</v>
      </c>
      <c r="AE1136" s="20">
        <v>41873</v>
      </c>
      <c r="AF1136" s="21">
        <v>11.901999999999999</v>
      </c>
      <c r="AG1136" s="22">
        <f t="shared" si="189"/>
        <v>4.2027401866008281E-4</v>
      </c>
      <c r="AH1136" s="20">
        <v>41739</v>
      </c>
      <c r="AI1136" s="21">
        <v>13.423999999999999</v>
      </c>
      <c r="AJ1136" s="22" t="e">
        <v>#DIV/0!</v>
      </c>
      <c r="AK1136" s="30">
        <v>41739</v>
      </c>
      <c r="AL1136" s="31">
        <v>10.138999999999999</v>
      </c>
      <c r="AM1136" s="22" t="e">
        <v>#DIV/0!</v>
      </c>
    </row>
    <row r="1137" spans="1:39">
      <c r="A1137" s="46">
        <v>41739</v>
      </c>
      <c r="B1137" s="47">
        <v>10.09</v>
      </c>
      <c r="C1137" s="48" t="e">
        <f t="shared" si="183"/>
        <v>#DIV/0!</v>
      </c>
      <c r="D1137" s="46">
        <v>41729</v>
      </c>
      <c r="E1137" s="47">
        <v>12.58</v>
      </c>
      <c r="F1137" s="48">
        <f t="shared" si="184"/>
        <v>-7.9428117553612284E-4</v>
      </c>
      <c r="G1137" s="46">
        <v>41730</v>
      </c>
      <c r="H1137" s="47">
        <v>11.3812</v>
      </c>
      <c r="I1137" s="48">
        <f t="shared" si="185"/>
        <v>4.3934028662613993E-5</v>
      </c>
      <c r="J1137" s="49">
        <v>41729</v>
      </c>
      <c r="K1137" s="50">
        <v>14.5243</v>
      </c>
      <c r="L1137" s="48">
        <f t="shared" si="186"/>
        <v>6.8850607950707744E-6</v>
      </c>
      <c r="M1137" s="10"/>
      <c r="O1137" s="5"/>
      <c r="P1137" s="10">
        <v>41708</v>
      </c>
      <c r="Q1137">
        <v>195.18</v>
      </c>
      <c r="R1137" s="5">
        <f t="shared" si="187"/>
        <v>-4.0971013008288482E-4</v>
      </c>
      <c r="U1137" s="5"/>
      <c r="X1137" s="5"/>
      <c r="Y1137" s="10"/>
      <c r="AA1137" s="5"/>
      <c r="AB1137" s="20"/>
      <c r="AD1137" s="22" t="e">
        <f t="shared" si="188"/>
        <v>#DIV/0!</v>
      </c>
      <c r="AE1137" s="20">
        <v>41872</v>
      </c>
      <c r="AF1137" s="21">
        <v>11.897</v>
      </c>
      <c r="AG1137" s="22">
        <f t="shared" si="189"/>
        <v>4.2045072317530962E-4</v>
      </c>
      <c r="AH1137" s="20">
        <v>41738</v>
      </c>
      <c r="AI1137" s="21">
        <v>13.407999999999999</v>
      </c>
      <c r="AJ1137" s="22" t="e">
        <v>#DIV/0!</v>
      </c>
      <c r="AK1137" s="30">
        <v>41738</v>
      </c>
      <c r="AL1137" s="31">
        <v>10.122</v>
      </c>
      <c r="AM1137" s="22" t="e">
        <v>#DIV/0!</v>
      </c>
    </row>
    <row r="1138" spans="1:39">
      <c r="A1138" s="46">
        <v>41738</v>
      </c>
      <c r="B1138" s="47">
        <v>10.16</v>
      </c>
      <c r="C1138" s="48" t="e">
        <f t="shared" si="183"/>
        <v>#DIV/0!</v>
      </c>
      <c r="D1138" s="46">
        <v>41726</v>
      </c>
      <c r="E1138" s="47">
        <v>12.59</v>
      </c>
      <c r="F1138" s="48">
        <f t="shared" si="184"/>
        <v>2.3885350318470829E-3</v>
      </c>
      <c r="G1138" s="46">
        <v>41729</v>
      </c>
      <c r="H1138" s="47">
        <v>11.380699999999999</v>
      </c>
      <c r="I1138" s="48">
        <f t="shared" si="185"/>
        <v>1.4060865973581599E-4</v>
      </c>
      <c r="J1138" s="49">
        <v>41726</v>
      </c>
      <c r="K1138" s="50">
        <v>14.5242</v>
      </c>
      <c r="L1138" s="48">
        <f t="shared" si="186"/>
        <v>2.8925619834716735E-4</v>
      </c>
      <c r="M1138" s="10"/>
      <c r="O1138" s="5"/>
      <c r="P1138" s="10">
        <v>41705</v>
      </c>
      <c r="Q1138">
        <v>195.26</v>
      </c>
      <c r="R1138" s="5">
        <f t="shared" si="187"/>
        <v>4.0987806127668861E-4</v>
      </c>
      <c r="U1138" s="5"/>
      <c r="X1138" s="5"/>
      <c r="Y1138" s="10"/>
      <c r="AA1138" s="5"/>
      <c r="AB1138" s="20"/>
      <c r="AD1138" s="22" t="e">
        <f t="shared" si="188"/>
        <v>#DIV/0!</v>
      </c>
      <c r="AE1138" s="20">
        <v>41871</v>
      </c>
      <c r="AF1138" s="21">
        <v>11.891999999999999</v>
      </c>
      <c r="AG1138" s="22">
        <f t="shared" si="189"/>
        <v>6.7317401548292822E-4</v>
      </c>
      <c r="AH1138" s="20">
        <v>41737</v>
      </c>
      <c r="AI1138" s="21">
        <v>13.412000000000001</v>
      </c>
      <c r="AJ1138" s="22" t="e">
        <v>#DIV/0!</v>
      </c>
      <c r="AK1138" s="30">
        <v>41737</v>
      </c>
      <c r="AL1138" s="31">
        <v>10.128</v>
      </c>
      <c r="AM1138" s="22" t="e">
        <v>#DIV/0!</v>
      </c>
    </row>
    <row r="1139" spans="1:39">
      <c r="A1139" s="46">
        <v>41737</v>
      </c>
      <c r="B1139" s="47">
        <v>10.07</v>
      </c>
      <c r="C1139" s="48" t="e">
        <f t="shared" si="183"/>
        <v>#DIV/0!</v>
      </c>
      <c r="D1139" s="46">
        <v>41725</v>
      </c>
      <c r="E1139" s="47">
        <v>12.56</v>
      </c>
      <c r="F1139" s="48">
        <f t="shared" si="184"/>
        <v>0</v>
      </c>
      <c r="G1139" s="46">
        <v>41726</v>
      </c>
      <c r="H1139" s="47">
        <v>11.379099999999999</v>
      </c>
      <c r="I1139" s="48">
        <f t="shared" si="185"/>
        <v>5.2731027815494273E-5</v>
      </c>
      <c r="J1139" s="49">
        <v>41725</v>
      </c>
      <c r="K1139" s="50">
        <v>14.52</v>
      </c>
      <c r="L1139" s="48">
        <f t="shared" si="186"/>
        <v>3.1690480455240209E-4</v>
      </c>
      <c r="M1139" s="10"/>
      <c r="O1139" s="5"/>
      <c r="P1139" s="10">
        <v>41704</v>
      </c>
      <c r="Q1139">
        <v>195.18</v>
      </c>
      <c r="R1139" s="5">
        <f t="shared" si="187"/>
        <v>-5.1232132793641609E-5</v>
      </c>
      <c r="U1139" s="5"/>
      <c r="X1139" s="5"/>
      <c r="Y1139" s="10"/>
      <c r="AA1139" s="5"/>
      <c r="AB1139" s="20"/>
      <c r="AD1139" s="22" t="e">
        <f t="shared" si="188"/>
        <v>#DIV/0!</v>
      </c>
      <c r="AE1139" s="20">
        <v>41870</v>
      </c>
      <c r="AF1139" s="21">
        <v>11.884</v>
      </c>
      <c r="AG1139" s="22">
        <f t="shared" si="189"/>
        <v>6.736274840014227E-4</v>
      </c>
      <c r="AH1139" s="20">
        <v>41736</v>
      </c>
      <c r="AI1139" s="21">
        <v>13.407999999999999</v>
      </c>
      <c r="AJ1139" s="22" t="e">
        <v>#DIV/0!</v>
      </c>
      <c r="AK1139" s="30">
        <v>41736</v>
      </c>
      <c r="AL1139" s="31">
        <v>10.135</v>
      </c>
      <c r="AM1139" s="22" t="e">
        <v>#DIV/0!</v>
      </c>
    </row>
    <row r="1140" spans="1:39">
      <c r="A1140" s="46">
        <v>41736</v>
      </c>
      <c r="B1140" s="47">
        <v>10.07</v>
      </c>
      <c r="C1140" s="48" t="e">
        <f t="shared" si="183"/>
        <v>#DIV/0!</v>
      </c>
      <c r="D1140" s="46">
        <v>41724</v>
      </c>
      <c r="E1140" s="47">
        <v>12.56</v>
      </c>
      <c r="F1140" s="48">
        <f t="shared" si="184"/>
        <v>2.3942537909019262E-3</v>
      </c>
      <c r="G1140" s="46">
        <v>41725</v>
      </c>
      <c r="H1140" s="47">
        <v>11.378500000000001</v>
      </c>
      <c r="I1140" s="48">
        <f t="shared" si="185"/>
        <v>2.6366209066555095E-5</v>
      </c>
      <c r="J1140" s="49">
        <v>41724</v>
      </c>
      <c r="K1140" s="50">
        <v>14.5154</v>
      </c>
      <c r="L1140" s="48">
        <f t="shared" si="186"/>
        <v>1.0620689655172163E-3</v>
      </c>
      <c r="M1140" s="10"/>
      <c r="O1140" s="5"/>
      <c r="P1140" s="10">
        <v>41703</v>
      </c>
      <c r="Q1140">
        <v>195.19</v>
      </c>
      <c r="R1140" s="5">
        <f t="shared" si="187"/>
        <v>2.4137222678718103E-3</v>
      </c>
      <c r="U1140" s="5"/>
      <c r="X1140" s="5"/>
      <c r="Y1140" s="10"/>
      <c r="AA1140" s="5"/>
      <c r="AB1140" s="20"/>
      <c r="AD1140" s="22" t="e">
        <f t="shared" si="188"/>
        <v>#DIV/0!</v>
      </c>
      <c r="AE1140" s="20">
        <v>41869</v>
      </c>
      <c r="AF1140" s="21">
        <v>11.875999999999999</v>
      </c>
      <c r="AG1140" s="22">
        <f t="shared" si="189"/>
        <v>3.3692722371963943E-4</v>
      </c>
      <c r="AH1140" s="20">
        <v>41733</v>
      </c>
      <c r="AI1140" s="21">
        <v>13.401</v>
      </c>
      <c r="AJ1140" s="22" t="e">
        <v>#DIV/0!</v>
      </c>
      <c r="AK1140" s="30">
        <v>41733</v>
      </c>
      <c r="AL1140" s="31">
        <v>10.138</v>
      </c>
      <c r="AM1140" s="22" t="e">
        <v>#DIV/0!</v>
      </c>
    </row>
    <row r="1141" spans="1:39">
      <c r="A1141" s="46">
        <v>41733</v>
      </c>
      <c r="B1141" s="47">
        <v>10.16</v>
      </c>
      <c r="C1141" s="48" t="e">
        <f t="shared" si="183"/>
        <v>#DIV/0!</v>
      </c>
      <c r="D1141" s="46">
        <v>41723</v>
      </c>
      <c r="E1141" s="47">
        <v>12.53</v>
      </c>
      <c r="F1141" s="48">
        <f t="shared" si="184"/>
        <v>1.5987210231814208E-3</v>
      </c>
      <c r="G1141" s="46">
        <v>41724</v>
      </c>
      <c r="H1141" s="47">
        <v>11.3782</v>
      </c>
      <c r="I1141" s="48">
        <f t="shared" si="185"/>
        <v>7.0314834672237229E-5</v>
      </c>
      <c r="J1141" s="49">
        <v>41723</v>
      </c>
      <c r="K1141" s="50">
        <v>14.5</v>
      </c>
      <c r="L1141" s="48">
        <f t="shared" si="186"/>
        <v>-3.5849212696138734E-4</v>
      </c>
      <c r="M1141" s="10"/>
      <c r="O1141" s="5"/>
      <c r="P1141" s="10">
        <v>41702</v>
      </c>
      <c r="Q1141">
        <v>194.72</v>
      </c>
      <c r="R1141" s="5">
        <f t="shared" si="187"/>
        <v>7.033512618949034E-3</v>
      </c>
      <c r="U1141" s="5"/>
      <c r="X1141" s="5"/>
      <c r="Y1141" s="10"/>
      <c r="AA1141" s="5"/>
      <c r="AB1141" s="20"/>
      <c r="AD1141" s="22" t="e">
        <f t="shared" si="188"/>
        <v>#DIV/0!</v>
      </c>
      <c r="AE1141" s="20">
        <v>41866</v>
      </c>
      <c r="AF1141" s="21">
        <v>11.872</v>
      </c>
      <c r="AG1141" s="22">
        <f t="shared" si="189"/>
        <v>7.5866138413557631E-4</v>
      </c>
      <c r="AH1141" s="20">
        <v>41732</v>
      </c>
      <c r="AI1141" s="21">
        <v>13.381</v>
      </c>
      <c r="AJ1141" s="22" t="e">
        <v>#DIV/0!</v>
      </c>
      <c r="AK1141" s="30">
        <v>41732</v>
      </c>
      <c r="AL1141" s="31">
        <v>10.125</v>
      </c>
      <c r="AM1141" s="22" t="e">
        <v>#DIV/0!</v>
      </c>
    </row>
    <row r="1142" spans="1:39">
      <c r="A1142" s="46">
        <v>41732</v>
      </c>
      <c r="B1142" s="47">
        <v>10.23</v>
      </c>
      <c r="C1142" s="48" t="e">
        <f t="shared" si="183"/>
        <v>#DIV/0!</v>
      </c>
      <c r="D1142" s="46">
        <v>41722</v>
      </c>
      <c r="E1142" s="47">
        <v>12.51</v>
      </c>
      <c r="F1142" s="48">
        <f t="shared" si="184"/>
        <v>-1.5961691939345231E-3</v>
      </c>
      <c r="G1142" s="46">
        <v>41723</v>
      </c>
      <c r="H1142" s="47">
        <v>11.3774</v>
      </c>
      <c r="I1142" s="48">
        <f t="shared" si="185"/>
        <v>7.0319779195885578E-5</v>
      </c>
      <c r="J1142" s="49">
        <v>41722</v>
      </c>
      <c r="K1142" s="50">
        <v>14.5052</v>
      </c>
      <c r="L1142" s="48">
        <f t="shared" si="186"/>
        <v>-1.1029310392366503E-4</v>
      </c>
      <c r="M1142" s="10"/>
      <c r="O1142" s="5"/>
      <c r="P1142" s="10">
        <v>41701</v>
      </c>
      <c r="Q1142">
        <v>193.36</v>
      </c>
      <c r="R1142" s="5">
        <f t="shared" si="187"/>
        <v>-2.4762690879075E-3</v>
      </c>
      <c r="U1142" s="5"/>
      <c r="X1142" s="5"/>
      <c r="Y1142" s="10"/>
      <c r="AA1142" s="5"/>
      <c r="AB1142" s="20"/>
      <c r="AD1142" s="22" t="e">
        <f t="shared" si="188"/>
        <v>#DIV/0!</v>
      </c>
      <c r="AE1142" s="20">
        <v>41865</v>
      </c>
      <c r="AF1142" s="21">
        <v>11.863</v>
      </c>
      <c r="AG1142" s="22">
        <f t="shared" si="189"/>
        <v>5.9041835357622071E-4</v>
      </c>
      <c r="AH1142" s="20">
        <v>41731</v>
      </c>
      <c r="AI1142" s="21">
        <v>13.381</v>
      </c>
      <c r="AJ1142" s="22" t="e">
        <v>#DIV/0!</v>
      </c>
      <c r="AK1142" s="30">
        <v>41731</v>
      </c>
      <c r="AL1142" s="31">
        <v>10.122999999999999</v>
      </c>
      <c r="AM1142" s="22" t="e">
        <v>#DIV/0!</v>
      </c>
    </row>
    <row r="1143" spans="1:39">
      <c r="A1143" s="46">
        <v>41731</v>
      </c>
      <c r="B1143" s="47">
        <v>10.27</v>
      </c>
      <c r="C1143" s="48" t="e">
        <f t="shared" si="183"/>
        <v>#DIV/0!</v>
      </c>
      <c r="D1143" s="46">
        <v>41719</v>
      </c>
      <c r="E1143" s="47">
        <v>12.53</v>
      </c>
      <c r="F1143" s="48">
        <f t="shared" si="184"/>
        <v>0</v>
      </c>
      <c r="G1143" s="46">
        <v>41722</v>
      </c>
      <c r="H1143" s="47">
        <v>11.3766</v>
      </c>
      <c r="I1143" s="48">
        <f t="shared" si="185"/>
        <v>1.3186697259804809E-4</v>
      </c>
      <c r="J1143" s="49">
        <v>41719</v>
      </c>
      <c r="K1143" s="50">
        <v>14.5068</v>
      </c>
      <c r="L1143" s="48">
        <f t="shared" si="186"/>
        <v>6.0698027314117864E-4</v>
      </c>
      <c r="M1143" s="10"/>
      <c r="O1143" s="5"/>
      <c r="P1143" s="10">
        <v>41698</v>
      </c>
      <c r="Q1143">
        <v>193.84</v>
      </c>
      <c r="R1143" s="5">
        <f t="shared" si="187"/>
        <v>-9.2773940830845694E-4</v>
      </c>
      <c r="U1143" s="5"/>
      <c r="X1143" s="5"/>
      <c r="Y1143" s="10"/>
      <c r="AA1143" s="5"/>
      <c r="AB1143" s="20"/>
      <c r="AD1143" s="22" t="e">
        <f t="shared" si="188"/>
        <v>#DIV/0!</v>
      </c>
      <c r="AE1143" s="20">
        <v>41864</v>
      </c>
      <c r="AF1143" s="21">
        <v>11.856</v>
      </c>
      <c r="AG1143" s="22">
        <f t="shared" si="189"/>
        <v>9.2866188265084272E-4</v>
      </c>
      <c r="AH1143" s="20">
        <v>41730</v>
      </c>
      <c r="AI1143" s="21">
        <v>13.378</v>
      </c>
      <c r="AJ1143" s="22" t="e">
        <v>#DIV/0!</v>
      </c>
      <c r="AK1143" s="30">
        <v>41730</v>
      </c>
      <c r="AL1143" s="31">
        <v>10.119999999999999</v>
      </c>
      <c r="AM1143" s="22" t="e">
        <v>#DIV/0!</v>
      </c>
    </row>
    <row r="1144" spans="1:39">
      <c r="A1144" s="46">
        <v>41730</v>
      </c>
      <c r="B1144" s="47">
        <v>10.25</v>
      </c>
      <c r="C1144" s="48" t="e">
        <f t="shared" si="183"/>
        <v>#DIV/0!</v>
      </c>
      <c r="D1144" s="46">
        <v>41718</v>
      </c>
      <c r="E1144" s="47">
        <v>12.53</v>
      </c>
      <c r="F1144" s="48">
        <f t="shared" si="184"/>
        <v>7.9872204472841756E-4</v>
      </c>
      <c r="G1144" s="46">
        <v>41719</v>
      </c>
      <c r="H1144" s="47">
        <v>11.3751</v>
      </c>
      <c r="I1144" s="48">
        <f t="shared" si="185"/>
        <v>4.3957589717494339E-5</v>
      </c>
      <c r="J1144" s="49">
        <v>41718</v>
      </c>
      <c r="K1144" s="50">
        <v>14.497999999999999</v>
      </c>
      <c r="L1144" s="48">
        <f t="shared" si="186"/>
        <v>4.0021528822393543E-4</v>
      </c>
      <c r="M1144" s="10"/>
      <c r="O1144" s="5"/>
      <c r="P1144" s="10">
        <v>41697</v>
      </c>
      <c r="Q1144">
        <v>194.02</v>
      </c>
      <c r="R1144" s="5">
        <f t="shared" si="187"/>
        <v>5.1567656765688294E-4</v>
      </c>
      <c r="U1144" s="5"/>
      <c r="X1144" s="5"/>
      <c r="Y1144" s="10"/>
      <c r="AA1144" s="5"/>
      <c r="AB1144" s="20"/>
      <c r="AD1144" s="22" t="e">
        <f t="shared" si="188"/>
        <v>#DIV/0!</v>
      </c>
      <c r="AE1144" s="20">
        <v>41862</v>
      </c>
      <c r="AF1144" s="21">
        <v>11.845000000000001</v>
      </c>
      <c r="AG1144" s="22">
        <f t="shared" si="189"/>
        <v>5.0679956077373316E-4</v>
      </c>
      <c r="AH1144" s="20">
        <v>41729</v>
      </c>
      <c r="AI1144" s="21">
        <v>13.377000000000001</v>
      </c>
      <c r="AJ1144" s="22" t="e">
        <v>#DIV/0!</v>
      </c>
      <c r="AK1144" s="30">
        <v>41729</v>
      </c>
      <c r="AL1144" s="31">
        <v>10.117000000000001</v>
      </c>
      <c r="AM1144" s="22" t="e">
        <v>#DIV/0!</v>
      </c>
    </row>
    <row r="1145" spans="1:39">
      <c r="A1145" s="46">
        <v>41729</v>
      </c>
      <c r="B1145" s="47">
        <v>10.210000000000001</v>
      </c>
      <c r="C1145" s="48" t="e">
        <f t="shared" si="183"/>
        <v>#DIV/0!</v>
      </c>
      <c r="D1145" s="46">
        <v>41717</v>
      </c>
      <c r="E1145" s="47">
        <v>12.52</v>
      </c>
      <c r="F1145" s="48">
        <f t="shared" si="184"/>
        <v>7.9936051159071038E-4</v>
      </c>
      <c r="G1145" s="46">
        <v>41718</v>
      </c>
      <c r="H1145" s="47">
        <v>11.374599999999999</v>
      </c>
      <c r="I1145" s="48">
        <f t="shared" si="185"/>
        <v>4.395952207197358E-5</v>
      </c>
      <c r="J1145" s="49">
        <v>41717</v>
      </c>
      <c r="K1145" s="50">
        <v>14.4922</v>
      </c>
      <c r="L1145" s="48">
        <f t="shared" si="186"/>
        <v>6.9741266805225437E-4</v>
      </c>
      <c r="M1145" s="10"/>
      <c r="O1145" s="5"/>
      <c r="P1145" s="10">
        <v>41696</v>
      </c>
      <c r="Q1145">
        <v>193.92</v>
      </c>
      <c r="R1145" s="5">
        <f t="shared" si="187"/>
        <v>3.0517767547715044E-3</v>
      </c>
      <c r="U1145" s="5"/>
      <c r="X1145" s="5"/>
      <c r="Y1145" s="10"/>
      <c r="AA1145" s="5"/>
      <c r="AB1145" s="20"/>
      <c r="AD1145" s="22" t="e">
        <f t="shared" si="188"/>
        <v>#DIV/0!</v>
      </c>
      <c r="AE1145" s="20">
        <v>41859</v>
      </c>
      <c r="AF1145" s="21">
        <v>11.839</v>
      </c>
      <c r="AG1145" s="22">
        <f t="shared" si="189"/>
        <v>-1.0125727786685051E-3</v>
      </c>
      <c r="AH1145" s="20">
        <v>41726</v>
      </c>
      <c r="AI1145" s="21">
        <v>13.374000000000001</v>
      </c>
      <c r="AJ1145" s="22" t="e">
        <v>#DIV/0!</v>
      </c>
      <c r="AK1145" s="30">
        <v>41726</v>
      </c>
      <c r="AL1145" s="31">
        <v>10.122</v>
      </c>
      <c r="AM1145" s="22" t="e">
        <v>#DIV/0!</v>
      </c>
    </row>
    <row r="1146" spans="1:39">
      <c r="A1146" s="46">
        <v>41726</v>
      </c>
      <c r="B1146" s="47">
        <v>10.11</v>
      </c>
      <c r="C1146" s="48" t="e">
        <f t="shared" si="183"/>
        <v>#DIV/0!</v>
      </c>
      <c r="D1146" s="46">
        <v>41716</v>
      </c>
      <c r="E1146" s="47">
        <v>12.51</v>
      </c>
      <c r="F1146" s="48">
        <f t="shared" si="184"/>
        <v>1.6012810248198217E-3</v>
      </c>
      <c r="G1146" s="46">
        <v>41717</v>
      </c>
      <c r="H1146" s="47">
        <v>11.3741</v>
      </c>
      <c r="I1146" s="48">
        <f t="shared" si="185"/>
        <v>6.1547118715612304E-5</v>
      </c>
      <c r="J1146" s="49">
        <v>41716</v>
      </c>
      <c r="K1146" s="50">
        <v>14.482100000000001</v>
      </c>
      <c r="L1146" s="48">
        <f t="shared" si="186"/>
        <v>1.4502762430942229E-4</v>
      </c>
      <c r="M1146" s="10"/>
      <c r="O1146" s="5"/>
      <c r="P1146" s="10">
        <v>41695</v>
      </c>
      <c r="Q1146">
        <v>193.33</v>
      </c>
      <c r="R1146" s="5">
        <f t="shared" si="187"/>
        <v>1.6579451841874599E-3</v>
      </c>
      <c r="U1146" s="5"/>
      <c r="X1146" s="5"/>
      <c r="Y1146" s="10"/>
      <c r="AA1146" s="5"/>
      <c r="AB1146" s="20"/>
      <c r="AD1146" s="22" t="e">
        <f t="shared" si="188"/>
        <v>#DIV/0!</v>
      </c>
      <c r="AE1146" s="20">
        <v>41858</v>
      </c>
      <c r="AF1146" s="21">
        <v>11.851000000000001</v>
      </c>
      <c r="AG1146" s="22">
        <f t="shared" si="189"/>
        <v>-3.3741037536900542E-4</v>
      </c>
      <c r="AH1146" s="20">
        <v>41725</v>
      </c>
      <c r="AI1146" s="21">
        <v>13.375999999999999</v>
      </c>
      <c r="AJ1146" s="22" t="e">
        <v>#DIV/0!</v>
      </c>
      <c r="AK1146" s="30">
        <v>41725</v>
      </c>
      <c r="AL1146" s="31">
        <v>10.105</v>
      </c>
      <c r="AM1146" s="22" t="e">
        <v>#DIV/0!</v>
      </c>
    </row>
    <row r="1147" spans="1:39">
      <c r="A1147" s="46">
        <v>41725</v>
      </c>
      <c r="B1147" s="47">
        <v>10.09</v>
      </c>
      <c r="C1147" s="48" t="e">
        <f t="shared" si="183"/>
        <v>#DIV/0!</v>
      </c>
      <c r="D1147" s="46">
        <v>41715</v>
      </c>
      <c r="E1147" s="47">
        <v>12.49</v>
      </c>
      <c r="F1147" s="48">
        <f t="shared" si="184"/>
        <v>1.6038492381715776E-3</v>
      </c>
      <c r="G1147" s="46">
        <v>41716</v>
      </c>
      <c r="H1147" s="47">
        <v>11.3734</v>
      </c>
      <c r="I1147" s="48">
        <f t="shared" si="185"/>
        <v>5.2757456387202623E-5</v>
      </c>
      <c r="J1147" s="49">
        <v>41715</v>
      </c>
      <c r="K1147" s="50">
        <v>14.48</v>
      </c>
      <c r="L1147" s="48">
        <f t="shared" si="186"/>
        <v>-2.6926449367917427E-4</v>
      </c>
      <c r="M1147" s="10"/>
      <c r="O1147" s="5"/>
      <c r="P1147" s="10">
        <v>41694</v>
      </c>
      <c r="Q1147">
        <v>193.01</v>
      </c>
      <c r="R1147" s="5">
        <f t="shared" si="187"/>
        <v>1.9206810631229472E-3</v>
      </c>
      <c r="U1147" s="5"/>
      <c r="X1147" s="5"/>
      <c r="Y1147" s="10"/>
      <c r="AA1147" s="5"/>
      <c r="AB1147" s="20"/>
      <c r="AD1147" s="22" t="e">
        <f t="shared" si="188"/>
        <v>#DIV/0!</v>
      </c>
      <c r="AE1147" s="20">
        <v>41857</v>
      </c>
      <c r="AF1147" s="21">
        <v>11.855</v>
      </c>
      <c r="AG1147" s="22">
        <f t="shared" si="189"/>
        <v>-1.5160448075464421E-3</v>
      </c>
      <c r="AH1147" s="20">
        <v>41724</v>
      </c>
      <c r="AI1147" s="21">
        <v>13.363</v>
      </c>
      <c r="AJ1147" s="22" t="e">
        <v>#DIV/0!</v>
      </c>
      <c r="AK1147" s="30">
        <v>41724</v>
      </c>
      <c r="AL1147" s="31">
        <v>10.1</v>
      </c>
      <c r="AM1147" s="22" t="e">
        <v>#DIV/0!</v>
      </c>
    </row>
    <row r="1148" spans="1:39">
      <c r="A1148" s="46">
        <v>41724</v>
      </c>
      <c r="B1148" s="47">
        <v>10.119999999999999</v>
      </c>
      <c r="C1148" s="48" t="e">
        <f t="shared" si="183"/>
        <v>#DIV/0!</v>
      </c>
      <c r="D1148" s="46">
        <v>41712</v>
      </c>
      <c r="E1148" s="47">
        <v>12.47</v>
      </c>
      <c r="F1148" s="48">
        <f t="shared" si="184"/>
        <v>0</v>
      </c>
      <c r="G1148" s="46">
        <v>41715</v>
      </c>
      <c r="H1148" s="47">
        <v>11.3728</v>
      </c>
      <c r="I1148" s="48">
        <f t="shared" si="185"/>
        <v>1.3191103919517178E-4</v>
      </c>
      <c r="J1148" s="49">
        <v>41712</v>
      </c>
      <c r="K1148" s="50">
        <v>14.4839</v>
      </c>
      <c r="L1148" s="48">
        <f t="shared" si="186"/>
        <v>1.5882222958788869E-4</v>
      </c>
      <c r="M1148" s="10"/>
      <c r="O1148" s="5"/>
      <c r="P1148" s="10">
        <v>41691</v>
      </c>
      <c r="Q1148">
        <v>192.64</v>
      </c>
      <c r="R1148" s="5">
        <f t="shared" si="187"/>
        <v>1.557551528995001E-4</v>
      </c>
      <c r="U1148" s="5"/>
      <c r="X1148" s="5"/>
      <c r="Y1148" s="10"/>
      <c r="AA1148" s="5"/>
      <c r="AB1148" s="20"/>
      <c r="AD1148" s="22" t="e">
        <f t="shared" si="188"/>
        <v>#DIV/0!</v>
      </c>
      <c r="AE1148" s="20">
        <v>41856</v>
      </c>
      <c r="AF1148" s="21">
        <v>11.872999999999999</v>
      </c>
      <c r="AG1148" s="22">
        <f t="shared" si="189"/>
        <v>-3.3678538351446794E-4</v>
      </c>
      <c r="AH1148" s="20">
        <v>41723</v>
      </c>
      <c r="AI1148" s="21">
        <v>13.35</v>
      </c>
      <c r="AJ1148" s="22" t="e">
        <v>#DIV/0!</v>
      </c>
      <c r="AK1148" s="30">
        <v>41723</v>
      </c>
      <c r="AL1148" s="31">
        <v>10.071999999999999</v>
      </c>
      <c r="AM1148" s="22" t="e">
        <v>#DIV/0!</v>
      </c>
    </row>
    <row r="1149" spans="1:39">
      <c r="A1149" s="46">
        <v>41723</v>
      </c>
      <c r="B1149" s="47">
        <v>10.14</v>
      </c>
      <c r="C1149" s="48" t="e">
        <f t="shared" si="183"/>
        <v>#DIV/0!</v>
      </c>
      <c r="D1149" s="46">
        <v>41711</v>
      </c>
      <c r="E1149" s="47">
        <v>12.47</v>
      </c>
      <c r="F1149" s="48">
        <f t="shared" si="184"/>
        <v>0</v>
      </c>
      <c r="G1149" s="46">
        <v>41712</v>
      </c>
      <c r="H1149" s="47">
        <v>11.3713</v>
      </c>
      <c r="I1149" s="48">
        <f t="shared" si="185"/>
        <v>5.2767199908570103E-5</v>
      </c>
      <c r="J1149" s="49">
        <v>41711</v>
      </c>
      <c r="K1149" s="50">
        <v>14.4816</v>
      </c>
      <c r="L1149" s="48">
        <f t="shared" si="186"/>
        <v>1.104972375690486E-4</v>
      </c>
      <c r="M1149" s="10"/>
      <c r="O1149" s="5"/>
      <c r="P1149" s="10">
        <v>41690</v>
      </c>
      <c r="Q1149">
        <v>192.61</v>
      </c>
      <c r="R1149" s="5">
        <f t="shared" si="187"/>
        <v>1.6120644825793149E-3</v>
      </c>
      <c r="U1149" s="5"/>
      <c r="X1149" s="5"/>
      <c r="Y1149" s="10"/>
      <c r="AA1149" s="5"/>
      <c r="AB1149" s="20"/>
      <c r="AD1149" s="22" t="e">
        <f t="shared" si="188"/>
        <v>#DIV/0!</v>
      </c>
      <c r="AE1149" s="20">
        <v>41855</v>
      </c>
      <c r="AF1149" s="21">
        <v>11.877000000000001</v>
      </c>
      <c r="AG1149" s="22">
        <f t="shared" si="189"/>
        <v>-7.5719333669851637E-4</v>
      </c>
      <c r="AH1149" s="20">
        <v>41722</v>
      </c>
      <c r="AI1149" s="21">
        <v>13.352</v>
      </c>
      <c r="AJ1149" s="22" t="e">
        <v>#DIV/0!</v>
      </c>
      <c r="AK1149" s="30">
        <v>41722</v>
      </c>
      <c r="AL1149" s="31">
        <v>10.058999999999999</v>
      </c>
      <c r="AM1149" s="22" t="e">
        <v>#DIV/0!</v>
      </c>
    </row>
    <row r="1150" spans="1:39">
      <c r="A1150" s="46">
        <v>41722</v>
      </c>
      <c r="B1150" s="47">
        <v>10.1</v>
      </c>
      <c r="C1150" s="48" t="e">
        <f t="shared" si="183"/>
        <v>#DIV/0!</v>
      </c>
      <c r="D1150" s="46">
        <v>41710</v>
      </c>
      <c r="E1150" s="47">
        <v>12.47</v>
      </c>
      <c r="F1150" s="48">
        <f t="shared" si="184"/>
        <v>-8.0128205128203412E-4</v>
      </c>
      <c r="G1150" s="46">
        <v>41711</v>
      </c>
      <c r="H1150" s="47">
        <v>11.370699999999999</v>
      </c>
      <c r="I1150" s="48">
        <f t="shared" si="185"/>
        <v>4.3974600270781048E-5</v>
      </c>
      <c r="J1150" s="49">
        <v>41710</v>
      </c>
      <c r="K1150" s="50">
        <v>14.48</v>
      </c>
      <c r="L1150" s="48">
        <f t="shared" si="186"/>
        <v>-1.0072716735887658E-3</v>
      </c>
      <c r="M1150" s="10"/>
      <c r="O1150" s="5"/>
      <c r="P1150" s="10">
        <v>41689</v>
      </c>
      <c r="Q1150">
        <v>192.3</v>
      </c>
      <c r="R1150" s="5">
        <f t="shared" si="187"/>
        <v>-1.8685767673621157E-3</v>
      </c>
      <c r="U1150" s="5"/>
      <c r="X1150" s="5"/>
      <c r="Y1150" s="10"/>
      <c r="AA1150" s="5"/>
      <c r="AB1150" s="20"/>
      <c r="AD1150" s="22" t="e">
        <f t="shared" si="188"/>
        <v>#DIV/0!</v>
      </c>
      <c r="AE1150" s="20">
        <v>41851</v>
      </c>
      <c r="AF1150" s="21">
        <v>11.885999999999999</v>
      </c>
      <c r="AG1150" s="22">
        <f t="shared" si="189"/>
        <v>-9.2460284105245095E-4</v>
      </c>
      <c r="AH1150" s="20">
        <v>41719</v>
      </c>
      <c r="AI1150" s="21">
        <v>13.353</v>
      </c>
      <c r="AJ1150" s="22" t="e">
        <v>#DIV/0!</v>
      </c>
      <c r="AK1150" s="30">
        <v>41719</v>
      </c>
      <c r="AL1150" s="31">
        <v>10.069000000000001</v>
      </c>
      <c r="AM1150" s="22" t="e">
        <v>#DIV/0!</v>
      </c>
    </row>
    <row r="1151" spans="1:39">
      <c r="A1151" s="46">
        <v>41719</v>
      </c>
      <c r="B1151" s="47">
        <v>10.17</v>
      </c>
      <c r="C1151" s="48" t="e">
        <f t="shared" si="183"/>
        <v>#DIV/0!</v>
      </c>
      <c r="D1151" s="46">
        <v>41709</v>
      </c>
      <c r="E1151" s="47">
        <v>12.48</v>
      </c>
      <c r="F1151" s="48">
        <f t="shared" si="184"/>
        <v>0</v>
      </c>
      <c r="G1151" s="46">
        <v>41710</v>
      </c>
      <c r="H1151" s="47">
        <v>11.370200000000001</v>
      </c>
      <c r="I1151" s="48">
        <f t="shared" si="185"/>
        <v>7.0364311221340778E-5</v>
      </c>
      <c r="J1151" s="49">
        <v>41709</v>
      </c>
      <c r="K1151" s="50">
        <v>14.4946</v>
      </c>
      <c r="L1151" s="48">
        <f t="shared" si="186"/>
        <v>8.9077939744644161E-4</v>
      </c>
      <c r="M1151" s="10"/>
      <c r="O1151" s="5"/>
      <c r="P1151" s="10">
        <v>41688</v>
      </c>
      <c r="Q1151">
        <v>192.66</v>
      </c>
      <c r="R1151" s="5">
        <f t="shared" si="187"/>
        <v>-2.3302780798509504E-3</v>
      </c>
      <c r="U1151" s="5"/>
      <c r="X1151" s="5"/>
      <c r="Y1151" s="10"/>
      <c r="AA1151" s="5"/>
      <c r="AB1151" s="20"/>
      <c r="AD1151" s="22" t="e">
        <f t="shared" si="188"/>
        <v>#DIV/0!</v>
      </c>
      <c r="AE1151" s="20">
        <v>41850</v>
      </c>
      <c r="AF1151" s="21">
        <v>11.897</v>
      </c>
      <c r="AG1151" s="22">
        <f t="shared" si="189"/>
        <v>9.2545852263175243E-4</v>
      </c>
      <c r="AH1151" s="20">
        <v>41718</v>
      </c>
      <c r="AI1151" s="21">
        <v>13.345000000000001</v>
      </c>
      <c r="AJ1151" s="22" t="e">
        <v>#DIV/0!</v>
      </c>
      <c r="AK1151" s="30">
        <v>41718</v>
      </c>
      <c r="AL1151" s="31">
        <v>10.067</v>
      </c>
      <c r="AM1151" s="22" t="e">
        <v>#DIV/0!</v>
      </c>
    </row>
    <row r="1152" spans="1:39">
      <c r="A1152" s="46">
        <v>41718</v>
      </c>
      <c r="B1152" s="47">
        <v>10.220000000000001</v>
      </c>
      <c r="C1152" s="48" t="e">
        <f t="shared" si="183"/>
        <v>#DIV/0!</v>
      </c>
      <c r="D1152" s="46">
        <v>41708</v>
      </c>
      <c r="E1152" s="47">
        <v>12.48</v>
      </c>
      <c r="F1152" s="48">
        <f t="shared" si="184"/>
        <v>0</v>
      </c>
      <c r="G1152" s="46">
        <v>41709</v>
      </c>
      <c r="H1152" s="47">
        <v>11.369400000000001</v>
      </c>
      <c r="I1152" s="48">
        <f t="shared" si="185"/>
        <v>5.2776018577191784E-5</v>
      </c>
      <c r="J1152" s="49">
        <v>41708</v>
      </c>
      <c r="K1152" s="50">
        <v>14.4817</v>
      </c>
      <c r="L1152" s="48">
        <f t="shared" si="186"/>
        <v>1.174033149170988E-4</v>
      </c>
      <c r="M1152" s="10"/>
      <c r="O1152" s="5"/>
      <c r="P1152" s="10">
        <v>41687</v>
      </c>
      <c r="Q1152">
        <v>193.11</v>
      </c>
      <c r="R1152" s="5">
        <f t="shared" si="187"/>
        <v>-8.7955298013238565E-4</v>
      </c>
      <c r="U1152" s="5"/>
      <c r="X1152" s="5"/>
      <c r="Y1152" s="10"/>
      <c r="AA1152" s="5"/>
      <c r="AB1152" s="20"/>
      <c r="AD1152" s="22" t="e">
        <f t="shared" si="188"/>
        <v>#DIV/0!</v>
      </c>
      <c r="AE1152" s="20">
        <v>41849</v>
      </c>
      <c r="AF1152" s="21">
        <v>11.885999999999999</v>
      </c>
      <c r="AG1152" s="22">
        <f t="shared" si="189"/>
        <v>2.5246149962131735E-4</v>
      </c>
      <c r="AH1152" s="20">
        <v>41717</v>
      </c>
      <c r="AI1152" s="21">
        <v>13.337</v>
      </c>
      <c r="AJ1152" s="22" t="e">
        <v>#DIV/0!</v>
      </c>
      <c r="AK1152" s="30">
        <v>41717</v>
      </c>
      <c r="AL1152" s="31">
        <v>10.052</v>
      </c>
      <c r="AM1152" s="22" t="e">
        <v>#DIV/0!</v>
      </c>
    </row>
    <row r="1153" spans="1:39">
      <c r="A1153" s="46">
        <v>41717</v>
      </c>
      <c r="B1153" s="47">
        <v>10.220000000000001</v>
      </c>
      <c r="C1153" s="48" t="e">
        <f t="shared" si="183"/>
        <v>#DIV/0!</v>
      </c>
      <c r="D1153" s="46">
        <v>41705</v>
      </c>
      <c r="E1153" s="47">
        <v>12.48</v>
      </c>
      <c r="F1153" s="48">
        <f t="shared" si="184"/>
        <v>-1.5999999999999658E-3</v>
      </c>
      <c r="G1153" s="46">
        <v>41708</v>
      </c>
      <c r="H1153" s="47">
        <v>11.3688</v>
      </c>
      <c r="I1153" s="48">
        <f t="shared" si="185"/>
        <v>1.8475019134845072E-4</v>
      </c>
      <c r="J1153" s="49">
        <v>41705</v>
      </c>
      <c r="K1153" s="50">
        <v>14.48</v>
      </c>
      <c r="L1153" s="48">
        <f t="shared" si="186"/>
        <v>0</v>
      </c>
      <c r="M1153" s="10"/>
      <c r="O1153" s="5"/>
      <c r="P1153" s="10">
        <v>41684</v>
      </c>
      <c r="Q1153">
        <v>193.28</v>
      </c>
      <c r="R1153" s="5">
        <f t="shared" si="187"/>
        <v>2.2816842978635021E-3</v>
      </c>
      <c r="U1153" s="5"/>
      <c r="X1153" s="5"/>
      <c r="Y1153" s="10"/>
      <c r="AA1153" s="5"/>
      <c r="AB1153" s="20"/>
      <c r="AD1153" s="22" t="e">
        <f t="shared" si="188"/>
        <v>#DIV/0!</v>
      </c>
      <c r="AE1153" s="20">
        <v>41848</v>
      </c>
      <c r="AF1153" s="21">
        <v>11.882999999999999</v>
      </c>
      <c r="AG1153" s="22">
        <f t="shared" si="189"/>
        <v>3.3672868086535564E-4</v>
      </c>
      <c r="AH1153" s="20">
        <v>41716</v>
      </c>
      <c r="AI1153" s="21">
        <v>13.327</v>
      </c>
      <c r="AJ1153" s="22" t="e">
        <v>#DIV/0!</v>
      </c>
      <c r="AK1153" s="30">
        <v>41716</v>
      </c>
      <c r="AL1153" s="31">
        <v>10.045</v>
      </c>
      <c r="AM1153" s="22" t="e">
        <v>#DIV/0!</v>
      </c>
    </row>
    <row r="1154" spans="1:39">
      <c r="A1154" s="46">
        <v>41716</v>
      </c>
      <c r="B1154" s="47">
        <v>10.34</v>
      </c>
      <c r="C1154" s="48" t="e">
        <f t="shared" si="183"/>
        <v>#DIV/0!</v>
      </c>
      <c r="D1154" s="46">
        <v>41704</v>
      </c>
      <c r="E1154" s="47">
        <v>12.5</v>
      </c>
      <c r="F1154" s="48">
        <f t="shared" si="184"/>
        <v>8.0064051240991087E-4</v>
      </c>
      <c r="G1154" s="46">
        <v>41705</v>
      </c>
      <c r="H1154" s="47">
        <v>11.3667</v>
      </c>
      <c r="I1154" s="48">
        <f t="shared" si="185"/>
        <v>3.5191751053471025E-5</v>
      </c>
      <c r="J1154" s="49">
        <v>41704</v>
      </c>
      <c r="K1154" s="50">
        <v>14.48</v>
      </c>
      <c r="L1154" s="48">
        <f t="shared" si="186"/>
        <v>0</v>
      </c>
      <c r="M1154" s="10"/>
      <c r="O1154" s="5"/>
      <c r="P1154" s="10">
        <v>41683</v>
      </c>
      <c r="Q1154">
        <v>192.84</v>
      </c>
      <c r="R1154" s="5">
        <f t="shared" si="187"/>
        <v>7.2651790347698386E-4</v>
      </c>
      <c r="U1154" s="5"/>
      <c r="X1154" s="5"/>
      <c r="Y1154" s="10"/>
      <c r="AA1154" s="5"/>
      <c r="AB1154" s="20"/>
      <c r="AD1154" s="22" t="e">
        <f t="shared" si="188"/>
        <v>#DIV/0!</v>
      </c>
      <c r="AE1154" s="20">
        <v>41845</v>
      </c>
      <c r="AF1154" s="21">
        <v>11.879</v>
      </c>
      <c r="AG1154" s="22">
        <f t="shared" si="189"/>
        <v>4.2108809162868496E-4</v>
      </c>
      <c r="AH1154" s="20">
        <v>41715</v>
      </c>
      <c r="AI1154" s="21">
        <v>13.327</v>
      </c>
      <c r="AJ1154" s="22" t="e">
        <v>#DIV/0!</v>
      </c>
      <c r="AK1154" s="30">
        <v>41715</v>
      </c>
      <c r="AL1154" s="31">
        <v>10.029999999999999</v>
      </c>
      <c r="AM1154" s="22" t="e">
        <v>#DIV/0!</v>
      </c>
    </row>
    <row r="1155" spans="1:39">
      <c r="A1155" s="46">
        <v>41715</v>
      </c>
      <c r="B1155" s="47">
        <v>10.220000000000001</v>
      </c>
      <c r="C1155" s="48" t="e">
        <f t="shared" si="183"/>
        <v>#DIV/0!</v>
      </c>
      <c r="D1155" s="46">
        <v>41703</v>
      </c>
      <c r="E1155" s="47">
        <v>12.49</v>
      </c>
      <c r="F1155" s="48">
        <f t="shared" si="184"/>
        <v>8.0128205128203412E-4</v>
      </c>
      <c r="G1155" s="46">
        <v>41704</v>
      </c>
      <c r="H1155" s="47">
        <v>11.366300000000001</v>
      </c>
      <c r="I1155" s="48">
        <f t="shared" si="185"/>
        <v>1.0558640047168578E-4</v>
      </c>
      <c r="J1155" s="49">
        <v>41703</v>
      </c>
      <c r="K1155" s="50">
        <v>14.48</v>
      </c>
      <c r="L1155" s="48">
        <f t="shared" si="186"/>
        <v>6.9108500345541025E-4</v>
      </c>
      <c r="M1155" s="10"/>
      <c r="O1155" s="5"/>
      <c r="P1155" s="10">
        <v>41682</v>
      </c>
      <c r="Q1155">
        <v>192.7</v>
      </c>
      <c r="R1155" s="5">
        <f t="shared" si="187"/>
        <v>4.0641934139224742E-3</v>
      </c>
      <c r="U1155" s="5"/>
      <c r="X1155" s="5"/>
      <c r="Y1155" s="10"/>
      <c r="AA1155" s="5"/>
      <c r="AB1155" s="20"/>
      <c r="AD1155" s="22" t="e">
        <f t="shared" si="188"/>
        <v>#DIV/0!</v>
      </c>
      <c r="AE1155" s="20">
        <v>41843</v>
      </c>
      <c r="AF1155" s="21">
        <v>11.874000000000001</v>
      </c>
      <c r="AG1155" s="22">
        <f t="shared" si="189"/>
        <v>2.5271670457418193E-4</v>
      </c>
      <c r="AH1155" s="20">
        <v>41712</v>
      </c>
      <c r="AI1155" s="21">
        <v>13.327999999999999</v>
      </c>
      <c r="AJ1155" s="22" t="e">
        <v>#DIV/0!</v>
      </c>
      <c r="AK1155" s="30">
        <v>41712</v>
      </c>
      <c r="AL1155" s="31">
        <v>10.02</v>
      </c>
      <c r="AM1155" s="22" t="e">
        <v>#DIV/0!</v>
      </c>
    </row>
    <row r="1156" spans="1:39">
      <c r="A1156" s="46">
        <v>41712</v>
      </c>
      <c r="B1156" s="47">
        <v>10.199999999999999</v>
      </c>
      <c r="C1156" s="48" t="e">
        <f t="shared" ref="C1156:C1219" si="190">(B1350-B1351)/B1351</f>
        <v>#DIV/0!</v>
      </c>
      <c r="D1156" s="46">
        <v>41702</v>
      </c>
      <c r="E1156" s="47">
        <v>12.48</v>
      </c>
      <c r="F1156" s="48">
        <f t="shared" ref="F1156:F1219" si="191">(E1156-E1157)/E1157</f>
        <v>2.4096385542169588E-3</v>
      </c>
      <c r="G1156" s="46">
        <v>41703</v>
      </c>
      <c r="H1156" s="47">
        <v>11.3651</v>
      </c>
      <c r="I1156" s="48">
        <f t="shared" ref="I1156:I1219" si="192">(H1156-H1157)/H1157</f>
        <v>2.6397296916734199E-5</v>
      </c>
      <c r="J1156" s="49">
        <v>41702</v>
      </c>
      <c r="K1156" s="50">
        <v>14.47</v>
      </c>
      <c r="L1156" s="48">
        <f t="shared" ref="L1156:L1219" si="193">(K1156-K1157)/K1157</f>
        <v>0</v>
      </c>
      <c r="M1156" s="10"/>
      <c r="O1156" s="5"/>
      <c r="P1156" s="10">
        <v>41681</v>
      </c>
      <c r="Q1156">
        <v>191.92</v>
      </c>
      <c r="R1156" s="5">
        <f t="shared" ref="R1156:R1219" si="194">(Q1156-Q1157)/Q1157</f>
        <v>4.1333124051692151E-3</v>
      </c>
      <c r="U1156" s="5"/>
      <c r="X1156" s="5"/>
      <c r="Y1156" s="10"/>
      <c r="AA1156" s="5"/>
      <c r="AB1156" s="20"/>
      <c r="AD1156" s="22" t="e">
        <f t="shared" ref="AD1156:AD1219" si="195">(AC1156-AC1157)/AC1157</f>
        <v>#DIV/0!</v>
      </c>
      <c r="AE1156" s="20">
        <v>41842</v>
      </c>
      <c r="AF1156" s="21">
        <v>11.871</v>
      </c>
      <c r="AG1156" s="22">
        <f t="shared" ref="AG1156:AG1219" si="196">(AF1156-AF1157)/AF1157</f>
        <v>7.587253414264324E-4</v>
      </c>
      <c r="AH1156" s="20">
        <v>41711</v>
      </c>
      <c r="AI1156" s="21">
        <v>13.324999999999999</v>
      </c>
      <c r="AJ1156" s="22" t="e">
        <v>#DIV/0!</v>
      </c>
      <c r="AK1156" s="30">
        <v>41711</v>
      </c>
      <c r="AL1156" s="31">
        <v>10.02</v>
      </c>
      <c r="AM1156" s="22" t="e">
        <v>#DIV/0!</v>
      </c>
    </row>
    <row r="1157" spans="1:39">
      <c r="A1157" s="46">
        <v>41711</v>
      </c>
      <c r="B1157" s="47">
        <v>10.17</v>
      </c>
      <c r="C1157" s="48" t="e">
        <f t="shared" si="190"/>
        <v>#DIV/0!</v>
      </c>
      <c r="D1157" s="46">
        <v>41701</v>
      </c>
      <c r="E1157" s="47">
        <v>12.45</v>
      </c>
      <c r="F1157" s="48">
        <f t="shared" si="191"/>
        <v>-2.4038461538462451E-3</v>
      </c>
      <c r="G1157" s="46">
        <v>41702</v>
      </c>
      <c r="H1157" s="47">
        <v>11.364800000000001</v>
      </c>
      <c r="I1157" s="48">
        <f t="shared" si="192"/>
        <v>8.7998732818354969E-5</v>
      </c>
      <c r="J1157" s="49">
        <v>41701</v>
      </c>
      <c r="K1157" s="50">
        <v>14.47</v>
      </c>
      <c r="L1157" s="48">
        <f t="shared" si="193"/>
        <v>6.9156293222681782E-4</v>
      </c>
      <c r="M1157" s="10"/>
      <c r="O1157" s="5"/>
      <c r="P1157" s="10">
        <v>41680</v>
      </c>
      <c r="Q1157">
        <v>191.13</v>
      </c>
      <c r="R1157" s="5">
        <f t="shared" si="194"/>
        <v>-5.2317672909861391E-5</v>
      </c>
      <c r="U1157" s="5"/>
      <c r="X1157" s="5"/>
      <c r="Y1157" s="10"/>
      <c r="AA1157" s="5"/>
      <c r="AB1157" s="20"/>
      <c r="AD1157" s="22" t="e">
        <f t="shared" si="195"/>
        <v>#DIV/0!</v>
      </c>
      <c r="AE1157" s="20">
        <v>41841</v>
      </c>
      <c r="AF1157" s="21">
        <v>11.862</v>
      </c>
      <c r="AG1157" s="22">
        <f t="shared" si="196"/>
        <v>-8.4295709348347454E-5</v>
      </c>
      <c r="AH1157" s="20">
        <v>41710</v>
      </c>
      <c r="AI1157" s="21">
        <v>13.317</v>
      </c>
      <c r="AJ1157" s="22" t="e">
        <v>#DIV/0!</v>
      </c>
      <c r="AK1157" s="30">
        <v>41710</v>
      </c>
      <c r="AL1157" s="31">
        <v>10.013999999999999</v>
      </c>
      <c r="AM1157" s="22" t="e">
        <v>#DIV/0!</v>
      </c>
    </row>
    <row r="1158" spans="1:39">
      <c r="A1158" s="46">
        <v>41710</v>
      </c>
      <c r="B1158" s="47">
        <v>10.27</v>
      </c>
      <c r="C1158" s="48" t="e">
        <f t="shared" si="190"/>
        <v>#DIV/0!</v>
      </c>
      <c r="D1158" s="46">
        <v>41698</v>
      </c>
      <c r="E1158" s="47">
        <v>12.48</v>
      </c>
      <c r="F1158" s="48">
        <f t="shared" si="191"/>
        <v>0</v>
      </c>
      <c r="G1158" s="46">
        <v>41701</v>
      </c>
      <c r="H1158" s="47">
        <v>11.363799999999999</v>
      </c>
      <c r="I1158" s="48">
        <f t="shared" si="192"/>
        <v>1.5842281288499892E-4</v>
      </c>
      <c r="J1158" s="49">
        <v>41698</v>
      </c>
      <c r="K1158" s="50">
        <v>14.46</v>
      </c>
      <c r="L1158" s="48">
        <f t="shared" si="193"/>
        <v>-6.8417888167852014E-4</v>
      </c>
      <c r="M1158" s="10"/>
      <c r="O1158" s="5"/>
      <c r="P1158" s="10">
        <v>41677</v>
      </c>
      <c r="Q1158">
        <v>191.14</v>
      </c>
      <c r="R1158" s="5">
        <f t="shared" si="194"/>
        <v>5.4179159434010445E-3</v>
      </c>
      <c r="U1158" s="5"/>
      <c r="X1158" s="5"/>
      <c r="Y1158" s="10"/>
      <c r="AA1158" s="5"/>
      <c r="AB1158" s="20"/>
      <c r="AD1158" s="22" t="e">
        <f t="shared" si="195"/>
        <v>#DIV/0!</v>
      </c>
      <c r="AE1158" s="20">
        <v>41837</v>
      </c>
      <c r="AF1158" s="21">
        <v>11.863</v>
      </c>
      <c r="AG1158" s="22">
        <f t="shared" si="196"/>
        <v>1.6861984655584618E-4</v>
      </c>
      <c r="AH1158" s="20">
        <v>41709</v>
      </c>
      <c r="AI1158" s="21">
        <v>13.324999999999999</v>
      </c>
      <c r="AJ1158" s="22" t="e">
        <v>#DIV/0!</v>
      </c>
      <c r="AK1158" s="30">
        <v>41709</v>
      </c>
      <c r="AL1158" s="31">
        <v>10.022</v>
      </c>
      <c r="AM1158" s="22" t="e">
        <v>#DIV/0!</v>
      </c>
    </row>
    <row r="1159" spans="1:39">
      <c r="A1159" s="46">
        <v>41709</v>
      </c>
      <c r="B1159" s="47">
        <v>10.3</v>
      </c>
      <c r="C1159" s="48" t="e">
        <f t="shared" si="190"/>
        <v>#DIV/0!</v>
      </c>
      <c r="D1159" s="46">
        <v>41697</v>
      </c>
      <c r="E1159" s="47">
        <v>12.48</v>
      </c>
      <c r="F1159" s="48">
        <f t="shared" si="191"/>
        <v>-8.0064051240991087E-4</v>
      </c>
      <c r="G1159" s="46">
        <v>41698</v>
      </c>
      <c r="H1159" s="47">
        <v>11.362</v>
      </c>
      <c r="I1159" s="48">
        <f t="shared" si="192"/>
        <v>-4.4004400440097782E-5</v>
      </c>
      <c r="J1159" s="49">
        <v>41697</v>
      </c>
      <c r="K1159" s="50">
        <v>14.469900000000001</v>
      </c>
      <c r="L1159" s="48">
        <f t="shared" si="193"/>
        <v>1.3823706273893708E-4</v>
      </c>
      <c r="M1159" s="10"/>
      <c r="O1159" s="5"/>
      <c r="P1159" s="10">
        <v>41676</v>
      </c>
      <c r="Q1159">
        <v>190.11</v>
      </c>
      <c r="R1159" s="5">
        <f t="shared" si="194"/>
        <v>5.1816211071750553E-3</v>
      </c>
      <c r="U1159" s="5"/>
      <c r="X1159" s="5"/>
      <c r="Y1159" s="10"/>
      <c r="AA1159" s="5"/>
      <c r="AB1159" s="20"/>
      <c r="AD1159" s="22" t="e">
        <f t="shared" si="195"/>
        <v>#DIV/0!</v>
      </c>
      <c r="AE1159" s="20">
        <v>41836</v>
      </c>
      <c r="AF1159" s="21">
        <v>11.861000000000001</v>
      </c>
      <c r="AG1159" s="22">
        <f t="shared" si="196"/>
        <v>1.0972316002700792E-3</v>
      </c>
      <c r="AH1159" s="20">
        <v>41708</v>
      </c>
      <c r="AI1159" s="21">
        <v>13.324999999999999</v>
      </c>
      <c r="AJ1159" s="22" t="e">
        <v>#DIV/0!</v>
      </c>
      <c r="AK1159" s="30">
        <v>41708</v>
      </c>
      <c r="AL1159" s="31">
        <v>10.019</v>
      </c>
      <c r="AM1159" s="22" t="e">
        <v>#DIV/0!</v>
      </c>
    </row>
    <row r="1160" spans="1:39">
      <c r="A1160" s="46">
        <v>41708</v>
      </c>
      <c r="B1160" s="47">
        <v>10.43</v>
      </c>
      <c r="C1160" s="48" t="e">
        <f t="shared" si="190"/>
        <v>#DIV/0!</v>
      </c>
      <c r="D1160" s="46">
        <v>41696</v>
      </c>
      <c r="E1160" s="47">
        <v>12.49</v>
      </c>
      <c r="F1160" s="48">
        <f t="shared" si="191"/>
        <v>-7.9999999999998291E-4</v>
      </c>
      <c r="G1160" s="46">
        <v>41697</v>
      </c>
      <c r="H1160" s="47">
        <v>11.362500000000001</v>
      </c>
      <c r="I1160" s="48">
        <f t="shared" si="192"/>
        <v>6.160995616892965E-5</v>
      </c>
      <c r="J1160" s="49">
        <v>41696</v>
      </c>
      <c r="K1160" s="50">
        <v>14.4679</v>
      </c>
      <c r="L1160" s="48">
        <f t="shared" si="193"/>
        <v>-2.0735129456276581E-5</v>
      </c>
      <c r="M1160" s="10"/>
      <c r="O1160" s="5"/>
      <c r="P1160" s="10">
        <v>41675</v>
      </c>
      <c r="Q1160">
        <v>189.13</v>
      </c>
      <c r="R1160" s="5">
        <f t="shared" si="194"/>
        <v>-2.1145001850183458E-4</v>
      </c>
      <c r="U1160" s="5"/>
      <c r="X1160" s="5"/>
      <c r="Y1160" s="10"/>
      <c r="AA1160" s="5"/>
      <c r="AB1160" s="20"/>
      <c r="AD1160" s="22" t="e">
        <f t="shared" si="195"/>
        <v>#DIV/0!</v>
      </c>
      <c r="AE1160" s="20">
        <v>41835</v>
      </c>
      <c r="AF1160" s="21">
        <v>11.848000000000001</v>
      </c>
      <c r="AG1160" s="22">
        <f t="shared" si="196"/>
        <v>-1.6877637130792333E-4</v>
      </c>
      <c r="AH1160" s="20">
        <v>41705</v>
      </c>
      <c r="AI1160" s="21">
        <v>13.327999999999999</v>
      </c>
      <c r="AJ1160" s="22" t="e">
        <v>#DIV/0!</v>
      </c>
      <c r="AK1160" s="30">
        <v>41705</v>
      </c>
      <c r="AL1160" s="31">
        <v>10.015000000000001</v>
      </c>
      <c r="AM1160" s="22" t="e">
        <v>#DIV/0!</v>
      </c>
    </row>
    <row r="1161" spans="1:39">
      <c r="A1161" s="46">
        <v>41705</v>
      </c>
      <c r="B1161" s="47">
        <v>10.47</v>
      </c>
      <c r="C1161" s="48" t="e">
        <f t="shared" si="190"/>
        <v>#DIV/0!</v>
      </c>
      <c r="D1161" s="46">
        <v>41695</v>
      </c>
      <c r="E1161" s="47">
        <v>12.5</v>
      </c>
      <c r="F1161" s="48">
        <f t="shared" si="191"/>
        <v>8.0064051240991087E-4</v>
      </c>
      <c r="G1161" s="46">
        <v>41696</v>
      </c>
      <c r="H1161" s="47">
        <v>11.361800000000001</v>
      </c>
      <c r="I1161" s="48">
        <f t="shared" si="192"/>
        <v>6.1613752189501448E-5</v>
      </c>
      <c r="J1161" s="49">
        <v>41695</v>
      </c>
      <c r="K1161" s="50">
        <v>14.4682</v>
      </c>
      <c r="L1161" s="48">
        <f t="shared" si="193"/>
        <v>2.4888348105019944E-4</v>
      </c>
      <c r="M1161" s="10"/>
      <c r="O1161" s="5"/>
      <c r="P1161" s="10">
        <v>41674</v>
      </c>
      <c r="Q1161">
        <v>189.17</v>
      </c>
      <c r="R1161" s="5">
        <f t="shared" si="194"/>
        <v>0</v>
      </c>
      <c r="U1161" s="5"/>
      <c r="X1161" s="5"/>
      <c r="Y1161" s="10"/>
      <c r="AA1161" s="5"/>
      <c r="AB1161" s="20"/>
      <c r="AD1161" s="22" t="e">
        <f t="shared" si="195"/>
        <v>#DIV/0!</v>
      </c>
      <c r="AE1161" s="20">
        <v>41834</v>
      </c>
      <c r="AF1161" s="21">
        <v>11.85</v>
      </c>
      <c r="AG1161" s="22">
        <f t="shared" si="196"/>
        <v>0</v>
      </c>
      <c r="AH1161" s="20">
        <v>41704</v>
      </c>
      <c r="AI1161" s="21">
        <v>13.332000000000001</v>
      </c>
      <c r="AJ1161" s="22" t="e">
        <v>#DIV/0!</v>
      </c>
      <c r="AK1161" s="30">
        <v>41704</v>
      </c>
      <c r="AL1161" s="31">
        <v>10.023999999999999</v>
      </c>
      <c r="AM1161" s="22" t="e">
        <v>#DIV/0!</v>
      </c>
    </row>
    <row r="1162" spans="1:39">
      <c r="A1162" s="46">
        <v>41704</v>
      </c>
      <c r="B1162" s="47">
        <v>10.46</v>
      </c>
      <c r="C1162" s="48" t="e">
        <f t="shared" si="190"/>
        <v>#DIV/0!</v>
      </c>
      <c r="D1162" s="46">
        <v>41694</v>
      </c>
      <c r="E1162" s="47">
        <v>12.49</v>
      </c>
      <c r="F1162" s="48">
        <f t="shared" si="191"/>
        <v>1.6038492381715776E-3</v>
      </c>
      <c r="G1162" s="46">
        <v>41695</v>
      </c>
      <c r="H1162" s="47">
        <v>11.3611</v>
      </c>
      <c r="I1162" s="48">
        <f t="shared" si="192"/>
        <v>4.4011759942310363E-5</v>
      </c>
      <c r="J1162" s="49">
        <v>41694</v>
      </c>
      <c r="K1162" s="50">
        <v>14.464600000000001</v>
      </c>
      <c r="L1162" s="48">
        <f t="shared" si="193"/>
        <v>2.7661369514413896E-4</v>
      </c>
      <c r="M1162" s="10"/>
      <c r="O1162" s="5"/>
      <c r="P1162" s="10">
        <v>41673</v>
      </c>
      <c r="Q1162">
        <v>189.17</v>
      </c>
      <c r="R1162" s="5">
        <f t="shared" si="194"/>
        <v>-8.6468923592915095E-3</v>
      </c>
      <c r="U1162" s="5"/>
      <c r="X1162" s="5"/>
      <c r="Y1162" s="10"/>
      <c r="AA1162" s="5"/>
      <c r="AB1162" s="20"/>
      <c r="AD1162" s="22" t="e">
        <f t="shared" si="195"/>
        <v>#DIV/0!</v>
      </c>
      <c r="AE1162" s="20">
        <v>41831</v>
      </c>
      <c r="AF1162" s="21">
        <v>11.85</v>
      </c>
      <c r="AG1162" s="22">
        <f t="shared" si="196"/>
        <v>3.3766672294441665E-4</v>
      </c>
      <c r="AH1162" s="20">
        <v>41703</v>
      </c>
      <c r="AI1162" s="21">
        <v>13.334</v>
      </c>
      <c r="AJ1162" s="22" t="e">
        <v>#DIV/0!</v>
      </c>
      <c r="AK1162" s="30">
        <v>41703</v>
      </c>
      <c r="AL1162" s="31">
        <v>10.019</v>
      </c>
      <c r="AM1162" s="22" t="e">
        <v>#DIV/0!</v>
      </c>
    </row>
    <row r="1163" spans="1:39">
      <c r="A1163" s="46">
        <v>41703</v>
      </c>
      <c r="B1163" s="47">
        <v>10.45</v>
      </c>
      <c r="C1163" s="48" t="e">
        <f t="shared" si="190"/>
        <v>#DIV/0!</v>
      </c>
      <c r="D1163" s="46">
        <v>41691</v>
      </c>
      <c r="E1163" s="47">
        <v>12.47</v>
      </c>
      <c r="F1163" s="48">
        <f t="shared" si="191"/>
        <v>0</v>
      </c>
      <c r="G1163" s="46">
        <v>41694</v>
      </c>
      <c r="H1163" s="47">
        <v>11.3606</v>
      </c>
      <c r="I1163" s="48">
        <f t="shared" si="192"/>
        <v>2.3772000105644849E-4</v>
      </c>
      <c r="J1163" s="49">
        <v>41691</v>
      </c>
      <c r="K1163" s="50">
        <v>14.460599999999999</v>
      </c>
      <c r="L1163" s="48">
        <f t="shared" si="193"/>
        <v>5.5325799803587322E-5</v>
      </c>
      <c r="M1163" s="10"/>
      <c r="O1163" s="5"/>
      <c r="P1163" s="10">
        <v>41670</v>
      </c>
      <c r="Q1163">
        <v>190.82</v>
      </c>
      <c r="R1163" s="5">
        <f t="shared" si="194"/>
        <v>1.9953791220331625E-3</v>
      </c>
      <c r="U1163" s="5"/>
      <c r="X1163" s="5"/>
      <c r="Y1163" s="10"/>
      <c r="AA1163" s="5"/>
      <c r="AB1163" s="20"/>
      <c r="AD1163" s="22" t="e">
        <f t="shared" si="195"/>
        <v>#DIV/0!</v>
      </c>
      <c r="AE1163" s="20">
        <v>41830</v>
      </c>
      <c r="AF1163" s="21">
        <v>11.846</v>
      </c>
      <c r="AG1163" s="22">
        <f t="shared" si="196"/>
        <v>-2.1059725381181327E-3</v>
      </c>
      <c r="AH1163" s="20">
        <v>41702</v>
      </c>
      <c r="AI1163" s="21">
        <v>13.314</v>
      </c>
      <c r="AJ1163" s="22" t="e">
        <v>#DIV/0!</v>
      </c>
      <c r="AK1163" s="30">
        <v>41702</v>
      </c>
      <c r="AL1163" s="31">
        <v>10.013999999999999</v>
      </c>
      <c r="AM1163" s="22" t="e">
        <v>#DIV/0!</v>
      </c>
    </row>
    <row r="1164" spans="1:39">
      <c r="A1164" s="46">
        <v>41702</v>
      </c>
      <c r="B1164" s="47">
        <v>10.49</v>
      </c>
      <c r="C1164" s="48" t="e">
        <f t="shared" si="190"/>
        <v>#DIV/0!</v>
      </c>
      <c r="D1164" s="46">
        <v>41690</v>
      </c>
      <c r="E1164" s="47">
        <v>12.47</v>
      </c>
      <c r="F1164" s="48">
        <f t="shared" si="191"/>
        <v>1.6064257028113535E-3</v>
      </c>
      <c r="G1164" s="46">
        <v>41691</v>
      </c>
      <c r="H1164" s="47">
        <v>11.357900000000001</v>
      </c>
      <c r="I1164" s="48">
        <f t="shared" si="192"/>
        <v>6.163491001304414E-5</v>
      </c>
      <c r="J1164" s="49">
        <v>41690</v>
      </c>
      <c r="K1164" s="50">
        <v>14.4598</v>
      </c>
      <c r="L1164" s="48">
        <f t="shared" si="193"/>
        <v>1.3141604244040452E-4</v>
      </c>
      <c r="M1164" s="10"/>
      <c r="O1164" s="5"/>
      <c r="P1164" s="10">
        <v>41669</v>
      </c>
      <c r="Q1164">
        <v>190.44</v>
      </c>
      <c r="R1164" s="5">
        <f t="shared" si="194"/>
        <v>4.1126225877886804E-3</v>
      </c>
      <c r="U1164" s="5"/>
      <c r="X1164" s="5"/>
      <c r="Y1164" s="10"/>
      <c r="AA1164" s="5"/>
      <c r="AB1164" s="20"/>
      <c r="AD1164" s="22" t="e">
        <f t="shared" si="195"/>
        <v>#DIV/0!</v>
      </c>
      <c r="AE1164" s="20">
        <v>41828</v>
      </c>
      <c r="AF1164" s="21">
        <v>11.871</v>
      </c>
      <c r="AG1164" s="22">
        <f t="shared" si="196"/>
        <v>-7.575757575757862E-4</v>
      </c>
      <c r="AH1164" s="20">
        <v>41701</v>
      </c>
      <c r="AI1164" s="21">
        <v>13.308999999999999</v>
      </c>
      <c r="AJ1164" s="22" t="e">
        <v>#DIV/0!</v>
      </c>
      <c r="AK1164" s="30">
        <v>41701</v>
      </c>
      <c r="AL1164" s="31">
        <v>9.9939999999999998</v>
      </c>
      <c r="AM1164" s="22" t="e">
        <v>#DIV/0!</v>
      </c>
    </row>
    <row r="1165" spans="1:39">
      <c r="A1165" s="46">
        <v>41701</v>
      </c>
      <c r="B1165" s="47">
        <v>10.32</v>
      </c>
      <c r="C1165" s="48" t="e">
        <f t="shared" si="190"/>
        <v>#DIV/0!</v>
      </c>
      <c r="D1165" s="46">
        <v>41689</v>
      </c>
      <c r="E1165" s="47">
        <v>12.45</v>
      </c>
      <c r="F1165" s="48">
        <f t="shared" si="191"/>
        <v>0</v>
      </c>
      <c r="G1165" s="46">
        <v>41690</v>
      </c>
      <c r="H1165" s="47">
        <v>11.357200000000001</v>
      </c>
      <c r="I1165" s="48">
        <f t="shared" si="192"/>
        <v>-8.8049096175822545E-6</v>
      </c>
      <c r="J1165" s="49">
        <v>41689</v>
      </c>
      <c r="K1165" s="50">
        <v>14.4579</v>
      </c>
      <c r="L1165" s="48">
        <f t="shared" si="193"/>
        <v>2.6982150269820067E-4</v>
      </c>
      <c r="M1165" s="10"/>
      <c r="O1165" s="5"/>
      <c r="P1165" s="10">
        <v>41668</v>
      </c>
      <c r="Q1165">
        <v>189.66</v>
      </c>
      <c r="R1165" s="5">
        <f t="shared" si="194"/>
        <v>-1.631836605779872E-3</v>
      </c>
      <c r="U1165" s="5"/>
      <c r="X1165" s="5"/>
      <c r="Y1165" s="10"/>
      <c r="AA1165" s="5"/>
      <c r="AB1165" s="20"/>
      <c r="AD1165" s="22" t="e">
        <f t="shared" si="195"/>
        <v>#DIV/0!</v>
      </c>
      <c r="AE1165" s="20">
        <v>41826</v>
      </c>
      <c r="AF1165" s="21">
        <v>11.88</v>
      </c>
      <c r="AG1165" s="22">
        <f t="shared" si="196"/>
        <v>1.683785149015548E-4</v>
      </c>
      <c r="AH1165" s="20">
        <v>41698</v>
      </c>
      <c r="AI1165" s="21">
        <v>13.303000000000001</v>
      </c>
      <c r="AJ1165" s="22" t="e">
        <v>#DIV/0!</v>
      </c>
      <c r="AK1165" s="30">
        <v>41698</v>
      </c>
      <c r="AL1165" s="31">
        <v>10.015000000000001</v>
      </c>
      <c r="AM1165" s="22" t="e">
        <v>#DIV/0!</v>
      </c>
    </row>
    <row r="1166" spans="1:39">
      <c r="A1166" s="46">
        <v>41698</v>
      </c>
      <c r="B1166" s="47">
        <v>10.33</v>
      </c>
      <c r="C1166" s="48" t="e">
        <f t="shared" si="190"/>
        <v>#DIV/0!</v>
      </c>
      <c r="D1166" s="46">
        <v>41688</v>
      </c>
      <c r="E1166" s="47">
        <v>12.45</v>
      </c>
      <c r="F1166" s="48">
        <f t="shared" si="191"/>
        <v>-8.0256821829868081E-4</v>
      </c>
      <c r="G1166" s="46">
        <v>41689</v>
      </c>
      <c r="H1166" s="47">
        <v>11.3573</v>
      </c>
      <c r="I1166" s="48">
        <f t="shared" si="192"/>
        <v>3.5220878937108199E-5</v>
      </c>
      <c r="J1166" s="49">
        <v>41688</v>
      </c>
      <c r="K1166" s="50">
        <v>14.454000000000001</v>
      </c>
      <c r="L1166" s="48">
        <f t="shared" si="193"/>
        <v>-3.8037276530997725E-4</v>
      </c>
      <c r="M1166" s="10"/>
      <c r="O1166" s="5"/>
      <c r="P1166" s="10">
        <v>41667</v>
      </c>
      <c r="Q1166">
        <v>189.97</v>
      </c>
      <c r="R1166" s="5">
        <f t="shared" si="194"/>
        <v>1.740139211136957E-3</v>
      </c>
      <c r="U1166" s="5"/>
      <c r="X1166" s="5"/>
      <c r="Y1166" s="10"/>
      <c r="AA1166" s="5"/>
      <c r="AB1166" s="20"/>
      <c r="AD1166" s="22" t="e">
        <f t="shared" si="195"/>
        <v>#DIV/0!</v>
      </c>
      <c r="AE1166" s="20">
        <v>41823</v>
      </c>
      <c r="AF1166" s="21">
        <v>11.878</v>
      </c>
      <c r="AG1166" s="22">
        <f t="shared" si="196"/>
        <v>8.4260195483651726E-4</v>
      </c>
      <c r="AH1166" s="20">
        <v>41697</v>
      </c>
      <c r="AI1166" s="21">
        <v>13.314</v>
      </c>
      <c r="AJ1166" s="22" t="e">
        <v>#DIV/0!</v>
      </c>
      <c r="AK1166" s="30">
        <v>41697</v>
      </c>
      <c r="AL1166" s="31">
        <v>10.018000000000001</v>
      </c>
      <c r="AM1166" s="22" t="e">
        <v>#DIV/0!</v>
      </c>
    </row>
    <row r="1167" spans="1:39">
      <c r="A1167" s="46">
        <v>41697</v>
      </c>
      <c r="B1167" s="47">
        <v>10.35</v>
      </c>
      <c r="C1167" s="48" t="e">
        <f t="shared" si="190"/>
        <v>#DIV/0!</v>
      </c>
      <c r="D1167" s="46">
        <v>41687</v>
      </c>
      <c r="E1167" s="47">
        <v>12.46</v>
      </c>
      <c r="F1167" s="48">
        <f t="shared" si="191"/>
        <v>8.0321285140574808E-4</v>
      </c>
      <c r="G1167" s="46">
        <v>41688</v>
      </c>
      <c r="H1167" s="47">
        <v>11.3569</v>
      </c>
      <c r="I1167" s="48">
        <f t="shared" si="192"/>
        <v>9.6866799344758858E-5</v>
      </c>
      <c r="J1167" s="49">
        <v>41687</v>
      </c>
      <c r="K1167" s="50">
        <v>14.4595</v>
      </c>
      <c r="L1167" s="48">
        <f t="shared" si="193"/>
        <v>3.251515067658981E-4</v>
      </c>
      <c r="M1167" s="10"/>
      <c r="O1167" s="5"/>
      <c r="P1167" s="10">
        <v>41666</v>
      </c>
      <c r="Q1167">
        <v>189.64</v>
      </c>
      <c r="R1167" s="5">
        <f t="shared" si="194"/>
        <v>-2.9966878713002555E-3</v>
      </c>
      <c r="U1167" s="5"/>
      <c r="X1167" s="5"/>
      <c r="Y1167" s="10"/>
      <c r="AA1167" s="5"/>
      <c r="AB1167" s="20"/>
      <c r="AD1167" s="22" t="e">
        <f t="shared" si="195"/>
        <v>#DIV/0!</v>
      </c>
      <c r="AE1167" s="20">
        <v>41822</v>
      </c>
      <c r="AF1167" s="21">
        <v>11.868</v>
      </c>
      <c r="AG1167" s="22">
        <f t="shared" si="196"/>
        <v>-8.4253096301242379E-5</v>
      </c>
      <c r="AH1167" s="20">
        <v>41696</v>
      </c>
      <c r="AI1167" s="21">
        <v>13.308</v>
      </c>
      <c r="AJ1167" s="22" t="e">
        <v>#DIV/0!</v>
      </c>
      <c r="AK1167" s="30">
        <v>41696</v>
      </c>
      <c r="AL1167" s="31">
        <v>10.028</v>
      </c>
      <c r="AM1167" s="22" t="e">
        <v>#DIV/0!</v>
      </c>
    </row>
    <row r="1168" spans="1:39">
      <c r="A1168" s="46">
        <v>41696</v>
      </c>
      <c r="B1168" s="47">
        <v>10.35</v>
      </c>
      <c r="C1168" s="48" t="e">
        <f t="shared" si="190"/>
        <v>#DIV/0!</v>
      </c>
      <c r="D1168" s="46">
        <v>41684</v>
      </c>
      <c r="E1168" s="47">
        <v>12.45</v>
      </c>
      <c r="F1168" s="48">
        <f t="shared" si="191"/>
        <v>8.038585209003044E-4</v>
      </c>
      <c r="G1168" s="46">
        <v>41687</v>
      </c>
      <c r="H1168" s="47">
        <v>11.3558</v>
      </c>
      <c r="I1168" s="48">
        <f t="shared" si="192"/>
        <v>1.3210854037677856E-4</v>
      </c>
      <c r="J1168" s="49">
        <v>41684</v>
      </c>
      <c r="K1168" s="50">
        <v>14.454800000000001</v>
      </c>
      <c r="L1168" s="48">
        <f t="shared" si="193"/>
        <v>3.4602555052670497E-4</v>
      </c>
      <c r="M1168" s="10"/>
      <c r="O1168" s="5"/>
      <c r="P1168" s="10">
        <v>41663</v>
      </c>
      <c r="Q1168">
        <v>190.21</v>
      </c>
      <c r="R1168" s="5">
        <f t="shared" si="194"/>
        <v>-7.8760692676819889E-3</v>
      </c>
      <c r="U1168" s="5"/>
      <c r="X1168" s="5"/>
      <c r="Y1168" s="10"/>
      <c r="AA1168" s="5"/>
      <c r="AB1168" s="20"/>
      <c r="AD1168" s="22" t="e">
        <f t="shared" si="195"/>
        <v>#DIV/0!</v>
      </c>
      <c r="AE1168" s="20">
        <v>41821</v>
      </c>
      <c r="AF1168" s="21">
        <v>11.869</v>
      </c>
      <c r="AG1168" s="22">
        <f t="shared" si="196"/>
        <v>-8.4245998315033346E-5</v>
      </c>
      <c r="AH1168" s="20">
        <v>41695</v>
      </c>
      <c r="AI1168" s="21">
        <v>13.305999999999999</v>
      </c>
      <c r="AJ1168" s="22" t="e">
        <v>#DIV/0!</v>
      </c>
      <c r="AK1168" s="30">
        <v>41695</v>
      </c>
      <c r="AL1168" s="31">
        <v>10.028</v>
      </c>
      <c r="AM1168" s="22" t="e">
        <v>#DIV/0!</v>
      </c>
    </row>
    <row r="1169" spans="1:39">
      <c r="A1169" s="46">
        <v>41695</v>
      </c>
      <c r="B1169" s="47">
        <v>10.31</v>
      </c>
      <c r="C1169" s="48" t="e">
        <f t="shared" si="190"/>
        <v>#DIV/0!</v>
      </c>
      <c r="D1169" s="46">
        <v>41683</v>
      </c>
      <c r="E1169" s="47">
        <v>12.44</v>
      </c>
      <c r="F1169" s="48">
        <f t="shared" si="191"/>
        <v>0</v>
      </c>
      <c r="G1169" s="46">
        <v>41684</v>
      </c>
      <c r="H1169" s="47">
        <v>11.3543</v>
      </c>
      <c r="I1169" s="48">
        <f t="shared" si="192"/>
        <v>-4.4034241025719056E-5</v>
      </c>
      <c r="J1169" s="49">
        <v>41683</v>
      </c>
      <c r="K1169" s="50">
        <v>14.4498</v>
      </c>
      <c r="L1169" s="48">
        <f t="shared" si="193"/>
        <v>-1.3147242192966231E-4</v>
      </c>
      <c r="M1169" s="10"/>
      <c r="O1169" s="5"/>
      <c r="P1169" s="10">
        <v>41662</v>
      </c>
      <c r="Q1169">
        <v>191.72</v>
      </c>
      <c r="R1169" s="5">
        <f t="shared" si="194"/>
        <v>-6.5806518472460241E-3</v>
      </c>
      <c r="U1169" s="5"/>
      <c r="X1169" s="5"/>
      <c r="Y1169" s="10"/>
      <c r="AA1169" s="5"/>
      <c r="AB1169" s="20"/>
      <c r="AD1169" s="22" t="e">
        <f t="shared" si="195"/>
        <v>#DIV/0!</v>
      </c>
      <c r="AE1169" s="20">
        <v>41820</v>
      </c>
      <c r="AF1169" s="21">
        <v>11.87</v>
      </c>
      <c r="AG1169" s="22">
        <f t="shared" si="196"/>
        <v>-9.25847992593301E-4</v>
      </c>
      <c r="AH1169" s="20">
        <v>41694</v>
      </c>
      <c r="AI1169" s="21">
        <v>13.305</v>
      </c>
      <c r="AJ1169" s="22" t="e">
        <v>#DIV/0!</v>
      </c>
      <c r="AK1169" s="30">
        <v>41694</v>
      </c>
      <c r="AL1169" s="31">
        <v>10.026</v>
      </c>
      <c r="AM1169" s="22" t="e">
        <v>#DIV/0!</v>
      </c>
    </row>
    <row r="1170" spans="1:39">
      <c r="A1170" s="46">
        <v>41694</v>
      </c>
      <c r="B1170" s="47">
        <v>10.31</v>
      </c>
      <c r="C1170" s="48" t="e">
        <f t="shared" si="190"/>
        <v>#DIV/0!</v>
      </c>
      <c r="D1170" s="46">
        <v>41682</v>
      </c>
      <c r="E1170" s="47">
        <v>12.44</v>
      </c>
      <c r="F1170" s="48">
        <f t="shared" si="191"/>
        <v>8.0450522928397316E-4</v>
      </c>
      <c r="G1170" s="46">
        <v>41683</v>
      </c>
      <c r="H1170" s="47">
        <v>11.354799999999999</v>
      </c>
      <c r="I1170" s="48">
        <f t="shared" si="192"/>
        <v>1.2331107861948963E-4</v>
      </c>
      <c r="J1170" s="49">
        <v>41682</v>
      </c>
      <c r="K1170" s="50">
        <v>14.451700000000001</v>
      </c>
      <c r="L1170" s="48">
        <f t="shared" si="193"/>
        <v>3.5302424099791982E-4</v>
      </c>
      <c r="M1170" s="10"/>
      <c r="O1170" s="5"/>
      <c r="P1170" s="10">
        <v>41661</v>
      </c>
      <c r="Q1170">
        <v>192.99</v>
      </c>
      <c r="R1170" s="5">
        <f t="shared" si="194"/>
        <v>-4.3336944745395621E-3</v>
      </c>
      <c r="U1170" s="5"/>
      <c r="X1170" s="5"/>
      <c r="Y1170" s="10"/>
      <c r="AA1170" s="5"/>
      <c r="AB1170" s="20"/>
      <c r="AD1170" s="22" t="e">
        <f t="shared" si="195"/>
        <v>#DIV/0!</v>
      </c>
      <c r="AE1170" s="20">
        <v>41819</v>
      </c>
      <c r="AF1170" s="21">
        <v>11.881</v>
      </c>
      <c r="AG1170" s="22">
        <f t="shared" si="196"/>
        <v>8.4175084175037518E-5</v>
      </c>
      <c r="AH1170" s="20">
        <v>41691</v>
      </c>
      <c r="AI1170" s="21">
        <v>13.301</v>
      </c>
      <c r="AJ1170" s="22" t="e">
        <v>#DIV/0!</v>
      </c>
      <c r="AK1170" s="30">
        <v>41691</v>
      </c>
      <c r="AL1170" s="31">
        <v>10.016999999999999</v>
      </c>
      <c r="AM1170" s="22" t="e">
        <v>#DIV/0!</v>
      </c>
    </row>
    <row r="1171" spans="1:39">
      <c r="A1171" s="46">
        <v>41691</v>
      </c>
      <c r="B1171" s="47">
        <v>10.35</v>
      </c>
      <c r="C1171" s="48" t="e">
        <f t="shared" si="190"/>
        <v>#DIV/0!</v>
      </c>
      <c r="D1171" s="46">
        <v>41681</v>
      </c>
      <c r="E1171" s="47">
        <v>12.43</v>
      </c>
      <c r="F1171" s="48">
        <f t="shared" si="191"/>
        <v>2.4193548387096259E-3</v>
      </c>
      <c r="G1171" s="46">
        <v>41682</v>
      </c>
      <c r="H1171" s="47">
        <v>11.353400000000001</v>
      </c>
      <c r="I1171" s="48">
        <f t="shared" si="192"/>
        <v>-4.403773152827088E-5</v>
      </c>
      <c r="J1171" s="49">
        <v>41681</v>
      </c>
      <c r="K1171" s="50">
        <v>14.4466</v>
      </c>
      <c r="L1171" s="48">
        <f t="shared" si="193"/>
        <v>4.5706371191139925E-4</v>
      </c>
      <c r="M1171" s="10"/>
      <c r="O1171" s="5"/>
      <c r="P1171" s="10">
        <v>41660</v>
      </c>
      <c r="Q1171">
        <v>193.83</v>
      </c>
      <c r="R1171" s="5">
        <f t="shared" si="194"/>
        <v>1.0328977947632963E-3</v>
      </c>
      <c r="U1171" s="5"/>
      <c r="X1171" s="5"/>
      <c r="Y1171" s="10"/>
      <c r="AA1171" s="5"/>
      <c r="AB1171" s="20"/>
      <c r="AD1171" s="22" t="e">
        <f t="shared" si="195"/>
        <v>#DIV/0!</v>
      </c>
      <c r="AE1171" s="20">
        <v>41817</v>
      </c>
      <c r="AF1171" s="21">
        <v>11.88</v>
      </c>
      <c r="AG1171" s="22">
        <f t="shared" si="196"/>
        <v>-5.8887860688143967E-4</v>
      </c>
      <c r="AH1171" s="20">
        <v>41690</v>
      </c>
      <c r="AI1171" s="21">
        <v>13.298</v>
      </c>
      <c r="AJ1171" s="22" t="e">
        <v>#DIV/0!</v>
      </c>
      <c r="AK1171" s="30">
        <v>41690</v>
      </c>
      <c r="AL1171" s="31">
        <v>10.015000000000001</v>
      </c>
      <c r="AM1171" s="22" t="e">
        <v>#DIV/0!</v>
      </c>
    </row>
    <row r="1172" spans="1:39">
      <c r="A1172" s="46">
        <v>41690</v>
      </c>
      <c r="B1172" s="47">
        <v>10.4</v>
      </c>
      <c r="C1172" s="48" t="e">
        <f t="shared" si="190"/>
        <v>#DIV/0!</v>
      </c>
      <c r="D1172" s="46">
        <v>41680</v>
      </c>
      <c r="E1172" s="47">
        <v>12.4</v>
      </c>
      <c r="F1172" s="48">
        <f t="shared" si="191"/>
        <v>-1.6103059581320108E-3</v>
      </c>
      <c r="G1172" s="46">
        <v>41681</v>
      </c>
      <c r="H1172" s="47">
        <v>11.353899999999999</v>
      </c>
      <c r="I1172" s="48">
        <f t="shared" si="192"/>
        <v>1.6737138830154373E-4</v>
      </c>
      <c r="J1172" s="49">
        <v>41680</v>
      </c>
      <c r="K1172" s="50">
        <v>14.44</v>
      </c>
      <c r="L1172" s="48">
        <f t="shared" si="193"/>
        <v>0</v>
      </c>
      <c r="M1172" s="10"/>
      <c r="O1172" s="5"/>
      <c r="P1172" s="10">
        <v>41659</v>
      </c>
      <c r="Q1172">
        <v>193.63</v>
      </c>
      <c r="R1172" s="5">
        <f t="shared" si="194"/>
        <v>-2.5815778603888563E-4</v>
      </c>
      <c r="U1172" s="5"/>
      <c r="X1172" s="5"/>
      <c r="Y1172" s="10"/>
      <c r="AA1172" s="5"/>
      <c r="AB1172" s="20"/>
      <c r="AD1172" s="22" t="e">
        <f t="shared" si="195"/>
        <v>#DIV/0!</v>
      </c>
      <c r="AE1172" s="20">
        <v>41816</v>
      </c>
      <c r="AF1172" s="21">
        <v>11.887</v>
      </c>
      <c r="AG1172" s="22">
        <f t="shared" si="196"/>
        <v>-8.4118438761729961E-5</v>
      </c>
      <c r="AH1172" s="20">
        <v>41689</v>
      </c>
      <c r="AI1172" s="21">
        <v>13.292999999999999</v>
      </c>
      <c r="AJ1172" s="22" t="e">
        <v>#DIV/0!</v>
      </c>
      <c r="AK1172" s="30">
        <v>41689</v>
      </c>
      <c r="AL1172" s="31">
        <v>10.015000000000001</v>
      </c>
      <c r="AM1172" s="22" t="e">
        <v>#DIV/0!</v>
      </c>
    </row>
    <row r="1173" spans="1:39">
      <c r="A1173" s="46">
        <v>41689</v>
      </c>
      <c r="B1173" s="47">
        <v>10.31</v>
      </c>
      <c r="C1173" s="48" t="e">
        <f t="shared" si="190"/>
        <v>#DIV/0!</v>
      </c>
      <c r="D1173" s="46">
        <v>41677</v>
      </c>
      <c r="E1173" s="47">
        <v>12.42</v>
      </c>
      <c r="F1173" s="48">
        <f t="shared" si="191"/>
        <v>2.4213075060532168E-3</v>
      </c>
      <c r="G1173" s="46">
        <v>41680</v>
      </c>
      <c r="H1173" s="47">
        <v>11.352</v>
      </c>
      <c r="I1173" s="48">
        <f t="shared" si="192"/>
        <v>4.4047042241167345E-5</v>
      </c>
      <c r="J1173" s="49">
        <v>41677</v>
      </c>
      <c r="K1173" s="50">
        <v>14.44</v>
      </c>
      <c r="L1173" s="48">
        <f t="shared" si="193"/>
        <v>-3.8074140735866647E-4</v>
      </c>
      <c r="M1173" s="10"/>
      <c r="O1173" s="5"/>
      <c r="P1173" s="10">
        <v>41656</v>
      </c>
      <c r="Q1173">
        <v>193.68</v>
      </c>
      <c r="R1173" s="5">
        <f t="shared" si="194"/>
        <v>6.1996280223188959E-4</v>
      </c>
      <c r="U1173" s="5"/>
      <c r="X1173" s="5"/>
      <c r="Y1173" s="10"/>
      <c r="AA1173" s="5"/>
      <c r="AB1173" s="20"/>
      <c r="AD1173" s="22" t="e">
        <f t="shared" si="195"/>
        <v>#DIV/0!</v>
      </c>
      <c r="AE1173" s="20">
        <v>41814</v>
      </c>
      <c r="AF1173" s="21">
        <v>11.888</v>
      </c>
      <c r="AG1173" s="22">
        <f t="shared" si="196"/>
        <v>-3.3636057854015807E-4</v>
      </c>
      <c r="AH1173" s="20">
        <v>41688</v>
      </c>
      <c r="AI1173" s="21">
        <v>13.288</v>
      </c>
      <c r="AJ1173" s="22" t="e">
        <v>#DIV/0!</v>
      </c>
      <c r="AK1173" s="30">
        <v>41688</v>
      </c>
      <c r="AL1173" s="31">
        <v>10.010999999999999</v>
      </c>
      <c r="AM1173" s="22" t="e">
        <v>#DIV/0!</v>
      </c>
    </row>
    <row r="1174" spans="1:39">
      <c r="A1174" s="46">
        <v>41688</v>
      </c>
      <c r="B1174" s="47">
        <v>10.3</v>
      </c>
      <c r="C1174" s="48" t="e">
        <f t="shared" si="190"/>
        <v>#DIV/0!</v>
      </c>
      <c r="D1174" s="46">
        <v>41676</v>
      </c>
      <c r="E1174" s="47">
        <v>12.39</v>
      </c>
      <c r="F1174" s="48">
        <f t="shared" si="191"/>
        <v>2.4271844660195096E-3</v>
      </c>
      <c r="G1174" s="46">
        <v>41677</v>
      </c>
      <c r="H1174" s="47">
        <v>11.3515</v>
      </c>
      <c r="I1174" s="48">
        <f t="shared" si="192"/>
        <v>4.4048982468402317E-5</v>
      </c>
      <c r="J1174" s="49">
        <v>41676</v>
      </c>
      <c r="K1174" s="50">
        <v>14.445499999999999</v>
      </c>
      <c r="L1174" s="48">
        <f t="shared" si="193"/>
        <v>5.3332225131251423E-4</v>
      </c>
      <c r="M1174" s="10"/>
      <c r="O1174" s="5"/>
      <c r="P1174" s="10">
        <v>41655</v>
      </c>
      <c r="Q1174">
        <v>193.56</v>
      </c>
      <c r="R1174" s="5">
        <f t="shared" si="194"/>
        <v>-1.4960020634510809E-3</v>
      </c>
      <c r="U1174" s="5"/>
      <c r="X1174" s="5"/>
      <c r="Y1174" s="10"/>
      <c r="AA1174" s="5"/>
      <c r="AB1174" s="20"/>
      <c r="AD1174" s="22" t="e">
        <f t="shared" si="195"/>
        <v>#DIV/0!</v>
      </c>
      <c r="AE1174" s="20">
        <v>41813</v>
      </c>
      <c r="AF1174" s="21">
        <v>11.891999999999999</v>
      </c>
      <c r="AG1174" s="22">
        <f t="shared" si="196"/>
        <v>-8.4083074077291015E-5</v>
      </c>
      <c r="AH1174" s="20">
        <v>41687</v>
      </c>
      <c r="AI1174" s="21">
        <v>13.298</v>
      </c>
      <c r="AJ1174" s="22" t="e">
        <v>#DIV/0!</v>
      </c>
      <c r="AK1174" s="30">
        <v>41687</v>
      </c>
      <c r="AL1174" s="31">
        <v>10.02</v>
      </c>
      <c r="AM1174" s="22" t="e">
        <v>#DIV/0!</v>
      </c>
    </row>
    <row r="1175" spans="1:39">
      <c r="A1175" s="46">
        <v>41687</v>
      </c>
      <c r="B1175" s="47">
        <v>10.19</v>
      </c>
      <c r="C1175" s="48" t="e">
        <f t="shared" si="190"/>
        <v>#DIV/0!</v>
      </c>
      <c r="D1175" s="46">
        <v>41675</v>
      </c>
      <c r="E1175" s="47">
        <v>12.36</v>
      </c>
      <c r="F1175" s="48">
        <f t="shared" si="191"/>
        <v>0</v>
      </c>
      <c r="G1175" s="46">
        <v>41676</v>
      </c>
      <c r="H1175" s="47">
        <v>11.351000000000001</v>
      </c>
      <c r="I1175" s="48">
        <f t="shared" si="192"/>
        <v>1.4097661550404428E-4</v>
      </c>
      <c r="J1175" s="49">
        <v>41675</v>
      </c>
      <c r="K1175" s="50">
        <v>14.437799999999999</v>
      </c>
      <c r="L1175" s="48">
        <f t="shared" si="193"/>
        <v>9.6977085699933048E-5</v>
      </c>
      <c r="M1175" s="10"/>
      <c r="O1175" s="5"/>
      <c r="P1175" s="10">
        <v>41654</v>
      </c>
      <c r="Q1175">
        <v>193.85</v>
      </c>
      <c r="R1175" s="5">
        <f t="shared" si="194"/>
        <v>6.7514931186703859E-3</v>
      </c>
      <c r="U1175" s="5"/>
      <c r="X1175" s="5"/>
      <c r="Y1175" s="10"/>
      <c r="AA1175" s="5"/>
      <c r="AB1175" s="20"/>
      <c r="AD1175" s="22" t="e">
        <f t="shared" si="195"/>
        <v>#DIV/0!</v>
      </c>
      <c r="AE1175" s="20">
        <v>41810</v>
      </c>
      <c r="AF1175" s="21">
        <v>11.893000000000001</v>
      </c>
      <c r="AG1175" s="22">
        <f t="shared" si="196"/>
        <v>-4.2023869557900533E-4</v>
      </c>
      <c r="AH1175" s="20">
        <v>41684</v>
      </c>
      <c r="AI1175" s="21">
        <v>13.292999999999999</v>
      </c>
      <c r="AJ1175" s="22" t="e">
        <v>#DIV/0!</v>
      </c>
      <c r="AK1175" s="30">
        <v>41684</v>
      </c>
      <c r="AL1175" s="31">
        <v>10.02</v>
      </c>
      <c r="AM1175" s="22" t="e">
        <v>#DIV/0!</v>
      </c>
    </row>
    <row r="1176" spans="1:39">
      <c r="A1176" s="46">
        <v>41684</v>
      </c>
      <c r="B1176" s="47">
        <v>10.17</v>
      </c>
      <c r="C1176" s="48" t="e">
        <f t="shared" si="190"/>
        <v>#DIV/0!</v>
      </c>
      <c r="D1176" s="46">
        <v>41674</v>
      </c>
      <c r="E1176" s="47">
        <v>12.36</v>
      </c>
      <c r="F1176" s="48">
        <f t="shared" si="191"/>
        <v>1.6207455429497223E-3</v>
      </c>
      <c r="G1176" s="46">
        <v>41675</v>
      </c>
      <c r="H1176" s="47">
        <v>11.349399999999999</v>
      </c>
      <c r="I1176" s="48">
        <f t="shared" si="192"/>
        <v>9.6930817831676345E-5</v>
      </c>
      <c r="J1176" s="49">
        <v>41674</v>
      </c>
      <c r="K1176" s="50">
        <v>14.436400000000001</v>
      </c>
      <c r="L1176" s="48">
        <f t="shared" si="193"/>
        <v>1.1373092926491579E-3</v>
      </c>
      <c r="M1176" s="10"/>
      <c r="O1176" s="5"/>
      <c r="P1176" s="10">
        <v>41653</v>
      </c>
      <c r="Q1176">
        <v>192.55</v>
      </c>
      <c r="R1176" s="5">
        <f t="shared" si="194"/>
        <v>1.9774158297342138E-3</v>
      </c>
      <c r="U1176" s="5"/>
      <c r="X1176" s="5"/>
      <c r="Y1176" s="10"/>
      <c r="AA1176" s="5"/>
      <c r="AB1176" s="20"/>
      <c r="AD1176" s="22" t="e">
        <f t="shared" si="195"/>
        <v>#DIV/0!</v>
      </c>
      <c r="AE1176" s="20">
        <v>41809</v>
      </c>
      <c r="AF1176" s="21">
        <v>11.898</v>
      </c>
      <c r="AG1176" s="22">
        <f t="shared" si="196"/>
        <v>8.4118438761774793E-4</v>
      </c>
      <c r="AH1176" s="20">
        <v>41683</v>
      </c>
      <c r="AI1176" s="21">
        <v>13.288</v>
      </c>
      <c r="AJ1176" s="22" t="e">
        <v>#DIV/0!</v>
      </c>
      <c r="AK1176" s="30">
        <v>41683</v>
      </c>
      <c r="AL1176" s="31">
        <v>10.010999999999999</v>
      </c>
      <c r="AM1176" s="22" t="e">
        <v>#DIV/0!</v>
      </c>
    </row>
    <row r="1177" spans="1:39">
      <c r="A1177" s="46">
        <v>41683</v>
      </c>
      <c r="B1177" s="47">
        <v>10.16</v>
      </c>
      <c r="C1177" s="48" t="e">
        <f t="shared" si="190"/>
        <v>#DIV/0!</v>
      </c>
      <c r="D1177" s="46">
        <v>41673</v>
      </c>
      <c r="E1177" s="47">
        <v>12.34</v>
      </c>
      <c r="F1177" s="48">
        <f t="shared" si="191"/>
        <v>-3.2310177705978126E-3</v>
      </c>
      <c r="G1177" s="46">
        <v>41674</v>
      </c>
      <c r="H1177" s="47">
        <v>11.3483</v>
      </c>
      <c r="I1177" s="48">
        <f t="shared" si="192"/>
        <v>0</v>
      </c>
      <c r="J1177" s="49">
        <v>41673</v>
      </c>
      <c r="K1177" s="50">
        <v>14.42</v>
      </c>
      <c r="L1177" s="48">
        <f t="shared" si="193"/>
        <v>-4.7827322571029858E-4</v>
      </c>
      <c r="M1177" s="10"/>
      <c r="O1177" s="5"/>
      <c r="P1177" s="10">
        <v>41652</v>
      </c>
      <c r="Q1177">
        <v>192.17</v>
      </c>
      <c r="R1177" s="5">
        <f t="shared" si="194"/>
        <v>-3.1125175079110999E-3</v>
      </c>
      <c r="U1177" s="5"/>
      <c r="X1177" s="5"/>
      <c r="Y1177" s="10"/>
      <c r="AA1177" s="5"/>
      <c r="AB1177" s="20"/>
      <c r="AD1177" s="22" t="e">
        <f t="shared" si="195"/>
        <v>#DIV/0!</v>
      </c>
      <c r="AE1177" s="20">
        <v>41808</v>
      </c>
      <c r="AF1177" s="21">
        <v>11.888</v>
      </c>
      <c r="AG1177" s="22">
        <f t="shared" si="196"/>
        <v>-8.411136344515484E-5</v>
      </c>
      <c r="AH1177" s="20">
        <v>41682</v>
      </c>
      <c r="AI1177" s="21">
        <v>13.287000000000001</v>
      </c>
      <c r="AJ1177" s="22" t="e">
        <v>#DIV/0!</v>
      </c>
      <c r="AK1177" s="30">
        <v>41682</v>
      </c>
      <c r="AL1177" s="31">
        <v>10.012</v>
      </c>
      <c r="AM1177" s="22" t="e">
        <v>#DIV/0!</v>
      </c>
    </row>
    <row r="1178" spans="1:39">
      <c r="A1178" s="46">
        <v>41682</v>
      </c>
      <c r="B1178" s="47">
        <v>10.130000000000001</v>
      </c>
      <c r="C1178" s="48" t="e">
        <f t="shared" si="190"/>
        <v>#DIV/0!</v>
      </c>
      <c r="D1178" s="46">
        <v>41670</v>
      </c>
      <c r="E1178" s="47">
        <v>12.38</v>
      </c>
      <c r="F1178" s="48">
        <f t="shared" si="191"/>
        <v>0</v>
      </c>
      <c r="G1178" s="46">
        <v>41673</v>
      </c>
      <c r="H1178" s="47">
        <v>11.3483</v>
      </c>
      <c r="I1178" s="48">
        <f t="shared" si="192"/>
        <v>1.5863922795570067E-4</v>
      </c>
      <c r="J1178" s="49">
        <v>41670</v>
      </c>
      <c r="K1178" s="50">
        <v>14.4269</v>
      </c>
      <c r="L1178" s="48">
        <f t="shared" si="193"/>
        <v>4.7850208044382153E-4</v>
      </c>
      <c r="M1178" s="10"/>
      <c r="O1178" s="5"/>
      <c r="P1178" s="10">
        <v>41649</v>
      </c>
      <c r="Q1178">
        <v>192.77</v>
      </c>
      <c r="R1178" s="5">
        <f t="shared" si="194"/>
        <v>-1.0373982053001614E-4</v>
      </c>
      <c r="U1178" s="5"/>
      <c r="X1178" s="5"/>
      <c r="Y1178" s="10"/>
      <c r="AA1178" s="5"/>
      <c r="AB1178" s="20"/>
      <c r="AD1178" s="22" t="e">
        <f t="shared" si="195"/>
        <v>#DIV/0!</v>
      </c>
      <c r="AE1178" s="20">
        <v>41807</v>
      </c>
      <c r="AF1178" s="21">
        <v>11.888999999999999</v>
      </c>
      <c r="AG1178" s="22">
        <f t="shared" si="196"/>
        <v>-8.4104289318858035E-5</v>
      </c>
      <c r="AH1178" s="20">
        <v>41681</v>
      </c>
      <c r="AI1178" s="21">
        <v>13.28</v>
      </c>
      <c r="AJ1178" s="22" t="e">
        <v>#DIV/0!</v>
      </c>
      <c r="AK1178" s="30">
        <v>41681</v>
      </c>
      <c r="AL1178" s="31">
        <v>10.010999999999999</v>
      </c>
      <c r="AM1178" s="22" t="e">
        <v>#DIV/0!</v>
      </c>
    </row>
    <row r="1179" spans="1:39">
      <c r="A1179" s="46">
        <v>41681</v>
      </c>
      <c r="B1179" s="47">
        <v>10.08</v>
      </c>
      <c r="C1179" s="48" t="e">
        <f t="shared" si="190"/>
        <v>#DIV/0!</v>
      </c>
      <c r="D1179" s="46">
        <v>41669</v>
      </c>
      <c r="E1179" s="47">
        <v>12.38</v>
      </c>
      <c r="F1179" s="48">
        <f t="shared" si="191"/>
        <v>1.6181229773463877E-3</v>
      </c>
      <c r="G1179" s="46">
        <v>41670</v>
      </c>
      <c r="H1179" s="47">
        <v>11.346500000000001</v>
      </c>
      <c r="I1179" s="48">
        <f t="shared" si="192"/>
        <v>5.2882539067009048E-5</v>
      </c>
      <c r="J1179" s="49">
        <v>41669</v>
      </c>
      <c r="K1179" s="50">
        <v>14.42</v>
      </c>
      <c r="L1179" s="48">
        <f t="shared" si="193"/>
        <v>9.016069409867207E-5</v>
      </c>
      <c r="M1179" s="10"/>
      <c r="O1179" s="5"/>
      <c r="P1179" s="10">
        <v>41648</v>
      </c>
      <c r="Q1179">
        <v>192.79</v>
      </c>
      <c r="R1179" s="5">
        <f t="shared" si="194"/>
        <v>-2.1221532091097134E-3</v>
      </c>
      <c r="U1179" s="5"/>
      <c r="X1179" s="5"/>
      <c r="Y1179" s="10"/>
      <c r="AA1179" s="5"/>
      <c r="AB1179" s="20"/>
      <c r="AD1179" s="22" t="e">
        <f t="shared" si="195"/>
        <v>#DIV/0!</v>
      </c>
      <c r="AE1179" s="20">
        <v>41806</v>
      </c>
      <c r="AF1179" s="21">
        <v>11.89</v>
      </c>
      <c r="AG1179" s="22">
        <f t="shared" si="196"/>
        <v>-4.2034468263968101E-4</v>
      </c>
      <c r="AH1179" s="20">
        <v>41680</v>
      </c>
      <c r="AI1179" s="21">
        <v>13.276</v>
      </c>
      <c r="AJ1179" s="22" t="e">
        <v>#DIV/0!</v>
      </c>
      <c r="AK1179" s="30">
        <v>41680</v>
      </c>
      <c r="AL1179" s="31">
        <v>10.003</v>
      </c>
      <c r="AM1179" s="22" t="e">
        <v>#DIV/0!</v>
      </c>
    </row>
    <row r="1180" spans="1:39">
      <c r="A1180" s="46">
        <v>41680</v>
      </c>
      <c r="B1180" s="47">
        <v>10.07</v>
      </c>
      <c r="C1180" s="48" t="e">
        <f t="shared" si="190"/>
        <v>#DIV/0!</v>
      </c>
      <c r="D1180" s="46">
        <v>41668</v>
      </c>
      <c r="E1180" s="47">
        <v>12.36</v>
      </c>
      <c r="F1180" s="48">
        <f t="shared" si="191"/>
        <v>-1.6155088852989781E-3</v>
      </c>
      <c r="G1180" s="46">
        <v>41669</v>
      </c>
      <c r="H1180" s="47">
        <v>11.3459</v>
      </c>
      <c r="I1180" s="48">
        <f t="shared" si="192"/>
        <v>4.4070724699050813E-5</v>
      </c>
      <c r="J1180" s="49">
        <v>41668</v>
      </c>
      <c r="K1180" s="50">
        <v>14.418699999999999</v>
      </c>
      <c r="L1180" s="48">
        <f t="shared" si="193"/>
        <v>-9.0152565880757482E-5</v>
      </c>
      <c r="M1180" s="10"/>
      <c r="O1180" s="5"/>
      <c r="P1180" s="10">
        <v>41647</v>
      </c>
      <c r="Q1180">
        <v>193.2</v>
      </c>
      <c r="R1180" s="5">
        <f t="shared" si="194"/>
        <v>-3.8156130762091837E-3</v>
      </c>
      <c r="U1180" s="5"/>
      <c r="X1180" s="5"/>
      <c r="Y1180" s="10"/>
      <c r="AA1180" s="5"/>
      <c r="AB1180" s="20"/>
      <c r="AD1180" s="22" t="e">
        <f t="shared" si="195"/>
        <v>#DIV/0!</v>
      </c>
      <c r="AE1180" s="20">
        <v>41803</v>
      </c>
      <c r="AF1180" s="21">
        <v>11.895</v>
      </c>
      <c r="AG1180" s="22">
        <f t="shared" si="196"/>
        <v>-2.5214321734746292E-4</v>
      </c>
      <c r="AH1180" s="20">
        <v>41677</v>
      </c>
      <c r="AI1180" s="21">
        <v>13.284000000000001</v>
      </c>
      <c r="AJ1180" s="22" t="e">
        <v>#DIV/0!</v>
      </c>
      <c r="AK1180" s="30">
        <v>41677</v>
      </c>
      <c r="AL1180" s="31">
        <v>10.007999999999999</v>
      </c>
      <c r="AM1180" s="22" t="e">
        <v>#DIV/0!</v>
      </c>
    </row>
    <row r="1181" spans="1:39">
      <c r="A1181" s="46">
        <v>41678</v>
      </c>
      <c r="B1181" s="47">
        <v>10.07</v>
      </c>
      <c r="C1181" s="48" t="e">
        <f t="shared" si="190"/>
        <v>#DIV/0!</v>
      </c>
      <c r="D1181" s="46">
        <v>41667</v>
      </c>
      <c r="E1181" s="47">
        <v>12.38</v>
      </c>
      <c r="F1181" s="48">
        <f t="shared" si="191"/>
        <v>1.6181229773463877E-3</v>
      </c>
      <c r="G1181" s="46">
        <v>41668</v>
      </c>
      <c r="H1181" s="47">
        <v>11.3454</v>
      </c>
      <c r="I1181" s="48">
        <f t="shared" si="192"/>
        <v>9.6964995636505792E-5</v>
      </c>
      <c r="J1181" s="49">
        <v>41667</v>
      </c>
      <c r="K1181" s="50">
        <v>14.42</v>
      </c>
      <c r="L1181" s="48">
        <f t="shared" si="193"/>
        <v>-3.4672861551306198E-5</v>
      </c>
      <c r="M1181" s="10"/>
      <c r="O1181" s="5"/>
      <c r="P1181" s="10">
        <v>41646</v>
      </c>
      <c r="Q1181">
        <v>193.94</v>
      </c>
      <c r="R1181" s="5">
        <f t="shared" si="194"/>
        <v>5.3913945049247902E-3</v>
      </c>
      <c r="U1181" s="5"/>
      <c r="X1181" s="5"/>
      <c r="Y1181" s="10"/>
      <c r="AA1181" s="5"/>
      <c r="AB1181" s="20"/>
      <c r="AD1181" s="22" t="e">
        <f t="shared" si="195"/>
        <v>#DIV/0!</v>
      </c>
      <c r="AE1181" s="20">
        <v>41802</v>
      </c>
      <c r="AF1181" s="21">
        <v>11.898</v>
      </c>
      <c r="AG1181" s="22">
        <f t="shared" si="196"/>
        <v>8.4054803731986705E-5</v>
      </c>
      <c r="AH1181" s="20">
        <v>41676</v>
      </c>
      <c r="AI1181" s="21">
        <v>13.284000000000001</v>
      </c>
      <c r="AJ1181" s="22" t="e">
        <v>#DIV/0!</v>
      </c>
      <c r="AK1181" s="30">
        <v>41676</v>
      </c>
      <c r="AL1181" s="31">
        <v>9.9969999999999999</v>
      </c>
      <c r="AM1181" s="22" t="e">
        <v>#DIV/0!</v>
      </c>
    </row>
    <row r="1182" spans="1:39">
      <c r="A1182" s="46">
        <v>41677</v>
      </c>
      <c r="B1182" s="47">
        <v>10.01</v>
      </c>
      <c r="C1182" s="48" t="e">
        <f t="shared" si="190"/>
        <v>#DIV/0!</v>
      </c>
      <c r="D1182" s="46">
        <v>41666</v>
      </c>
      <c r="E1182" s="47">
        <v>12.36</v>
      </c>
      <c r="F1182" s="48">
        <f t="shared" si="191"/>
        <v>1.6207455429497223E-3</v>
      </c>
      <c r="G1182" s="46">
        <v>41667</v>
      </c>
      <c r="H1182" s="47">
        <v>11.3443</v>
      </c>
      <c r="I1182" s="48">
        <f t="shared" si="192"/>
        <v>7.9341290970932771E-5</v>
      </c>
      <c r="J1182" s="49">
        <v>41666</v>
      </c>
      <c r="K1182" s="50">
        <v>14.420500000000001</v>
      </c>
      <c r="L1182" s="48">
        <f t="shared" si="193"/>
        <v>4.1609165112128242E-5</v>
      </c>
      <c r="M1182" s="10"/>
      <c r="O1182" s="5"/>
      <c r="P1182" s="10">
        <v>41645</v>
      </c>
      <c r="Q1182">
        <v>192.9</v>
      </c>
      <c r="R1182" s="5">
        <f t="shared" si="194"/>
        <v>-2.0176936209839432E-3</v>
      </c>
      <c r="U1182" s="5"/>
      <c r="X1182" s="5"/>
      <c r="Y1182" s="10"/>
      <c r="AA1182" s="5"/>
      <c r="AB1182" s="20"/>
      <c r="AD1182" s="22" t="e">
        <f t="shared" si="195"/>
        <v>#DIV/0!</v>
      </c>
      <c r="AE1182" s="20">
        <v>41801</v>
      </c>
      <c r="AF1182" s="21">
        <v>11.897</v>
      </c>
      <c r="AG1182" s="22">
        <f t="shared" si="196"/>
        <v>8.4061869535931885E-5</v>
      </c>
      <c r="AH1182" s="20">
        <v>41675</v>
      </c>
      <c r="AI1182" s="21">
        <v>13.275</v>
      </c>
      <c r="AJ1182" s="22" t="e">
        <v>#DIV/0!</v>
      </c>
      <c r="AK1182" s="30">
        <v>41675</v>
      </c>
      <c r="AL1182" s="31">
        <v>9.9760000000000009</v>
      </c>
      <c r="AM1182" s="22" t="e">
        <v>#DIV/0!</v>
      </c>
    </row>
    <row r="1183" spans="1:39">
      <c r="A1183" s="46">
        <v>41676</v>
      </c>
      <c r="B1183" s="47">
        <v>9.9</v>
      </c>
      <c r="C1183" s="48" t="e">
        <f t="shared" si="190"/>
        <v>#DIV/0!</v>
      </c>
      <c r="D1183" s="46">
        <v>41663</v>
      </c>
      <c r="E1183" s="47">
        <v>12.34</v>
      </c>
      <c r="F1183" s="48">
        <f t="shared" si="191"/>
        <v>-1.6181229773462439E-3</v>
      </c>
      <c r="G1183" s="46">
        <v>41666</v>
      </c>
      <c r="H1183" s="47">
        <v>11.343400000000001</v>
      </c>
      <c r="I1183" s="48">
        <f t="shared" si="192"/>
        <v>1.4107108219168035E-4</v>
      </c>
      <c r="J1183" s="49">
        <v>41663</v>
      </c>
      <c r="K1183" s="50">
        <v>14.4199</v>
      </c>
      <c r="L1183" s="48">
        <f t="shared" si="193"/>
        <v>6.8702290076336019E-4</v>
      </c>
      <c r="M1183" s="10"/>
      <c r="O1183" s="5"/>
      <c r="P1183" s="10">
        <v>41642</v>
      </c>
      <c r="Q1183">
        <v>193.29</v>
      </c>
      <c r="R1183" s="5">
        <f t="shared" si="194"/>
        <v>2.6975151735227566E-3</v>
      </c>
      <c r="U1183" s="5"/>
      <c r="X1183" s="5"/>
      <c r="Y1183" s="10"/>
      <c r="AA1183" s="5"/>
      <c r="AB1183" s="20"/>
      <c r="AD1183" s="22" t="e">
        <f t="shared" si="195"/>
        <v>#DIV/0!</v>
      </c>
      <c r="AE1183" s="20">
        <v>41800</v>
      </c>
      <c r="AF1183" s="21">
        <v>11.896000000000001</v>
      </c>
      <c r="AG1183" s="22">
        <f t="shared" si="196"/>
        <v>-8.4054803731986705E-5</v>
      </c>
      <c r="AH1183" s="20">
        <v>41674</v>
      </c>
      <c r="AI1183" s="21">
        <v>13.276</v>
      </c>
      <c r="AJ1183" s="22" t="e">
        <v>#DIV/0!</v>
      </c>
      <c r="AK1183" s="30">
        <v>41674</v>
      </c>
      <c r="AL1183" s="31">
        <v>9.9770000000000003</v>
      </c>
      <c r="AM1183" s="22" t="e">
        <v>#DIV/0!</v>
      </c>
    </row>
    <row r="1184" spans="1:39">
      <c r="A1184" s="46">
        <v>41675</v>
      </c>
      <c r="B1184" s="47">
        <v>9.77</v>
      </c>
      <c r="C1184" s="48" t="e">
        <f t="shared" si="190"/>
        <v>#DIV/0!</v>
      </c>
      <c r="D1184" s="46">
        <v>41662</v>
      </c>
      <c r="E1184" s="47">
        <v>12.36</v>
      </c>
      <c r="F1184" s="48">
        <f t="shared" si="191"/>
        <v>-1.6155088852989781E-3</v>
      </c>
      <c r="G1184" s="46">
        <v>41663</v>
      </c>
      <c r="H1184" s="47">
        <v>11.341799999999999</v>
      </c>
      <c r="I1184" s="48">
        <f t="shared" si="192"/>
        <v>8.817720090288567E-5</v>
      </c>
      <c r="J1184" s="49">
        <v>41662</v>
      </c>
      <c r="K1184" s="50">
        <v>14.41</v>
      </c>
      <c r="L1184" s="48">
        <f t="shared" si="193"/>
        <v>-6.9348127600553312E-4</v>
      </c>
      <c r="M1184" s="10"/>
      <c r="O1184" s="5"/>
      <c r="P1184" s="10">
        <v>41641</v>
      </c>
      <c r="Q1184">
        <v>192.77</v>
      </c>
      <c r="R1184" s="5">
        <f t="shared" si="194"/>
        <v>2.3919712963444851E-3</v>
      </c>
      <c r="U1184" s="5"/>
      <c r="X1184" s="5"/>
      <c r="Y1184" s="10"/>
      <c r="AA1184" s="5"/>
      <c r="AB1184" s="20"/>
      <c r="AD1184" s="22" t="e">
        <f t="shared" si="195"/>
        <v>#DIV/0!</v>
      </c>
      <c r="AE1184" s="20">
        <v>41799</v>
      </c>
      <c r="AF1184" s="21">
        <v>11.897</v>
      </c>
      <c r="AG1184" s="22">
        <f t="shared" si="196"/>
        <v>1.4309764309763855E-3</v>
      </c>
      <c r="AH1184" s="20">
        <v>41673</v>
      </c>
      <c r="AI1184" s="21">
        <v>13.262</v>
      </c>
      <c r="AJ1184" s="22" t="e">
        <v>#DIV/0!</v>
      </c>
      <c r="AK1184" s="30">
        <v>41673</v>
      </c>
      <c r="AL1184" s="31">
        <v>9.9779999999999998</v>
      </c>
      <c r="AM1184" s="22" t="e">
        <v>#DIV/0!</v>
      </c>
    </row>
    <row r="1185" spans="1:39">
      <c r="A1185" s="46">
        <v>41674</v>
      </c>
      <c r="B1185" s="47">
        <v>9.7899999999999991</v>
      </c>
      <c r="C1185" s="48" t="e">
        <f t="shared" si="190"/>
        <v>#DIV/0!</v>
      </c>
      <c r="D1185" s="46">
        <v>41661</v>
      </c>
      <c r="E1185" s="47">
        <v>12.38</v>
      </c>
      <c r="F1185" s="48">
        <f t="shared" si="191"/>
        <v>-8.0710250201773898E-4</v>
      </c>
      <c r="G1185" s="46">
        <v>41662</v>
      </c>
      <c r="H1185" s="47">
        <v>11.3408</v>
      </c>
      <c r="I1185" s="48">
        <f t="shared" si="192"/>
        <v>3.5272124439972816E-5</v>
      </c>
      <c r="J1185" s="49">
        <v>41661</v>
      </c>
      <c r="K1185" s="50">
        <v>14.42</v>
      </c>
      <c r="L1185" s="48">
        <f t="shared" si="193"/>
        <v>-2.5652225157208334E-4</v>
      </c>
      <c r="M1185" s="10"/>
      <c r="O1185" s="5"/>
      <c r="P1185" s="10">
        <v>41638</v>
      </c>
      <c r="Q1185">
        <v>192.31</v>
      </c>
      <c r="R1185" s="5">
        <f t="shared" si="194"/>
        <v>-6.7553523176052516E-4</v>
      </c>
      <c r="U1185" s="5"/>
      <c r="X1185" s="5"/>
      <c r="Y1185" s="10"/>
      <c r="AA1185" s="5"/>
      <c r="AB1185" s="20"/>
      <c r="AD1185" s="22" t="e">
        <f t="shared" si="195"/>
        <v>#DIV/0!</v>
      </c>
      <c r="AE1185" s="20">
        <v>41796</v>
      </c>
      <c r="AF1185" s="21">
        <v>11.88</v>
      </c>
      <c r="AG1185" s="22">
        <f t="shared" si="196"/>
        <v>2.4470508817821205E-3</v>
      </c>
      <c r="AH1185" s="20">
        <v>41670</v>
      </c>
      <c r="AI1185" s="21">
        <v>13.263</v>
      </c>
      <c r="AJ1185" s="22" t="e">
        <v>#DIV/0!</v>
      </c>
      <c r="AK1185" s="30">
        <v>41670</v>
      </c>
      <c r="AL1185" s="31">
        <v>9.9990000000000006</v>
      </c>
      <c r="AM1185" s="22" t="e">
        <v>#DIV/0!</v>
      </c>
    </row>
    <row r="1186" spans="1:39">
      <c r="A1186" s="46">
        <v>41673</v>
      </c>
      <c r="B1186" s="47">
        <v>9.6999999999999993</v>
      </c>
      <c r="C1186" s="48" t="e">
        <f t="shared" si="190"/>
        <v>#DIV/0!</v>
      </c>
      <c r="D1186" s="46">
        <v>41660</v>
      </c>
      <c r="E1186" s="47">
        <v>12.39</v>
      </c>
      <c r="F1186" s="48">
        <f t="shared" si="191"/>
        <v>0</v>
      </c>
      <c r="G1186" s="46">
        <v>41661</v>
      </c>
      <c r="H1186" s="47">
        <v>11.340400000000001</v>
      </c>
      <c r="I1186" s="48">
        <f t="shared" si="192"/>
        <v>1.2346767792576857E-4</v>
      </c>
      <c r="J1186" s="49">
        <v>41660</v>
      </c>
      <c r="K1186" s="50">
        <v>14.4237</v>
      </c>
      <c r="L1186" s="48">
        <f t="shared" si="193"/>
        <v>-3.6731582230231354E-4</v>
      </c>
      <c r="M1186" s="10"/>
      <c r="O1186" s="5"/>
      <c r="P1186" s="10">
        <v>41635</v>
      </c>
      <c r="Q1186">
        <v>192.44</v>
      </c>
      <c r="R1186" s="5">
        <f t="shared" si="194"/>
        <v>1.8742190753851791E-3</v>
      </c>
      <c r="U1186" s="5"/>
      <c r="X1186" s="5"/>
      <c r="Y1186" s="10"/>
      <c r="AA1186" s="5"/>
      <c r="AB1186" s="20"/>
      <c r="AD1186" s="22" t="e">
        <f t="shared" si="195"/>
        <v>#DIV/0!</v>
      </c>
      <c r="AE1186" s="20">
        <v>41795</v>
      </c>
      <c r="AF1186" s="21">
        <v>11.851000000000001</v>
      </c>
      <c r="AG1186" s="22">
        <f t="shared" si="196"/>
        <v>7.6000675561563422E-4</v>
      </c>
      <c r="AH1186" s="20">
        <v>41669</v>
      </c>
      <c r="AI1186" s="21">
        <v>13.263999999999999</v>
      </c>
      <c r="AJ1186" s="22" t="e">
        <v>#DIV/0!</v>
      </c>
      <c r="AK1186" s="30">
        <v>41669</v>
      </c>
      <c r="AL1186" s="31">
        <v>10.006</v>
      </c>
      <c r="AM1186" s="22" t="e">
        <v>#DIV/0!</v>
      </c>
    </row>
    <row r="1187" spans="1:39">
      <c r="A1187" s="46">
        <v>41670</v>
      </c>
      <c r="B1187" s="47">
        <v>9.92</v>
      </c>
      <c r="C1187" s="48" t="e">
        <f t="shared" si="190"/>
        <v>#DIV/0!</v>
      </c>
      <c r="D1187" s="46">
        <v>41659</v>
      </c>
      <c r="E1187" s="47">
        <v>12.39</v>
      </c>
      <c r="F1187" s="48">
        <f t="shared" si="191"/>
        <v>0</v>
      </c>
      <c r="G1187" s="46">
        <v>41660</v>
      </c>
      <c r="H1187" s="47">
        <v>11.339</v>
      </c>
      <c r="I1187" s="48">
        <f t="shared" si="192"/>
        <v>1.7638550816623794E-5</v>
      </c>
      <c r="J1187" s="49">
        <v>41659</v>
      </c>
      <c r="K1187" s="50">
        <v>14.429</v>
      </c>
      <c r="L1187" s="48">
        <f t="shared" si="193"/>
        <v>-6.9300069300030887E-5</v>
      </c>
      <c r="M1187" s="10"/>
      <c r="O1187" s="5"/>
      <c r="P1187" s="10">
        <v>41631</v>
      </c>
      <c r="Q1187">
        <v>192.08</v>
      </c>
      <c r="R1187" s="5">
        <f t="shared" si="194"/>
        <v>9.9015060711879813E-4</v>
      </c>
      <c r="U1187" s="5"/>
      <c r="X1187" s="5"/>
      <c r="Y1187" s="10"/>
      <c r="AA1187" s="5"/>
      <c r="AB1187" s="20"/>
      <c r="AD1187" s="22" t="e">
        <f t="shared" si="195"/>
        <v>#DIV/0!</v>
      </c>
      <c r="AE1187" s="20">
        <v>41794</v>
      </c>
      <c r="AF1187" s="21">
        <v>11.842000000000001</v>
      </c>
      <c r="AG1187" s="22">
        <f t="shared" si="196"/>
        <v>2.200406228842231E-3</v>
      </c>
      <c r="AH1187" s="20">
        <v>41668</v>
      </c>
      <c r="AI1187" s="21">
        <v>13.25</v>
      </c>
      <c r="AJ1187" s="22" t="e">
        <v>#DIV/0!</v>
      </c>
      <c r="AK1187" s="30">
        <v>41668</v>
      </c>
      <c r="AL1187" s="31">
        <v>10</v>
      </c>
      <c r="AM1187" s="22" t="e">
        <v>#DIV/0!</v>
      </c>
    </row>
    <row r="1188" spans="1:39">
      <c r="A1188" s="46">
        <v>41669</v>
      </c>
      <c r="B1188" s="47">
        <v>9.93</v>
      </c>
      <c r="C1188" s="48" t="e">
        <f t="shared" si="190"/>
        <v>#DIV/0!</v>
      </c>
      <c r="D1188" s="46">
        <v>41656</v>
      </c>
      <c r="E1188" s="47">
        <v>12.39</v>
      </c>
      <c r="F1188" s="48">
        <f t="shared" si="191"/>
        <v>8.0775444264941727E-4</v>
      </c>
      <c r="G1188" s="46">
        <v>41659</v>
      </c>
      <c r="H1188" s="47">
        <v>11.338800000000001</v>
      </c>
      <c r="I1188" s="48">
        <f t="shared" si="192"/>
        <v>1.3230663385462648E-4</v>
      </c>
      <c r="J1188" s="49">
        <v>41656</v>
      </c>
      <c r="K1188" s="50">
        <v>14.43</v>
      </c>
      <c r="L1188" s="48">
        <f t="shared" si="193"/>
        <v>1.3253856455877075E-3</v>
      </c>
      <c r="M1188" s="10"/>
      <c r="O1188" s="5"/>
      <c r="P1188" s="10">
        <v>41628</v>
      </c>
      <c r="Q1188">
        <v>191.89</v>
      </c>
      <c r="R1188" s="5">
        <f t="shared" si="194"/>
        <v>2.6648552617827928E-3</v>
      </c>
      <c r="U1188" s="5"/>
      <c r="X1188" s="5"/>
      <c r="Y1188" s="10"/>
      <c r="AA1188" s="5"/>
      <c r="AB1188" s="20"/>
      <c r="AD1188" s="22" t="e">
        <f t="shared" si="195"/>
        <v>#DIV/0!</v>
      </c>
      <c r="AE1188" s="20">
        <v>41793</v>
      </c>
      <c r="AF1188" s="21">
        <v>11.816000000000001</v>
      </c>
      <c r="AG1188" s="22">
        <f t="shared" si="196"/>
        <v>8.4638171815592229E-5</v>
      </c>
      <c r="AH1188" s="20">
        <v>41667</v>
      </c>
      <c r="AI1188" s="21">
        <v>13.259</v>
      </c>
      <c r="AJ1188" s="22" t="e">
        <v>#DIV/0!</v>
      </c>
      <c r="AK1188" s="30">
        <v>41667</v>
      </c>
      <c r="AL1188" s="31">
        <v>10.006</v>
      </c>
      <c r="AM1188" s="22" t="e">
        <v>#DIV/0!</v>
      </c>
    </row>
    <row r="1189" spans="1:39">
      <c r="A1189" s="46">
        <v>41668</v>
      </c>
      <c r="B1189" s="47">
        <v>9.91</v>
      </c>
      <c r="C1189" s="48" t="e">
        <f t="shared" si="190"/>
        <v>#DIV/0!</v>
      </c>
      <c r="D1189" s="46">
        <v>41655</v>
      </c>
      <c r="E1189" s="47">
        <v>12.38</v>
      </c>
      <c r="F1189" s="48">
        <f t="shared" si="191"/>
        <v>-8.0710250201773898E-4</v>
      </c>
      <c r="G1189" s="46">
        <v>41656</v>
      </c>
      <c r="H1189" s="47">
        <v>11.337300000000001</v>
      </c>
      <c r="I1189" s="48">
        <f t="shared" si="192"/>
        <v>9.7034279564667971E-5</v>
      </c>
      <c r="J1189" s="49">
        <v>41655</v>
      </c>
      <c r="K1189" s="50">
        <v>14.4109</v>
      </c>
      <c r="L1189" s="48">
        <f t="shared" si="193"/>
        <v>6.9396734189650574E-5</v>
      </c>
      <c r="M1189" s="10"/>
      <c r="O1189" s="5"/>
      <c r="P1189" s="10">
        <v>41627</v>
      </c>
      <c r="Q1189">
        <v>191.38</v>
      </c>
      <c r="R1189" s="5">
        <f t="shared" si="194"/>
        <v>3.4079588947727455E-3</v>
      </c>
      <c r="U1189" s="5"/>
      <c r="X1189" s="5"/>
      <c r="Y1189" s="10"/>
      <c r="AA1189" s="5"/>
      <c r="AB1189" s="20"/>
      <c r="AD1189" s="22" t="e">
        <f t="shared" si="195"/>
        <v>#DIV/0!</v>
      </c>
      <c r="AE1189" s="20">
        <v>41792</v>
      </c>
      <c r="AF1189" s="21">
        <v>11.815</v>
      </c>
      <c r="AG1189" s="22">
        <f t="shared" si="196"/>
        <v>5.9281842818425417E-4</v>
      </c>
      <c r="AH1189" s="20">
        <v>41666</v>
      </c>
      <c r="AI1189" s="21">
        <v>13.256</v>
      </c>
      <c r="AJ1189" s="22" t="e">
        <v>#DIV/0!</v>
      </c>
      <c r="AK1189" s="30">
        <v>41666</v>
      </c>
      <c r="AL1189" s="31">
        <v>10.003</v>
      </c>
      <c r="AM1189" s="22" t="e">
        <v>#DIV/0!</v>
      </c>
    </row>
    <row r="1190" spans="1:39">
      <c r="A1190" s="46">
        <v>41667</v>
      </c>
      <c r="B1190" s="47">
        <v>9.9600000000000009</v>
      </c>
      <c r="C1190" s="48" t="e">
        <f t="shared" si="190"/>
        <v>#DIV/0!</v>
      </c>
      <c r="D1190" s="46">
        <v>41654</v>
      </c>
      <c r="E1190" s="47">
        <v>12.39</v>
      </c>
      <c r="F1190" s="48">
        <f t="shared" si="191"/>
        <v>8.0775444264941727E-4</v>
      </c>
      <c r="G1190" s="46">
        <v>41655</v>
      </c>
      <c r="H1190" s="47">
        <v>11.3362</v>
      </c>
      <c r="I1190" s="48">
        <f t="shared" si="192"/>
        <v>5.2930590352551081E-5</v>
      </c>
      <c r="J1190" s="49">
        <v>41654</v>
      </c>
      <c r="K1190" s="50">
        <v>14.4099</v>
      </c>
      <c r="L1190" s="48">
        <f t="shared" si="193"/>
        <v>-5.5486582650726658E-4</v>
      </c>
      <c r="M1190" s="10"/>
      <c r="O1190" s="5"/>
      <c r="P1190" s="10">
        <v>41626</v>
      </c>
      <c r="Q1190">
        <v>190.73</v>
      </c>
      <c r="R1190" s="5">
        <f t="shared" si="194"/>
        <v>6.2783581302099699E-3</v>
      </c>
      <c r="U1190" s="5"/>
      <c r="X1190" s="5"/>
      <c r="Y1190" s="10"/>
      <c r="AA1190" s="5"/>
      <c r="AB1190" s="20"/>
      <c r="AD1190" s="22" t="e">
        <f t="shared" si="195"/>
        <v>#DIV/0!</v>
      </c>
      <c r="AE1190" s="20">
        <v>41791</v>
      </c>
      <c r="AF1190" s="21">
        <v>11.808</v>
      </c>
      <c r="AG1190" s="22">
        <f t="shared" si="196"/>
        <v>8.469551960696584E-5</v>
      </c>
      <c r="AH1190" s="20">
        <v>41663</v>
      </c>
      <c r="AI1190" s="21">
        <v>13.253</v>
      </c>
      <c r="AJ1190" s="22" t="e">
        <v>#DIV/0!</v>
      </c>
      <c r="AK1190" s="30">
        <v>41663</v>
      </c>
      <c r="AL1190" s="31">
        <v>10.013</v>
      </c>
      <c r="AM1190" s="22" t="e">
        <v>#DIV/0!</v>
      </c>
    </row>
    <row r="1191" spans="1:39">
      <c r="A1191" s="46">
        <v>41666</v>
      </c>
      <c r="B1191" s="47">
        <v>9.8800000000000008</v>
      </c>
      <c r="C1191" s="48" t="e">
        <f t="shared" si="190"/>
        <v>#DIV/0!</v>
      </c>
      <c r="D1191" s="46">
        <v>41653</v>
      </c>
      <c r="E1191" s="47">
        <v>12.38</v>
      </c>
      <c r="F1191" s="48">
        <f t="shared" si="191"/>
        <v>0</v>
      </c>
      <c r="G1191" s="46">
        <v>41654</v>
      </c>
      <c r="H1191" s="47">
        <v>11.335599999999999</v>
      </c>
      <c r="I1191" s="48">
        <f t="shared" si="192"/>
        <v>6.175616900018041E-5</v>
      </c>
      <c r="J1191" s="49">
        <v>41653</v>
      </c>
      <c r="K1191" s="50">
        <v>14.417899999999999</v>
      </c>
      <c r="L1191" s="48">
        <f t="shared" si="193"/>
        <v>-8.3853083853085389E-4</v>
      </c>
      <c r="M1191" s="10"/>
      <c r="O1191" s="5"/>
      <c r="P1191" s="10">
        <v>41625</v>
      </c>
      <c r="Q1191">
        <v>189.54</v>
      </c>
      <c r="R1191" s="5">
        <f t="shared" si="194"/>
        <v>-2.5785402304899707E-3</v>
      </c>
      <c r="U1191" s="5"/>
      <c r="X1191" s="5"/>
      <c r="Y1191" s="10"/>
      <c r="AA1191" s="5"/>
      <c r="AB1191" s="20"/>
      <c r="AD1191" s="22" t="e">
        <f t="shared" si="195"/>
        <v>#DIV/0!</v>
      </c>
      <c r="AE1191" s="20">
        <v>41789</v>
      </c>
      <c r="AF1191" s="21">
        <v>11.807</v>
      </c>
      <c r="AG1191" s="22">
        <f t="shared" si="196"/>
        <v>8.4702693545758275E-5</v>
      </c>
      <c r="AH1191" s="20">
        <v>41662</v>
      </c>
      <c r="AI1191" s="21">
        <v>13.228</v>
      </c>
      <c r="AJ1191" s="22" t="e">
        <v>#DIV/0!</v>
      </c>
      <c r="AK1191" s="30">
        <v>41662</v>
      </c>
      <c r="AL1191" s="31">
        <v>10.029</v>
      </c>
      <c r="AM1191" s="22" t="e">
        <v>#DIV/0!</v>
      </c>
    </row>
    <row r="1192" spans="1:39">
      <c r="A1192" s="46">
        <v>41663</v>
      </c>
      <c r="B1192" s="47">
        <v>10.01</v>
      </c>
      <c r="C1192" s="48" t="e">
        <f t="shared" si="190"/>
        <v>#DIV/0!</v>
      </c>
      <c r="D1192" s="46">
        <v>41652</v>
      </c>
      <c r="E1192" s="47">
        <v>12.38</v>
      </c>
      <c r="F1192" s="48">
        <f t="shared" si="191"/>
        <v>8.0840743734854998E-4</v>
      </c>
      <c r="G1192" s="46">
        <v>41653</v>
      </c>
      <c r="H1192" s="47">
        <v>11.334899999999999</v>
      </c>
      <c r="I1192" s="48">
        <f t="shared" si="192"/>
        <v>-1.7644308387337584E-5</v>
      </c>
      <c r="J1192" s="49">
        <v>41652</v>
      </c>
      <c r="K1192" s="50">
        <v>14.43</v>
      </c>
      <c r="L1192" s="48">
        <f t="shared" si="193"/>
        <v>8.2535146794646391E-4</v>
      </c>
      <c r="M1192" s="10"/>
      <c r="O1192" s="5"/>
      <c r="P1192" s="10">
        <v>41624</v>
      </c>
      <c r="Q1192">
        <v>190.03</v>
      </c>
      <c r="R1192" s="5">
        <f t="shared" si="194"/>
        <v>3.8563127311145784E-3</v>
      </c>
      <c r="U1192" s="5"/>
      <c r="X1192" s="5"/>
      <c r="Y1192" s="10"/>
      <c r="AA1192" s="5"/>
      <c r="AB1192" s="20"/>
      <c r="AD1192" s="22" t="e">
        <f t="shared" si="195"/>
        <v>#DIV/0!</v>
      </c>
      <c r="AE1192" s="20">
        <v>41788</v>
      </c>
      <c r="AF1192" s="21">
        <v>11.805999999999999</v>
      </c>
      <c r="AG1192" s="22">
        <f t="shared" si="196"/>
        <v>0</v>
      </c>
      <c r="AH1192" s="20">
        <v>41661</v>
      </c>
      <c r="AI1192" s="21">
        <v>13.247999999999999</v>
      </c>
      <c r="AJ1192" s="22" t="e">
        <v>#DIV/0!</v>
      </c>
      <c r="AK1192" s="30">
        <v>41661</v>
      </c>
      <c r="AL1192" s="31">
        <v>10.034000000000001</v>
      </c>
      <c r="AM1192" s="22" t="e">
        <v>#DIV/0!</v>
      </c>
    </row>
    <row r="1193" spans="1:39">
      <c r="A1193" s="46">
        <v>41662</v>
      </c>
      <c r="B1193" s="47">
        <v>10.199999999999999</v>
      </c>
      <c r="C1193" s="48" t="e">
        <f t="shared" si="190"/>
        <v>#DIV/0!</v>
      </c>
      <c r="D1193" s="46">
        <v>41649</v>
      </c>
      <c r="E1193" s="47">
        <v>12.37</v>
      </c>
      <c r="F1193" s="48">
        <f t="shared" si="191"/>
        <v>1.6194331983805323E-3</v>
      </c>
      <c r="G1193" s="46">
        <v>41652</v>
      </c>
      <c r="H1193" s="47">
        <v>11.335100000000001</v>
      </c>
      <c r="I1193" s="48">
        <f t="shared" si="192"/>
        <v>1.9412506948796881E-4</v>
      </c>
      <c r="J1193" s="49">
        <v>41649</v>
      </c>
      <c r="K1193" s="50">
        <v>14.418100000000001</v>
      </c>
      <c r="L1193" s="48">
        <f t="shared" si="193"/>
        <v>7.635124348412247E-4</v>
      </c>
      <c r="M1193" s="10"/>
      <c r="O1193" s="5"/>
      <c r="P1193" s="10">
        <v>41621</v>
      </c>
      <c r="Q1193">
        <v>189.3</v>
      </c>
      <c r="R1193" s="5">
        <f t="shared" si="194"/>
        <v>-6.3351282863465387E-4</v>
      </c>
      <c r="U1193" s="5"/>
      <c r="X1193" s="5"/>
      <c r="Y1193" s="10"/>
      <c r="AA1193" s="5"/>
      <c r="AB1193" s="20"/>
      <c r="AD1193" s="22" t="e">
        <f t="shared" si="195"/>
        <v>#DIV/0!</v>
      </c>
      <c r="AE1193" s="20">
        <v>41787</v>
      </c>
      <c r="AF1193" s="21">
        <v>11.805999999999999</v>
      </c>
      <c r="AG1193" s="22">
        <f t="shared" si="196"/>
        <v>7.6290582351433108E-4</v>
      </c>
      <c r="AH1193" s="20">
        <v>41660</v>
      </c>
      <c r="AI1193" s="21">
        <v>13.249000000000001</v>
      </c>
      <c r="AJ1193" s="22" t="e">
        <v>#DIV/0!</v>
      </c>
      <c r="AK1193" s="30">
        <v>41660</v>
      </c>
      <c r="AL1193" s="31">
        <v>10.036</v>
      </c>
      <c r="AM1193" s="22" t="e">
        <v>#DIV/0!</v>
      </c>
    </row>
    <row r="1194" spans="1:39">
      <c r="A1194" s="46">
        <v>41661</v>
      </c>
      <c r="B1194" s="47">
        <v>10.23</v>
      </c>
      <c r="C1194" s="48" t="e">
        <f t="shared" si="190"/>
        <v>#DIV/0!</v>
      </c>
      <c r="D1194" s="46">
        <v>41648</v>
      </c>
      <c r="E1194" s="47">
        <v>12.35</v>
      </c>
      <c r="F1194" s="48">
        <f t="shared" si="191"/>
        <v>-8.0906148867312196E-4</v>
      </c>
      <c r="G1194" s="46">
        <v>41649</v>
      </c>
      <c r="H1194" s="47">
        <v>11.3329</v>
      </c>
      <c r="I1194" s="48">
        <f t="shared" si="192"/>
        <v>7.0595917791045959E-5</v>
      </c>
      <c r="J1194" s="49">
        <v>41648</v>
      </c>
      <c r="K1194" s="50">
        <v>14.4071</v>
      </c>
      <c r="L1194" s="48">
        <f t="shared" si="193"/>
        <v>2.6382842820742646E-4</v>
      </c>
      <c r="M1194" s="10"/>
      <c r="O1194" s="5"/>
      <c r="P1194" s="10">
        <v>41620</v>
      </c>
      <c r="Q1194">
        <v>189.42</v>
      </c>
      <c r="R1194" s="5">
        <f t="shared" si="194"/>
        <v>-3.367357676523281E-3</v>
      </c>
      <c r="U1194" s="5"/>
      <c r="X1194" s="5"/>
      <c r="Y1194" s="10"/>
      <c r="AA1194" s="5"/>
      <c r="AB1194" s="20"/>
      <c r="AD1194" s="22" t="e">
        <f t="shared" si="195"/>
        <v>#DIV/0!</v>
      </c>
      <c r="AE1194" s="20">
        <v>41786</v>
      </c>
      <c r="AF1194" s="21">
        <v>11.797000000000001</v>
      </c>
      <c r="AG1194" s="22">
        <f t="shared" si="196"/>
        <v>1.5281433058834096E-3</v>
      </c>
      <c r="AH1194" s="20">
        <v>41659</v>
      </c>
      <c r="AI1194" s="21">
        <v>13.257</v>
      </c>
      <c r="AJ1194" s="22" t="e">
        <v>#DIV/0!</v>
      </c>
      <c r="AK1194" s="30">
        <v>41659</v>
      </c>
      <c r="AL1194" s="31">
        <v>10.038</v>
      </c>
      <c r="AM1194" s="22" t="e">
        <v>#DIV/0!</v>
      </c>
    </row>
    <row r="1195" spans="1:39">
      <c r="A1195" s="46">
        <v>41660</v>
      </c>
      <c r="B1195" s="47">
        <v>10.11</v>
      </c>
      <c r="C1195" s="48" t="e">
        <f t="shared" si="190"/>
        <v>#DIV/0!</v>
      </c>
      <c r="D1195" s="46">
        <v>41647</v>
      </c>
      <c r="E1195" s="47">
        <v>12.36</v>
      </c>
      <c r="F1195" s="48">
        <f t="shared" si="191"/>
        <v>0</v>
      </c>
      <c r="G1195" s="46">
        <v>41648</v>
      </c>
      <c r="H1195" s="47">
        <v>11.332100000000001</v>
      </c>
      <c r="I1195" s="48">
        <f t="shared" si="192"/>
        <v>7.9426715617028981E-5</v>
      </c>
      <c r="J1195" s="49">
        <v>41647</v>
      </c>
      <c r="K1195" s="50">
        <v>14.4033</v>
      </c>
      <c r="L1195" s="48">
        <f t="shared" si="193"/>
        <v>3.472632185743459E-4</v>
      </c>
      <c r="M1195" s="10"/>
      <c r="O1195" s="5"/>
      <c r="P1195" s="10">
        <v>41619</v>
      </c>
      <c r="Q1195">
        <v>190.06</v>
      </c>
      <c r="R1195" s="5">
        <f t="shared" si="194"/>
        <v>-3.9828110260978454E-3</v>
      </c>
      <c r="U1195" s="5"/>
      <c r="X1195" s="5"/>
      <c r="Y1195" s="10"/>
      <c r="AA1195" s="5"/>
      <c r="AB1195" s="20"/>
      <c r="AD1195" s="22" t="e">
        <f t="shared" si="195"/>
        <v>#DIV/0!</v>
      </c>
      <c r="AE1195" s="20">
        <v>41785</v>
      </c>
      <c r="AF1195" s="21">
        <v>11.779</v>
      </c>
      <c r="AG1195" s="22">
        <f t="shared" si="196"/>
        <v>1.5304821018621447E-3</v>
      </c>
      <c r="AH1195" s="20">
        <v>41656</v>
      </c>
      <c r="AI1195" s="21">
        <v>13.268000000000001</v>
      </c>
      <c r="AJ1195" s="22" t="e">
        <v>#DIV/0!</v>
      </c>
      <c r="AK1195" s="30">
        <v>41656</v>
      </c>
      <c r="AL1195" s="31">
        <v>10.038</v>
      </c>
      <c r="AM1195" s="22" t="e">
        <v>#DIV/0!</v>
      </c>
    </row>
    <row r="1196" spans="1:39">
      <c r="A1196" s="46">
        <v>41659</v>
      </c>
      <c r="B1196" s="47">
        <v>9.98</v>
      </c>
      <c r="C1196" s="48" t="e">
        <f t="shared" si="190"/>
        <v>#DIV/0!</v>
      </c>
      <c r="D1196" s="46">
        <v>41646</v>
      </c>
      <c r="E1196" s="47">
        <v>12.36</v>
      </c>
      <c r="F1196" s="48">
        <f t="shared" si="191"/>
        <v>8.0971659919026613E-4</v>
      </c>
      <c r="G1196" s="46">
        <v>41647</v>
      </c>
      <c r="H1196" s="47">
        <v>11.331200000000001</v>
      </c>
      <c r="I1196" s="48">
        <f t="shared" si="192"/>
        <v>1.5005075246051169E-4</v>
      </c>
      <c r="J1196" s="49">
        <v>41646</v>
      </c>
      <c r="K1196" s="50">
        <v>14.398300000000001</v>
      </c>
      <c r="L1196" s="48">
        <f t="shared" si="193"/>
        <v>1.2726008344923492E-3</v>
      </c>
      <c r="M1196" s="10"/>
      <c r="O1196" s="5"/>
      <c r="P1196" s="10">
        <v>41618</v>
      </c>
      <c r="Q1196">
        <v>190.82</v>
      </c>
      <c r="R1196" s="5">
        <f t="shared" si="194"/>
        <v>-4.7981641806613953E-3</v>
      </c>
      <c r="U1196" s="5"/>
      <c r="X1196" s="5"/>
      <c r="Y1196" s="10"/>
      <c r="AA1196" s="5"/>
      <c r="AB1196" s="20"/>
      <c r="AD1196" s="22" t="e">
        <f t="shared" si="195"/>
        <v>#DIV/0!</v>
      </c>
      <c r="AE1196" s="20">
        <v>41782</v>
      </c>
      <c r="AF1196" s="21">
        <v>11.760999999999999</v>
      </c>
      <c r="AG1196" s="22">
        <f t="shared" si="196"/>
        <v>2.5514543289676083E-4</v>
      </c>
      <c r="AH1196" s="20">
        <v>41655</v>
      </c>
      <c r="AI1196" s="21">
        <v>13.25</v>
      </c>
      <c r="AJ1196" s="22" t="e">
        <v>#DIV/0!</v>
      </c>
      <c r="AK1196" s="30">
        <v>41655</v>
      </c>
      <c r="AL1196" s="31">
        <v>10.035</v>
      </c>
      <c r="AM1196" s="22" t="e">
        <v>#DIV/0!</v>
      </c>
    </row>
    <row r="1197" spans="1:39">
      <c r="A1197" s="46">
        <v>41656</v>
      </c>
      <c r="B1197" s="47">
        <v>10</v>
      </c>
      <c r="C1197" s="48" t="e">
        <f t="shared" si="190"/>
        <v>#DIV/0!</v>
      </c>
      <c r="D1197" s="46">
        <v>41645</v>
      </c>
      <c r="E1197" s="47">
        <v>12.35</v>
      </c>
      <c r="F1197" s="48">
        <f t="shared" si="191"/>
        <v>0</v>
      </c>
      <c r="G1197" s="46">
        <v>41646</v>
      </c>
      <c r="H1197" s="47">
        <v>11.329499999999999</v>
      </c>
      <c r="I1197" s="48">
        <f t="shared" si="192"/>
        <v>1.8539117537993348E-4</v>
      </c>
      <c r="J1197" s="49">
        <v>41645</v>
      </c>
      <c r="K1197" s="50">
        <v>14.38</v>
      </c>
      <c r="L1197" s="48">
        <f t="shared" si="193"/>
        <v>0</v>
      </c>
      <c r="M1197" s="10"/>
      <c r="O1197" s="5"/>
      <c r="P1197" s="10">
        <v>41617</v>
      </c>
      <c r="Q1197">
        <v>191.74</v>
      </c>
      <c r="R1197" s="5">
        <f t="shared" si="194"/>
        <v>-9.3789078782814932E-4</v>
      </c>
      <c r="U1197" s="5"/>
      <c r="X1197" s="5"/>
      <c r="Y1197" s="10"/>
      <c r="AA1197" s="5"/>
      <c r="AB1197" s="20"/>
      <c r="AD1197" s="22" t="e">
        <f t="shared" si="195"/>
        <v>#DIV/0!</v>
      </c>
      <c r="AE1197" s="20">
        <v>41781</v>
      </c>
      <c r="AF1197" s="21">
        <v>11.757999999999999</v>
      </c>
      <c r="AG1197" s="22">
        <f t="shared" si="196"/>
        <v>4.2542329617961417E-4</v>
      </c>
      <c r="AH1197" s="20">
        <v>41654</v>
      </c>
      <c r="AI1197" s="21">
        <v>13.253</v>
      </c>
      <c r="AJ1197" s="22" t="e">
        <v>#DIV/0!</v>
      </c>
      <c r="AK1197" s="30">
        <v>41654</v>
      </c>
      <c r="AL1197" s="31">
        <v>10.037000000000001</v>
      </c>
      <c r="AM1197" s="22" t="e">
        <v>#DIV/0!</v>
      </c>
    </row>
    <row r="1198" spans="1:39">
      <c r="A1198" s="46">
        <v>41655</v>
      </c>
      <c r="B1198" s="47">
        <v>10.07</v>
      </c>
      <c r="C1198" s="48" t="e">
        <f t="shared" si="190"/>
        <v>#DIV/0!</v>
      </c>
      <c r="D1198" s="46">
        <v>41642</v>
      </c>
      <c r="E1198" s="47">
        <v>12.35</v>
      </c>
      <c r="F1198" s="48">
        <f t="shared" si="191"/>
        <v>2.435064935064883E-3</v>
      </c>
      <c r="G1198" s="46">
        <v>41645</v>
      </c>
      <c r="H1198" s="47">
        <v>11.327400000000001</v>
      </c>
      <c r="I1198" s="48">
        <f t="shared" si="192"/>
        <v>-2.2947925860540772E-4</v>
      </c>
      <c r="J1198" s="49">
        <v>41642</v>
      </c>
      <c r="K1198" s="50">
        <v>14.38</v>
      </c>
      <c r="L1198" s="48">
        <f t="shared" si="193"/>
        <v>1.7415534656914215E-3</v>
      </c>
      <c r="M1198" s="10"/>
      <c r="O1198" s="5"/>
      <c r="P1198" s="10">
        <v>41614</v>
      </c>
      <c r="Q1198">
        <v>191.92</v>
      </c>
      <c r="R1198" s="5">
        <f t="shared" si="194"/>
        <v>4.8167539267015055E-3</v>
      </c>
      <c r="U1198" s="5"/>
      <c r="X1198" s="5"/>
      <c r="Y1198" s="10"/>
      <c r="AA1198" s="5"/>
      <c r="AB1198" s="20"/>
      <c r="AD1198" s="22" t="e">
        <f t="shared" si="195"/>
        <v>#DIV/0!</v>
      </c>
      <c r="AE1198" s="20">
        <v>41780</v>
      </c>
      <c r="AF1198" s="21">
        <v>11.753</v>
      </c>
      <c r="AG1198" s="22">
        <f t="shared" si="196"/>
        <v>3.4045450676649581E-4</v>
      </c>
      <c r="AH1198" s="20">
        <v>41653</v>
      </c>
      <c r="AI1198" s="21">
        <v>13.263999999999999</v>
      </c>
      <c r="AJ1198" s="22" t="e">
        <v>#DIV/0!</v>
      </c>
      <c r="AK1198" s="30">
        <v>41653</v>
      </c>
      <c r="AL1198" s="31">
        <v>10.032</v>
      </c>
      <c r="AM1198" s="22" t="e">
        <v>#DIV/0!</v>
      </c>
    </row>
    <row r="1199" spans="1:39">
      <c r="A1199" s="46">
        <v>41654</v>
      </c>
      <c r="B1199" s="47">
        <v>10.029999999999999</v>
      </c>
      <c r="C1199" s="48" t="e">
        <f t="shared" si="190"/>
        <v>#DIV/0!</v>
      </c>
      <c r="D1199" s="46">
        <v>41641</v>
      </c>
      <c r="E1199" s="47">
        <v>12.32</v>
      </c>
      <c r="F1199" s="48">
        <f t="shared" si="191"/>
        <v>-1.6207455429497223E-3</v>
      </c>
      <c r="G1199" s="46">
        <v>41642</v>
      </c>
      <c r="H1199" s="47">
        <v>11.33</v>
      </c>
      <c r="I1199" s="48">
        <f t="shared" si="192"/>
        <v>5.0334236994789322E-4</v>
      </c>
      <c r="J1199" s="49">
        <v>41641</v>
      </c>
      <c r="K1199" s="50">
        <v>14.355</v>
      </c>
      <c r="L1199" s="48">
        <f t="shared" si="193"/>
        <v>1.0181027028534576E-3</v>
      </c>
      <c r="M1199" s="10"/>
      <c r="O1199" s="5"/>
      <c r="P1199" s="10">
        <v>41613</v>
      </c>
      <c r="Q1199">
        <v>191</v>
      </c>
      <c r="R1199" s="5">
        <f t="shared" si="194"/>
        <v>-5.0528728447153141E-3</v>
      </c>
      <c r="U1199" s="5"/>
      <c r="X1199" s="5"/>
      <c r="Y1199" s="10"/>
      <c r="AA1199" s="5"/>
      <c r="AB1199" s="20"/>
      <c r="AD1199" s="22" t="e">
        <f t="shared" si="195"/>
        <v>#DIV/0!</v>
      </c>
      <c r="AE1199" s="20">
        <v>41779</v>
      </c>
      <c r="AF1199" s="21">
        <v>11.749000000000001</v>
      </c>
      <c r="AG1199" s="22">
        <f t="shared" si="196"/>
        <v>-4.2538710226297478E-4</v>
      </c>
      <c r="AH1199" s="20">
        <v>41652</v>
      </c>
      <c r="AI1199" s="21">
        <v>13.275</v>
      </c>
      <c r="AJ1199" s="22" t="e">
        <v>#DIV/0!</v>
      </c>
      <c r="AK1199" s="30">
        <v>41652</v>
      </c>
      <c r="AL1199" s="31">
        <v>10.029999999999999</v>
      </c>
      <c r="AM1199" s="22" t="e">
        <v>#DIV/0!</v>
      </c>
    </row>
    <row r="1200" spans="1:39">
      <c r="A1200" s="46">
        <v>41653</v>
      </c>
      <c r="B1200" s="47">
        <v>10.029999999999999</v>
      </c>
      <c r="C1200" s="48" t="e">
        <f t="shared" si="190"/>
        <v>#DIV/0!</v>
      </c>
      <c r="D1200" s="46">
        <v>41639</v>
      </c>
      <c r="E1200" s="47">
        <v>12.34</v>
      </c>
      <c r="F1200" s="48">
        <f t="shared" si="191"/>
        <v>0</v>
      </c>
      <c r="G1200" s="46">
        <v>41641</v>
      </c>
      <c r="H1200" s="47">
        <v>11.324299999999999</v>
      </c>
      <c r="I1200" s="48">
        <f t="shared" si="192"/>
        <v>1.5897549127837118E-4</v>
      </c>
      <c r="J1200" s="49">
        <v>41639</v>
      </c>
      <c r="K1200" s="50">
        <v>14.340400000000001</v>
      </c>
      <c r="L1200" s="48">
        <f t="shared" si="193"/>
        <v>2.3017207106047882E-4</v>
      </c>
      <c r="M1200" s="10"/>
      <c r="O1200" s="5"/>
      <c r="P1200" s="10">
        <v>41612</v>
      </c>
      <c r="Q1200">
        <v>191.97</v>
      </c>
      <c r="R1200" s="5">
        <f t="shared" si="194"/>
        <v>-1.5083740767709978E-3</v>
      </c>
      <c r="U1200" s="5"/>
      <c r="X1200" s="5"/>
      <c r="Y1200" s="10"/>
      <c r="AA1200" s="5"/>
      <c r="AB1200" s="20"/>
      <c r="AD1200" s="22" t="e">
        <f t="shared" si="195"/>
        <v>#DIV/0!</v>
      </c>
      <c r="AE1200" s="20">
        <v>41778</v>
      </c>
      <c r="AF1200" s="21">
        <v>11.754</v>
      </c>
      <c r="AG1200" s="22">
        <f t="shared" si="196"/>
        <v>-8.5070182900997201E-5</v>
      </c>
      <c r="AH1200" s="20">
        <v>41649</v>
      </c>
      <c r="AI1200" s="21">
        <v>13.26</v>
      </c>
      <c r="AJ1200" s="22" t="e">
        <v>#DIV/0!</v>
      </c>
      <c r="AK1200" s="30">
        <v>41649</v>
      </c>
      <c r="AL1200" s="31">
        <v>10.028</v>
      </c>
      <c r="AM1200" s="22" t="e">
        <v>#DIV/0!</v>
      </c>
    </row>
    <row r="1201" spans="1:39">
      <c r="A1201" s="46">
        <v>41652</v>
      </c>
      <c r="B1201" s="47">
        <v>9.92</v>
      </c>
      <c r="C1201" s="48" t="e">
        <f t="shared" si="190"/>
        <v>#DIV/0!</v>
      </c>
      <c r="D1201" s="46">
        <v>41638</v>
      </c>
      <c r="E1201" s="47">
        <v>12.34</v>
      </c>
      <c r="F1201" s="48">
        <f t="shared" si="191"/>
        <v>0</v>
      </c>
      <c r="G1201" s="46">
        <v>41639</v>
      </c>
      <c r="H1201" s="47">
        <v>11.3225</v>
      </c>
      <c r="I1201" s="48">
        <f t="shared" si="192"/>
        <v>3.5329135054368689E-5</v>
      </c>
      <c r="J1201" s="49">
        <v>41638</v>
      </c>
      <c r="K1201" s="50">
        <v>14.3371</v>
      </c>
      <c r="L1201" s="48">
        <f t="shared" si="193"/>
        <v>1.1858755249240277E-4</v>
      </c>
      <c r="M1201" s="10"/>
      <c r="O1201" s="5"/>
      <c r="P1201" s="10">
        <v>41611</v>
      </c>
      <c r="Q1201">
        <v>192.26</v>
      </c>
      <c r="R1201" s="5">
        <f t="shared" si="194"/>
        <v>-3.3694468923332419E-3</v>
      </c>
      <c r="U1201" s="5"/>
      <c r="X1201" s="5"/>
      <c r="Y1201" s="10"/>
      <c r="AA1201" s="5"/>
      <c r="AB1201" s="20"/>
      <c r="AD1201" s="22" t="e">
        <f t="shared" si="195"/>
        <v>#DIV/0!</v>
      </c>
      <c r="AE1201" s="20">
        <v>41775</v>
      </c>
      <c r="AF1201" s="21">
        <v>11.755000000000001</v>
      </c>
      <c r="AG1201" s="22">
        <f t="shared" si="196"/>
        <v>3.4039656199483752E-4</v>
      </c>
      <c r="AH1201" s="20">
        <v>41648</v>
      </c>
      <c r="AI1201" s="21">
        <v>13.25</v>
      </c>
      <c r="AJ1201" s="22" t="e">
        <v>#DIV/0!</v>
      </c>
      <c r="AK1201" s="30">
        <v>41648</v>
      </c>
      <c r="AL1201" s="31">
        <v>10.023</v>
      </c>
      <c r="AM1201" s="22" t="e">
        <v>#DIV/0!</v>
      </c>
    </row>
    <row r="1202" spans="1:39">
      <c r="A1202" s="46">
        <v>41649</v>
      </c>
      <c r="B1202" s="47">
        <v>10.02</v>
      </c>
      <c r="C1202" s="48" t="e">
        <f t="shared" si="190"/>
        <v>#DIV/0!</v>
      </c>
      <c r="D1202" s="46">
        <v>41635</v>
      </c>
      <c r="E1202" s="47">
        <v>12.34</v>
      </c>
      <c r="F1202" s="48">
        <f t="shared" si="191"/>
        <v>8.1103000811028276E-4</v>
      </c>
      <c r="G1202" s="46">
        <v>41638</v>
      </c>
      <c r="H1202" s="47">
        <v>11.322100000000001</v>
      </c>
      <c r="I1202" s="48">
        <f t="shared" si="192"/>
        <v>1.236672643918035E-4</v>
      </c>
      <c r="J1202" s="49">
        <v>41635</v>
      </c>
      <c r="K1202" s="50">
        <v>14.3354</v>
      </c>
      <c r="L1202" s="48">
        <f t="shared" si="193"/>
        <v>-1.0174216027874373E-3</v>
      </c>
      <c r="M1202" s="10"/>
      <c r="O1202" s="5"/>
      <c r="P1202" s="10">
        <v>41610</v>
      </c>
      <c r="Q1202">
        <v>192.91</v>
      </c>
      <c r="R1202" s="5">
        <f t="shared" si="194"/>
        <v>-6.2166502616176002E-4</v>
      </c>
      <c r="U1202" s="5"/>
      <c r="X1202" s="5"/>
      <c r="Y1202" s="10"/>
      <c r="AA1202" s="5"/>
      <c r="AB1202" s="20"/>
      <c r="AD1202" s="22" t="e">
        <f t="shared" si="195"/>
        <v>#DIV/0!</v>
      </c>
      <c r="AE1202" s="20">
        <v>41774</v>
      </c>
      <c r="AF1202" s="21">
        <v>11.750999999999999</v>
      </c>
      <c r="AG1202" s="22">
        <f t="shared" si="196"/>
        <v>-1.2748597654258515E-3</v>
      </c>
      <c r="AH1202" s="20">
        <v>41647</v>
      </c>
      <c r="AI1202" s="21">
        <v>13.249000000000001</v>
      </c>
      <c r="AJ1202" s="22" t="e">
        <v>#DIV/0!</v>
      </c>
      <c r="AK1202" s="30">
        <v>41647</v>
      </c>
      <c r="AL1202" s="31">
        <v>10.026</v>
      </c>
      <c r="AM1202" s="22" t="e">
        <v>#DIV/0!</v>
      </c>
    </row>
    <row r="1203" spans="1:39">
      <c r="A1203" s="46">
        <v>41648</v>
      </c>
      <c r="B1203" s="47">
        <v>9.91</v>
      </c>
      <c r="C1203" s="48" t="e">
        <f t="shared" si="190"/>
        <v>#DIV/0!</v>
      </c>
      <c r="D1203" s="46">
        <v>41634</v>
      </c>
      <c r="E1203" s="47">
        <v>12.33</v>
      </c>
      <c r="F1203" s="48">
        <f t="shared" si="191"/>
        <v>0</v>
      </c>
      <c r="G1203" s="46">
        <v>41635</v>
      </c>
      <c r="H1203" s="47">
        <v>11.3207</v>
      </c>
      <c r="I1203" s="48">
        <f t="shared" si="192"/>
        <v>6.1837455830401498E-5</v>
      </c>
      <c r="J1203" s="49">
        <v>41634</v>
      </c>
      <c r="K1203" s="50">
        <v>14.35</v>
      </c>
      <c r="L1203" s="48">
        <f t="shared" si="193"/>
        <v>6.973500697349921E-4</v>
      </c>
      <c r="M1203" s="10"/>
      <c r="O1203" s="5"/>
      <c r="P1203" s="10">
        <v>41607</v>
      </c>
      <c r="Q1203">
        <v>193.03</v>
      </c>
      <c r="R1203" s="5">
        <f t="shared" si="194"/>
        <v>4.1461518528122576E-4</v>
      </c>
      <c r="U1203" s="5"/>
      <c r="X1203" s="5"/>
      <c r="Y1203" s="10"/>
      <c r="AA1203" s="5"/>
      <c r="AB1203" s="20"/>
      <c r="AD1203" s="22" t="e">
        <f t="shared" si="195"/>
        <v>#DIV/0!</v>
      </c>
      <c r="AE1203" s="20">
        <v>41773</v>
      </c>
      <c r="AF1203" s="21">
        <v>11.766</v>
      </c>
      <c r="AG1203" s="22">
        <f t="shared" si="196"/>
        <v>-1.6995241332432595E-4</v>
      </c>
      <c r="AH1203" s="20">
        <v>41646</v>
      </c>
      <c r="AI1203" s="21">
        <v>13.244</v>
      </c>
      <c r="AJ1203" s="22" t="e">
        <v>#DIV/0!</v>
      </c>
      <c r="AK1203" s="30">
        <v>41646</v>
      </c>
      <c r="AL1203" s="31">
        <v>10.026999999999999</v>
      </c>
      <c r="AM1203" s="22" t="e">
        <v>#DIV/0!</v>
      </c>
    </row>
    <row r="1204" spans="1:39">
      <c r="A1204" s="46">
        <v>41647</v>
      </c>
      <c r="B1204" s="47">
        <v>10</v>
      </c>
      <c r="C1204" s="48" t="e">
        <f t="shared" si="190"/>
        <v>#DIV/0!</v>
      </c>
      <c r="D1204" s="46">
        <v>41632</v>
      </c>
      <c r="E1204" s="47">
        <v>12.33</v>
      </c>
      <c r="F1204" s="48">
        <f t="shared" si="191"/>
        <v>8.1168831168829439E-4</v>
      </c>
      <c r="G1204" s="46">
        <v>41634</v>
      </c>
      <c r="H1204" s="47">
        <v>11.32</v>
      </c>
      <c r="I1204" s="48">
        <f t="shared" si="192"/>
        <v>3.5336937701053404E-5</v>
      </c>
      <c r="J1204" s="49">
        <v>41632</v>
      </c>
      <c r="K1204" s="50">
        <v>14.34</v>
      </c>
      <c r="L1204" s="48">
        <f t="shared" si="193"/>
        <v>-3.0673991243972587E-4</v>
      </c>
      <c r="M1204" s="10"/>
      <c r="O1204" s="5"/>
      <c r="P1204" s="10">
        <v>41606</v>
      </c>
      <c r="Q1204">
        <v>192.95</v>
      </c>
      <c r="R1204" s="5">
        <f t="shared" si="194"/>
        <v>-4.6622461665977733E-4</v>
      </c>
      <c r="U1204" s="5"/>
      <c r="X1204" s="5"/>
      <c r="Y1204" s="10"/>
      <c r="AA1204" s="5"/>
      <c r="AB1204" s="20"/>
      <c r="AD1204" s="22" t="e">
        <f t="shared" si="195"/>
        <v>#DIV/0!</v>
      </c>
      <c r="AE1204" s="20">
        <v>41772</v>
      </c>
      <c r="AF1204" s="21">
        <v>11.768000000000001</v>
      </c>
      <c r="AG1204" s="22">
        <f t="shared" si="196"/>
        <v>1.1910838863366617E-3</v>
      </c>
      <c r="AH1204" s="20">
        <v>41642</v>
      </c>
      <c r="AI1204" s="21">
        <v>13.228999999999999</v>
      </c>
      <c r="AJ1204" s="22" t="e">
        <v>#DIV/0!</v>
      </c>
      <c r="AK1204" s="30">
        <v>41642</v>
      </c>
      <c r="AL1204" s="31">
        <v>10.023999999999999</v>
      </c>
      <c r="AM1204" s="22" t="e">
        <v>#DIV/0!</v>
      </c>
    </row>
    <row r="1205" spans="1:39">
      <c r="A1205" s="46">
        <v>41646</v>
      </c>
      <c r="B1205" s="47">
        <v>10</v>
      </c>
      <c r="C1205" s="48" t="e">
        <f t="shared" si="190"/>
        <v>#DIV/0!</v>
      </c>
      <c r="D1205" s="46">
        <v>41631</v>
      </c>
      <c r="E1205" s="47">
        <v>12.32</v>
      </c>
      <c r="F1205" s="48">
        <f t="shared" si="191"/>
        <v>8.1234768480908091E-4</v>
      </c>
      <c r="G1205" s="46">
        <v>41632</v>
      </c>
      <c r="H1205" s="47">
        <v>11.319599999999999</v>
      </c>
      <c r="I1205" s="48">
        <f t="shared" si="192"/>
        <v>1.1485823842792172E-4</v>
      </c>
      <c r="J1205" s="49">
        <v>41631</v>
      </c>
      <c r="K1205" s="50">
        <v>14.3444</v>
      </c>
      <c r="L1205" s="48">
        <f t="shared" si="193"/>
        <v>-3.4855593277095763E-5</v>
      </c>
      <c r="M1205" s="10"/>
      <c r="O1205" s="5"/>
      <c r="P1205" s="10">
        <v>41605</v>
      </c>
      <c r="Q1205">
        <v>193.04</v>
      </c>
      <c r="R1205" s="5">
        <f t="shared" si="194"/>
        <v>-1.5538405759569658E-4</v>
      </c>
      <c r="U1205" s="5"/>
      <c r="X1205" s="5"/>
      <c r="Y1205" s="10"/>
      <c r="AA1205" s="5"/>
      <c r="AB1205" s="20"/>
      <c r="AD1205" s="22" t="e">
        <f t="shared" si="195"/>
        <v>#DIV/0!</v>
      </c>
      <c r="AE1205" s="20">
        <v>41771</v>
      </c>
      <c r="AF1205" s="21">
        <v>11.754</v>
      </c>
      <c r="AG1205" s="22">
        <f t="shared" si="196"/>
        <v>9.3672826364636229E-4</v>
      </c>
      <c r="AH1205" s="20">
        <v>41641</v>
      </c>
      <c r="AI1205" s="21">
        <v>13.198</v>
      </c>
      <c r="AJ1205" s="22" t="e">
        <v>#DIV/0!</v>
      </c>
      <c r="AK1205" s="30">
        <v>41641</v>
      </c>
      <c r="AL1205" s="31">
        <v>10.02</v>
      </c>
      <c r="AM1205" s="22" t="e">
        <v>#DIV/0!</v>
      </c>
    </row>
    <row r="1206" spans="1:39">
      <c r="A1206" s="46">
        <v>41642</v>
      </c>
      <c r="B1206" s="47">
        <v>10</v>
      </c>
      <c r="C1206" s="48" t="e">
        <f t="shared" si="190"/>
        <v>#DIV/0!</v>
      </c>
      <c r="D1206" s="46">
        <v>41628</v>
      </c>
      <c r="E1206" s="47">
        <v>12.31</v>
      </c>
      <c r="F1206" s="48">
        <f t="shared" si="191"/>
        <v>0</v>
      </c>
      <c r="G1206" s="46">
        <v>41631</v>
      </c>
      <c r="H1206" s="47">
        <v>11.318300000000001</v>
      </c>
      <c r="I1206" s="48">
        <f t="shared" si="192"/>
        <v>2.8280792922744157E-4</v>
      </c>
      <c r="J1206" s="49">
        <v>41628</v>
      </c>
      <c r="K1206" s="50">
        <v>14.344900000000001</v>
      </c>
      <c r="L1206" s="48">
        <f t="shared" si="193"/>
        <v>-2.8573419750500568E-4</v>
      </c>
      <c r="M1206" s="10"/>
      <c r="O1206" s="5"/>
      <c r="P1206" s="10">
        <v>41604</v>
      </c>
      <c r="Q1206">
        <v>193.07</v>
      </c>
      <c r="R1206" s="5">
        <f t="shared" si="194"/>
        <v>-3.0465764742332101E-3</v>
      </c>
      <c r="U1206" s="5"/>
      <c r="X1206" s="5"/>
      <c r="Y1206" s="10"/>
      <c r="AA1206" s="5"/>
      <c r="AB1206" s="20"/>
      <c r="AD1206" s="22" t="e">
        <f t="shared" si="195"/>
        <v>#DIV/0!</v>
      </c>
      <c r="AE1206" s="20">
        <v>41768</v>
      </c>
      <c r="AF1206" s="21">
        <v>11.743</v>
      </c>
      <c r="AG1206" s="22">
        <f t="shared" si="196"/>
        <v>2.5553662691653437E-4</v>
      </c>
      <c r="AH1206" s="20">
        <v>41639</v>
      </c>
      <c r="AI1206" s="21">
        <v>13.183</v>
      </c>
      <c r="AJ1206" s="22" t="e">
        <v>#DIV/0!</v>
      </c>
      <c r="AK1206" s="30">
        <v>41639</v>
      </c>
      <c r="AL1206" s="31">
        <v>10.032</v>
      </c>
      <c r="AM1206" s="22" t="e">
        <v>#DIV/0!</v>
      </c>
    </row>
    <row r="1207" spans="1:39">
      <c r="A1207" s="46">
        <v>41641</v>
      </c>
      <c r="B1207" s="47">
        <v>10</v>
      </c>
      <c r="C1207" s="48" t="e">
        <f t="shared" si="190"/>
        <v>#DIV/0!</v>
      </c>
      <c r="D1207" s="46">
        <v>41627</v>
      </c>
      <c r="E1207" s="47">
        <v>12.31</v>
      </c>
      <c r="F1207" s="48">
        <f t="shared" si="191"/>
        <v>4.8979591836735099E-3</v>
      </c>
      <c r="G1207" s="46">
        <v>41628</v>
      </c>
      <c r="H1207" s="47">
        <v>11.315099999999999</v>
      </c>
      <c r="I1207" s="48">
        <f t="shared" si="192"/>
        <v>6.1868061938781115E-5</v>
      </c>
      <c r="J1207" s="49">
        <v>41627</v>
      </c>
      <c r="K1207" s="50">
        <v>14.349</v>
      </c>
      <c r="L1207" s="48">
        <f t="shared" si="193"/>
        <v>1.7173494177766266E-3</v>
      </c>
      <c r="M1207" s="10"/>
      <c r="O1207" s="5"/>
      <c r="P1207" s="10">
        <v>41603</v>
      </c>
      <c r="Q1207">
        <v>193.66</v>
      </c>
      <c r="R1207" s="5">
        <f t="shared" si="194"/>
        <v>1.0328444536258126E-4</v>
      </c>
      <c r="U1207" s="5"/>
      <c r="X1207" s="5"/>
      <c r="Y1207" s="10"/>
      <c r="AA1207" s="5"/>
      <c r="AB1207" s="20"/>
      <c r="AD1207" s="22" t="e">
        <f t="shared" si="195"/>
        <v>#DIV/0!</v>
      </c>
      <c r="AE1207" s="20">
        <v>41767</v>
      </c>
      <c r="AF1207" s="21">
        <v>11.74</v>
      </c>
      <c r="AG1207" s="22">
        <f t="shared" si="196"/>
        <v>1.364721937905153E-3</v>
      </c>
      <c r="AH1207" s="20">
        <v>41638</v>
      </c>
      <c r="AI1207" s="21">
        <v>13.182</v>
      </c>
      <c r="AJ1207" s="22" t="e">
        <v>#DIV/0!</v>
      </c>
      <c r="AK1207" s="30">
        <v>41638</v>
      </c>
      <c r="AL1207" s="31">
        <v>10.029999999999999</v>
      </c>
      <c r="AM1207" s="22" t="e">
        <v>#DIV/0!</v>
      </c>
    </row>
    <row r="1208" spans="1:39">
      <c r="A1208" s="46">
        <v>41639</v>
      </c>
      <c r="B1208" s="47">
        <v>10</v>
      </c>
      <c r="C1208" s="48" t="e">
        <f t="shared" si="190"/>
        <v>#DIV/0!</v>
      </c>
      <c r="D1208" s="46">
        <v>41626</v>
      </c>
      <c r="E1208" s="47">
        <v>12.25</v>
      </c>
      <c r="F1208" s="48">
        <f t="shared" si="191"/>
        <v>0</v>
      </c>
      <c r="G1208" s="46">
        <v>41627</v>
      </c>
      <c r="H1208" s="47">
        <v>11.314399999999999</v>
      </c>
      <c r="I1208" s="48">
        <f t="shared" si="192"/>
        <v>0</v>
      </c>
      <c r="J1208" s="49">
        <v>41626</v>
      </c>
      <c r="K1208" s="50">
        <v>14.324400000000001</v>
      </c>
      <c r="L1208" s="48">
        <f t="shared" si="193"/>
        <v>-4.8865278427385843E-5</v>
      </c>
      <c r="M1208" s="10"/>
      <c r="O1208" s="5"/>
      <c r="P1208" s="10">
        <v>41600</v>
      </c>
      <c r="Q1208">
        <v>193.64</v>
      </c>
      <c r="R1208" s="5">
        <f t="shared" si="194"/>
        <v>-2.1128575109509145E-3</v>
      </c>
      <c r="U1208" s="5"/>
      <c r="X1208" s="5"/>
      <c r="Y1208" s="10"/>
      <c r="AA1208" s="5"/>
      <c r="AB1208" s="20"/>
      <c r="AD1208" s="22" t="e">
        <f t="shared" si="195"/>
        <v>#DIV/0!</v>
      </c>
      <c r="AE1208" s="20">
        <v>41766</v>
      </c>
      <c r="AF1208" s="21">
        <v>11.724</v>
      </c>
      <c r="AG1208" s="22">
        <f t="shared" si="196"/>
        <v>1.7061934823414673E-4</v>
      </c>
      <c r="AH1208" s="20">
        <v>41635</v>
      </c>
      <c r="AI1208" s="21">
        <v>13.186</v>
      </c>
      <c r="AJ1208" s="22" t="e">
        <v>#DIV/0!</v>
      </c>
      <c r="AK1208" s="30">
        <v>41635</v>
      </c>
      <c r="AL1208" s="31">
        <v>10.029999999999999</v>
      </c>
      <c r="AM1208" s="22" t="e">
        <v>#DIV/0!</v>
      </c>
    </row>
    <row r="1209" spans="1:39">
      <c r="A1209" s="46">
        <v>41638</v>
      </c>
      <c r="B1209" s="47">
        <v>10</v>
      </c>
      <c r="C1209" s="48" t="e">
        <f t="shared" si="190"/>
        <v>#DIV/0!</v>
      </c>
      <c r="D1209" s="46">
        <v>41625</v>
      </c>
      <c r="E1209" s="47">
        <v>12.25</v>
      </c>
      <c r="F1209" s="48">
        <f t="shared" si="191"/>
        <v>-3.2546786004881327E-3</v>
      </c>
      <c r="G1209" s="46">
        <v>41626</v>
      </c>
      <c r="H1209" s="47">
        <v>11.314399999999999</v>
      </c>
      <c r="I1209" s="48">
        <f t="shared" si="192"/>
        <v>1.1491103234292516E-4</v>
      </c>
      <c r="J1209" s="49">
        <v>41625</v>
      </c>
      <c r="K1209" s="50">
        <v>14.325100000000001</v>
      </c>
      <c r="L1209" s="48">
        <f t="shared" si="193"/>
        <v>1.0472227652266587E-4</v>
      </c>
      <c r="M1209" s="10"/>
      <c r="O1209" s="5"/>
      <c r="P1209" s="10">
        <v>41599</v>
      </c>
      <c r="Q1209">
        <v>194.05</v>
      </c>
      <c r="R1209" s="5">
        <f t="shared" si="194"/>
        <v>1.1350152195222559E-3</v>
      </c>
      <c r="U1209" s="5"/>
      <c r="X1209" s="5"/>
      <c r="Y1209" s="10"/>
      <c r="AA1209" s="5"/>
      <c r="AB1209" s="20"/>
      <c r="AD1209" s="22" t="e">
        <f t="shared" si="195"/>
        <v>#DIV/0!</v>
      </c>
      <c r="AE1209" s="20">
        <v>41765</v>
      </c>
      <c r="AF1209" s="21">
        <v>11.722</v>
      </c>
      <c r="AG1209" s="22">
        <f t="shared" si="196"/>
        <v>-1.7059024223820094E-4</v>
      </c>
      <c r="AH1209" s="20">
        <v>41632</v>
      </c>
      <c r="AI1209" s="21">
        <v>13.196</v>
      </c>
      <c r="AJ1209" s="22" t="e">
        <v>#DIV/0!</v>
      </c>
      <c r="AK1209" s="30">
        <v>41632</v>
      </c>
      <c r="AL1209" s="31">
        <v>10.025</v>
      </c>
      <c r="AM1209" s="22" t="e">
        <v>#DIV/0!</v>
      </c>
    </row>
    <row r="1210" spans="1:39">
      <c r="A1210" s="46">
        <v>41635</v>
      </c>
      <c r="B1210" s="47">
        <v>10</v>
      </c>
      <c r="C1210" s="48" t="e">
        <f t="shared" si="190"/>
        <v>#DIV/0!</v>
      </c>
      <c r="D1210" s="46">
        <v>41624</v>
      </c>
      <c r="E1210" s="47">
        <v>12.29</v>
      </c>
      <c r="F1210" s="48">
        <f t="shared" si="191"/>
        <v>1.629991850040715E-3</v>
      </c>
      <c r="G1210" s="46">
        <v>41625</v>
      </c>
      <c r="H1210" s="47">
        <v>11.3131</v>
      </c>
      <c r="I1210" s="48">
        <f t="shared" si="192"/>
        <v>5.3038674033182583E-5</v>
      </c>
      <c r="J1210" s="49">
        <v>41624</v>
      </c>
      <c r="K1210" s="50">
        <v>14.323600000000001</v>
      </c>
      <c r="L1210" s="48">
        <f t="shared" si="193"/>
        <v>-4.4661549197482869E-4</v>
      </c>
      <c r="M1210" s="10"/>
      <c r="O1210" s="5"/>
      <c r="P1210" s="10">
        <v>41598</v>
      </c>
      <c r="Q1210">
        <v>193.83</v>
      </c>
      <c r="R1210" s="5">
        <f t="shared" si="194"/>
        <v>1.0319384964661386E-4</v>
      </c>
      <c r="U1210" s="5"/>
      <c r="X1210" s="5"/>
      <c r="Y1210" s="10"/>
      <c r="AA1210" s="5"/>
      <c r="AB1210" s="20"/>
      <c r="AD1210" s="22" t="e">
        <f t="shared" si="195"/>
        <v>#DIV/0!</v>
      </c>
      <c r="AE1210" s="20">
        <v>41764</v>
      </c>
      <c r="AF1210" s="21">
        <v>11.724</v>
      </c>
      <c r="AG1210" s="22">
        <f t="shared" si="196"/>
        <v>1.7061934823414673E-4</v>
      </c>
      <c r="AH1210" s="20">
        <v>41631</v>
      </c>
      <c r="AI1210" s="21">
        <v>13.189</v>
      </c>
      <c r="AJ1210" s="22" t="e">
        <v>#DIV/0!</v>
      </c>
      <c r="AK1210" s="30">
        <v>41631</v>
      </c>
      <c r="AL1210" s="31">
        <v>10.022</v>
      </c>
      <c r="AM1210" s="22" t="e">
        <v>#DIV/0!</v>
      </c>
    </row>
    <row r="1211" spans="1:39">
      <c r="A1211" s="46">
        <v>41634</v>
      </c>
      <c r="B1211" s="47">
        <v>10</v>
      </c>
      <c r="C1211" s="48" t="e">
        <f t="shared" si="190"/>
        <v>#DIV/0!</v>
      </c>
      <c r="D1211" s="46">
        <v>41621</v>
      </c>
      <c r="E1211" s="47">
        <v>12.27</v>
      </c>
      <c r="F1211" s="48">
        <f t="shared" si="191"/>
        <v>0</v>
      </c>
      <c r="G1211" s="46">
        <v>41624</v>
      </c>
      <c r="H1211" s="47">
        <v>11.3125</v>
      </c>
      <c r="I1211" s="48">
        <f t="shared" si="192"/>
        <v>2.1219971529869193E-4</v>
      </c>
      <c r="J1211" s="49">
        <v>41621</v>
      </c>
      <c r="K1211" s="50">
        <v>14.33</v>
      </c>
      <c r="L1211" s="48">
        <f t="shared" si="193"/>
        <v>2.0241360777829056E-4</v>
      </c>
      <c r="M1211" s="10"/>
      <c r="O1211" s="5"/>
      <c r="P1211" s="10">
        <v>41597</v>
      </c>
      <c r="Q1211">
        <v>193.81</v>
      </c>
      <c r="R1211" s="5">
        <f t="shared" si="194"/>
        <v>-7.7335533099611093E-4</v>
      </c>
      <c r="U1211" s="5"/>
      <c r="X1211" s="5"/>
      <c r="Y1211" s="10"/>
      <c r="AA1211" s="5"/>
      <c r="AB1211" s="20"/>
      <c r="AD1211" s="22" t="e">
        <f t="shared" si="195"/>
        <v>#DIV/0!</v>
      </c>
      <c r="AE1211" s="20">
        <v>41761</v>
      </c>
      <c r="AF1211" s="21">
        <v>11.722</v>
      </c>
      <c r="AG1211" s="22">
        <f t="shared" si="196"/>
        <v>5.9752454118648516E-4</v>
      </c>
      <c r="AH1211" s="20">
        <v>41628</v>
      </c>
      <c r="AI1211" s="21">
        <v>13.186999999999999</v>
      </c>
      <c r="AJ1211" s="22" t="e">
        <v>#DIV/0!</v>
      </c>
      <c r="AK1211" s="30">
        <v>41628</v>
      </c>
      <c r="AL1211" s="31">
        <v>10.015000000000001</v>
      </c>
      <c r="AM1211" s="22" t="e">
        <v>#DIV/0!</v>
      </c>
    </row>
    <row r="1212" spans="1:39">
      <c r="A1212" s="46">
        <v>41632</v>
      </c>
      <c r="B1212" s="47">
        <v>10</v>
      </c>
      <c r="C1212" s="48" t="e">
        <f t="shared" si="190"/>
        <v>#DIV/0!</v>
      </c>
      <c r="D1212" s="46">
        <v>41620</v>
      </c>
      <c r="E1212" s="47">
        <v>12.27</v>
      </c>
      <c r="F1212" s="48">
        <f t="shared" si="191"/>
        <v>-8.1433224755698595E-4</v>
      </c>
      <c r="G1212" s="46">
        <v>41621</v>
      </c>
      <c r="H1212" s="47">
        <v>11.3101</v>
      </c>
      <c r="I1212" s="48">
        <f t="shared" si="192"/>
        <v>5.3052743268966624E-5</v>
      </c>
      <c r="J1212" s="49">
        <v>41620</v>
      </c>
      <c r="K1212" s="50">
        <v>14.3271</v>
      </c>
      <c r="L1212" s="48">
        <f t="shared" si="193"/>
        <v>2.6530199046309339E-4</v>
      </c>
      <c r="M1212" s="10"/>
      <c r="O1212" s="5"/>
      <c r="P1212" s="10">
        <v>41596</v>
      </c>
      <c r="Q1212">
        <v>193.96</v>
      </c>
      <c r="R1212" s="5">
        <f t="shared" si="194"/>
        <v>5.1559680330081603E-5</v>
      </c>
      <c r="U1212" s="5"/>
      <c r="X1212" s="5"/>
      <c r="Y1212" s="10"/>
      <c r="AA1212" s="5"/>
      <c r="AB1212" s="20"/>
      <c r="AD1212" s="22" t="e">
        <f t="shared" si="195"/>
        <v>#DIV/0!</v>
      </c>
      <c r="AE1212" s="20">
        <v>41759</v>
      </c>
      <c r="AF1212" s="21">
        <v>11.715</v>
      </c>
      <c r="AG1212" s="22">
        <f t="shared" si="196"/>
        <v>3.4155921782935353E-4</v>
      </c>
      <c r="AH1212" s="20">
        <v>41627</v>
      </c>
      <c r="AI1212" s="21">
        <v>13.193</v>
      </c>
      <c r="AJ1212" s="22" t="e">
        <v>#DIV/0!</v>
      </c>
      <c r="AK1212" s="30">
        <v>41627</v>
      </c>
      <c r="AL1212" s="31">
        <v>10.013999999999999</v>
      </c>
      <c r="AM1212" s="22" t="e">
        <v>#DIV/0!</v>
      </c>
    </row>
    <row r="1213" spans="1:39">
      <c r="A1213" s="46">
        <v>41631</v>
      </c>
      <c r="B1213" s="47">
        <v>10</v>
      </c>
      <c r="C1213" s="48" t="e">
        <f t="shared" si="190"/>
        <v>#DIV/0!</v>
      </c>
      <c r="D1213" s="46">
        <v>41619</v>
      </c>
      <c r="E1213" s="47">
        <v>12.28</v>
      </c>
      <c r="F1213" s="48">
        <f t="shared" si="191"/>
        <v>-8.1366965012203319E-4</v>
      </c>
      <c r="G1213" s="46">
        <v>41620</v>
      </c>
      <c r="H1213" s="47">
        <v>11.3095</v>
      </c>
      <c r="I1213" s="48">
        <f t="shared" si="192"/>
        <v>1.0611674610690874E-4</v>
      </c>
      <c r="J1213" s="49">
        <v>41619</v>
      </c>
      <c r="K1213" s="50">
        <v>14.3233</v>
      </c>
      <c r="L1213" s="48">
        <f t="shared" si="193"/>
        <v>-3.4895975098237625E-4</v>
      </c>
      <c r="M1213" s="10"/>
      <c r="O1213" s="5"/>
      <c r="P1213" s="10">
        <v>41593</v>
      </c>
      <c r="Q1213">
        <v>193.95</v>
      </c>
      <c r="R1213" s="5">
        <f t="shared" si="194"/>
        <v>-1.0310872815389097E-4</v>
      </c>
      <c r="U1213" s="5"/>
      <c r="X1213" s="5"/>
      <c r="Y1213" s="10"/>
      <c r="AA1213" s="5"/>
      <c r="AB1213" s="20"/>
      <c r="AD1213" s="22" t="e">
        <f t="shared" si="195"/>
        <v>#DIV/0!</v>
      </c>
      <c r="AE1213" s="20">
        <v>41758</v>
      </c>
      <c r="AF1213" s="21">
        <v>11.711</v>
      </c>
      <c r="AG1213" s="22">
        <f t="shared" si="196"/>
        <v>6.8358540545167018E-4</v>
      </c>
      <c r="AH1213" s="20">
        <v>41626</v>
      </c>
      <c r="AI1213" s="21">
        <v>13.172000000000001</v>
      </c>
      <c r="AJ1213" s="22" t="e">
        <v>#DIV/0!</v>
      </c>
      <c r="AK1213" s="30">
        <v>41626</v>
      </c>
      <c r="AL1213" s="31">
        <v>9.9870000000000001</v>
      </c>
      <c r="AM1213" s="22" t="e">
        <v>#DIV/0!</v>
      </c>
    </row>
    <row r="1214" spans="1:39">
      <c r="A1214" s="46">
        <v>41628</v>
      </c>
      <c r="B1214" s="47">
        <v>10</v>
      </c>
      <c r="C1214" s="48" t="e">
        <f t="shared" si="190"/>
        <v>#DIV/0!</v>
      </c>
      <c r="D1214" s="46">
        <v>41618</v>
      </c>
      <c r="E1214" s="47">
        <v>12.29</v>
      </c>
      <c r="F1214" s="48">
        <f t="shared" si="191"/>
        <v>-8.1300813008142788E-4</v>
      </c>
      <c r="G1214" s="46">
        <v>41619</v>
      </c>
      <c r="H1214" s="47">
        <v>11.308299999999999</v>
      </c>
      <c r="I1214" s="48">
        <f t="shared" si="192"/>
        <v>2.6529890343058085E-5</v>
      </c>
      <c r="J1214" s="49">
        <v>41618</v>
      </c>
      <c r="K1214" s="50">
        <v>14.3283</v>
      </c>
      <c r="L1214" s="48">
        <f t="shared" si="193"/>
        <v>5.5836677717669648E-5</v>
      </c>
      <c r="M1214" s="10"/>
      <c r="O1214" s="5"/>
      <c r="P1214" s="10">
        <v>41592</v>
      </c>
      <c r="Q1214">
        <v>193.97</v>
      </c>
      <c r="R1214" s="5">
        <f t="shared" si="194"/>
        <v>-1.0300252356182141E-3</v>
      </c>
      <c r="U1214" s="5"/>
      <c r="X1214" s="5"/>
      <c r="Y1214" s="10"/>
      <c r="AA1214" s="5"/>
      <c r="AB1214" s="20"/>
      <c r="AD1214" s="22" t="e">
        <f t="shared" si="195"/>
        <v>#DIV/0!</v>
      </c>
      <c r="AE1214" s="20">
        <v>41757</v>
      </c>
      <c r="AF1214" s="21">
        <v>11.702999999999999</v>
      </c>
      <c r="AG1214" s="22">
        <f t="shared" si="196"/>
        <v>2.5641025641026617E-4</v>
      </c>
      <c r="AH1214" s="20">
        <v>41625</v>
      </c>
      <c r="AI1214" s="21">
        <v>13.180999999999999</v>
      </c>
      <c r="AJ1214" s="22" t="e">
        <v>#DIV/0!</v>
      </c>
      <c r="AK1214" s="30">
        <v>41625</v>
      </c>
      <c r="AL1214" s="31">
        <v>9.9779999999999998</v>
      </c>
      <c r="AM1214" s="22" t="e">
        <v>#DIV/0!</v>
      </c>
    </row>
    <row r="1215" spans="1:39">
      <c r="A1215" s="51"/>
      <c r="B1215" s="47"/>
      <c r="C1215" s="48" t="e">
        <f t="shared" si="190"/>
        <v>#DIV/0!</v>
      </c>
      <c r="D1215" s="46">
        <v>41617</v>
      </c>
      <c r="E1215" s="47">
        <v>12.3</v>
      </c>
      <c r="F1215" s="48">
        <f t="shared" si="191"/>
        <v>0</v>
      </c>
      <c r="G1215" s="46">
        <v>41618</v>
      </c>
      <c r="H1215" s="47">
        <v>11.308</v>
      </c>
      <c r="I1215" s="48">
        <f t="shared" si="192"/>
        <v>0</v>
      </c>
      <c r="J1215" s="49">
        <v>41617</v>
      </c>
      <c r="K1215" s="50">
        <v>14.327500000000001</v>
      </c>
      <c r="L1215" s="48">
        <f t="shared" si="193"/>
        <v>5.2374301675979637E-4</v>
      </c>
      <c r="M1215" s="10"/>
      <c r="O1215" s="5"/>
      <c r="P1215" s="10">
        <v>41591</v>
      </c>
      <c r="Q1215">
        <v>194.17</v>
      </c>
      <c r="R1215" s="5">
        <f t="shared" si="194"/>
        <v>4.0852208087702561E-3</v>
      </c>
      <c r="U1215" s="5"/>
      <c r="X1215" s="5"/>
      <c r="Y1215" s="10"/>
      <c r="AA1215" s="5"/>
      <c r="AB1215" s="20"/>
      <c r="AD1215" s="22" t="e">
        <f t="shared" si="195"/>
        <v>#DIV/0!</v>
      </c>
      <c r="AE1215" s="20">
        <v>41754</v>
      </c>
      <c r="AF1215" s="21">
        <v>11.7</v>
      </c>
      <c r="AG1215" s="22">
        <f t="shared" si="196"/>
        <v>-8.5462780958996842E-5</v>
      </c>
      <c r="AH1215" s="20">
        <v>41624</v>
      </c>
      <c r="AI1215" s="21">
        <v>13.18</v>
      </c>
      <c r="AJ1215" s="22" t="e">
        <v>#DIV/0!</v>
      </c>
      <c r="AK1215" s="30">
        <v>41624</v>
      </c>
      <c r="AL1215" s="31">
        <v>9.9960000000000004</v>
      </c>
      <c r="AM1215" s="22" t="e">
        <v>#DIV/0!</v>
      </c>
    </row>
    <row r="1216" spans="1:39">
      <c r="A1216" s="51"/>
      <c r="B1216" s="47"/>
      <c r="C1216" s="48" t="e">
        <f t="shared" si="190"/>
        <v>#DIV/0!</v>
      </c>
      <c r="D1216" s="46">
        <v>41614</v>
      </c>
      <c r="E1216" s="47">
        <v>12.3</v>
      </c>
      <c r="F1216" s="48">
        <f t="shared" si="191"/>
        <v>0</v>
      </c>
      <c r="G1216" s="46">
        <v>41617</v>
      </c>
      <c r="H1216" s="47">
        <v>11.308</v>
      </c>
      <c r="I1216" s="48">
        <f t="shared" si="192"/>
        <v>1.415127715276148E-4</v>
      </c>
      <c r="J1216" s="49">
        <v>41614</v>
      </c>
      <c r="K1216" s="50">
        <v>14.32</v>
      </c>
      <c r="L1216" s="48">
        <f t="shared" si="193"/>
        <v>0</v>
      </c>
      <c r="M1216" s="10"/>
      <c r="O1216" s="5"/>
      <c r="P1216" s="10">
        <v>41590</v>
      </c>
      <c r="Q1216">
        <v>193.38</v>
      </c>
      <c r="R1216" s="5">
        <f t="shared" si="194"/>
        <v>-2.115692244181829E-3</v>
      </c>
      <c r="U1216" s="5"/>
      <c r="X1216" s="5"/>
      <c r="Y1216" s="10"/>
      <c r="AA1216" s="5"/>
      <c r="AB1216" s="20"/>
      <c r="AD1216" s="22" t="e">
        <f t="shared" si="195"/>
        <v>#DIV/0!</v>
      </c>
      <c r="AE1216" s="20">
        <v>41753</v>
      </c>
      <c r="AF1216" s="21">
        <v>11.701000000000001</v>
      </c>
      <c r="AG1216" s="22">
        <f t="shared" si="196"/>
        <v>2.5645409471705536E-4</v>
      </c>
      <c r="AH1216" s="20">
        <v>41621</v>
      </c>
      <c r="AI1216" s="21">
        <v>13.189</v>
      </c>
      <c r="AJ1216" s="22" t="e">
        <v>#DIV/0!</v>
      </c>
      <c r="AK1216" s="30">
        <v>41621</v>
      </c>
      <c r="AL1216" s="31">
        <v>9.9849999999999994</v>
      </c>
      <c r="AM1216" s="22" t="e">
        <v>#DIV/0!</v>
      </c>
    </row>
    <row r="1217" spans="1:39">
      <c r="A1217" s="51"/>
      <c r="B1217" s="47"/>
      <c r="C1217" s="48" t="e">
        <f t="shared" si="190"/>
        <v>#DIV/0!</v>
      </c>
      <c r="D1217" s="46">
        <v>41613</v>
      </c>
      <c r="E1217" s="47">
        <v>12.3</v>
      </c>
      <c r="F1217" s="48">
        <f t="shared" si="191"/>
        <v>-8.1234768480908091E-4</v>
      </c>
      <c r="G1217" s="46">
        <v>41614</v>
      </c>
      <c r="H1217" s="47">
        <v>11.3064</v>
      </c>
      <c r="I1217" s="48">
        <f t="shared" si="192"/>
        <v>9.7299496696170174E-5</v>
      </c>
      <c r="J1217" s="49">
        <v>41613</v>
      </c>
      <c r="K1217" s="50">
        <v>14.32</v>
      </c>
      <c r="L1217" s="48">
        <f t="shared" si="193"/>
        <v>0</v>
      </c>
      <c r="M1217" s="10"/>
      <c r="O1217" s="5"/>
      <c r="P1217" s="10">
        <v>41589</v>
      </c>
      <c r="Q1217">
        <v>193.79</v>
      </c>
      <c r="R1217" s="5">
        <f t="shared" si="194"/>
        <v>8.7800847019929497E-4</v>
      </c>
      <c r="U1217" s="5"/>
      <c r="X1217" s="5"/>
      <c r="Y1217" s="10"/>
      <c r="AA1217" s="5"/>
      <c r="AB1217" s="20"/>
      <c r="AD1217" s="22" t="e">
        <f t="shared" si="195"/>
        <v>#DIV/0!</v>
      </c>
      <c r="AE1217" s="20">
        <v>41752</v>
      </c>
      <c r="AF1217" s="21">
        <v>11.698</v>
      </c>
      <c r="AG1217" s="22">
        <f t="shared" si="196"/>
        <v>8.5492006497496986E-5</v>
      </c>
      <c r="AH1217" s="20">
        <v>41620</v>
      </c>
      <c r="AI1217" s="21">
        <v>13.183999999999999</v>
      </c>
      <c r="AJ1217" s="22" t="e">
        <v>#DIV/0!</v>
      </c>
      <c r="AK1217" s="30">
        <v>41620</v>
      </c>
      <c r="AL1217" s="31">
        <v>9.9830000000000005</v>
      </c>
      <c r="AM1217" s="22" t="e">
        <v>#DIV/0!</v>
      </c>
    </row>
    <row r="1218" spans="1:39">
      <c r="A1218" s="51"/>
      <c r="B1218" s="47"/>
      <c r="C1218" s="48" t="e">
        <f t="shared" si="190"/>
        <v>#DIV/0!</v>
      </c>
      <c r="D1218" s="46">
        <v>41612</v>
      </c>
      <c r="E1218" s="47">
        <v>12.31</v>
      </c>
      <c r="F1218" s="48">
        <f t="shared" si="191"/>
        <v>0</v>
      </c>
      <c r="G1218" s="46">
        <v>41613</v>
      </c>
      <c r="H1218" s="47">
        <v>11.305300000000001</v>
      </c>
      <c r="I1218" s="48">
        <f t="shared" si="192"/>
        <v>1.0615617342386886E-4</v>
      </c>
      <c r="J1218" s="49">
        <v>41612</v>
      </c>
      <c r="K1218" s="50">
        <v>14.32</v>
      </c>
      <c r="L1218" s="48">
        <f t="shared" si="193"/>
        <v>0</v>
      </c>
      <c r="M1218" s="10"/>
      <c r="O1218" s="5"/>
      <c r="P1218" s="10">
        <v>41586</v>
      </c>
      <c r="Q1218">
        <v>193.62</v>
      </c>
      <c r="R1218" s="5">
        <f t="shared" si="194"/>
        <v>4.0968728932219674E-3</v>
      </c>
      <c r="U1218" s="5"/>
      <c r="X1218" s="5"/>
      <c r="Y1218" s="10"/>
      <c r="AA1218" s="5"/>
      <c r="AB1218" s="20"/>
      <c r="AD1218" s="22" t="e">
        <f t="shared" si="195"/>
        <v>#DIV/0!</v>
      </c>
      <c r="AE1218" s="20">
        <v>41751</v>
      </c>
      <c r="AF1218" s="21">
        <v>11.696999999999999</v>
      </c>
      <c r="AG1218" s="22">
        <f t="shared" si="196"/>
        <v>8.5565157867714442E-4</v>
      </c>
      <c r="AH1218" s="20">
        <v>41619</v>
      </c>
      <c r="AI1218" s="21">
        <v>13.180999999999999</v>
      </c>
      <c r="AJ1218" s="22" t="e">
        <v>#DIV/0!</v>
      </c>
      <c r="AK1218" s="30">
        <v>41619</v>
      </c>
      <c r="AL1218" s="31">
        <v>10</v>
      </c>
      <c r="AM1218" s="22" t="e">
        <v>#DIV/0!</v>
      </c>
    </row>
    <row r="1219" spans="1:39">
      <c r="A1219" s="51"/>
      <c r="B1219" s="47"/>
      <c r="C1219" s="48" t="e">
        <f t="shared" si="190"/>
        <v>#DIV/0!</v>
      </c>
      <c r="D1219" s="46">
        <v>41611</v>
      </c>
      <c r="E1219" s="47">
        <v>12.31</v>
      </c>
      <c r="F1219" s="48">
        <f t="shared" si="191"/>
        <v>-1.6220600162205655E-3</v>
      </c>
      <c r="G1219" s="46">
        <v>41612</v>
      </c>
      <c r="H1219" s="47">
        <v>11.3041</v>
      </c>
      <c r="I1219" s="48">
        <f t="shared" si="192"/>
        <v>3.5386643311556758E-5</v>
      </c>
      <c r="J1219" s="49">
        <v>41611</v>
      </c>
      <c r="K1219" s="50">
        <v>14.32</v>
      </c>
      <c r="L1219" s="48">
        <f t="shared" si="193"/>
        <v>0</v>
      </c>
      <c r="M1219" s="10"/>
      <c r="O1219" s="5"/>
      <c r="P1219" s="10">
        <v>41585</v>
      </c>
      <c r="Q1219">
        <v>192.83</v>
      </c>
      <c r="R1219" s="5">
        <f t="shared" si="194"/>
        <v>2.0266056952817232E-3</v>
      </c>
      <c r="U1219" s="5"/>
      <c r="X1219" s="5"/>
      <c r="Y1219" s="10"/>
      <c r="AA1219" s="5"/>
      <c r="AB1219" s="20"/>
      <c r="AD1219" s="22" t="e">
        <f t="shared" si="195"/>
        <v>#DIV/0!</v>
      </c>
      <c r="AE1219" s="20">
        <v>41750</v>
      </c>
      <c r="AF1219" s="21">
        <v>11.686999999999999</v>
      </c>
      <c r="AG1219" s="22">
        <f t="shared" si="196"/>
        <v>8.5572479890419801E-5</v>
      </c>
      <c r="AH1219" s="20">
        <v>41618</v>
      </c>
      <c r="AI1219" s="21">
        <v>13.188000000000001</v>
      </c>
      <c r="AJ1219" s="22" t="e">
        <v>#DIV/0!</v>
      </c>
      <c r="AK1219" s="30">
        <v>41618</v>
      </c>
      <c r="AL1219" s="31">
        <v>10</v>
      </c>
      <c r="AM1219" s="22" t="e">
        <v>#DIV/0!</v>
      </c>
    </row>
    <row r="1220" spans="1:39">
      <c r="A1220" s="51"/>
      <c r="B1220" s="47"/>
      <c r="C1220" s="48" t="e">
        <f t="shared" ref="C1220:C1283" si="197">(B1414-B1415)/B1415</f>
        <v>#DIV/0!</v>
      </c>
      <c r="D1220" s="46">
        <v>41610</v>
      </c>
      <c r="E1220" s="47">
        <v>12.33</v>
      </c>
      <c r="F1220" s="48">
        <f t="shared" ref="F1220:F1283" si="198">(E1220-E1221)/E1221</f>
        <v>-1.6194331983805323E-3</v>
      </c>
      <c r="G1220" s="46">
        <v>41611</v>
      </c>
      <c r="H1220" s="47">
        <v>11.303699999999999</v>
      </c>
      <c r="I1220" s="48">
        <f t="shared" ref="I1220:I1283" si="199">(H1220-H1221)/H1221</f>
        <v>1.3271752402187689E-4</v>
      </c>
      <c r="J1220" s="49">
        <v>41610</v>
      </c>
      <c r="K1220" s="50">
        <v>14.32</v>
      </c>
      <c r="L1220" s="48">
        <f t="shared" ref="L1220:L1283" si="200">(K1220-K1221)/K1221</f>
        <v>0</v>
      </c>
      <c r="M1220" s="10"/>
      <c r="O1220" s="5"/>
      <c r="P1220" s="10">
        <v>41584</v>
      </c>
      <c r="Q1220">
        <v>192.44</v>
      </c>
      <c r="R1220" s="5">
        <f t="shared" ref="R1220:R1283" si="201">(Q1220-Q1221)/Q1221</f>
        <v>1.5092375748113039E-3</v>
      </c>
      <c r="U1220" s="5"/>
      <c r="X1220" s="5"/>
      <c r="Y1220" s="10"/>
      <c r="AA1220" s="5"/>
      <c r="AB1220" s="20"/>
      <c r="AD1220" s="22" t="e">
        <f t="shared" ref="AD1220:AD1283" si="202">(AC1220-AC1221)/AC1221</f>
        <v>#DIV/0!</v>
      </c>
      <c r="AE1220" s="20">
        <v>41747</v>
      </c>
      <c r="AF1220" s="21">
        <v>11.686</v>
      </c>
      <c r="AG1220" s="22">
        <f t="shared" ref="AG1220:AG1283" si="203">(AF1220-AF1221)/AF1221</f>
        <v>8.5579803166405279E-5</v>
      </c>
      <c r="AH1220" s="20">
        <v>41617</v>
      </c>
      <c r="AI1220" s="21">
        <v>13.188000000000001</v>
      </c>
      <c r="AJ1220" s="22" t="e">
        <v>#DIV/0!</v>
      </c>
      <c r="AK1220" s="30">
        <v>41617</v>
      </c>
      <c r="AL1220" s="31">
        <v>10</v>
      </c>
      <c r="AM1220" s="22" t="e">
        <v>#DIV/0!</v>
      </c>
    </row>
    <row r="1221" spans="1:39">
      <c r="A1221" s="51"/>
      <c r="B1221" s="47"/>
      <c r="C1221" s="48" t="e">
        <f t="shared" si="197"/>
        <v>#DIV/0!</v>
      </c>
      <c r="D1221" s="46">
        <v>41607</v>
      </c>
      <c r="E1221" s="47">
        <v>12.35</v>
      </c>
      <c r="F1221" s="48">
        <f t="shared" si="198"/>
        <v>8.1037277147486117E-4</v>
      </c>
      <c r="G1221" s="46">
        <v>41610</v>
      </c>
      <c r="H1221" s="47">
        <v>11.302199999999999</v>
      </c>
      <c r="I1221" s="48">
        <f t="shared" si="199"/>
        <v>5.3089827988833583E-5</v>
      </c>
      <c r="J1221" s="49">
        <v>41607</v>
      </c>
      <c r="K1221" s="50">
        <v>14.32</v>
      </c>
      <c r="L1221" s="48">
        <f t="shared" si="200"/>
        <v>1.3986013986013687E-3</v>
      </c>
      <c r="M1221" s="10"/>
      <c r="O1221" s="5"/>
      <c r="P1221" s="10">
        <v>41583</v>
      </c>
      <c r="Q1221">
        <v>192.15</v>
      </c>
      <c r="R1221" s="5">
        <f t="shared" si="201"/>
        <v>-1.5588464536242296E-3</v>
      </c>
      <c r="U1221" s="5"/>
      <c r="X1221" s="5"/>
      <c r="Y1221" s="10"/>
      <c r="AA1221" s="5"/>
      <c r="AB1221" s="20"/>
      <c r="AD1221" s="22" t="e">
        <f t="shared" si="202"/>
        <v>#DIV/0!</v>
      </c>
      <c r="AE1221" s="20">
        <v>41746</v>
      </c>
      <c r="AF1221" s="21">
        <v>11.685</v>
      </c>
      <c r="AG1221" s="22">
        <f t="shared" si="203"/>
        <v>2.5680534155111398E-4</v>
      </c>
      <c r="AH1221" s="20">
        <v>41614</v>
      </c>
      <c r="AI1221" s="21">
        <v>13.185</v>
      </c>
      <c r="AJ1221" s="22" t="e">
        <v>#DIV/0!</v>
      </c>
      <c r="AK1221" s="30">
        <v>41614</v>
      </c>
      <c r="AL1221" s="31">
        <v>10</v>
      </c>
      <c r="AM1221" s="22" t="e">
        <v>#DIV/0!</v>
      </c>
    </row>
    <row r="1222" spans="1:39">
      <c r="A1222" s="51"/>
      <c r="B1222" s="47"/>
      <c r="C1222" s="48" t="e">
        <f t="shared" si="197"/>
        <v>#DIV/0!</v>
      </c>
      <c r="D1222" s="46">
        <v>41606</v>
      </c>
      <c r="E1222" s="47">
        <v>12.34</v>
      </c>
      <c r="F1222" s="48">
        <f t="shared" si="198"/>
        <v>8.1103000811028276E-4</v>
      </c>
      <c r="G1222" s="46">
        <v>41607</v>
      </c>
      <c r="H1222" s="47">
        <v>11.301600000000001</v>
      </c>
      <c r="I1222" s="48">
        <f t="shared" si="199"/>
        <v>1.592948547762911E-4</v>
      </c>
      <c r="J1222" s="49">
        <v>41606</v>
      </c>
      <c r="K1222" s="50">
        <v>14.3</v>
      </c>
      <c r="L1222" s="48">
        <f t="shared" si="200"/>
        <v>0</v>
      </c>
      <c r="M1222" s="10"/>
      <c r="O1222" s="5"/>
      <c r="P1222" s="10">
        <v>41582</v>
      </c>
      <c r="Q1222">
        <v>192.45</v>
      </c>
      <c r="R1222" s="5">
        <f t="shared" si="201"/>
        <v>0</v>
      </c>
      <c r="U1222" s="5"/>
      <c r="X1222" s="5"/>
      <c r="Y1222" s="10"/>
      <c r="AA1222" s="5"/>
      <c r="AB1222" s="20"/>
      <c r="AD1222" s="22" t="e">
        <f t="shared" si="202"/>
        <v>#DIV/0!</v>
      </c>
      <c r="AE1222" s="20">
        <v>41745</v>
      </c>
      <c r="AF1222" s="21">
        <v>11.682</v>
      </c>
      <c r="AG1222" s="22">
        <f t="shared" si="203"/>
        <v>6.8528353606312278E-4</v>
      </c>
      <c r="AH1222" s="20">
        <v>41613</v>
      </c>
      <c r="AI1222" s="21">
        <v>13.186</v>
      </c>
      <c r="AJ1222" s="22" t="e">
        <v>#DIV/0!</v>
      </c>
      <c r="AK1222" s="30">
        <v>41613</v>
      </c>
      <c r="AL1222" s="31">
        <v>10</v>
      </c>
      <c r="AM1222" s="22" t="e">
        <v>#DIV/0!</v>
      </c>
    </row>
    <row r="1223" spans="1:39">
      <c r="A1223" s="51"/>
      <c r="B1223" s="47"/>
      <c r="C1223" s="48" t="e">
        <f t="shared" si="197"/>
        <v>#DIV/0!</v>
      </c>
      <c r="D1223" s="46">
        <v>41605</v>
      </c>
      <c r="E1223" s="47">
        <v>12.33</v>
      </c>
      <c r="F1223" s="48">
        <f t="shared" si="198"/>
        <v>0</v>
      </c>
      <c r="G1223" s="46">
        <v>41606</v>
      </c>
      <c r="H1223" s="47">
        <v>11.299799999999999</v>
      </c>
      <c r="I1223" s="48">
        <f t="shared" si="199"/>
        <v>6.1951836871976086E-5</v>
      </c>
      <c r="J1223" s="49">
        <v>41605</v>
      </c>
      <c r="K1223" s="50">
        <v>14.3</v>
      </c>
      <c r="L1223" s="48">
        <f t="shared" si="200"/>
        <v>-6.9881201956672166E-4</v>
      </c>
      <c r="M1223" s="10"/>
      <c r="O1223" s="5"/>
      <c r="P1223" s="10">
        <v>41579</v>
      </c>
      <c r="Q1223">
        <v>192.45</v>
      </c>
      <c r="R1223" s="5">
        <f t="shared" si="201"/>
        <v>5.5384293850253528E-3</v>
      </c>
      <c r="U1223" s="5"/>
      <c r="X1223" s="5"/>
      <c r="Y1223" s="10"/>
      <c r="AA1223" s="5"/>
      <c r="AB1223" s="20"/>
      <c r="AD1223" s="22" t="e">
        <f t="shared" si="202"/>
        <v>#DIV/0!</v>
      </c>
      <c r="AE1223" s="20">
        <v>41744</v>
      </c>
      <c r="AF1223" s="21">
        <v>11.673999999999999</v>
      </c>
      <c r="AG1223" s="22">
        <f t="shared" si="203"/>
        <v>8.5667780347763707E-5</v>
      </c>
      <c r="AH1223" s="20">
        <v>41612</v>
      </c>
      <c r="AI1223" s="21">
        <v>13.183999999999999</v>
      </c>
      <c r="AJ1223" s="22" t="e">
        <v>#DIV/0!</v>
      </c>
      <c r="AK1223" s="30">
        <v>41612</v>
      </c>
      <c r="AL1223" s="31">
        <v>10</v>
      </c>
      <c r="AM1223" s="22" t="e">
        <v>#DIV/0!</v>
      </c>
    </row>
    <row r="1224" spans="1:39">
      <c r="A1224" s="51"/>
      <c r="B1224" s="47"/>
      <c r="C1224" s="48" t="e">
        <f t="shared" si="197"/>
        <v>#DIV/0!</v>
      </c>
      <c r="D1224" s="46">
        <v>41604</v>
      </c>
      <c r="E1224" s="47">
        <v>12.33</v>
      </c>
      <c r="F1224" s="48">
        <f t="shared" si="198"/>
        <v>-1.6194331983805323E-3</v>
      </c>
      <c r="G1224" s="46">
        <v>41605</v>
      </c>
      <c r="H1224" s="47">
        <v>11.299099999999999</v>
      </c>
      <c r="I1224" s="48">
        <f t="shared" si="199"/>
        <v>7.9658706696613516E-5</v>
      </c>
      <c r="J1224" s="49">
        <v>41604</v>
      </c>
      <c r="K1224" s="50">
        <v>14.31</v>
      </c>
      <c r="L1224" s="48">
        <f t="shared" si="200"/>
        <v>-6.9832402234635378E-4</v>
      </c>
      <c r="M1224" s="10"/>
      <c r="O1224" s="5"/>
      <c r="P1224" s="10">
        <v>41578</v>
      </c>
      <c r="Q1224">
        <v>191.39</v>
      </c>
      <c r="R1224" s="5">
        <f t="shared" si="201"/>
        <v>5.5692744181157659E-3</v>
      </c>
      <c r="U1224" s="5"/>
      <c r="X1224" s="5"/>
      <c r="Y1224" s="10"/>
      <c r="AA1224" s="5"/>
      <c r="AB1224" s="20"/>
      <c r="AD1224" s="22" t="e">
        <f t="shared" si="202"/>
        <v>#DIV/0!</v>
      </c>
      <c r="AE1224" s="20">
        <v>41743</v>
      </c>
      <c r="AF1224" s="21">
        <v>11.673</v>
      </c>
      <c r="AG1224" s="22">
        <f t="shared" si="203"/>
        <v>4.2852245457668681E-4</v>
      </c>
      <c r="AH1224" s="20">
        <v>41611</v>
      </c>
      <c r="AI1224" s="21">
        <v>13.183</v>
      </c>
      <c r="AJ1224" s="22" t="e">
        <v>#DIV/0!</v>
      </c>
      <c r="AK1224" s="30">
        <v>41611</v>
      </c>
      <c r="AL1224" s="31">
        <v>10</v>
      </c>
      <c r="AM1224" s="22" t="e">
        <v>#DIV/0!</v>
      </c>
    </row>
    <row r="1225" spans="1:39">
      <c r="A1225" s="51"/>
      <c r="B1225" s="47"/>
      <c r="C1225" s="48" t="e">
        <f t="shared" si="197"/>
        <v>#DIV/0!</v>
      </c>
      <c r="D1225" s="46">
        <v>41603</v>
      </c>
      <c r="E1225" s="47">
        <v>12.35</v>
      </c>
      <c r="F1225" s="48">
        <f t="shared" si="198"/>
        <v>0</v>
      </c>
      <c r="G1225" s="46">
        <v>41604</v>
      </c>
      <c r="H1225" s="47">
        <v>11.2982</v>
      </c>
      <c r="I1225" s="48">
        <f t="shared" si="199"/>
        <v>4.4256795630865991E-5</v>
      </c>
      <c r="J1225" s="49">
        <v>41603</v>
      </c>
      <c r="K1225" s="50">
        <v>14.32</v>
      </c>
      <c r="L1225" s="48">
        <f t="shared" si="200"/>
        <v>0</v>
      </c>
      <c r="M1225" s="10"/>
      <c r="O1225" s="5"/>
      <c r="P1225" s="10">
        <v>41577</v>
      </c>
      <c r="Q1225">
        <v>190.33</v>
      </c>
      <c r="R1225" s="5">
        <f t="shared" si="201"/>
        <v>-3.2991202346040818E-3</v>
      </c>
      <c r="U1225" s="5"/>
      <c r="X1225" s="5"/>
      <c r="Y1225" s="10"/>
      <c r="AA1225" s="5"/>
      <c r="AB1225" s="20"/>
      <c r="AD1225" s="22" t="e">
        <f t="shared" si="202"/>
        <v>#DIV/0!</v>
      </c>
      <c r="AE1225" s="20">
        <v>41740</v>
      </c>
      <c r="AF1225" s="21">
        <v>11.667999999999999</v>
      </c>
      <c r="AG1225" s="22">
        <f t="shared" si="203"/>
        <v>-9.4186146074158822E-4</v>
      </c>
      <c r="AH1225" s="20">
        <v>41610</v>
      </c>
      <c r="AI1225" s="21">
        <v>13.18</v>
      </c>
      <c r="AJ1225" s="22" t="e">
        <v>#DIV/0!</v>
      </c>
      <c r="AK1225" s="30">
        <v>41610</v>
      </c>
      <c r="AL1225" s="31">
        <v>10</v>
      </c>
      <c r="AM1225" s="22" t="e">
        <v>#DIV/0!</v>
      </c>
    </row>
    <row r="1226" spans="1:39">
      <c r="A1226" s="51"/>
      <c r="B1226" s="47"/>
      <c r="C1226" s="48" t="e">
        <f t="shared" si="197"/>
        <v>#DIV/0!</v>
      </c>
      <c r="D1226" s="46">
        <v>41600</v>
      </c>
      <c r="E1226" s="47">
        <v>12.35</v>
      </c>
      <c r="F1226" s="48">
        <f t="shared" si="198"/>
        <v>0</v>
      </c>
      <c r="G1226" s="46">
        <v>41603</v>
      </c>
      <c r="H1226" s="47">
        <v>11.297700000000001</v>
      </c>
      <c r="I1226" s="48">
        <f t="shared" si="199"/>
        <v>1.8591309890580711E-4</v>
      </c>
      <c r="J1226" s="49">
        <v>41600</v>
      </c>
      <c r="K1226" s="50">
        <v>14.32</v>
      </c>
      <c r="L1226" s="48">
        <f t="shared" si="200"/>
        <v>-1.1439412962807318E-3</v>
      </c>
      <c r="M1226" s="10"/>
      <c r="O1226" s="5"/>
      <c r="P1226" s="10">
        <v>41576</v>
      </c>
      <c r="Q1226">
        <v>190.96</v>
      </c>
      <c r="R1226" s="5">
        <f t="shared" si="201"/>
        <v>5.2113491603937943E-3</v>
      </c>
      <c r="U1226" s="5"/>
      <c r="X1226" s="5"/>
      <c r="Y1226" s="10"/>
      <c r="AA1226" s="5"/>
      <c r="AB1226" s="20"/>
      <c r="AD1226" s="22" t="e">
        <f t="shared" si="202"/>
        <v>#DIV/0!</v>
      </c>
      <c r="AE1226" s="20">
        <v>41739</v>
      </c>
      <c r="AF1226" s="21">
        <v>11.679</v>
      </c>
      <c r="AG1226" s="22">
        <f t="shared" si="203"/>
        <v>-7.7002053388093268E-4</v>
      </c>
      <c r="AH1226" s="20">
        <v>41607</v>
      </c>
      <c r="AI1226" s="21">
        <v>13.183999999999999</v>
      </c>
      <c r="AJ1226" s="22" t="e">
        <v>#DIV/0!</v>
      </c>
      <c r="AK1226" s="30">
        <v>41608</v>
      </c>
      <c r="AL1226" s="31">
        <v>10</v>
      </c>
      <c r="AM1226" s="22" t="e">
        <v>#DIV/0!</v>
      </c>
    </row>
    <row r="1227" spans="1:39">
      <c r="A1227" s="51"/>
      <c r="B1227" s="47"/>
      <c r="C1227" s="48" t="e">
        <f t="shared" si="197"/>
        <v>#DIV/0!</v>
      </c>
      <c r="D1227" s="46">
        <v>41599</v>
      </c>
      <c r="E1227" s="47">
        <v>12.35</v>
      </c>
      <c r="F1227" s="48">
        <f t="shared" si="198"/>
        <v>-8.0906148867312196E-4</v>
      </c>
      <c r="G1227" s="46">
        <v>41600</v>
      </c>
      <c r="H1227" s="47">
        <v>11.2956</v>
      </c>
      <c r="I1227" s="48">
        <f t="shared" si="199"/>
        <v>3.5413272894755663E-5</v>
      </c>
      <c r="J1227" s="49">
        <v>41599</v>
      </c>
      <c r="K1227" s="50">
        <v>14.336399999999999</v>
      </c>
      <c r="L1227" s="48">
        <f t="shared" si="200"/>
        <v>-7.0400446101845956E-4</v>
      </c>
      <c r="M1227" s="10"/>
      <c r="O1227" s="5"/>
      <c r="P1227" s="10">
        <v>41575</v>
      </c>
      <c r="Q1227">
        <v>189.97</v>
      </c>
      <c r="R1227" s="5">
        <f t="shared" si="201"/>
        <v>2.533115203968493E-3</v>
      </c>
      <c r="U1227" s="5"/>
      <c r="X1227" s="5"/>
      <c r="Y1227" s="10"/>
      <c r="AA1227" s="5"/>
      <c r="AB1227" s="20"/>
      <c r="AD1227" s="22" t="e">
        <f t="shared" si="202"/>
        <v>#DIV/0!</v>
      </c>
      <c r="AE1227" s="20">
        <v>41738</v>
      </c>
      <c r="AF1227" s="21">
        <v>11.688000000000001</v>
      </c>
      <c r="AG1227" s="22">
        <f t="shared" si="203"/>
        <v>1.9717102443207427E-3</v>
      </c>
      <c r="AH1227" s="20">
        <v>41606</v>
      </c>
      <c r="AI1227" s="21">
        <v>13.170999999999999</v>
      </c>
      <c r="AJ1227" s="22" t="e">
        <v>#DIV/0!</v>
      </c>
      <c r="AK1227" s="30">
        <v>41607</v>
      </c>
      <c r="AL1227" s="31">
        <v>10</v>
      </c>
      <c r="AM1227" s="22" t="e">
        <v>#DIV/0!</v>
      </c>
    </row>
    <row r="1228" spans="1:39">
      <c r="A1228" s="51"/>
      <c r="B1228" s="47"/>
      <c r="C1228" s="48" t="e">
        <f t="shared" si="197"/>
        <v>#DIV/0!</v>
      </c>
      <c r="D1228" s="46">
        <v>41598</v>
      </c>
      <c r="E1228" s="47">
        <v>12.36</v>
      </c>
      <c r="F1228" s="48">
        <f t="shared" si="198"/>
        <v>0</v>
      </c>
      <c r="G1228" s="46">
        <v>41599</v>
      </c>
      <c r="H1228" s="47">
        <v>11.295199999999999</v>
      </c>
      <c r="I1228" s="48">
        <f t="shared" si="199"/>
        <v>6.1977068484673519E-5</v>
      </c>
      <c r="J1228" s="49">
        <v>41598</v>
      </c>
      <c r="K1228" s="50">
        <v>14.346500000000001</v>
      </c>
      <c r="L1228" s="48">
        <f t="shared" si="200"/>
        <v>2.7191722560773984E-4</v>
      </c>
      <c r="M1228" s="10"/>
      <c r="O1228" s="5"/>
      <c r="P1228" s="10">
        <v>41572</v>
      </c>
      <c r="Q1228">
        <v>189.49</v>
      </c>
      <c r="R1228" s="5">
        <f t="shared" si="201"/>
        <v>1.5857074898251037E-3</v>
      </c>
      <c r="U1228" s="5"/>
      <c r="X1228" s="5"/>
      <c r="Y1228" s="10"/>
      <c r="AA1228" s="5"/>
      <c r="AB1228" s="20"/>
      <c r="AD1228" s="22" t="e">
        <f t="shared" si="202"/>
        <v>#DIV/0!</v>
      </c>
      <c r="AE1228" s="20">
        <v>41737</v>
      </c>
      <c r="AF1228" s="21">
        <v>11.664999999999999</v>
      </c>
      <c r="AG1228" s="22">
        <f t="shared" si="203"/>
        <v>8.5733882030130819E-5</v>
      </c>
      <c r="AH1228" s="20">
        <v>41605</v>
      </c>
      <c r="AI1228" s="21">
        <v>13.167</v>
      </c>
      <c r="AJ1228" s="22" t="e">
        <v>#DIV/0!</v>
      </c>
      <c r="AK1228" s="30">
        <v>41606</v>
      </c>
      <c r="AL1228" s="31">
        <v>10</v>
      </c>
      <c r="AM1228" s="22" t="e">
        <v>#DIV/0!</v>
      </c>
    </row>
    <row r="1229" spans="1:39">
      <c r="A1229" s="51"/>
      <c r="B1229" s="47"/>
      <c r="C1229" s="48" t="e">
        <f t="shared" si="197"/>
        <v>#DIV/0!</v>
      </c>
      <c r="D1229" s="46">
        <v>41597</v>
      </c>
      <c r="E1229" s="47">
        <v>12.36</v>
      </c>
      <c r="F1229" s="48">
        <f t="shared" si="198"/>
        <v>-8.0840743734840643E-4</v>
      </c>
      <c r="G1229" s="46">
        <v>41598</v>
      </c>
      <c r="H1229" s="47">
        <v>11.294499999999999</v>
      </c>
      <c r="I1229" s="48">
        <f t="shared" si="199"/>
        <v>3.5416722005212257E-5</v>
      </c>
      <c r="J1229" s="49">
        <v>41597</v>
      </c>
      <c r="K1229" s="50">
        <v>14.342599999999999</v>
      </c>
      <c r="L1229" s="48">
        <f t="shared" si="200"/>
        <v>4.1835169432338699E-5</v>
      </c>
      <c r="M1229" s="10"/>
      <c r="O1229" s="5"/>
      <c r="P1229" s="10">
        <v>41571</v>
      </c>
      <c r="Q1229">
        <v>189.19</v>
      </c>
      <c r="R1229" s="5">
        <f t="shared" si="201"/>
        <v>1.9595381845143763E-3</v>
      </c>
      <c r="U1229" s="5"/>
      <c r="X1229" s="5"/>
      <c r="Y1229" s="10"/>
      <c r="AA1229" s="5"/>
      <c r="AB1229" s="20"/>
      <c r="AD1229" s="22" t="e">
        <f t="shared" si="202"/>
        <v>#DIV/0!</v>
      </c>
      <c r="AE1229" s="20">
        <v>41736</v>
      </c>
      <c r="AF1229" s="21">
        <v>11.664</v>
      </c>
      <c r="AG1229" s="22">
        <f t="shared" si="203"/>
        <v>-7.7101002313032993E-4</v>
      </c>
      <c r="AH1229" s="20">
        <v>41604</v>
      </c>
      <c r="AI1229" s="21">
        <v>13.176</v>
      </c>
      <c r="AJ1229" s="22" t="e">
        <v>#DIV/0!</v>
      </c>
      <c r="AK1229" s="30">
        <v>0</v>
      </c>
      <c r="AL1229" s="31">
        <v>0</v>
      </c>
      <c r="AM1229" s="22" t="e">
        <v>#DIV/0!</v>
      </c>
    </row>
    <row r="1230" spans="1:39">
      <c r="A1230" s="51"/>
      <c r="B1230" s="47"/>
      <c r="C1230" s="48" t="e">
        <f t="shared" si="197"/>
        <v>#DIV/0!</v>
      </c>
      <c r="D1230" s="46">
        <v>41596</v>
      </c>
      <c r="E1230" s="47">
        <v>12.37</v>
      </c>
      <c r="F1230" s="48">
        <f t="shared" si="198"/>
        <v>1.6194331983805323E-3</v>
      </c>
      <c r="G1230" s="46">
        <v>41597</v>
      </c>
      <c r="H1230" s="47">
        <v>11.2941</v>
      </c>
      <c r="I1230" s="48">
        <f t="shared" si="199"/>
        <v>7.969397513545132E-5</v>
      </c>
      <c r="J1230" s="49">
        <v>41596</v>
      </c>
      <c r="K1230" s="50">
        <v>14.342000000000001</v>
      </c>
      <c r="L1230" s="48">
        <f t="shared" si="200"/>
        <v>3.7665834298228654E-4</v>
      </c>
      <c r="M1230" s="10"/>
      <c r="O1230" s="5"/>
      <c r="P1230" s="10">
        <v>41570</v>
      </c>
      <c r="Q1230">
        <v>188.82</v>
      </c>
      <c r="R1230" s="5">
        <f t="shared" si="201"/>
        <v>6.3593004769477775E-4</v>
      </c>
      <c r="U1230" s="5"/>
      <c r="X1230" s="5"/>
      <c r="Y1230" s="10"/>
      <c r="AA1230" s="5"/>
      <c r="AB1230" s="20"/>
      <c r="AD1230" s="22" t="e">
        <f t="shared" si="202"/>
        <v>#DIV/0!</v>
      </c>
      <c r="AE1230" s="20">
        <v>41733</v>
      </c>
      <c r="AF1230" s="21">
        <v>11.673</v>
      </c>
      <c r="AG1230" s="22">
        <f t="shared" si="203"/>
        <v>1.7136492160060561E-4</v>
      </c>
      <c r="AH1230" s="20">
        <v>41603</v>
      </c>
      <c r="AI1230" s="21">
        <v>13.189</v>
      </c>
      <c r="AJ1230" s="22" t="e">
        <v>#DIV/0!</v>
      </c>
      <c r="AK1230" s="30">
        <v>0</v>
      </c>
      <c r="AL1230" s="31">
        <v>0</v>
      </c>
      <c r="AM1230" s="22" t="e">
        <v>#DIV/0!</v>
      </c>
    </row>
    <row r="1231" spans="1:39">
      <c r="A1231" s="51"/>
      <c r="B1231" s="47"/>
      <c r="C1231" s="48" t="e">
        <f t="shared" si="197"/>
        <v>#DIV/0!</v>
      </c>
      <c r="D1231" s="46">
        <v>41593</v>
      </c>
      <c r="E1231" s="47">
        <v>12.35</v>
      </c>
      <c r="F1231" s="48">
        <f t="shared" si="198"/>
        <v>8.1037277147486117E-4</v>
      </c>
      <c r="G1231" s="46">
        <v>41596</v>
      </c>
      <c r="H1231" s="47">
        <v>11.293200000000001</v>
      </c>
      <c r="I1231" s="48">
        <f t="shared" si="199"/>
        <v>1.5055572775994042E-4</v>
      </c>
      <c r="J1231" s="49">
        <v>41593</v>
      </c>
      <c r="K1231" s="50">
        <v>14.336600000000001</v>
      </c>
      <c r="L1231" s="48">
        <f t="shared" si="200"/>
        <v>1.3952255382087173E-4</v>
      </c>
      <c r="M1231" s="10"/>
      <c r="O1231" s="5"/>
      <c r="P1231" s="10">
        <v>41569</v>
      </c>
      <c r="Q1231">
        <v>188.7</v>
      </c>
      <c r="R1231" s="5">
        <f t="shared" si="201"/>
        <v>2.0710530508203833E-3</v>
      </c>
      <c r="U1231" s="5"/>
      <c r="X1231" s="5"/>
      <c r="Y1231" s="10"/>
      <c r="AA1231" s="5"/>
      <c r="AB1231" s="20"/>
      <c r="AD1231" s="22" t="e">
        <f t="shared" si="202"/>
        <v>#DIV/0!</v>
      </c>
      <c r="AE1231" s="20">
        <v>41732</v>
      </c>
      <c r="AF1231" s="21">
        <v>11.670999999999999</v>
      </c>
      <c r="AG1231" s="22">
        <f t="shared" si="203"/>
        <v>6.8592986367136408E-4</v>
      </c>
      <c r="AH1231" s="20">
        <v>41600</v>
      </c>
      <c r="AI1231" s="21">
        <v>13.186</v>
      </c>
      <c r="AJ1231" s="22" t="e">
        <v>#DIV/0!</v>
      </c>
      <c r="AK1231" s="30">
        <v>0</v>
      </c>
      <c r="AL1231" s="31">
        <v>0</v>
      </c>
      <c r="AM1231" s="22" t="e">
        <v>#DIV/0!</v>
      </c>
    </row>
    <row r="1232" spans="1:39">
      <c r="A1232" s="51"/>
      <c r="B1232" s="47"/>
      <c r="C1232" s="48" t="e">
        <f t="shared" si="197"/>
        <v>#DIV/0!</v>
      </c>
      <c r="D1232" s="46">
        <v>41592</v>
      </c>
      <c r="E1232" s="47">
        <v>12.34</v>
      </c>
      <c r="F1232" s="48">
        <f t="shared" si="198"/>
        <v>8.1103000811028276E-4</v>
      </c>
      <c r="G1232" s="46">
        <v>41593</v>
      </c>
      <c r="H1232" s="47">
        <v>11.291499999999999</v>
      </c>
      <c r="I1232" s="48">
        <f t="shared" si="199"/>
        <v>7.0854774283251877E-5</v>
      </c>
      <c r="J1232" s="49">
        <v>41592</v>
      </c>
      <c r="K1232" s="50">
        <v>14.3346</v>
      </c>
      <c r="L1232" s="48">
        <f t="shared" si="200"/>
        <v>7.6796336116613365E-4</v>
      </c>
      <c r="M1232" s="10"/>
      <c r="O1232" s="5"/>
      <c r="P1232" s="10">
        <v>41568</v>
      </c>
      <c r="Q1232">
        <v>188.31</v>
      </c>
      <c r="R1232" s="5">
        <f t="shared" si="201"/>
        <v>5.3106744556510382E-5</v>
      </c>
      <c r="U1232" s="5"/>
      <c r="X1232" s="5"/>
      <c r="Y1232" s="10"/>
      <c r="AA1232" s="5"/>
      <c r="AB1232" s="20"/>
      <c r="AD1232" s="22" t="e">
        <f t="shared" si="202"/>
        <v>#DIV/0!</v>
      </c>
      <c r="AE1232" s="20">
        <v>41731</v>
      </c>
      <c r="AF1232" s="21">
        <v>11.663</v>
      </c>
      <c r="AG1232" s="22">
        <f t="shared" si="203"/>
        <v>8.5748585148297525E-5</v>
      </c>
      <c r="AH1232" s="20">
        <v>41599</v>
      </c>
      <c r="AI1232" s="21">
        <v>13.199</v>
      </c>
      <c r="AJ1232" s="22" t="e">
        <v>#DIV/0!</v>
      </c>
      <c r="AK1232" s="30">
        <v>0</v>
      </c>
      <c r="AL1232" s="31">
        <v>0</v>
      </c>
      <c r="AM1232" s="22" t="e">
        <v>#DIV/0!</v>
      </c>
    </row>
    <row r="1233" spans="1:39">
      <c r="A1233" s="51"/>
      <c r="B1233" s="47"/>
      <c r="C1233" s="48" t="e">
        <f t="shared" si="197"/>
        <v>#DIV/0!</v>
      </c>
      <c r="D1233" s="46">
        <v>41591</v>
      </c>
      <c r="E1233" s="47">
        <v>12.33</v>
      </c>
      <c r="F1233" s="48">
        <f t="shared" si="198"/>
        <v>-8.1037277147486117E-4</v>
      </c>
      <c r="G1233" s="46">
        <v>41592</v>
      </c>
      <c r="H1233" s="47">
        <v>11.290699999999999</v>
      </c>
      <c r="I1233" s="48">
        <f t="shared" si="199"/>
        <v>5.3143904836857211E-5</v>
      </c>
      <c r="J1233" s="49">
        <v>41591</v>
      </c>
      <c r="K1233" s="50">
        <v>14.323600000000001</v>
      </c>
      <c r="L1233" s="48">
        <f t="shared" si="200"/>
        <v>-3.0011376405466678E-4</v>
      </c>
      <c r="M1233" s="10"/>
      <c r="O1233" s="5"/>
      <c r="P1233" s="10">
        <v>41565</v>
      </c>
      <c r="Q1233">
        <v>188.3</v>
      </c>
      <c r="R1233" s="5">
        <f t="shared" si="201"/>
        <v>-1.6436032023752836E-3</v>
      </c>
      <c r="U1233" s="5"/>
      <c r="X1233" s="5"/>
      <c r="Y1233" s="10"/>
      <c r="AA1233" s="5"/>
      <c r="AB1233" s="20"/>
      <c r="AD1233" s="22" t="e">
        <f t="shared" si="202"/>
        <v>#DIV/0!</v>
      </c>
      <c r="AE1233" s="20">
        <v>41730</v>
      </c>
      <c r="AF1233" s="21">
        <v>11.662000000000001</v>
      </c>
      <c r="AG1233" s="22">
        <f t="shared" si="203"/>
        <v>8.5755938598852769E-5</v>
      </c>
      <c r="AH1233" s="20">
        <v>41598</v>
      </c>
      <c r="AI1233" s="21">
        <v>13.215999999999999</v>
      </c>
      <c r="AJ1233" s="22" t="e">
        <v>#DIV/0!</v>
      </c>
      <c r="AK1233" s="30">
        <v>0</v>
      </c>
      <c r="AL1233" s="31">
        <v>0</v>
      </c>
      <c r="AM1233" s="22" t="e">
        <v>#DIV/0!</v>
      </c>
    </row>
    <row r="1234" spans="1:39">
      <c r="A1234" s="51"/>
      <c r="B1234" s="47"/>
      <c r="C1234" s="48" t="e">
        <f t="shared" si="197"/>
        <v>#DIV/0!</v>
      </c>
      <c r="D1234" s="46">
        <v>41590</v>
      </c>
      <c r="E1234" s="47">
        <v>12.34</v>
      </c>
      <c r="F1234" s="48">
        <f t="shared" si="198"/>
        <v>-8.0971659919026613E-4</v>
      </c>
      <c r="G1234" s="46">
        <v>41591</v>
      </c>
      <c r="H1234" s="47">
        <v>11.290100000000001</v>
      </c>
      <c r="I1234" s="48">
        <f t="shared" si="199"/>
        <v>5.3146729261736836E-5</v>
      </c>
      <c r="J1234" s="49">
        <v>41590</v>
      </c>
      <c r="K1234" s="50">
        <v>14.3279</v>
      </c>
      <c r="L1234" s="48">
        <f t="shared" si="200"/>
        <v>-1.8143121314685779E-4</v>
      </c>
      <c r="M1234" s="10"/>
      <c r="O1234" s="5"/>
      <c r="P1234" s="10">
        <v>41564</v>
      </c>
      <c r="Q1234">
        <v>188.61</v>
      </c>
      <c r="R1234" s="5">
        <f t="shared" si="201"/>
        <v>-6.5314722149064034E-3</v>
      </c>
      <c r="U1234" s="5"/>
      <c r="X1234" s="5"/>
      <c r="Y1234" s="10"/>
      <c r="AA1234" s="5"/>
      <c r="AB1234" s="20"/>
      <c r="AD1234" s="22" t="e">
        <f t="shared" si="202"/>
        <v>#DIV/0!</v>
      </c>
      <c r="AE1234" s="20">
        <v>41729</v>
      </c>
      <c r="AF1234" s="21">
        <v>11.661</v>
      </c>
      <c r="AG1234" s="22">
        <f t="shared" si="203"/>
        <v>4.2896362388460921E-4</v>
      </c>
      <c r="AH1234" s="20">
        <v>41597</v>
      </c>
      <c r="AI1234" s="21">
        <v>13.211</v>
      </c>
      <c r="AJ1234" s="22" t="e">
        <v>#DIV/0!</v>
      </c>
      <c r="AK1234" s="30">
        <v>0</v>
      </c>
      <c r="AL1234" s="31">
        <v>0</v>
      </c>
      <c r="AM1234" s="22" t="e">
        <v>#DIV/0!</v>
      </c>
    </row>
    <row r="1235" spans="1:39">
      <c r="A1235" s="51"/>
      <c r="B1235" s="47"/>
      <c r="C1235" s="48" t="e">
        <f t="shared" si="197"/>
        <v>#DIV/0!</v>
      </c>
      <c r="D1235" s="46">
        <v>41589</v>
      </c>
      <c r="E1235" s="47">
        <v>12.35</v>
      </c>
      <c r="F1235" s="48">
        <f t="shared" si="198"/>
        <v>0</v>
      </c>
      <c r="G1235" s="46">
        <v>41590</v>
      </c>
      <c r="H1235" s="47">
        <v>11.2895</v>
      </c>
      <c r="I1235" s="48">
        <f t="shared" si="199"/>
        <v>5.3149553986692947E-5</v>
      </c>
      <c r="J1235" s="49">
        <v>41589</v>
      </c>
      <c r="K1235" s="50">
        <v>14.330500000000001</v>
      </c>
      <c r="L1235" s="48">
        <f t="shared" si="200"/>
        <v>-8.5757313774156754E-4</v>
      </c>
      <c r="M1235" s="10"/>
      <c r="O1235" s="5"/>
      <c r="P1235" s="10">
        <v>41563</v>
      </c>
      <c r="Q1235">
        <v>189.85</v>
      </c>
      <c r="R1235" s="5">
        <f t="shared" si="201"/>
        <v>3.8599830795261725E-3</v>
      </c>
      <c r="U1235" s="5"/>
      <c r="X1235" s="5"/>
      <c r="Y1235" s="10"/>
      <c r="AA1235" s="5"/>
      <c r="AB1235" s="20"/>
      <c r="AD1235" s="22" t="e">
        <f t="shared" si="202"/>
        <v>#DIV/0!</v>
      </c>
      <c r="AE1235" s="20">
        <v>41726</v>
      </c>
      <c r="AF1235" s="21">
        <v>11.656000000000001</v>
      </c>
      <c r="AG1235" s="22">
        <f t="shared" si="203"/>
        <v>8.5800085800190668E-5</v>
      </c>
      <c r="AH1235" s="20">
        <v>41596</v>
      </c>
      <c r="AI1235" s="21">
        <v>13.21</v>
      </c>
      <c r="AJ1235" s="22" t="e">
        <v>#DIV/0!</v>
      </c>
      <c r="AK1235" s="30">
        <v>0</v>
      </c>
      <c r="AL1235" s="31">
        <v>0</v>
      </c>
      <c r="AM1235" s="22" t="e">
        <v>#DIV/0!</v>
      </c>
    </row>
    <row r="1236" spans="1:39">
      <c r="A1236" s="51"/>
      <c r="B1236" s="47"/>
      <c r="C1236" s="48" t="e">
        <f t="shared" si="197"/>
        <v>#DIV/0!</v>
      </c>
      <c r="D1236" s="46">
        <v>41586</v>
      </c>
      <c r="E1236" s="47">
        <v>12.35</v>
      </c>
      <c r="F1236" s="48">
        <f t="shared" si="198"/>
        <v>8.1037277147486117E-4</v>
      </c>
      <c r="G1236" s="46">
        <v>41589</v>
      </c>
      <c r="H1236" s="47">
        <v>11.2889</v>
      </c>
      <c r="I1236" s="48">
        <f t="shared" si="199"/>
        <v>1.5947408989017175E-4</v>
      </c>
      <c r="J1236" s="49">
        <v>41586</v>
      </c>
      <c r="K1236" s="50">
        <v>14.3428</v>
      </c>
      <c r="L1236" s="48">
        <f t="shared" si="200"/>
        <v>-8.3658672615656698E-5</v>
      </c>
      <c r="M1236" s="10"/>
      <c r="O1236" s="5"/>
      <c r="P1236" s="10">
        <v>41562</v>
      </c>
      <c r="Q1236">
        <v>189.12</v>
      </c>
      <c r="R1236" s="5">
        <f t="shared" si="201"/>
        <v>-6.8692206076615824E-4</v>
      </c>
      <c r="U1236" s="5"/>
      <c r="X1236" s="5"/>
      <c r="Y1236" s="10"/>
      <c r="AA1236" s="5"/>
      <c r="AB1236" s="20"/>
      <c r="AD1236" s="22" t="e">
        <f t="shared" si="202"/>
        <v>#DIV/0!</v>
      </c>
      <c r="AE1236" s="20">
        <v>41725</v>
      </c>
      <c r="AF1236" s="21">
        <v>11.654999999999999</v>
      </c>
      <c r="AG1236" s="22">
        <f t="shared" si="203"/>
        <v>3.4331817011411551E-4</v>
      </c>
      <c r="AH1236" s="20">
        <v>41593</v>
      </c>
      <c r="AI1236" s="21">
        <v>13.205</v>
      </c>
      <c r="AJ1236" s="22" t="e">
        <v>#DIV/0!</v>
      </c>
      <c r="AK1236" s="30">
        <v>0</v>
      </c>
      <c r="AL1236" s="31">
        <v>0</v>
      </c>
      <c r="AM1236" s="22" t="e">
        <v>#DIV/0!</v>
      </c>
    </row>
    <row r="1237" spans="1:39">
      <c r="A1237" s="51"/>
      <c r="B1237" s="47"/>
      <c r="C1237" s="48" t="e">
        <f t="shared" si="197"/>
        <v>#DIV/0!</v>
      </c>
      <c r="D1237" s="46">
        <v>41585</v>
      </c>
      <c r="E1237" s="47">
        <v>12.34</v>
      </c>
      <c r="F1237" s="48">
        <f t="shared" si="198"/>
        <v>0</v>
      </c>
      <c r="G1237" s="46">
        <v>41586</v>
      </c>
      <c r="H1237" s="47">
        <v>11.287100000000001</v>
      </c>
      <c r="I1237" s="48">
        <f t="shared" si="199"/>
        <v>6.2021548057852364E-5</v>
      </c>
      <c r="J1237" s="49">
        <v>41585</v>
      </c>
      <c r="K1237" s="50">
        <v>14.343999999999999</v>
      </c>
      <c r="L1237" s="48">
        <f t="shared" si="200"/>
        <v>2.3759608665268289E-3</v>
      </c>
      <c r="M1237" s="10"/>
      <c r="O1237" s="5"/>
      <c r="P1237" s="10">
        <v>41561</v>
      </c>
      <c r="Q1237">
        <v>189.25</v>
      </c>
      <c r="R1237" s="5">
        <f t="shared" si="201"/>
        <v>1.5854560828665646E-4</v>
      </c>
      <c r="U1237" s="5"/>
      <c r="X1237" s="5"/>
      <c r="Y1237" s="10"/>
      <c r="AA1237" s="5"/>
      <c r="AB1237" s="20"/>
      <c r="AD1237" s="22" t="e">
        <f t="shared" si="202"/>
        <v>#DIV/0!</v>
      </c>
      <c r="AE1237" s="20">
        <v>41724</v>
      </c>
      <c r="AF1237" s="21">
        <v>11.651</v>
      </c>
      <c r="AG1237" s="22">
        <f t="shared" si="203"/>
        <v>6.0116798351079299E-4</v>
      </c>
      <c r="AH1237" s="20">
        <v>41592</v>
      </c>
      <c r="AI1237" s="21">
        <v>13.205</v>
      </c>
      <c r="AJ1237" s="22" t="e">
        <v>#DIV/0!</v>
      </c>
      <c r="AK1237" s="30">
        <v>0</v>
      </c>
      <c r="AL1237" s="31">
        <v>0</v>
      </c>
      <c r="AM1237" s="22" t="e">
        <v>#DIV/0!</v>
      </c>
    </row>
    <row r="1238" spans="1:39">
      <c r="A1238" s="51"/>
      <c r="B1238" s="47"/>
      <c r="C1238" s="48" t="e">
        <f t="shared" si="197"/>
        <v>#DIV/0!</v>
      </c>
      <c r="D1238" s="46">
        <v>41584</v>
      </c>
      <c r="E1238" s="47">
        <v>12.34</v>
      </c>
      <c r="F1238" s="48">
        <f t="shared" si="198"/>
        <v>8.1103000811028276E-4</v>
      </c>
      <c r="G1238" s="46">
        <v>41585</v>
      </c>
      <c r="H1238" s="47">
        <v>11.2864</v>
      </c>
      <c r="I1238" s="48">
        <f t="shared" si="199"/>
        <v>7.9748349652180117E-5</v>
      </c>
      <c r="J1238" s="49">
        <v>41584</v>
      </c>
      <c r="K1238" s="50">
        <v>14.31</v>
      </c>
      <c r="L1238" s="48">
        <f t="shared" si="200"/>
        <v>-7.1925867474837031E-4</v>
      </c>
      <c r="M1238" s="10"/>
      <c r="O1238" s="5"/>
      <c r="P1238" s="10">
        <v>41558</v>
      </c>
      <c r="Q1238">
        <v>189.22</v>
      </c>
      <c r="R1238" s="5">
        <f t="shared" si="201"/>
        <v>2.1143884131510752E-4</v>
      </c>
      <c r="U1238" s="5"/>
      <c r="X1238" s="5"/>
      <c r="Y1238" s="10"/>
      <c r="AA1238" s="5"/>
      <c r="AB1238" s="20"/>
      <c r="AD1238" s="22" t="e">
        <f t="shared" si="202"/>
        <v>#DIV/0!</v>
      </c>
      <c r="AE1238" s="20">
        <v>41723</v>
      </c>
      <c r="AF1238" s="21">
        <v>11.644</v>
      </c>
      <c r="AG1238" s="22">
        <f t="shared" si="203"/>
        <v>-8.5873765564572425E-5</v>
      </c>
      <c r="AH1238" s="20">
        <v>41591</v>
      </c>
      <c r="AI1238" s="21">
        <v>13.192</v>
      </c>
      <c r="AJ1238" s="22" t="e">
        <v>#DIV/0!</v>
      </c>
      <c r="AK1238" s="30">
        <v>0</v>
      </c>
      <c r="AL1238" s="31">
        <v>0</v>
      </c>
      <c r="AM1238" s="22" t="e">
        <v>#DIV/0!</v>
      </c>
    </row>
    <row r="1239" spans="1:39">
      <c r="A1239" s="51"/>
      <c r="B1239" s="47"/>
      <c r="C1239" s="48" t="e">
        <f t="shared" si="197"/>
        <v>#DIV/0!</v>
      </c>
      <c r="D1239" s="46">
        <v>41583</v>
      </c>
      <c r="E1239" s="47">
        <v>12.33</v>
      </c>
      <c r="F1239" s="48">
        <f t="shared" si="198"/>
        <v>-8.1037277147486117E-4</v>
      </c>
      <c r="G1239" s="46">
        <v>41584</v>
      </c>
      <c r="H1239" s="47">
        <v>11.285500000000001</v>
      </c>
      <c r="I1239" s="48">
        <f t="shared" si="199"/>
        <v>4.4306601683705015E-5</v>
      </c>
      <c r="J1239" s="49">
        <v>41583</v>
      </c>
      <c r="K1239" s="50">
        <v>14.3203</v>
      </c>
      <c r="L1239" s="48">
        <f t="shared" si="200"/>
        <v>3.5626466972160864E-4</v>
      </c>
      <c r="M1239" s="10"/>
      <c r="O1239" s="5"/>
      <c r="P1239" s="10">
        <v>41557</v>
      </c>
      <c r="Q1239">
        <v>189.18</v>
      </c>
      <c r="R1239" s="5">
        <f t="shared" si="201"/>
        <v>8.4759315528546483E-3</v>
      </c>
      <c r="U1239" s="5"/>
      <c r="X1239" s="5"/>
      <c r="Y1239" s="10"/>
      <c r="AA1239" s="5"/>
      <c r="AB1239" s="20"/>
      <c r="AD1239" s="22" t="e">
        <f t="shared" si="202"/>
        <v>#DIV/0!</v>
      </c>
      <c r="AE1239" s="20">
        <v>41722</v>
      </c>
      <c r="AF1239" s="21">
        <v>11.645</v>
      </c>
      <c r="AG1239" s="22">
        <f t="shared" si="203"/>
        <v>-1.7171803898005219E-4</v>
      </c>
      <c r="AH1239" s="20">
        <v>41590</v>
      </c>
      <c r="AI1239" s="21">
        <v>13.195</v>
      </c>
      <c r="AJ1239" s="22" t="e">
        <v>#DIV/0!</v>
      </c>
      <c r="AK1239" s="30">
        <v>0</v>
      </c>
      <c r="AL1239" s="31">
        <v>0</v>
      </c>
      <c r="AM1239" s="22" t="e">
        <v>#DIV/0!</v>
      </c>
    </row>
    <row r="1240" spans="1:39">
      <c r="A1240" s="51"/>
      <c r="B1240" s="47"/>
      <c r="C1240" s="48" t="e">
        <f t="shared" si="197"/>
        <v>#DIV/0!</v>
      </c>
      <c r="D1240" s="46">
        <v>41582</v>
      </c>
      <c r="E1240" s="47">
        <v>12.34</v>
      </c>
      <c r="F1240" s="48">
        <f t="shared" si="198"/>
        <v>8.1103000811028276E-4</v>
      </c>
      <c r="G1240" s="46">
        <v>41583</v>
      </c>
      <c r="H1240" s="47">
        <v>11.285</v>
      </c>
      <c r="I1240" s="48">
        <f t="shared" si="199"/>
        <v>7.9758243900681381E-5</v>
      </c>
      <c r="J1240" s="49">
        <v>41582</v>
      </c>
      <c r="K1240" s="50">
        <v>14.315200000000001</v>
      </c>
      <c r="L1240" s="48">
        <f t="shared" si="200"/>
        <v>5.7314601244149224E-4</v>
      </c>
      <c r="M1240" s="10"/>
      <c r="O1240" s="5"/>
      <c r="P1240" s="10">
        <v>41556</v>
      </c>
      <c r="Q1240">
        <v>187.59</v>
      </c>
      <c r="R1240" s="5">
        <f t="shared" si="201"/>
        <v>2.0833333333334122E-3</v>
      </c>
      <c r="U1240" s="5"/>
      <c r="X1240" s="5"/>
      <c r="Y1240" s="10"/>
      <c r="AA1240" s="5"/>
      <c r="AB1240" s="20"/>
      <c r="AD1240" s="22" t="e">
        <f t="shared" si="202"/>
        <v>#DIV/0!</v>
      </c>
      <c r="AE1240" s="20">
        <v>41719</v>
      </c>
      <c r="AF1240" s="21">
        <v>11.647</v>
      </c>
      <c r="AG1240" s="22">
        <f t="shared" si="203"/>
        <v>8.5866391894165008E-5</v>
      </c>
      <c r="AH1240" s="20">
        <v>41589</v>
      </c>
      <c r="AI1240" s="21">
        <v>13.198</v>
      </c>
      <c r="AJ1240" s="22" t="e">
        <v>#DIV/0!</v>
      </c>
      <c r="AK1240" s="30">
        <v>0</v>
      </c>
      <c r="AL1240" s="31">
        <v>0</v>
      </c>
      <c r="AM1240" s="22" t="e">
        <v>#DIV/0!</v>
      </c>
    </row>
    <row r="1241" spans="1:39">
      <c r="A1241" s="51"/>
      <c r="B1241" s="47"/>
      <c r="C1241" s="48" t="e">
        <f t="shared" si="197"/>
        <v>#DIV/0!</v>
      </c>
      <c r="D1241" s="46">
        <v>41579</v>
      </c>
      <c r="E1241" s="47">
        <v>12.33</v>
      </c>
      <c r="F1241" s="48">
        <f t="shared" si="198"/>
        <v>8.1168831168829439E-4</v>
      </c>
      <c r="G1241" s="46">
        <v>41582</v>
      </c>
      <c r="H1241" s="47">
        <v>11.2841</v>
      </c>
      <c r="I1241" s="48">
        <f t="shared" si="199"/>
        <v>1.6840687100041669E-4</v>
      </c>
      <c r="J1241" s="49">
        <v>41579</v>
      </c>
      <c r="K1241" s="50">
        <v>14.307</v>
      </c>
      <c r="L1241" s="48">
        <f t="shared" si="200"/>
        <v>1.1896431070679662E-3</v>
      </c>
      <c r="M1241" s="10"/>
      <c r="O1241" s="5"/>
      <c r="P1241" s="10">
        <v>41555</v>
      </c>
      <c r="Q1241">
        <v>187.2</v>
      </c>
      <c r="R1241" s="5">
        <f t="shared" si="201"/>
        <v>-4.1493775933610019E-3</v>
      </c>
      <c r="U1241" s="5"/>
      <c r="X1241" s="5"/>
      <c r="Y1241" s="10"/>
      <c r="AA1241" s="5"/>
      <c r="AB1241" s="20"/>
      <c r="AD1241" s="22" t="e">
        <f t="shared" si="202"/>
        <v>#DIV/0!</v>
      </c>
      <c r="AE1241" s="20">
        <v>41718</v>
      </c>
      <c r="AF1241" s="21">
        <v>11.646000000000001</v>
      </c>
      <c r="AG1241" s="22">
        <f t="shared" si="203"/>
        <v>2.5766555011595926E-4</v>
      </c>
      <c r="AH1241" s="20">
        <v>41586</v>
      </c>
      <c r="AI1241" s="21">
        <v>13.215</v>
      </c>
      <c r="AJ1241" s="22" t="e">
        <v>#DIV/0!</v>
      </c>
      <c r="AK1241" s="30">
        <v>0</v>
      </c>
      <c r="AL1241" s="31">
        <v>0</v>
      </c>
      <c r="AM1241" s="22" t="e">
        <v>#DIV/0!</v>
      </c>
    </row>
    <row r="1242" spans="1:39">
      <c r="A1242" s="51"/>
      <c r="B1242" s="47"/>
      <c r="C1242" s="48" t="e">
        <f t="shared" si="197"/>
        <v>#DIV/0!</v>
      </c>
      <c r="D1242" s="46">
        <v>41578</v>
      </c>
      <c r="E1242" s="47">
        <v>12.32</v>
      </c>
      <c r="F1242" s="48">
        <f t="shared" si="198"/>
        <v>0</v>
      </c>
      <c r="G1242" s="46">
        <v>41579</v>
      </c>
      <c r="H1242" s="47">
        <v>11.2822</v>
      </c>
      <c r="I1242" s="48">
        <f t="shared" si="199"/>
        <v>1.2410467342744219E-4</v>
      </c>
      <c r="J1242" s="49">
        <v>41578</v>
      </c>
      <c r="K1242" s="50">
        <v>14.29</v>
      </c>
      <c r="L1242" s="48">
        <f t="shared" si="200"/>
        <v>2.9399823601052049E-4</v>
      </c>
      <c r="M1242" s="10"/>
      <c r="O1242" s="5"/>
      <c r="P1242" s="10">
        <v>41554</v>
      </c>
      <c r="Q1242">
        <v>187.98</v>
      </c>
      <c r="R1242" s="5">
        <f t="shared" si="201"/>
        <v>-3.551550490326085E-3</v>
      </c>
      <c r="U1242" s="5"/>
      <c r="X1242" s="5"/>
      <c r="Y1242" s="10"/>
      <c r="AA1242" s="5"/>
      <c r="AB1242" s="20"/>
      <c r="AD1242" s="22" t="e">
        <f t="shared" si="202"/>
        <v>#DIV/0!</v>
      </c>
      <c r="AE1242" s="20">
        <v>41717</v>
      </c>
      <c r="AF1242" s="21">
        <v>11.643000000000001</v>
      </c>
      <c r="AG1242" s="22">
        <f t="shared" si="203"/>
        <v>1.2899896800826081E-3</v>
      </c>
      <c r="AH1242" s="20">
        <v>41585</v>
      </c>
      <c r="AI1242" s="21">
        <v>13.215</v>
      </c>
      <c r="AJ1242" s="22" t="e">
        <v>#DIV/0!</v>
      </c>
      <c r="AK1242" s="30">
        <v>0</v>
      </c>
      <c r="AL1242" s="31">
        <v>0</v>
      </c>
      <c r="AM1242" s="22" t="e">
        <v>#DIV/0!</v>
      </c>
    </row>
    <row r="1243" spans="1:39">
      <c r="A1243" s="51"/>
      <c r="B1243" s="47"/>
      <c r="C1243" s="48" t="e">
        <f t="shared" si="197"/>
        <v>#DIV/0!</v>
      </c>
      <c r="D1243" s="46">
        <v>41577</v>
      </c>
      <c r="E1243" s="47">
        <v>12.32</v>
      </c>
      <c r="F1243" s="48">
        <f t="shared" si="198"/>
        <v>1.6260162601625669E-3</v>
      </c>
      <c r="G1243" s="46">
        <v>41578</v>
      </c>
      <c r="H1243" s="47">
        <v>11.280799999999999</v>
      </c>
      <c r="I1243" s="48">
        <f t="shared" si="199"/>
        <v>7.092198581559503E-5</v>
      </c>
      <c r="J1243" s="49">
        <v>41577</v>
      </c>
      <c r="K1243" s="50">
        <v>14.2858</v>
      </c>
      <c r="L1243" s="48">
        <f t="shared" si="200"/>
        <v>1.0651269042647193E-3</v>
      </c>
      <c r="M1243" s="10"/>
      <c r="O1243" s="5"/>
      <c r="P1243" s="10">
        <v>41551</v>
      </c>
      <c r="Q1243">
        <v>188.65</v>
      </c>
      <c r="R1243" s="5">
        <f t="shared" si="201"/>
        <v>-1.6405588484335429E-3</v>
      </c>
      <c r="U1243" s="5"/>
      <c r="X1243" s="5"/>
      <c r="Y1243" s="10"/>
      <c r="AA1243" s="5"/>
      <c r="AB1243" s="20"/>
      <c r="AD1243" s="22" t="e">
        <f t="shared" si="202"/>
        <v>#DIV/0!</v>
      </c>
      <c r="AE1243" s="20">
        <v>41716</v>
      </c>
      <c r="AF1243" s="21">
        <v>11.628</v>
      </c>
      <c r="AG1243" s="22">
        <f t="shared" si="203"/>
        <v>1.7202821262692826E-4</v>
      </c>
      <c r="AH1243" s="20">
        <v>41584</v>
      </c>
      <c r="AI1243" s="21">
        <v>13.192</v>
      </c>
      <c r="AJ1243" s="22" t="e">
        <v>#DIV/0!</v>
      </c>
      <c r="AK1243" s="30">
        <v>0</v>
      </c>
      <c r="AL1243" s="31">
        <v>0</v>
      </c>
      <c r="AM1243" s="22" t="e">
        <v>#DIV/0!</v>
      </c>
    </row>
    <row r="1244" spans="1:39">
      <c r="A1244" s="51"/>
      <c r="B1244" s="47"/>
      <c r="C1244" s="48" t="e">
        <f t="shared" si="197"/>
        <v>#DIV/0!</v>
      </c>
      <c r="D1244" s="46">
        <v>41576</v>
      </c>
      <c r="E1244" s="47">
        <v>12.3</v>
      </c>
      <c r="F1244" s="48">
        <f t="shared" si="198"/>
        <v>0</v>
      </c>
      <c r="G1244" s="46">
        <v>41577</v>
      </c>
      <c r="H1244" s="47">
        <v>11.28</v>
      </c>
      <c r="I1244" s="48">
        <f t="shared" si="199"/>
        <v>7.9793600553207153E-5</v>
      </c>
      <c r="J1244" s="49">
        <v>41576</v>
      </c>
      <c r="K1244" s="50">
        <v>14.2706</v>
      </c>
      <c r="L1244" s="48">
        <f t="shared" si="200"/>
        <v>-3.0122802961846573E-4</v>
      </c>
      <c r="M1244" s="10"/>
      <c r="O1244" s="5"/>
      <c r="P1244" s="10">
        <v>41549</v>
      </c>
      <c r="Q1244">
        <v>188.96</v>
      </c>
      <c r="R1244" s="5">
        <f t="shared" si="201"/>
        <v>-3.5857414047668133E-3</v>
      </c>
      <c r="U1244" s="5"/>
      <c r="X1244" s="5"/>
      <c r="Y1244" s="10"/>
      <c r="AA1244" s="5"/>
      <c r="AB1244" s="20"/>
      <c r="AD1244" s="22" t="e">
        <f t="shared" si="202"/>
        <v>#DIV/0!</v>
      </c>
      <c r="AE1244" s="20">
        <v>41715</v>
      </c>
      <c r="AF1244" s="21">
        <v>11.625999999999999</v>
      </c>
      <c r="AG1244" s="22">
        <f t="shared" si="203"/>
        <v>-1.7199862401106534E-4</v>
      </c>
      <c r="AH1244" s="20">
        <v>41583</v>
      </c>
      <c r="AI1244" s="21">
        <v>13.194000000000001</v>
      </c>
      <c r="AJ1244" s="22" t="e">
        <v>#DIV/0!</v>
      </c>
      <c r="AK1244" s="30">
        <v>0</v>
      </c>
      <c r="AL1244" s="31">
        <v>0</v>
      </c>
      <c r="AM1244" s="22" t="e">
        <v>#DIV/0!</v>
      </c>
    </row>
    <row r="1245" spans="1:39">
      <c r="A1245" s="51"/>
      <c r="B1245" s="47"/>
      <c r="C1245" s="48" t="e">
        <f t="shared" si="197"/>
        <v>#DIV/0!</v>
      </c>
      <c r="D1245" s="46">
        <v>41575</v>
      </c>
      <c r="E1245" s="47">
        <v>12.3</v>
      </c>
      <c r="F1245" s="48">
        <f t="shared" si="198"/>
        <v>8.1366965012217771E-4</v>
      </c>
      <c r="G1245" s="46">
        <v>41576</v>
      </c>
      <c r="H1245" s="47">
        <v>11.2791</v>
      </c>
      <c r="I1245" s="48">
        <f t="shared" si="199"/>
        <v>7.093267602386104E-5</v>
      </c>
      <c r="J1245" s="49">
        <v>41575</v>
      </c>
      <c r="K1245" s="50">
        <v>14.274900000000001</v>
      </c>
      <c r="L1245" s="48">
        <f t="shared" si="200"/>
        <v>9.8872433524072219E-4</v>
      </c>
      <c r="M1245" s="10"/>
      <c r="O1245" s="5"/>
      <c r="P1245" s="10">
        <v>41548</v>
      </c>
      <c r="Q1245">
        <v>189.64</v>
      </c>
      <c r="R1245" s="5">
        <f t="shared" si="201"/>
        <v>1.7960908610669571E-3</v>
      </c>
      <c r="U1245" s="5"/>
      <c r="X1245" s="5"/>
      <c r="Y1245" s="10"/>
      <c r="AA1245" s="5"/>
      <c r="AB1245" s="20"/>
      <c r="AD1245" s="22" t="e">
        <f t="shared" si="202"/>
        <v>#DIV/0!</v>
      </c>
      <c r="AE1245" s="20">
        <v>41712</v>
      </c>
      <c r="AF1245" s="21">
        <v>11.628</v>
      </c>
      <c r="AG1245" s="22">
        <f t="shared" si="203"/>
        <v>-9.450983761490878E-4</v>
      </c>
      <c r="AH1245" s="20">
        <v>41582</v>
      </c>
      <c r="AI1245" s="21">
        <v>13.195</v>
      </c>
      <c r="AJ1245" s="22" t="e">
        <v>#DIV/0!</v>
      </c>
      <c r="AK1245" s="30">
        <v>0</v>
      </c>
      <c r="AL1245" s="31">
        <v>0</v>
      </c>
      <c r="AM1245" s="22" t="e">
        <v>#DIV/0!</v>
      </c>
    </row>
    <row r="1246" spans="1:39">
      <c r="A1246" s="51"/>
      <c r="B1246" s="47"/>
      <c r="C1246" s="48" t="e">
        <f t="shared" si="197"/>
        <v>#DIV/0!</v>
      </c>
      <c r="D1246" s="46">
        <v>41572</v>
      </c>
      <c r="E1246" s="47">
        <v>12.29</v>
      </c>
      <c r="F1246" s="48">
        <f t="shared" si="198"/>
        <v>8.1433224755698595E-4</v>
      </c>
      <c r="G1246" s="46">
        <v>41575</v>
      </c>
      <c r="H1246" s="47">
        <v>11.2783</v>
      </c>
      <c r="I1246" s="48">
        <f t="shared" si="199"/>
        <v>1.3301645856981208E-4</v>
      </c>
      <c r="J1246" s="49">
        <v>41572</v>
      </c>
      <c r="K1246" s="50">
        <v>14.2608</v>
      </c>
      <c r="L1246" s="48">
        <f t="shared" si="200"/>
        <v>6.455415532291023E-4</v>
      </c>
      <c r="M1246" s="10"/>
      <c r="O1246" s="5"/>
      <c r="P1246" s="10">
        <v>41547</v>
      </c>
      <c r="Q1246">
        <v>189.3</v>
      </c>
      <c r="R1246" s="5">
        <f t="shared" si="201"/>
        <v>-3.2645324347092258E-3</v>
      </c>
      <c r="U1246" s="5"/>
      <c r="X1246" s="5"/>
      <c r="Y1246" s="10"/>
      <c r="AA1246" s="5"/>
      <c r="AB1246" s="20"/>
      <c r="AD1246" s="22" t="e">
        <f t="shared" si="202"/>
        <v>#DIV/0!</v>
      </c>
      <c r="AE1246" s="20">
        <v>41711</v>
      </c>
      <c r="AF1246" s="21">
        <v>11.638999999999999</v>
      </c>
      <c r="AG1246" s="22">
        <f t="shared" si="203"/>
        <v>1.7186560109984459E-4</v>
      </c>
      <c r="AH1246" s="20">
        <v>41579</v>
      </c>
      <c r="AI1246" s="21">
        <v>13.186999999999999</v>
      </c>
      <c r="AJ1246" s="22" t="e">
        <v>#DIV/0!</v>
      </c>
      <c r="AK1246" s="30">
        <v>0</v>
      </c>
      <c r="AL1246" s="31">
        <v>0</v>
      </c>
      <c r="AM1246" s="22" t="e">
        <v>#DIV/0!</v>
      </c>
    </row>
    <row r="1247" spans="1:39">
      <c r="A1247" s="51"/>
      <c r="B1247" s="47"/>
      <c r="C1247" s="48" t="e">
        <f t="shared" si="197"/>
        <v>#DIV/0!</v>
      </c>
      <c r="D1247" s="46">
        <v>41571</v>
      </c>
      <c r="E1247" s="47">
        <v>12.28</v>
      </c>
      <c r="F1247" s="48">
        <f t="shared" si="198"/>
        <v>0</v>
      </c>
      <c r="G1247" s="46">
        <v>41572</v>
      </c>
      <c r="H1247" s="47">
        <v>11.2768</v>
      </c>
      <c r="I1247" s="48">
        <f t="shared" si="199"/>
        <v>6.207820079638749E-5</v>
      </c>
      <c r="J1247" s="49">
        <v>41571</v>
      </c>
      <c r="K1247" s="50">
        <v>14.2516</v>
      </c>
      <c r="L1247" s="48">
        <f t="shared" si="200"/>
        <v>-6.8716956259555538E-4</v>
      </c>
      <c r="M1247" s="10"/>
      <c r="O1247" s="5"/>
      <c r="P1247" s="10">
        <v>41544</v>
      </c>
      <c r="Q1247">
        <v>189.92</v>
      </c>
      <c r="R1247" s="5">
        <f t="shared" si="201"/>
        <v>-5.4461667364894238E-3</v>
      </c>
      <c r="U1247" s="5"/>
      <c r="X1247" s="5"/>
      <c r="Y1247" s="10"/>
      <c r="AA1247" s="5"/>
      <c r="AB1247" s="20"/>
      <c r="AD1247" s="22" t="e">
        <f t="shared" si="202"/>
        <v>#DIV/0!</v>
      </c>
      <c r="AE1247" s="20">
        <v>41710</v>
      </c>
      <c r="AF1247" s="21">
        <v>11.637</v>
      </c>
      <c r="AG1247" s="22">
        <f t="shared" si="203"/>
        <v>-4.2947947088120645E-4</v>
      </c>
      <c r="AH1247" s="20">
        <v>41578</v>
      </c>
      <c r="AI1247" s="21">
        <v>13.172000000000001</v>
      </c>
      <c r="AJ1247" s="22" t="e">
        <v>#DIV/0!</v>
      </c>
      <c r="AK1247" s="30">
        <v>0</v>
      </c>
      <c r="AL1247" s="31">
        <v>0</v>
      </c>
      <c r="AM1247" s="22" t="e">
        <v>#DIV/0!</v>
      </c>
    </row>
    <row r="1248" spans="1:39">
      <c r="A1248" s="51"/>
      <c r="B1248" s="47"/>
      <c r="C1248" s="48" t="e">
        <f t="shared" si="197"/>
        <v>#DIV/0!</v>
      </c>
      <c r="D1248" s="46">
        <v>41570</v>
      </c>
      <c r="E1248" s="47">
        <v>12.28</v>
      </c>
      <c r="F1248" s="48">
        <f t="shared" si="198"/>
        <v>8.1499592502035751E-4</v>
      </c>
      <c r="G1248" s="46">
        <v>41571</v>
      </c>
      <c r="H1248" s="47">
        <v>11.2761</v>
      </c>
      <c r="I1248" s="48">
        <f t="shared" si="199"/>
        <v>9.7560975609686267E-5</v>
      </c>
      <c r="J1248" s="49">
        <v>41570</v>
      </c>
      <c r="K1248" s="50">
        <v>14.2614</v>
      </c>
      <c r="L1248" s="48">
        <f t="shared" si="200"/>
        <v>9.8966119896407674E-4</v>
      </c>
      <c r="M1248" s="10"/>
      <c r="O1248" s="5"/>
      <c r="P1248" s="10">
        <v>41543</v>
      </c>
      <c r="Q1248">
        <v>190.96</v>
      </c>
      <c r="R1248" s="5">
        <f t="shared" si="201"/>
        <v>2.9938547192605788E-3</v>
      </c>
      <c r="U1248" s="5"/>
      <c r="X1248" s="5"/>
      <c r="Y1248" s="10"/>
      <c r="AA1248" s="5"/>
      <c r="AB1248" s="20"/>
      <c r="AD1248" s="22" t="e">
        <f t="shared" si="202"/>
        <v>#DIV/0!</v>
      </c>
      <c r="AE1248" s="20">
        <v>41709</v>
      </c>
      <c r="AF1248" s="21">
        <v>11.641999999999999</v>
      </c>
      <c r="AG1248" s="22">
        <f t="shared" si="203"/>
        <v>4.2966400274976413E-4</v>
      </c>
      <c r="AH1248" s="20">
        <v>41577</v>
      </c>
      <c r="AI1248" s="21">
        <v>13.170999999999999</v>
      </c>
      <c r="AJ1248" s="22" t="e">
        <v>#DIV/0!</v>
      </c>
      <c r="AK1248" s="30">
        <v>0</v>
      </c>
      <c r="AL1248" s="31">
        <v>0</v>
      </c>
      <c r="AM1248" s="22" t="e">
        <v>#DIV/0!</v>
      </c>
    </row>
    <row r="1249" spans="1:39">
      <c r="A1249" s="51"/>
      <c r="B1249" s="47"/>
      <c r="C1249" s="48" t="e">
        <f t="shared" si="197"/>
        <v>#DIV/0!</v>
      </c>
      <c r="D1249" s="46">
        <v>41569</v>
      </c>
      <c r="E1249" s="47">
        <v>12.27</v>
      </c>
      <c r="F1249" s="48">
        <f t="shared" si="198"/>
        <v>0</v>
      </c>
      <c r="G1249" s="46">
        <v>41570</v>
      </c>
      <c r="H1249" s="47">
        <v>11.275</v>
      </c>
      <c r="I1249" s="48">
        <f t="shared" si="199"/>
        <v>9.7570494682495775E-5</v>
      </c>
      <c r="J1249" s="49">
        <v>41569</v>
      </c>
      <c r="K1249" s="50">
        <v>14.247299999999999</v>
      </c>
      <c r="L1249" s="48">
        <f t="shared" si="200"/>
        <v>3.5106689228558627E-4</v>
      </c>
      <c r="M1249" s="10"/>
      <c r="O1249" s="5"/>
      <c r="P1249" s="10">
        <v>41542</v>
      </c>
      <c r="Q1249">
        <v>190.39</v>
      </c>
      <c r="R1249" s="5">
        <f t="shared" si="201"/>
        <v>-1.8349585823635459E-3</v>
      </c>
      <c r="U1249" s="5"/>
      <c r="X1249" s="5"/>
      <c r="Y1249" s="10"/>
      <c r="AA1249" s="5"/>
      <c r="AB1249" s="20"/>
      <c r="AD1249" s="22" t="e">
        <f t="shared" si="202"/>
        <v>#DIV/0!</v>
      </c>
      <c r="AE1249" s="20">
        <v>41708</v>
      </c>
      <c r="AF1249" s="21">
        <v>11.637</v>
      </c>
      <c r="AG1249" s="22">
        <f t="shared" si="203"/>
        <v>-3.4361309165875436E-4</v>
      </c>
      <c r="AH1249" s="20">
        <v>41576</v>
      </c>
      <c r="AI1249" s="21">
        <v>13.157</v>
      </c>
      <c r="AJ1249" s="22" t="e">
        <v>#DIV/0!</v>
      </c>
      <c r="AK1249" s="30">
        <v>0</v>
      </c>
      <c r="AL1249" s="31">
        <v>0</v>
      </c>
      <c r="AM1249" s="22" t="e">
        <v>#DIV/0!</v>
      </c>
    </row>
    <row r="1250" spans="1:39">
      <c r="A1250" s="51"/>
      <c r="B1250" s="47"/>
      <c r="C1250" s="48" t="e">
        <f t="shared" si="197"/>
        <v>#DIV/0!</v>
      </c>
      <c r="D1250" s="46">
        <v>41568</v>
      </c>
      <c r="E1250" s="47">
        <v>12.27</v>
      </c>
      <c r="F1250" s="48">
        <f t="shared" si="198"/>
        <v>8.1566068515495811E-4</v>
      </c>
      <c r="G1250" s="46">
        <v>41569</v>
      </c>
      <c r="H1250" s="47">
        <v>11.273899999999999</v>
      </c>
      <c r="I1250" s="48">
        <f t="shared" si="199"/>
        <v>9.7580015612732662E-5</v>
      </c>
      <c r="J1250" s="49">
        <v>41568</v>
      </c>
      <c r="K1250" s="50">
        <v>14.2423</v>
      </c>
      <c r="L1250" s="48">
        <f t="shared" si="200"/>
        <v>2.106445723910271E-5</v>
      </c>
      <c r="M1250" s="10"/>
      <c r="O1250" s="5"/>
      <c r="P1250" s="10">
        <v>41541</v>
      </c>
      <c r="Q1250">
        <v>190.74</v>
      </c>
      <c r="R1250" s="5">
        <f t="shared" si="201"/>
        <v>-1.4135385581905756E-3</v>
      </c>
      <c r="U1250" s="5"/>
      <c r="X1250" s="5"/>
      <c r="Y1250" s="10"/>
      <c r="AA1250" s="5"/>
      <c r="AB1250" s="20"/>
      <c r="AD1250" s="22" t="e">
        <f t="shared" si="202"/>
        <v>#DIV/0!</v>
      </c>
      <c r="AE1250" s="20">
        <v>41705</v>
      </c>
      <c r="AF1250" s="21">
        <v>11.641</v>
      </c>
      <c r="AG1250" s="22">
        <f t="shared" si="203"/>
        <v>2.5777625021482329E-4</v>
      </c>
      <c r="AH1250" s="20">
        <v>41575</v>
      </c>
      <c r="AI1250" s="21">
        <v>13.163</v>
      </c>
      <c r="AJ1250" s="22" t="e">
        <v>#DIV/0!</v>
      </c>
      <c r="AK1250" s="30">
        <v>0</v>
      </c>
      <c r="AL1250" s="31">
        <v>0</v>
      </c>
      <c r="AM1250" s="22" t="e">
        <v>#DIV/0!</v>
      </c>
    </row>
    <row r="1251" spans="1:39">
      <c r="A1251" s="51"/>
      <c r="B1251" s="47"/>
      <c r="C1251" s="48" t="e">
        <f t="shared" si="197"/>
        <v>#DIV/0!</v>
      </c>
      <c r="D1251" s="46">
        <v>41565</v>
      </c>
      <c r="E1251" s="47">
        <v>12.26</v>
      </c>
      <c r="F1251" s="48">
        <f t="shared" si="198"/>
        <v>0</v>
      </c>
      <c r="G1251" s="46">
        <v>41568</v>
      </c>
      <c r="H1251" s="47">
        <v>11.2728</v>
      </c>
      <c r="I1251" s="48">
        <f t="shared" si="199"/>
        <v>1.6857571267608629E-4</v>
      </c>
      <c r="J1251" s="49">
        <v>41565</v>
      </c>
      <c r="K1251" s="50">
        <v>14.242000000000001</v>
      </c>
      <c r="L1251" s="48">
        <f t="shared" si="200"/>
        <v>1.123563944834134E-4</v>
      </c>
      <c r="M1251" s="10"/>
      <c r="O1251" s="5"/>
      <c r="P1251" s="10">
        <v>41540</v>
      </c>
      <c r="Q1251">
        <v>191.01</v>
      </c>
      <c r="R1251" s="5">
        <f t="shared" si="201"/>
        <v>-1.3593349715063487E-3</v>
      </c>
      <c r="U1251" s="5"/>
      <c r="X1251" s="5"/>
      <c r="Y1251" s="10"/>
      <c r="AA1251" s="5"/>
      <c r="AB1251" s="20"/>
      <c r="AD1251" s="22" t="e">
        <f t="shared" si="202"/>
        <v>#DIV/0!</v>
      </c>
      <c r="AE1251" s="20">
        <v>41704</v>
      </c>
      <c r="AF1251" s="21">
        <v>11.638</v>
      </c>
      <c r="AG1251" s="22">
        <f t="shared" si="203"/>
        <v>-6.0111635895231206E-4</v>
      </c>
      <c r="AH1251" s="20">
        <v>41572</v>
      </c>
      <c r="AI1251" s="21">
        <v>13.148</v>
      </c>
      <c r="AJ1251" s="22" t="e">
        <v>#DIV/0!</v>
      </c>
      <c r="AK1251" s="30">
        <v>0</v>
      </c>
      <c r="AL1251" s="31">
        <v>0</v>
      </c>
      <c r="AM1251" s="22" t="e">
        <v>#DIV/0!</v>
      </c>
    </row>
    <row r="1252" spans="1:39">
      <c r="A1252" s="51"/>
      <c r="B1252" s="47"/>
      <c r="C1252" s="48" t="e">
        <f t="shared" si="197"/>
        <v>#DIV/0!</v>
      </c>
      <c r="D1252" s="46">
        <v>41564</v>
      </c>
      <c r="E1252" s="47">
        <v>12.26</v>
      </c>
      <c r="F1252" s="48">
        <f t="shared" si="198"/>
        <v>-2.4410089503660993E-3</v>
      </c>
      <c r="G1252" s="46">
        <v>41565</v>
      </c>
      <c r="H1252" s="47">
        <v>11.270899999999999</v>
      </c>
      <c r="I1252" s="48">
        <f t="shared" si="199"/>
        <v>6.2110699011407825E-5</v>
      </c>
      <c r="J1252" s="49">
        <v>41564</v>
      </c>
      <c r="K1252" s="50">
        <v>14.240399999999999</v>
      </c>
      <c r="L1252" s="48">
        <f t="shared" si="200"/>
        <v>-1.5425173883778496E-3</v>
      </c>
      <c r="M1252" s="10"/>
      <c r="O1252" s="5"/>
      <c r="P1252" s="10">
        <v>41537</v>
      </c>
      <c r="Q1252">
        <v>191.27</v>
      </c>
      <c r="R1252" s="5">
        <f t="shared" si="201"/>
        <v>-1.5660072036330478E-3</v>
      </c>
      <c r="U1252" s="5"/>
      <c r="X1252" s="5"/>
      <c r="Y1252" s="10"/>
      <c r="AA1252" s="5"/>
      <c r="AB1252" s="20"/>
      <c r="AD1252" s="22" t="e">
        <f t="shared" si="202"/>
        <v>#DIV/0!</v>
      </c>
      <c r="AE1252" s="20">
        <v>41703</v>
      </c>
      <c r="AF1252" s="21">
        <v>11.645</v>
      </c>
      <c r="AG1252" s="22">
        <f t="shared" si="203"/>
        <v>6.0147791716787019E-4</v>
      </c>
      <c r="AH1252" s="20">
        <v>41571</v>
      </c>
      <c r="AI1252" s="21">
        <v>13.135999999999999</v>
      </c>
      <c r="AJ1252" s="22" t="e">
        <v>#DIV/0!</v>
      </c>
      <c r="AK1252" s="30">
        <v>0</v>
      </c>
      <c r="AL1252" s="31">
        <v>0</v>
      </c>
      <c r="AM1252" s="22" t="e">
        <v>#DIV/0!</v>
      </c>
    </row>
    <row r="1253" spans="1:39">
      <c r="A1253" s="51"/>
      <c r="B1253" s="47"/>
      <c r="C1253" s="48" t="e">
        <f t="shared" si="197"/>
        <v>#DIV/0!</v>
      </c>
      <c r="D1253" s="46">
        <v>41563</v>
      </c>
      <c r="E1253" s="47">
        <v>12.29</v>
      </c>
      <c r="F1253" s="48">
        <f t="shared" si="198"/>
        <v>0</v>
      </c>
      <c r="G1253" s="46">
        <v>41564</v>
      </c>
      <c r="H1253" s="47">
        <v>11.270200000000001</v>
      </c>
      <c r="I1253" s="48">
        <f t="shared" si="199"/>
        <v>1.3311207149006157E-4</v>
      </c>
      <c r="J1253" s="49">
        <v>41563</v>
      </c>
      <c r="K1253" s="50">
        <v>14.2624</v>
      </c>
      <c r="L1253" s="48">
        <f t="shared" si="200"/>
        <v>6.5248963383401795E-4</v>
      </c>
      <c r="M1253" s="10"/>
      <c r="O1253" s="5"/>
      <c r="P1253" s="10">
        <v>41536</v>
      </c>
      <c r="Q1253">
        <v>191.57</v>
      </c>
      <c r="R1253" s="5">
        <f t="shared" si="201"/>
        <v>-4.4691576157564498E-3</v>
      </c>
      <c r="U1253" s="5"/>
      <c r="X1253" s="5"/>
      <c r="Y1253" s="10"/>
      <c r="AA1253" s="5"/>
      <c r="AB1253" s="20"/>
      <c r="AD1253" s="22" t="e">
        <f t="shared" si="202"/>
        <v>#DIV/0!</v>
      </c>
      <c r="AE1253" s="20">
        <v>41702</v>
      </c>
      <c r="AF1253" s="21">
        <v>11.638</v>
      </c>
      <c r="AG1253" s="22">
        <f t="shared" si="203"/>
        <v>3.4381983840463807E-4</v>
      </c>
      <c r="AH1253" s="20">
        <v>41570</v>
      </c>
      <c r="AI1253" s="21">
        <v>13.147</v>
      </c>
      <c r="AJ1253" s="22" t="e">
        <v>#DIV/0!</v>
      </c>
      <c r="AK1253" s="30">
        <v>0</v>
      </c>
      <c r="AL1253" s="31">
        <v>0</v>
      </c>
      <c r="AM1253" s="22" t="e">
        <v>#DIV/0!</v>
      </c>
    </row>
    <row r="1254" spans="1:39">
      <c r="A1254" s="51"/>
      <c r="B1254" s="47"/>
      <c r="C1254" s="48" t="e">
        <f t="shared" si="197"/>
        <v>#DIV/0!</v>
      </c>
      <c r="D1254" s="46">
        <v>41562</v>
      </c>
      <c r="E1254" s="47">
        <v>12.29</v>
      </c>
      <c r="F1254" s="48">
        <f t="shared" si="198"/>
        <v>1.629991850040715E-3</v>
      </c>
      <c r="G1254" s="46">
        <v>41563</v>
      </c>
      <c r="H1254" s="47">
        <v>11.268700000000001</v>
      </c>
      <c r="I1254" s="48">
        <f t="shared" si="199"/>
        <v>1.9526916078642007E-4</v>
      </c>
      <c r="J1254" s="49">
        <v>41562</v>
      </c>
      <c r="K1254" s="50">
        <v>14.2531</v>
      </c>
      <c r="L1254" s="48">
        <f t="shared" si="200"/>
        <v>9.1994382022469578E-4</v>
      </c>
      <c r="M1254" s="10"/>
      <c r="O1254" s="5"/>
      <c r="P1254" s="10">
        <v>41535</v>
      </c>
      <c r="Q1254">
        <v>192.43</v>
      </c>
      <c r="R1254" s="5">
        <f t="shared" si="201"/>
        <v>4.2271161674146867E-3</v>
      </c>
      <c r="U1254" s="5"/>
      <c r="X1254" s="5"/>
      <c r="Y1254" s="10"/>
      <c r="AA1254" s="5"/>
      <c r="AB1254" s="20"/>
      <c r="AD1254" s="22" t="e">
        <f t="shared" si="202"/>
        <v>#DIV/0!</v>
      </c>
      <c r="AE1254" s="20">
        <v>41701</v>
      </c>
      <c r="AF1254" s="21">
        <v>11.634</v>
      </c>
      <c r="AG1254" s="22">
        <f t="shared" si="203"/>
        <v>8.5962348491465843E-5</v>
      </c>
      <c r="AH1254" s="20">
        <v>41569</v>
      </c>
      <c r="AI1254" s="21">
        <v>13.134</v>
      </c>
      <c r="AJ1254" s="22" t="e">
        <v>#DIV/0!</v>
      </c>
      <c r="AK1254" s="30">
        <v>0</v>
      </c>
      <c r="AL1254" s="31">
        <v>0</v>
      </c>
      <c r="AM1254" s="22" t="e">
        <v>#DIV/0!</v>
      </c>
    </row>
    <row r="1255" spans="1:39">
      <c r="A1255" s="51"/>
      <c r="B1255" s="47"/>
      <c r="C1255" s="48" t="e">
        <f t="shared" si="197"/>
        <v>#DIV/0!</v>
      </c>
      <c r="D1255" s="46">
        <v>41561</v>
      </c>
      <c r="E1255" s="47">
        <v>12.27</v>
      </c>
      <c r="F1255" s="48">
        <f t="shared" si="198"/>
        <v>-8.1433224755698595E-4</v>
      </c>
      <c r="G1255" s="46">
        <v>41562</v>
      </c>
      <c r="H1255" s="47">
        <v>11.266500000000001</v>
      </c>
      <c r="I1255" s="48">
        <f t="shared" si="199"/>
        <v>6.2134957126892443E-5</v>
      </c>
      <c r="J1255" s="49">
        <v>41561</v>
      </c>
      <c r="K1255" s="50">
        <v>14.24</v>
      </c>
      <c r="L1255" s="48">
        <f t="shared" si="200"/>
        <v>-8.4262562143567942E-5</v>
      </c>
      <c r="M1255" s="10"/>
      <c r="O1255" s="5"/>
      <c r="P1255" s="10">
        <v>41534</v>
      </c>
      <c r="Q1255">
        <v>191.62</v>
      </c>
      <c r="R1255" s="5">
        <f t="shared" si="201"/>
        <v>6.7888662593344534E-4</v>
      </c>
      <c r="U1255" s="5"/>
      <c r="X1255" s="5"/>
      <c r="Y1255" s="10"/>
      <c r="AA1255" s="5"/>
      <c r="AB1255" s="20"/>
      <c r="AD1255" s="22" t="e">
        <f t="shared" si="202"/>
        <v>#DIV/0!</v>
      </c>
      <c r="AE1255" s="20">
        <v>41698</v>
      </c>
      <c r="AF1255" s="21">
        <v>11.632999999999999</v>
      </c>
      <c r="AG1255" s="22">
        <f t="shared" si="203"/>
        <v>1.7195426016670032E-4</v>
      </c>
      <c r="AH1255" s="20">
        <v>41568</v>
      </c>
      <c r="AI1255" s="21">
        <v>13.131</v>
      </c>
      <c r="AJ1255" s="22" t="e">
        <v>#DIV/0!</v>
      </c>
      <c r="AK1255" s="30">
        <v>0</v>
      </c>
      <c r="AL1255" s="31">
        <v>0</v>
      </c>
      <c r="AM1255" s="22" t="e">
        <v>#DIV/0!</v>
      </c>
    </row>
    <row r="1256" spans="1:39">
      <c r="A1256" s="51"/>
      <c r="B1256" s="47"/>
      <c r="C1256" s="48" t="e">
        <f t="shared" si="197"/>
        <v>#DIV/0!</v>
      </c>
      <c r="D1256" s="46">
        <v>41558</v>
      </c>
      <c r="E1256" s="47">
        <v>12.28</v>
      </c>
      <c r="F1256" s="48">
        <f t="shared" si="198"/>
        <v>2.4489795918366825E-3</v>
      </c>
      <c r="G1256" s="46">
        <v>41561</v>
      </c>
      <c r="H1256" s="47">
        <v>11.2658</v>
      </c>
      <c r="I1256" s="48">
        <f t="shared" si="199"/>
        <v>1.8643962463492768E-4</v>
      </c>
      <c r="J1256" s="49">
        <v>41558</v>
      </c>
      <c r="K1256" s="50">
        <v>14.241199999999999</v>
      </c>
      <c r="L1256" s="48">
        <f t="shared" si="200"/>
        <v>8.5740389345702361E-4</v>
      </c>
      <c r="M1256" s="10"/>
      <c r="O1256" s="5"/>
      <c r="P1256" s="10">
        <v>41533</v>
      </c>
      <c r="Q1256">
        <v>191.49</v>
      </c>
      <c r="R1256" s="5">
        <f t="shared" si="201"/>
        <v>8.362515026394009E-4</v>
      </c>
      <c r="U1256" s="5"/>
      <c r="X1256" s="5"/>
      <c r="Y1256" s="10"/>
      <c r="AA1256" s="5"/>
      <c r="AB1256" s="20"/>
      <c r="AD1256" s="22" t="e">
        <f t="shared" si="202"/>
        <v>#DIV/0!</v>
      </c>
      <c r="AE1256" s="20">
        <v>41697</v>
      </c>
      <c r="AF1256" s="21">
        <v>11.631</v>
      </c>
      <c r="AG1256" s="22">
        <f t="shared" si="203"/>
        <v>8.5984522785850873E-5</v>
      </c>
      <c r="AH1256" s="20">
        <v>41565</v>
      </c>
      <c r="AI1256" s="21">
        <v>13.125999999999999</v>
      </c>
      <c r="AJ1256" s="22" t="e">
        <v>#DIV/0!</v>
      </c>
      <c r="AK1256" s="30">
        <v>0</v>
      </c>
      <c r="AL1256" s="31">
        <v>0</v>
      </c>
      <c r="AM1256" s="22" t="e">
        <v>#DIV/0!</v>
      </c>
    </row>
    <row r="1257" spans="1:39">
      <c r="A1257" s="51"/>
      <c r="B1257" s="47"/>
      <c r="C1257" s="48" t="e">
        <f t="shared" si="197"/>
        <v>#DIV/0!</v>
      </c>
      <c r="D1257" s="46">
        <v>41557</v>
      </c>
      <c r="E1257" s="47">
        <v>12.25</v>
      </c>
      <c r="F1257" s="48">
        <f t="shared" si="198"/>
        <v>3.276003276003206E-3</v>
      </c>
      <c r="G1257" s="46">
        <v>41558</v>
      </c>
      <c r="H1257" s="47">
        <v>11.2637</v>
      </c>
      <c r="I1257" s="48">
        <f t="shared" si="199"/>
        <v>7.1029663763321339E-5</v>
      </c>
      <c r="J1257" s="49">
        <v>41557</v>
      </c>
      <c r="K1257" s="50">
        <v>14.228999999999999</v>
      </c>
      <c r="L1257" s="48">
        <f t="shared" si="200"/>
        <v>-3.9340761243738214E-4</v>
      </c>
      <c r="M1257" s="10"/>
      <c r="O1257" s="5"/>
      <c r="P1257" s="10">
        <v>41530</v>
      </c>
      <c r="Q1257">
        <v>191.33</v>
      </c>
      <c r="R1257" s="5">
        <f t="shared" si="201"/>
        <v>3.4088525277952888E-3</v>
      </c>
      <c r="U1257" s="5"/>
      <c r="X1257" s="5"/>
      <c r="Y1257" s="10"/>
      <c r="AA1257" s="5"/>
      <c r="AB1257" s="20"/>
      <c r="AD1257" s="22" t="e">
        <f t="shared" si="202"/>
        <v>#DIV/0!</v>
      </c>
      <c r="AE1257" s="20">
        <v>41696</v>
      </c>
      <c r="AF1257" s="21">
        <v>11.63</v>
      </c>
      <c r="AG1257" s="22">
        <f t="shared" si="203"/>
        <v>5.1617343427393558E-4</v>
      </c>
      <c r="AH1257" s="20">
        <v>41564</v>
      </c>
      <c r="AI1257" s="21">
        <v>13.131</v>
      </c>
      <c r="AJ1257" s="22" t="e">
        <v>#DIV/0!</v>
      </c>
      <c r="AK1257" s="30">
        <v>0</v>
      </c>
      <c r="AL1257" s="31">
        <v>0</v>
      </c>
      <c r="AM1257" s="22" t="e">
        <v>#DIV/0!</v>
      </c>
    </row>
    <row r="1258" spans="1:39">
      <c r="A1258" s="51"/>
      <c r="B1258" s="47"/>
      <c r="C1258" s="48" t="e">
        <f t="shared" si="197"/>
        <v>#DIV/0!</v>
      </c>
      <c r="D1258" s="46">
        <v>41556</v>
      </c>
      <c r="E1258" s="47">
        <v>12.21</v>
      </c>
      <c r="F1258" s="48">
        <f t="shared" si="198"/>
        <v>-8.1833060556463059E-4</v>
      </c>
      <c r="G1258" s="46">
        <v>41557</v>
      </c>
      <c r="H1258" s="47">
        <v>11.2629</v>
      </c>
      <c r="I1258" s="48">
        <f t="shared" si="199"/>
        <v>1.5096082122683112E-4</v>
      </c>
      <c r="J1258" s="49">
        <v>41556</v>
      </c>
      <c r="K1258" s="50">
        <v>14.2346</v>
      </c>
      <c r="L1258" s="48">
        <f t="shared" si="200"/>
        <v>-8.6334571029485403E-4</v>
      </c>
      <c r="M1258" s="10"/>
      <c r="O1258" s="5"/>
      <c r="P1258" s="10">
        <v>41529</v>
      </c>
      <c r="Q1258">
        <v>190.68</v>
      </c>
      <c r="R1258" s="5">
        <f t="shared" si="201"/>
        <v>-2.6215068421319641E-4</v>
      </c>
      <c r="U1258" s="5"/>
      <c r="X1258" s="5"/>
      <c r="Y1258" s="10"/>
      <c r="AA1258" s="5"/>
      <c r="AB1258" s="20"/>
      <c r="AD1258" s="22" t="e">
        <f t="shared" si="202"/>
        <v>#DIV/0!</v>
      </c>
      <c r="AE1258" s="20">
        <v>41695</v>
      </c>
      <c r="AF1258" s="21">
        <v>11.624000000000001</v>
      </c>
      <c r="AG1258" s="22">
        <f t="shared" si="203"/>
        <v>4.3032963249856114E-4</v>
      </c>
      <c r="AH1258" s="20">
        <v>41563</v>
      </c>
      <c r="AI1258" s="21">
        <v>13.151</v>
      </c>
      <c r="AJ1258" s="22" t="e">
        <v>#DIV/0!</v>
      </c>
      <c r="AK1258" s="30">
        <v>0</v>
      </c>
      <c r="AL1258" s="31">
        <v>0</v>
      </c>
      <c r="AM1258" s="22" t="e">
        <v>#DIV/0!</v>
      </c>
    </row>
    <row r="1259" spans="1:39">
      <c r="A1259" s="51"/>
      <c r="B1259" s="47"/>
      <c r="C1259" s="48" t="e">
        <f t="shared" si="197"/>
        <v>#DIV/0!</v>
      </c>
      <c r="D1259" s="46">
        <v>41555</v>
      </c>
      <c r="E1259" s="47">
        <v>12.22</v>
      </c>
      <c r="F1259" s="48">
        <f t="shared" si="198"/>
        <v>-8.1766148814389099E-4</v>
      </c>
      <c r="G1259" s="46">
        <v>41556</v>
      </c>
      <c r="H1259" s="47">
        <v>11.261200000000001</v>
      </c>
      <c r="I1259" s="48">
        <f t="shared" si="199"/>
        <v>-7.9914048001676318E-5</v>
      </c>
      <c r="J1259" s="49">
        <v>41555</v>
      </c>
      <c r="K1259" s="50">
        <v>14.2469</v>
      </c>
      <c r="L1259" s="48">
        <f t="shared" si="200"/>
        <v>2.3870537438136399E-4</v>
      </c>
      <c r="M1259" s="10"/>
      <c r="O1259" s="5"/>
      <c r="P1259" s="10">
        <v>41528</v>
      </c>
      <c r="Q1259">
        <v>190.73</v>
      </c>
      <c r="R1259" s="5">
        <f t="shared" si="201"/>
        <v>1.8384284063451745E-3</v>
      </c>
      <c r="U1259" s="5"/>
      <c r="X1259" s="5"/>
      <c r="Y1259" s="10"/>
      <c r="AA1259" s="5"/>
      <c r="AB1259" s="20"/>
      <c r="AD1259" s="22" t="e">
        <f t="shared" si="202"/>
        <v>#DIV/0!</v>
      </c>
      <c r="AE1259" s="20">
        <v>41694</v>
      </c>
      <c r="AF1259" s="21">
        <v>11.619</v>
      </c>
      <c r="AG1259" s="22">
        <f t="shared" si="203"/>
        <v>0</v>
      </c>
      <c r="AH1259" s="20">
        <v>41562</v>
      </c>
      <c r="AI1259" s="21">
        <v>13.144</v>
      </c>
      <c r="AJ1259" s="22" t="e">
        <v>#DIV/0!</v>
      </c>
      <c r="AK1259" s="30">
        <v>0</v>
      </c>
      <c r="AL1259" s="31">
        <v>0</v>
      </c>
      <c r="AM1259" s="22" t="e">
        <v>#DIV/0!</v>
      </c>
    </row>
    <row r="1260" spans="1:39">
      <c r="A1260" s="51"/>
      <c r="B1260" s="47"/>
      <c r="C1260" s="48" t="e">
        <f t="shared" si="197"/>
        <v>#DIV/0!</v>
      </c>
      <c r="D1260" s="46">
        <v>41554</v>
      </c>
      <c r="E1260" s="47">
        <v>12.23</v>
      </c>
      <c r="F1260" s="48">
        <f t="shared" si="198"/>
        <v>-8.1699346405227015E-4</v>
      </c>
      <c r="G1260" s="46">
        <v>41555</v>
      </c>
      <c r="H1260" s="47">
        <v>11.2621</v>
      </c>
      <c r="I1260" s="48">
        <f t="shared" si="199"/>
        <v>1.6873590167145353E-4</v>
      </c>
      <c r="J1260" s="49">
        <v>41554</v>
      </c>
      <c r="K1260" s="50">
        <v>14.243499999999999</v>
      </c>
      <c r="L1260" s="48">
        <f t="shared" si="200"/>
        <v>1.5448027918788491E-4</v>
      </c>
      <c r="M1260" s="10"/>
      <c r="O1260" s="5"/>
      <c r="P1260" s="10">
        <v>41527</v>
      </c>
      <c r="Q1260">
        <v>190.38</v>
      </c>
      <c r="R1260" s="5">
        <f t="shared" si="201"/>
        <v>4.2198544150225913E-3</v>
      </c>
      <c r="U1260" s="5"/>
      <c r="X1260" s="5"/>
      <c r="Y1260" s="10"/>
      <c r="AA1260" s="5"/>
      <c r="AB1260" s="20"/>
      <c r="AD1260" s="22" t="e">
        <f t="shared" si="202"/>
        <v>#DIV/0!</v>
      </c>
      <c r="AE1260" s="20">
        <v>41691</v>
      </c>
      <c r="AF1260" s="21">
        <v>11.619</v>
      </c>
      <c r="AG1260" s="22">
        <f t="shared" si="203"/>
        <v>1.0338588782631563E-3</v>
      </c>
      <c r="AH1260" s="20">
        <v>41561</v>
      </c>
      <c r="AI1260" s="21">
        <v>13.135999999999999</v>
      </c>
      <c r="AJ1260" s="22" t="e">
        <v>#DIV/0!</v>
      </c>
      <c r="AK1260" s="30">
        <v>0</v>
      </c>
      <c r="AL1260" s="31">
        <v>0</v>
      </c>
      <c r="AM1260" s="22" t="e">
        <v>#DIV/0!</v>
      </c>
    </row>
    <row r="1261" spans="1:39">
      <c r="A1261" s="51"/>
      <c r="B1261" s="47"/>
      <c r="C1261" s="48" t="e">
        <f t="shared" si="197"/>
        <v>#DIV/0!</v>
      </c>
      <c r="D1261" s="46">
        <v>41551</v>
      </c>
      <c r="E1261" s="47">
        <v>12.24</v>
      </c>
      <c r="F1261" s="48">
        <f t="shared" si="198"/>
        <v>2.4570024570024045E-3</v>
      </c>
      <c r="G1261" s="46">
        <v>41554</v>
      </c>
      <c r="H1261" s="47">
        <v>11.260199999999999</v>
      </c>
      <c r="I1261" s="48">
        <f t="shared" si="199"/>
        <v>8.8809158000166024E-6</v>
      </c>
      <c r="J1261" s="49">
        <v>41551</v>
      </c>
      <c r="K1261" s="50">
        <v>14.241300000000001</v>
      </c>
      <c r="L1261" s="48">
        <f t="shared" si="200"/>
        <v>6.4642603691653902E-4</v>
      </c>
      <c r="M1261" s="10"/>
      <c r="O1261" s="5"/>
      <c r="P1261" s="10">
        <v>41526</v>
      </c>
      <c r="Q1261">
        <v>189.58</v>
      </c>
      <c r="R1261" s="5">
        <f t="shared" si="201"/>
        <v>1.5826958586125632E-4</v>
      </c>
      <c r="U1261" s="5"/>
      <c r="X1261" s="5"/>
      <c r="Y1261" s="10"/>
      <c r="AA1261" s="5"/>
      <c r="AB1261" s="20"/>
      <c r="AD1261" s="22" t="e">
        <f t="shared" si="202"/>
        <v>#DIV/0!</v>
      </c>
      <c r="AE1261" s="20">
        <v>41690</v>
      </c>
      <c r="AF1261" s="21">
        <v>11.606999999999999</v>
      </c>
      <c r="AG1261" s="22">
        <f t="shared" si="203"/>
        <v>1.5531969971523778E-3</v>
      </c>
      <c r="AH1261" s="20">
        <v>41558</v>
      </c>
      <c r="AI1261" s="21">
        <v>13.132</v>
      </c>
      <c r="AJ1261" s="22" t="e">
        <v>#DIV/0!</v>
      </c>
      <c r="AK1261" s="30">
        <v>0</v>
      </c>
      <c r="AL1261" s="31">
        <v>0</v>
      </c>
      <c r="AM1261" s="22" t="e">
        <v>#DIV/0!</v>
      </c>
    </row>
    <row r="1262" spans="1:39">
      <c r="A1262" s="51"/>
      <c r="B1262" s="47"/>
      <c r="C1262" s="48" t="e">
        <f t="shared" si="197"/>
        <v>#DIV/0!</v>
      </c>
      <c r="D1262" s="46">
        <v>41550</v>
      </c>
      <c r="E1262" s="47">
        <v>12.21</v>
      </c>
      <c r="F1262" s="48">
        <f t="shared" si="198"/>
        <v>0</v>
      </c>
      <c r="G1262" s="46">
        <v>41551</v>
      </c>
      <c r="H1262" s="47">
        <v>11.2601</v>
      </c>
      <c r="I1262" s="48">
        <f t="shared" si="199"/>
        <v>1.6876587731601183E-4</v>
      </c>
      <c r="J1262" s="49">
        <v>41550</v>
      </c>
      <c r="K1262" s="50">
        <v>14.232100000000001</v>
      </c>
      <c r="L1262" s="48">
        <f t="shared" si="200"/>
        <v>2.8106269806196317E-5</v>
      </c>
      <c r="M1262" s="10"/>
      <c r="O1262" s="5"/>
      <c r="P1262" s="10">
        <v>41523</v>
      </c>
      <c r="Q1262">
        <v>189.55</v>
      </c>
      <c r="R1262" s="5">
        <f t="shared" si="201"/>
        <v>-6.3267780882572959E-4</v>
      </c>
      <c r="U1262" s="5"/>
      <c r="X1262" s="5"/>
      <c r="Y1262" s="10"/>
      <c r="AA1262" s="5"/>
      <c r="AB1262" s="20"/>
      <c r="AD1262" s="22" t="e">
        <f t="shared" si="202"/>
        <v>#DIV/0!</v>
      </c>
      <c r="AE1262" s="20">
        <v>41689</v>
      </c>
      <c r="AF1262" s="21">
        <v>11.589</v>
      </c>
      <c r="AG1262" s="22">
        <f t="shared" si="203"/>
        <v>-8.6281276962851236E-5</v>
      </c>
      <c r="AH1262" s="20">
        <v>41557</v>
      </c>
      <c r="AI1262" s="21">
        <v>13.115</v>
      </c>
      <c r="AJ1262" s="22" t="e">
        <v>#DIV/0!</v>
      </c>
      <c r="AK1262" s="30">
        <v>0</v>
      </c>
      <c r="AL1262" s="31">
        <v>0</v>
      </c>
      <c r="AM1262" s="22" t="e">
        <v>#DIV/0!</v>
      </c>
    </row>
    <row r="1263" spans="1:39">
      <c r="A1263" s="51"/>
      <c r="B1263" s="47"/>
      <c r="C1263" s="48" t="e">
        <f t="shared" si="197"/>
        <v>#DIV/0!</v>
      </c>
      <c r="D1263" s="46">
        <v>41549</v>
      </c>
      <c r="E1263" s="47">
        <v>12.21</v>
      </c>
      <c r="F1263" s="48">
        <f t="shared" si="198"/>
        <v>0</v>
      </c>
      <c r="G1263" s="46">
        <v>41550</v>
      </c>
      <c r="H1263" s="47">
        <v>11.2582</v>
      </c>
      <c r="I1263" s="48">
        <f t="shared" si="199"/>
        <v>2.0433728089268459E-4</v>
      </c>
      <c r="J1263" s="49">
        <v>41549</v>
      </c>
      <c r="K1263" s="50">
        <v>14.2317</v>
      </c>
      <c r="L1263" s="48">
        <f t="shared" si="200"/>
        <v>3.5848340432714413E-4</v>
      </c>
      <c r="M1263" s="10"/>
      <c r="O1263" s="5"/>
      <c r="P1263" s="10">
        <v>41522</v>
      </c>
      <c r="Q1263">
        <v>189.67</v>
      </c>
      <c r="R1263" s="5">
        <f t="shared" si="201"/>
        <v>2.2192866578599076E-3</v>
      </c>
      <c r="U1263" s="5"/>
      <c r="X1263" s="5"/>
      <c r="Y1263" s="10"/>
      <c r="AA1263" s="5"/>
      <c r="AB1263" s="20"/>
      <c r="AD1263" s="22" t="e">
        <f t="shared" si="202"/>
        <v>#DIV/0!</v>
      </c>
      <c r="AE1263" s="20">
        <v>41688</v>
      </c>
      <c r="AF1263" s="21">
        <v>11.59</v>
      </c>
      <c r="AG1263" s="22">
        <f t="shared" si="203"/>
        <v>-3.4500603760562014E-4</v>
      </c>
      <c r="AH1263" s="20">
        <v>41556</v>
      </c>
      <c r="AI1263" s="21">
        <v>13.119</v>
      </c>
      <c r="AJ1263" s="22" t="e">
        <v>#DIV/0!</v>
      </c>
      <c r="AK1263" s="30">
        <v>0</v>
      </c>
      <c r="AL1263" s="31">
        <v>0</v>
      </c>
      <c r="AM1263" s="22" t="e">
        <v>#DIV/0!</v>
      </c>
    </row>
    <row r="1264" spans="1:39">
      <c r="A1264" s="51"/>
      <c r="B1264" s="47"/>
      <c r="C1264" s="48" t="e">
        <f t="shared" si="197"/>
        <v>#DIV/0!</v>
      </c>
      <c r="D1264" s="46">
        <v>41548</v>
      </c>
      <c r="E1264" s="47">
        <v>12.21</v>
      </c>
      <c r="F1264" s="48">
        <f t="shared" si="198"/>
        <v>1.6406890894176663E-3</v>
      </c>
      <c r="G1264" s="46">
        <v>41549</v>
      </c>
      <c r="H1264" s="47">
        <v>11.2559</v>
      </c>
      <c r="I1264" s="48">
        <f t="shared" si="199"/>
        <v>1.1550832548473718E-4</v>
      </c>
      <c r="J1264" s="49">
        <v>41548</v>
      </c>
      <c r="K1264" s="50">
        <v>14.226599999999999</v>
      </c>
      <c r="L1264" s="48">
        <f t="shared" si="200"/>
        <v>4.6413502109696403E-4</v>
      </c>
      <c r="M1264" s="10"/>
      <c r="O1264" s="5"/>
      <c r="P1264" s="10">
        <v>41521</v>
      </c>
      <c r="Q1264">
        <v>189.25</v>
      </c>
      <c r="R1264" s="5">
        <f t="shared" si="201"/>
        <v>-6.3368009716430554E-4</v>
      </c>
      <c r="U1264" s="5"/>
      <c r="X1264" s="5"/>
      <c r="Y1264" s="10"/>
      <c r="AA1264" s="5"/>
      <c r="AB1264" s="20"/>
      <c r="AD1264" s="22" t="e">
        <f t="shared" si="202"/>
        <v>#DIV/0!</v>
      </c>
      <c r="AE1264" s="20">
        <v>41687</v>
      </c>
      <c r="AF1264" s="21">
        <v>11.593999999999999</v>
      </c>
      <c r="AG1264" s="22">
        <f t="shared" si="203"/>
        <v>-4.3107164410731799E-4</v>
      </c>
      <c r="AH1264" s="20">
        <v>41555</v>
      </c>
      <c r="AI1264" s="21">
        <v>13.125</v>
      </c>
      <c r="AJ1264" s="22" t="e">
        <v>#DIV/0!</v>
      </c>
      <c r="AK1264" s="30">
        <v>0</v>
      </c>
      <c r="AL1264" s="31">
        <v>0</v>
      </c>
      <c r="AM1264" s="22" t="e">
        <v>#DIV/0!</v>
      </c>
    </row>
    <row r="1265" spans="1:39">
      <c r="A1265" s="51"/>
      <c r="B1265" s="47"/>
      <c r="C1265" s="48" t="e">
        <f t="shared" si="197"/>
        <v>#DIV/0!</v>
      </c>
      <c r="D1265" s="46">
        <v>41547</v>
      </c>
      <c r="E1265" s="47">
        <v>12.19</v>
      </c>
      <c r="F1265" s="48">
        <f t="shared" si="198"/>
        <v>-8.1967213114752353E-4</v>
      </c>
      <c r="G1265" s="46">
        <v>41548</v>
      </c>
      <c r="H1265" s="47">
        <v>11.2546</v>
      </c>
      <c r="I1265" s="48">
        <f t="shared" si="199"/>
        <v>7.9973697539447361E-5</v>
      </c>
      <c r="J1265" s="49">
        <v>41547</v>
      </c>
      <c r="K1265" s="50">
        <v>14.22</v>
      </c>
      <c r="L1265" s="48">
        <f t="shared" si="200"/>
        <v>1.617701878644203E-4</v>
      </c>
      <c r="M1265" s="10"/>
      <c r="O1265" s="5"/>
      <c r="P1265" s="10">
        <v>41520</v>
      </c>
      <c r="Q1265">
        <v>189.37</v>
      </c>
      <c r="R1265" s="5">
        <f t="shared" si="201"/>
        <v>3.1694046801543645E-4</v>
      </c>
      <c r="U1265" s="5"/>
      <c r="X1265" s="5"/>
      <c r="Y1265" s="10"/>
      <c r="AA1265" s="5"/>
      <c r="AB1265" s="20"/>
      <c r="AD1265" s="22" t="e">
        <f t="shared" si="202"/>
        <v>#DIV/0!</v>
      </c>
      <c r="AE1265" s="20">
        <v>41684</v>
      </c>
      <c r="AF1265" s="21">
        <v>11.599</v>
      </c>
      <c r="AG1265" s="22">
        <f t="shared" si="203"/>
        <v>4.3125754700714004E-4</v>
      </c>
      <c r="AH1265" s="20">
        <v>41554</v>
      </c>
      <c r="AI1265" s="21">
        <v>13.124000000000001</v>
      </c>
      <c r="AJ1265" s="22" t="e">
        <v>#DIV/0!</v>
      </c>
      <c r="AK1265" s="30">
        <v>0</v>
      </c>
      <c r="AL1265" s="31">
        <v>0</v>
      </c>
      <c r="AM1265" s="22" t="e">
        <v>#DIV/0!</v>
      </c>
    </row>
    <row r="1266" spans="1:39">
      <c r="A1266" s="51"/>
      <c r="B1266" s="47"/>
      <c r="C1266" s="48" t="e">
        <f t="shared" si="197"/>
        <v>#DIV/0!</v>
      </c>
      <c r="D1266" s="46">
        <v>41544</v>
      </c>
      <c r="E1266" s="47">
        <v>12.2</v>
      </c>
      <c r="F1266" s="48">
        <f t="shared" si="198"/>
        <v>0</v>
      </c>
      <c r="G1266" s="46">
        <v>41547</v>
      </c>
      <c r="H1266" s="47">
        <v>11.2537</v>
      </c>
      <c r="I1266" s="48">
        <f t="shared" si="199"/>
        <v>2.2219852104659969E-4</v>
      </c>
      <c r="J1266" s="49">
        <v>41544</v>
      </c>
      <c r="K1266" s="50">
        <v>14.217700000000001</v>
      </c>
      <c r="L1266" s="48">
        <f t="shared" si="200"/>
        <v>-1.6174402250351396E-4</v>
      </c>
      <c r="M1266" s="10"/>
      <c r="O1266" s="5"/>
      <c r="P1266" s="10">
        <v>41519</v>
      </c>
      <c r="Q1266">
        <v>189.31</v>
      </c>
      <c r="R1266" s="5">
        <f t="shared" si="201"/>
        <v>1.6932112810201236E-3</v>
      </c>
      <c r="U1266" s="5"/>
      <c r="X1266" s="5"/>
      <c r="Y1266" s="10"/>
      <c r="AA1266" s="5"/>
      <c r="AB1266" s="20"/>
      <c r="AD1266" s="22" t="e">
        <f t="shared" si="202"/>
        <v>#DIV/0!</v>
      </c>
      <c r="AE1266" s="20">
        <v>41683</v>
      </c>
      <c r="AF1266" s="21">
        <v>11.593999999999999</v>
      </c>
      <c r="AG1266" s="22">
        <f t="shared" si="203"/>
        <v>0</v>
      </c>
      <c r="AH1266" s="20">
        <v>41551</v>
      </c>
      <c r="AI1266" s="21">
        <v>13.122999999999999</v>
      </c>
      <c r="AJ1266" s="22" t="e">
        <v>#DIV/0!</v>
      </c>
      <c r="AK1266" s="30">
        <v>0</v>
      </c>
      <c r="AL1266" s="31">
        <v>0</v>
      </c>
      <c r="AM1266" s="22" t="e">
        <v>#DIV/0!</v>
      </c>
    </row>
    <row r="1267" spans="1:39">
      <c r="A1267" s="51"/>
      <c r="B1267" s="47"/>
      <c r="C1267" s="48" t="e">
        <f t="shared" si="197"/>
        <v>#DIV/0!</v>
      </c>
      <c r="D1267" s="46">
        <v>41543</v>
      </c>
      <c r="E1267" s="47">
        <v>12.2</v>
      </c>
      <c r="F1267" s="48">
        <f t="shared" si="198"/>
        <v>0</v>
      </c>
      <c r="G1267" s="46">
        <v>41544</v>
      </c>
      <c r="H1267" s="47">
        <v>11.251200000000001</v>
      </c>
      <c r="I1267" s="48">
        <f t="shared" si="199"/>
        <v>6.2219456913038975E-5</v>
      </c>
      <c r="J1267" s="49">
        <v>41543</v>
      </c>
      <c r="K1267" s="50">
        <v>14.22</v>
      </c>
      <c r="L1267" s="48">
        <f t="shared" si="200"/>
        <v>-4.9224018508241152E-5</v>
      </c>
      <c r="M1267" s="10"/>
      <c r="O1267" s="5"/>
      <c r="P1267" s="10">
        <v>41516</v>
      </c>
      <c r="Q1267">
        <v>188.99</v>
      </c>
      <c r="R1267" s="5">
        <f t="shared" si="201"/>
        <v>7.9432323660244488E-4</v>
      </c>
      <c r="U1267" s="5"/>
      <c r="X1267" s="5"/>
      <c r="Y1267" s="10"/>
      <c r="AA1267" s="5"/>
      <c r="AB1267" s="20"/>
      <c r="AD1267" s="22" t="e">
        <f t="shared" si="202"/>
        <v>#DIV/0!</v>
      </c>
      <c r="AE1267" s="20">
        <v>41682</v>
      </c>
      <c r="AF1267" s="21">
        <v>11.593999999999999</v>
      </c>
      <c r="AG1267" s="22">
        <f t="shared" si="203"/>
        <v>6.9048852062826853E-4</v>
      </c>
      <c r="AH1267" s="20">
        <v>41550</v>
      </c>
      <c r="AI1267" s="21">
        <v>13.111000000000001</v>
      </c>
      <c r="AJ1267" s="22" t="e">
        <v>#DIV/0!</v>
      </c>
      <c r="AK1267" s="30">
        <v>0</v>
      </c>
      <c r="AL1267" s="31">
        <v>0</v>
      </c>
      <c r="AM1267" s="22" t="e">
        <v>#DIV/0!</v>
      </c>
    </row>
    <row r="1268" spans="1:39">
      <c r="A1268" s="51"/>
      <c r="B1268" s="47"/>
      <c r="C1268" s="48" t="e">
        <f t="shared" si="197"/>
        <v>#DIV/0!</v>
      </c>
      <c r="D1268" s="46">
        <v>41542</v>
      </c>
      <c r="E1268" s="47">
        <v>12.2</v>
      </c>
      <c r="F1268" s="48">
        <f t="shared" si="198"/>
        <v>-8.1900081900094699E-4</v>
      </c>
      <c r="G1268" s="46">
        <v>41543</v>
      </c>
      <c r="H1268" s="47">
        <v>11.250500000000001</v>
      </c>
      <c r="I1268" s="48">
        <f t="shared" si="199"/>
        <v>1.4223612975489369E-4</v>
      </c>
      <c r="J1268" s="49">
        <v>41542</v>
      </c>
      <c r="K1268" s="50">
        <v>14.220700000000001</v>
      </c>
      <c r="L1268" s="48">
        <f t="shared" si="200"/>
        <v>-6.114101789252719E-4</v>
      </c>
      <c r="M1268" s="10"/>
      <c r="O1268" s="5"/>
      <c r="P1268" s="10">
        <v>41515</v>
      </c>
      <c r="Q1268">
        <v>188.84</v>
      </c>
      <c r="R1268" s="5">
        <f t="shared" si="201"/>
        <v>2.4950894516111845E-3</v>
      </c>
      <c r="U1268" s="5"/>
      <c r="X1268" s="5"/>
      <c r="Y1268" s="10"/>
      <c r="AA1268" s="5"/>
      <c r="AB1268" s="20"/>
      <c r="AD1268" s="22" t="e">
        <f t="shared" si="202"/>
        <v>#DIV/0!</v>
      </c>
      <c r="AE1268" s="20">
        <v>41681</v>
      </c>
      <c r="AF1268" s="21">
        <v>11.586</v>
      </c>
      <c r="AG1268" s="22">
        <f t="shared" si="203"/>
        <v>1.5560165975104325E-3</v>
      </c>
      <c r="AH1268" s="20">
        <v>41549</v>
      </c>
      <c r="AI1268" s="21">
        <v>13.114000000000001</v>
      </c>
      <c r="AJ1268" s="22" t="e">
        <v>#DIV/0!</v>
      </c>
      <c r="AK1268" s="30">
        <v>0</v>
      </c>
      <c r="AL1268" s="31">
        <v>0</v>
      </c>
      <c r="AM1268" s="22" t="e">
        <v>#DIV/0!</v>
      </c>
    </row>
    <row r="1269" spans="1:39">
      <c r="A1269" s="51"/>
      <c r="B1269" s="47"/>
      <c r="C1269" s="48" t="e">
        <f t="shared" si="197"/>
        <v>#DIV/0!</v>
      </c>
      <c r="D1269" s="46">
        <v>41541</v>
      </c>
      <c r="E1269" s="47">
        <v>12.21</v>
      </c>
      <c r="F1269" s="48">
        <f t="shared" si="198"/>
        <v>0</v>
      </c>
      <c r="G1269" s="46">
        <v>41542</v>
      </c>
      <c r="H1269" s="47">
        <v>11.248900000000001</v>
      </c>
      <c r="I1269" s="48">
        <f t="shared" si="199"/>
        <v>1.7779832336297548E-5</v>
      </c>
      <c r="J1269" s="49">
        <v>41541</v>
      </c>
      <c r="K1269" s="50">
        <v>14.2294</v>
      </c>
      <c r="L1269" s="48">
        <f t="shared" si="200"/>
        <v>9.1368489116644034E-5</v>
      </c>
      <c r="M1269" s="10"/>
      <c r="O1269" s="5"/>
      <c r="P1269" s="10">
        <v>41514</v>
      </c>
      <c r="Q1269">
        <v>188.37</v>
      </c>
      <c r="R1269" s="5">
        <f t="shared" si="201"/>
        <v>1.9147917663954771E-3</v>
      </c>
      <c r="U1269" s="5"/>
      <c r="X1269" s="5"/>
      <c r="Y1269" s="10"/>
      <c r="AA1269" s="5"/>
      <c r="AB1269" s="20"/>
      <c r="AD1269" s="22" t="e">
        <f t="shared" si="202"/>
        <v>#DIV/0!</v>
      </c>
      <c r="AE1269" s="20">
        <v>41680</v>
      </c>
      <c r="AF1269" s="21">
        <v>11.568</v>
      </c>
      <c r="AG1269" s="22">
        <f t="shared" si="203"/>
        <v>8.6452839975745296E-5</v>
      </c>
      <c r="AH1269" s="20">
        <v>41548</v>
      </c>
      <c r="AI1269" s="21">
        <v>13.109</v>
      </c>
      <c r="AJ1269" s="22" t="e">
        <v>#DIV/0!</v>
      </c>
      <c r="AK1269" s="30">
        <v>0</v>
      </c>
      <c r="AL1269" s="31">
        <v>0</v>
      </c>
      <c r="AM1269" s="22" t="e">
        <v>#DIV/0!</v>
      </c>
    </row>
    <row r="1270" spans="1:39">
      <c r="A1270" s="51"/>
      <c r="B1270" s="47"/>
      <c r="C1270" s="48" t="e">
        <f t="shared" si="197"/>
        <v>#DIV/0!</v>
      </c>
      <c r="D1270" s="46">
        <v>41540</v>
      </c>
      <c r="E1270" s="47">
        <v>12.21</v>
      </c>
      <c r="F1270" s="48">
        <f t="shared" si="198"/>
        <v>0</v>
      </c>
      <c r="G1270" s="46">
        <v>41541</v>
      </c>
      <c r="H1270" s="47">
        <v>11.248699999999999</v>
      </c>
      <c r="I1270" s="48">
        <f t="shared" si="199"/>
        <v>8.0015647504372303E-5</v>
      </c>
      <c r="J1270" s="49">
        <v>41540</v>
      </c>
      <c r="K1270" s="50">
        <v>14.2281</v>
      </c>
      <c r="L1270" s="48">
        <f t="shared" si="200"/>
        <v>7.1036714024472875E-4</v>
      </c>
      <c r="M1270" s="10"/>
      <c r="O1270" s="5"/>
      <c r="P1270" s="10">
        <v>41513</v>
      </c>
      <c r="Q1270">
        <v>188.01</v>
      </c>
      <c r="R1270" s="5">
        <f t="shared" si="201"/>
        <v>-6.5521796565390176E-3</v>
      </c>
      <c r="U1270" s="5"/>
      <c r="X1270" s="5"/>
      <c r="Y1270" s="10"/>
      <c r="AA1270" s="5"/>
      <c r="AB1270" s="20"/>
      <c r="AD1270" s="22" t="e">
        <f t="shared" si="202"/>
        <v>#DIV/0!</v>
      </c>
      <c r="AE1270" s="20">
        <v>41677</v>
      </c>
      <c r="AF1270" s="21">
        <v>11.567</v>
      </c>
      <c r="AG1270" s="22">
        <f t="shared" si="203"/>
        <v>3.4593098676810163E-4</v>
      </c>
      <c r="AH1270" s="20">
        <v>41547</v>
      </c>
      <c r="AI1270" s="21">
        <v>13.11</v>
      </c>
      <c r="AJ1270" s="22" t="e">
        <v>#DIV/0!</v>
      </c>
      <c r="AK1270" s="30">
        <v>0</v>
      </c>
      <c r="AL1270" s="31">
        <v>0</v>
      </c>
      <c r="AM1270" s="22" t="e">
        <v>#DIV/0!</v>
      </c>
    </row>
    <row r="1271" spans="1:39">
      <c r="A1271" s="51"/>
      <c r="B1271" s="47"/>
      <c r="C1271" s="48" t="e">
        <f t="shared" si="197"/>
        <v>#DIV/0!</v>
      </c>
      <c r="D1271" s="46">
        <v>41537</v>
      </c>
      <c r="E1271" s="47">
        <v>12.21</v>
      </c>
      <c r="F1271" s="48">
        <f t="shared" si="198"/>
        <v>0</v>
      </c>
      <c r="G1271" s="46">
        <v>41540</v>
      </c>
      <c r="H1271" s="47">
        <v>11.2478</v>
      </c>
      <c r="I1271" s="48">
        <f t="shared" si="199"/>
        <v>1.422702779605399E-4</v>
      </c>
      <c r="J1271" s="49">
        <v>41537</v>
      </c>
      <c r="K1271" s="50">
        <v>14.218</v>
      </c>
      <c r="L1271" s="48">
        <f t="shared" si="200"/>
        <v>3.5179061422646748E-4</v>
      </c>
      <c r="M1271" s="10"/>
      <c r="O1271" s="5"/>
      <c r="P1271" s="10">
        <v>41512</v>
      </c>
      <c r="Q1271">
        <v>189.25</v>
      </c>
      <c r="R1271" s="5">
        <f t="shared" si="201"/>
        <v>-5.8090409801443623E-4</v>
      </c>
      <c r="U1271" s="5"/>
      <c r="X1271" s="5"/>
      <c r="Y1271" s="10"/>
      <c r="AA1271" s="5"/>
      <c r="AB1271" s="20"/>
      <c r="AD1271" s="22" t="e">
        <f t="shared" si="202"/>
        <v>#DIV/0!</v>
      </c>
      <c r="AE1271" s="20">
        <v>41676</v>
      </c>
      <c r="AF1271" s="21">
        <v>11.563000000000001</v>
      </c>
      <c r="AG1271" s="22">
        <f t="shared" si="203"/>
        <v>5.191658734966018E-4</v>
      </c>
      <c r="AH1271" s="20">
        <v>41544</v>
      </c>
      <c r="AI1271" s="21">
        <v>13.101000000000001</v>
      </c>
      <c r="AJ1271" s="22" t="e">
        <v>#DIV/0!</v>
      </c>
      <c r="AK1271" s="30">
        <v>0</v>
      </c>
      <c r="AL1271" s="31">
        <v>0</v>
      </c>
      <c r="AM1271" s="22" t="e">
        <v>#DIV/0!</v>
      </c>
    </row>
    <row r="1272" spans="1:39">
      <c r="A1272" s="51"/>
      <c r="B1272" s="47"/>
      <c r="C1272" s="48" t="e">
        <f t="shared" si="197"/>
        <v>#DIV/0!</v>
      </c>
      <c r="D1272" s="46">
        <v>41536</v>
      </c>
      <c r="E1272" s="47">
        <v>12.21</v>
      </c>
      <c r="F1272" s="48">
        <f t="shared" si="198"/>
        <v>2.4630541871922115E-3</v>
      </c>
      <c r="G1272" s="46">
        <v>41537</v>
      </c>
      <c r="H1272" s="47">
        <v>11.2462</v>
      </c>
      <c r="I1272" s="48">
        <f t="shared" si="199"/>
        <v>1.422905216726094E-4</v>
      </c>
      <c r="J1272" s="49">
        <v>41536</v>
      </c>
      <c r="K1272" s="50">
        <v>14.212999999999999</v>
      </c>
      <c r="L1272" s="48">
        <f t="shared" si="200"/>
        <v>1.4797068771137979E-3</v>
      </c>
      <c r="M1272" s="10"/>
      <c r="O1272" s="5"/>
      <c r="P1272" s="10">
        <v>41509</v>
      </c>
      <c r="Q1272">
        <v>189.36</v>
      </c>
      <c r="R1272" s="5">
        <f t="shared" si="201"/>
        <v>-3.1675641431725191E-4</v>
      </c>
      <c r="U1272" s="5"/>
      <c r="X1272" s="5"/>
      <c r="Y1272" s="10"/>
      <c r="AA1272" s="5"/>
      <c r="AB1272" s="20"/>
      <c r="AD1272" s="22" t="e">
        <f t="shared" si="202"/>
        <v>#DIV/0!</v>
      </c>
      <c r="AE1272" s="20">
        <v>41675</v>
      </c>
      <c r="AF1272" s="21">
        <v>11.557</v>
      </c>
      <c r="AG1272" s="22">
        <f t="shared" si="203"/>
        <v>3.462304163420375E-4</v>
      </c>
      <c r="AH1272" s="20">
        <v>41543</v>
      </c>
      <c r="AI1272" s="21">
        <v>13.105</v>
      </c>
      <c r="AJ1272" s="22" t="e">
        <v>#DIV/0!</v>
      </c>
      <c r="AK1272" s="30">
        <v>0</v>
      </c>
      <c r="AL1272" s="31">
        <v>0</v>
      </c>
      <c r="AM1272" s="22" t="e">
        <v>#DIV/0!</v>
      </c>
    </row>
    <row r="1273" spans="1:39">
      <c r="A1273" s="51"/>
      <c r="B1273" s="47"/>
      <c r="C1273" s="48" t="e">
        <f t="shared" si="197"/>
        <v>#DIV/0!</v>
      </c>
      <c r="D1273" s="46">
        <v>41535</v>
      </c>
      <c r="E1273" s="47">
        <v>12.18</v>
      </c>
      <c r="F1273" s="48">
        <f t="shared" si="198"/>
        <v>1.6447368421052282E-3</v>
      </c>
      <c r="G1273" s="46">
        <v>41536</v>
      </c>
      <c r="H1273" s="47">
        <v>11.2446</v>
      </c>
      <c r="I1273" s="48">
        <f t="shared" si="199"/>
        <v>1.3341516129893507E-4</v>
      </c>
      <c r="J1273" s="49">
        <v>41535</v>
      </c>
      <c r="K1273" s="50">
        <v>14.192</v>
      </c>
      <c r="L1273" s="48">
        <f t="shared" si="200"/>
        <v>-2.1138222839095907E-5</v>
      </c>
      <c r="M1273" s="10"/>
      <c r="O1273" s="5"/>
      <c r="P1273" s="10">
        <v>41508</v>
      </c>
      <c r="Q1273">
        <v>189.42</v>
      </c>
      <c r="R1273" s="5">
        <f t="shared" si="201"/>
        <v>3.230761082569701E-3</v>
      </c>
      <c r="U1273" s="5"/>
      <c r="X1273" s="5"/>
      <c r="Y1273" s="10"/>
      <c r="AA1273" s="5"/>
      <c r="AB1273" s="20"/>
      <c r="AD1273" s="22" t="e">
        <f t="shared" si="202"/>
        <v>#DIV/0!</v>
      </c>
      <c r="AE1273" s="20">
        <v>41674</v>
      </c>
      <c r="AF1273" s="21">
        <v>11.553000000000001</v>
      </c>
      <c r="AG1273" s="22">
        <f t="shared" si="203"/>
        <v>-8.6550112515098302E-5</v>
      </c>
      <c r="AH1273" s="20">
        <v>41542</v>
      </c>
      <c r="AI1273" s="21">
        <v>13.106999999999999</v>
      </c>
      <c r="AJ1273" s="22" t="e">
        <v>#DIV/0!</v>
      </c>
      <c r="AK1273" s="30">
        <v>0</v>
      </c>
      <c r="AL1273" s="31">
        <v>0</v>
      </c>
      <c r="AM1273" s="22" t="e">
        <v>#DIV/0!</v>
      </c>
    </row>
    <row r="1274" spans="1:39">
      <c r="A1274" s="51"/>
      <c r="B1274" s="47"/>
      <c r="C1274" s="48" t="e">
        <f t="shared" si="197"/>
        <v>#DIV/0!</v>
      </c>
      <c r="D1274" s="46">
        <v>41534</v>
      </c>
      <c r="E1274" s="47">
        <v>12.16</v>
      </c>
      <c r="F1274" s="48">
        <f t="shared" si="198"/>
        <v>8.2304526748969435E-4</v>
      </c>
      <c r="G1274" s="46">
        <v>41535</v>
      </c>
      <c r="H1274" s="47">
        <v>11.2431</v>
      </c>
      <c r="I1274" s="48">
        <f t="shared" si="199"/>
        <v>7.1159816051867669E-5</v>
      </c>
      <c r="J1274" s="49">
        <v>41534</v>
      </c>
      <c r="K1274" s="50">
        <v>14.192299999999999</v>
      </c>
      <c r="L1274" s="48">
        <f t="shared" si="200"/>
        <v>-7.0460246328856953E-6</v>
      </c>
      <c r="M1274" s="10"/>
      <c r="O1274" s="5"/>
      <c r="P1274" s="10">
        <v>41507</v>
      </c>
      <c r="Q1274">
        <v>188.81</v>
      </c>
      <c r="R1274" s="5">
        <f t="shared" si="201"/>
        <v>-6.8804911612149603E-4</v>
      </c>
      <c r="U1274" s="5"/>
      <c r="X1274" s="5"/>
      <c r="Y1274" s="10"/>
      <c r="AA1274" s="5"/>
      <c r="AB1274" s="20"/>
      <c r="AD1274" s="22" t="e">
        <f t="shared" si="202"/>
        <v>#DIV/0!</v>
      </c>
      <c r="AE1274" s="20">
        <v>41673</v>
      </c>
      <c r="AF1274" s="21">
        <v>11.554</v>
      </c>
      <c r="AG1274" s="22">
        <f t="shared" si="203"/>
        <v>-7.7834472022834391E-4</v>
      </c>
      <c r="AH1274" s="20">
        <v>41541</v>
      </c>
      <c r="AI1274" s="21">
        <v>13.122</v>
      </c>
      <c r="AJ1274" s="22" t="e">
        <v>#DIV/0!</v>
      </c>
      <c r="AK1274" s="30">
        <v>0</v>
      </c>
      <c r="AL1274" s="31">
        <v>0</v>
      </c>
      <c r="AM1274" s="22" t="e">
        <v>#DIV/0!</v>
      </c>
    </row>
    <row r="1275" spans="1:39">
      <c r="A1275" s="51"/>
      <c r="B1275" s="47"/>
      <c r="C1275" s="48" t="e">
        <f t="shared" si="197"/>
        <v>#DIV/0!</v>
      </c>
      <c r="D1275" s="46">
        <v>41533</v>
      </c>
      <c r="E1275" s="47">
        <v>12.15</v>
      </c>
      <c r="F1275" s="48">
        <f t="shared" si="198"/>
        <v>1.6488046166528913E-3</v>
      </c>
      <c r="G1275" s="46">
        <v>41534</v>
      </c>
      <c r="H1275" s="47">
        <v>11.2423</v>
      </c>
      <c r="I1275" s="48">
        <f t="shared" si="199"/>
        <v>1.1564807401481389E-4</v>
      </c>
      <c r="J1275" s="49">
        <v>41533</v>
      </c>
      <c r="K1275" s="50">
        <v>14.192399999999999</v>
      </c>
      <c r="L1275" s="48">
        <f t="shared" si="200"/>
        <v>8.3212275926259423E-4</v>
      </c>
      <c r="M1275" s="10"/>
      <c r="O1275" s="5"/>
      <c r="P1275" s="10">
        <v>41506</v>
      </c>
      <c r="Q1275">
        <v>188.94</v>
      </c>
      <c r="R1275" s="5">
        <f t="shared" si="201"/>
        <v>-2.1126016689553486E-3</v>
      </c>
      <c r="U1275" s="5"/>
      <c r="X1275" s="5"/>
      <c r="Y1275" s="10"/>
      <c r="AA1275" s="5"/>
      <c r="AB1275" s="20"/>
      <c r="AD1275" s="22" t="e">
        <f t="shared" si="202"/>
        <v>#DIV/0!</v>
      </c>
      <c r="AE1275" s="20">
        <v>41670</v>
      </c>
      <c r="AF1275" s="21">
        <v>11.563000000000001</v>
      </c>
      <c r="AG1275" s="22">
        <f t="shared" si="203"/>
        <v>4.3260079598553226E-4</v>
      </c>
      <c r="AH1275" s="20">
        <v>41540</v>
      </c>
      <c r="AI1275" s="21">
        <v>13.122</v>
      </c>
      <c r="AJ1275" s="22" t="e">
        <v>#DIV/0!</v>
      </c>
      <c r="AK1275" s="30">
        <v>0</v>
      </c>
      <c r="AL1275" s="31">
        <v>0</v>
      </c>
      <c r="AM1275" s="22" t="e">
        <v>#DIV/0!</v>
      </c>
    </row>
    <row r="1276" spans="1:39">
      <c r="A1276" s="51"/>
      <c r="B1276" s="47"/>
      <c r="C1276" s="48" t="e">
        <f t="shared" si="197"/>
        <v>#DIV/0!</v>
      </c>
      <c r="D1276" s="46">
        <v>41530</v>
      </c>
      <c r="E1276" s="47">
        <v>12.13</v>
      </c>
      <c r="F1276" s="48">
        <f t="shared" si="198"/>
        <v>0</v>
      </c>
      <c r="G1276" s="46">
        <v>41533</v>
      </c>
      <c r="H1276" s="47">
        <v>11.241</v>
      </c>
      <c r="I1276" s="48">
        <f t="shared" si="199"/>
        <v>1.8685102634603343E-4</v>
      </c>
      <c r="J1276" s="49">
        <v>41530</v>
      </c>
      <c r="K1276" s="50">
        <v>14.1806</v>
      </c>
      <c r="L1276" s="48">
        <f t="shared" si="200"/>
        <v>-7.0518380615743187E-6</v>
      </c>
      <c r="M1276" s="10"/>
      <c r="O1276" s="5"/>
      <c r="P1276" s="10">
        <v>41505</v>
      </c>
      <c r="Q1276">
        <v>189.34</v>
      </c>
      <c r="R1276" s="5">
        <f t="shared" si="201"/>
        <v>-1.7924926191480567E-3</v>
      </c>
      <c r="U1276" s="5"/>
      <c r="X1276" s="5"/>
      <c r="Y1276" s="10"/>
      <c r="AA1276" s="5"/>
      <c r="AB1276" s="20"/>
      <c r="AD1276" s="22" t="e">
        <f t="shared" si="202"/>
        <v>#DIV/0!</v>
      </c>
      <c r="AE1276" s="20">
        <v>41669</v>
      </c>
      <c r="AF1276" s="21">
        <v>11.558</v>
      </c>
      <c r="AG1276" s="22">
        <f t="shared" si="203"/>
        <v>1.7307026652826825E-4</v>
      </c>
      <c r="AH1276" s="20">
        <v>41537</v>
      </c>
      <c r="AI1276" s="21">
        <v>13.114000000000001</v>
      </c>
      <c r="AJ1276" s="22" t="e">
        <v>#DIV/0!</v>
      </c>
      <c r="AK1276" s="30">
        <v>0</v>
      </c>
      <c r="AL1276" s="31">
        <v>0</v>
      </c>
      <c r="AM1276" s="22" t="e">
        <v>#DIV/0!</v>
      </c>
    </row>
    <row r="1277" spans="1:39">
      <c r="A1277" s="51"/>
      <c r="B1277" s="47"/>
      <c r="C1277" s="48" t="e">
        <f t="shared" si="197"/>
        <v>#DIV/0!</v>
      </c>
      <c r="D1277" s="46">
        <v>41529</v>
      </c>
      <c r="E1277" s="47">
        <v>12.13</v>
      </c>
      <c r="F1277" s="48">
        <f t="shared" si="198"/>
        <v>0</v>
      </c>
      <c r="G1277" s="46">
        <v>41530</v>
      </c>
      <c r="H1277" s="47">
        <v>11.238899999999999</v>
      </c>
      <c r="I1277" s="48">
        <f t="shared" si="199"/>
        <v>8.8977470904159642E-6</v>
      </c>
      <c r="J1277" s="49">
        <v>41529</v>
      </c>
      <c r="K1277" s="50">
        <v>14.1807</v>
      </c>
      <c r="L1277" s="48">
        <f t="shared" si="200"/>
        <v>5.5740573492883206E-4</v>
      </c>
      <c r="M1277" s="10"/>
      <c r="O1277" s="5"/>
      <c r="P1277" s="10">
        <v>41502</v>
      </c>
      <c r="Q1277">
        <v>189.68</v>
      </c>
      <c r="R1277" s="5">
        <f t="shared" si="201"/>
        <v>-2.2093634928984089E-3</v>
      </c>
      <c r="U1277" s="5"/>
      <c r="X1277" s="5"/>
      <c r="Y1277" s="10"/>
      <c r="AA1277" s="5"/>
      <c r="AB1277" s="20"/>
      <c r="AD1277" s="22" t="e">
        <f t="shared" si="202"/>
        <v>#DIV/0!</v>
      </c>
      <c r="AE1277" s="20">
        <v>41668</v>
      </c>
      <c r="AF1277" s="21">
        <v>11.555999999999999</v>
      </c>
      <c r="AG1277" s="22">
        <f t="shared" si="203"/>
        <v>-2.5953802232027976E-4</v>
      </c>
      <c r="AH1277" s="20">
        <v>41536</v>
      </c>
      <c r="AI1277" s="21">
        <v>13.114000000000001</v>
      </c>
      <c r="AJ1277" s="22" t="e">
        <v>#DIV/0!</v>
      </c>
      <c r="AK1277" s="30">
        <v>0</v>
      </c>
      <c r="AL1277" s="31">
        <v>0</v>
      </c>
      <c r="AM1277" s="22" t="e">
        <v>#DIV/0!</v>
      </c>
    </row>
    <row r="1278" spans="1:39">
      <c r="A1278" s="51"/>
      <c r="B1278" s="47"/>
      <c r="C1278" s="48" t="e">
        <f t="shared" si="197"/>
        <v>#DIV/0!</v>
      </c>
      <c r="D1278" s="46">
        <v>41528</v>
      </c>
      <c r="E1278" s="47">
        <v>12.13</v>
      </c>
      <c r="F1278" s="48">
        <f t="shared" si="198"/>
        <v>8.2508250825095411E-4</v>
      </c>
      <c r="G1278" s="46">
        <v>41529</v>
      </c>
      <c r="H1278" s="47">
        <v>11.238799999999999</v>
      </c>
      <c r="I1278" s="48">
        <f t="shared" si="199"/>
        <v>9.7884798490724319E-5</v>
      </c>
      <c r="J1278" s="49">
        <v>41528</v>
      </c>
      <c r="K1278" s="50">
        <v>14.172800000000001</v>
      </c>
      <c r="L1278" s="48">
        <f t="shared" si="200"/>
        <v>3.9527923654647073E-4</v>
      </c>
      <c r="M1278" s="10"/>
      <c r="O1278" s="5"/>
      <c r="P1278" s="10">
        <v>41501</v>
      </c>
      <c r="Q1278">
        <v>190.1</v>
      </c>
      <c r="R1278" s="5">
        <f t="shared" si="201"/>
        <v>-4.1385090890040969E-3</v>
      </c>
      <c r="U1278" s="5"/>
      <c r="X1278" s="5"/>
      <c r="Y1278" s="10"/>
      <c r="AA1278" s="5"/>
      <c r="AB1278" s="20"/>
      <c r="AD1278" s="22" t="e">
        <f t="shared" si="202"/>
        <v>#DIV/0!</v>
      </c>
      <c r="AE1278" s="20">
        <v>41667</v>
      </c>
      <c r="AF1278" s="21">
        <v>11.558999999999999</v>
      </c>
      <c r="AG1278" s="22">
        <f t="shared" si="203"/>
        <v>6.9258072894114089E-4</v>
      </c>
      <c r="AH1278" s="20">
        <v>41535</v>
      </c>
      <c r="AI1278" s="21">
        <v>13.097</v>
      </c>
      <c r="AJ1278" s="22" t="e">
        <v>#DIV/0!</v>
      </c>
      <c r="AK1278" s="30">
        <v>0</v>
      </c>
      <c r="AL1278" s="31">
        <v>0</v>
      </c>
      <c r="AM1278" s="22" t="e">
        <v>#DIV/0!</v>
      </c>
    </row>
    <row r="1279" spans="1:39">
      <c r="A1279" s="51"/>
      <c r="B1279" s="47"/>
      <c r="C1279" s="48" t="e">
        <f t="shared" si="197"/>
        <v>#DIV/0!</v>
      </c>
      <c r="D1279" s="46">
        <v>41527</v>
      </c>
      <c r="E1279" s="47">
        <v>12.12</v>
      </c>
      <c r="F1279" s="48">
        <f t="shared" si="198"/>
        <v>3.3112582781456247E-3</v>
      </c>
      <c r="G1279" s="46">
        <v>41528</v>
      </c>
      <c r="H1279" s="47">
        <v>11.2377</v>
      </c>
      <c r="I1279" s="48">
        <f t="shared" si="199"/>
        <v>6.2294206638795495E-5</v>
      </c>
      <c r="J1279" s="49">
        <v>41527</v>
      </c>
      <c r="K1279" s="50">
        <v>14.167199999999999</v>
      </c>
      <c r="L1279" s="48">
        <f t="shared" si="200"/>
        <v>-1.270378996401393E-4</v>
      </c>
      <c r="M1279" s="10"/>
      <c r="O1279" s="5"/>
      <c r="P1279" s="10">
        <v>41500</v>
      </c>
      <c r="Q1279">
        <v>190.89</v>
      </c>
      <c r="R1279" s="5">
        <f t="shared" si="201"/>
        <v>-6.2823935919587741E-4</v>
      </c>
      <c r="U1279" s="5"/>
      <c r="X1279" s="5"/>
      <c r="Y1279" s="10"/>
      <c r="AA1279" s="5"/>
      <c r="AB1279" s="20"/>
      <c r="AD1279" s="22" t="e">
        <f t="shared" si="202"/>
        <v>#DIV/0!</v>
      </c>
      <c r="AE1279" s="20">
        <v>41666</v>
      </c>
      <c r="AF1279" s="21">
        <v>11.551</v>
      </c>
      <c r="AG1279" s="22">
        <f t="shared" si="203"/>
        <v>-5.191658734966018E-4</v>
      </c>
      <c r="AH1279" s="20">
        <v>41534</v>
      </c>
      <c r="AI1279" s="21">
        <v>13.095000000000001</v>
      </c>
      <c r="AJ1279" s="22" t="e">
        <v>#DIV/0!</v>
      </c>
      <c r="AK1279" s="30">
        <v>0</v>
      </c>
      <c r="AL1279" s="31">
        <v>0</v>
      </c>
      <c r="AM1279" s="22" t="e">
        <v>#DIV/0!</v>
      </c>
    </row>
    <row r="1280" spans="1:39">
      <c r="A1280" s="51"/>
      <c r="B1280" s="47"/>
      <c r="C1280" s="48" t="e">
        <f t="shared" si="197"/>
        <v>#DIV/0!</v>
      </c>
      <c r="D1280" s="46">
        <v>41526</v>
      </c>
      <c r="E1280" s="47">
        <v>12.08</v>
      </c>
      <c r="F1280" s="48">
        <f t="shared" si="198"/>
        <v>8.2850041425018941E-4</v>
      </c>
      <c r="G1280" s="46">
        <v>41527</v>
      </c>
      <c r="H1280" s="47">
        <v>11.237</v>
      </c>
      <c r="I1280" s="48">
        <f t="shared" si="199"/>
        <v>4.4497841854724432E-5</v>
      </c>
      <c r="J1280" s="49">
        <v>41526</v>
      </c>
      <c r="K1280" s="50">
        <v>14.169</v>
      </c>
      <c r="L1280" s="48">
        <f t="shared" si="200"/>
        <v>-2.1172534987564723E-5</v>
      </c>
      <c r="M1280" s="10"/>
      <c r="O1280" s="5"/>
      <c r="P1280" s="10">
        <v>41499</v>
      </c>
      <c r="Q1280">
        <v>191.01</v>
      </c>
      <c r="R1280" s="5">
        <f t="shared" si="201"/>
        <v>7.334835228165052E-4</v>
      </c>
      <c r="U1280" s="5"/>
      <c r="X1280" s="5"/>
      <c r="Y1280" s="10"/>
      <c r="AA1280" s="5"/>
      <c r="AB1280" s="20"/>
      <c r="AD1280" s="22" t="e">
        <f t="shared" si="202"/>
        <v>#DIV/0!</v>
      </c>
      <c r="AE1280" s="20">
        <v>41663</v>
      </c>
      <c r="AF1280" s="21">
        <v>11.557</v>
      </c>
      <c r="AG1280" s="22">
        <f t="shared" si="203"/>
        <v>-6.0532687651328892E-4</v>
      </c>
      <c r="AH1280" s="20">
        <v>41533</v>
      </c>
      <c r="AI1280" s="21">
        <v>13.093</v>
      </c>
      <c r="AJ1280" s="22" t="e">
        <v>#DIV/0!</v>
      </c>
      <c r="AK1280" s="30">
        <v>0</v>
      </c>
      <c r="AL1280" s="31">
        <v>0</v>
      </c>
      <c r="AM1280" s="22" t="e">
        <v>#DIV/0!</v>
      </c>
    </row>
    <row r="1281" spans="1:39">
      <c r="A1281" s="51"/>
      <c r="B1281" s="47"/>
      <c r="C1281" s="48" t="e">
        <f t="shared" si="197"/>
        <v>#DIV/0!</v>
      </c>
      <c r="D1281" s="46">
        <v>41523</v>
      </c>
      <c r="E1281" s="47">
        <v>12.07</v>
      </c>
      <c r="F1281" s="48">
        <f t="shared" si="198"/>
        <v>8.291873963515577E-4</v>
      </c>
      <c r="G1281" s="46">
        <v>41526</v>
      </c>
      <c r="H1281" s="47">
        <v>11.236499999999999</v>
      </c>
      <c r="I1281" s="48">
        <f t="shared" si="199"/>
        <v>1.602178963389639E-4</v>
      </c>
      <c r="J1281" s="49">
        <v>41523</v>
      </c>
      <c r="K1281" s="50">
        <v>14.1693</v>
      </c>
      <c r="L1281" s="48">
        <f t="shared" si="200"/>
        <v>-1.4113031267425487E-4</v>
      </c>
      <c r="M1281" s="10"/>
      <c r="O1281" s="5"/>
      <c r="P1281" s="10">
        <v>41498</v>
      </c>
      <c r="Q1281">
        <v>190.87</v>
      </c>
      <c r="R1281" s="5">
        <f t="shared" si="201"/>
        <v>8.9145254326175106E-4</v>
      </c>
      <c r="U1281" s="5"/>
      <c r="X1281" s="5"/>
      <c r="Y1281" s="10"/>
      <c r="AA1281" s="5"/>
      <c r="AB1281" s="20"/>
      <c r="AD1281" s="22" t="e">
        <f t="shared" si="202"/>
        <v>#DIV/0!</v>
      </c>
      <c r="AE1281" s="20">
        <v>41662</v>
      </c>
      <c r="AF1281" s="21">
        <v>11.564</v>
      </c>
      <c r="AG1281" s="22">
        <f t="shared" si="203"/>
        <v>-7.7767216797721772E-4</v>
      </c>
      <c r="AH1281" s="20">
        <v>41530</v>
      </c>
      <c r="AI1281" s="21">
        <v>13.084</v>
      </c>
      <c r="AJ1281" s="22" t="e">
        <v>#DIV/0!</v>
      </c>
      <c r="AK1281" s="30">
        <v>0</v>
      </c>
      <c r="AL1281" s="31">
        <v>0</v>
      </c>
      <c r="AM1281" s="22" t="e">
        <v>#DIV/0!</v>
      </c>
    </row>
    <row r="1282" spans="1:39">
      <c r="A1282" s="51"/>
      <c r="B1282" s="47"/>
      <c r="C1282" s="48" t="e">
        <f t="shared" si="197"/>
        <v>#DIV/0!</v>
      </c>
      <c r="D1282" s="46">
        <v>41522</v>
      </c>
      <c r="E1282" s="47">
        <v>12.06</v>
      </c>
      <c r="F1282" s="48">
        <f t="shared" si="198"/>
        <v>8.2987551867218148E-4</v>
      </c>
      <c r="G1282" s="46">
        <v>41523</v>
      </c>
      <c r="H1282" s="47">
        <v>11.2347</v>
      </c>
      <c r="I1282" s="48">
        <f t="shared" si="199"/>
        <v>8.0115366127194603E-5</v>
      </c>
      <c r="J1282" s="49">
        <v>41522</v>
      </c>
      <c r="K1282" s="50">
        <v>14.1713</v>
      </c>
      <c r="L1282" s="48">
        <f t="shared" si="200"/>
        <v>9.1743119266091949E-5</v>
      </c>
      <c r="M1282" s="10"/>
      <c r="O1282" s="5"/>
      <c r="P1282" s="10">
        <v>41495</v>
      </c>
      <c r="Q1282">
        <v>190.7</v>
      </c>
      <c r="R1282" s="5">
        <f t="shared" si="201"/>
        <v>1.0488777008591257E-4</v>
      </c>
      <c r="U1282" s="5"/>
      <c r="X1282" s="5"/>
      <c r="Y1282" s="10"/>
      <c r="AA1282" s="5"/>
      <c r="AB1282" s="20"/>
      <c r="AD1282" s="22" t="e">
        <f t="shared" si="202"/>
        <v>#DIV/0!</v>
      </c>
      <c r="AE1282" s="20">
        <v>41661</v>
      </c>
      <c r="AF1282" s="21">
        <v>11.573</v>
      </c>
      <c r="AG1282" s="22">
        <f t="shared" si="203"/>
        <v>-2.591568762957942E-4</v>
      </c>
      <c r="AH1282" s="20">
        <v>41529</v>
      </c>
      <c r="AI1282" s="21">
        <v>13.084</v>
      </c>
      <c r="AJ1282" s="22" t="e">
        <v>#DIV/0!</v>
      </c>
      <c r="AK1282" s="30">
        <v>0</v>
      </c>
      <c r="AL1282" s="31">
        <v>0</v>
      </c>
      <c r="AM1282" s="22" t="e">
        <v>#DIV/0!</v>
      </c>
    </row>
    <row r="1283" spans="1:39">
      <c r="A1283" s="51"/>
      <c r="B1283" s="47"/>
      <c r="C1283" s="48" t="e">
        <f t="shared" si="197"/>
        <v>#DIV/0!</v>
      </c>
      <c r="D1283" s="46">
        <v>41521</v>
      </c>
      <c r="E1283" s="47">
        <v>12.05</v>
      </c>
      <c r="F1283" s="48">
        <f t="shared" si="198"/>
        <v>8.3056478405328605E-4</v>
      </c>
      <c r="G1283" s="46">
        <v>41522</v>
      </c>
      <c r="H1283" s="47">
        <v>11.2338</v>
      </c>
      <c r="I1283" s="48">
        <f t="shared" si="199"/>
        <v>6.2315834453547549E-5</v>
      </c>
      <c r="J1283" s="49">
        <v>41521</v>
      </c>
      <c r="K1283" s="50">
        <v>14.17</v>
      </c>
      <c r="L1283" s="48">
        <f t="shared" si="200"/>
        <v>-6.7702897119810987E-4</v>
      </c>
      <c r="M1283" s="10"/>
      <c r="O1283" s="5"/>
      <c r="P1283" s="10">
        <v>41494</v>
      </c>
      <c r="Q1283">
        <v>190.68</v>
      </c>
      <c r="R1283" s="5">
        <f t="shared" si="201"/>
        <v>-1.6231216294046928E-3</v>
      </c>
      <c r="U1283" s="5"/>
      <c r="X1283" s="5"/>
      <c r="Y1283" s="10"/>
      <c r="AA1283" s="5"/>
      <c r="AB1283" s="20"/>
      <c r="AD1283" s="22" t="e">
        <f t="shared" si="202"/>
        <v>#DIV/0!</v>
      </c>
      <c r="AE1283" s="20">
        <v>41660</v>
      </c>
      <c r="AF1283" s="21">
        <v>11.576000000000001</v>
      </c>
      <c r="AG1283" s="22">
        <f t="shared" si="203"/>
        <v>0</v>
      </c>
      <c r="AH1283" s="20">
        <v>41528</v>
      </c>
      <c r="AI1283" s="21">
        <v>13.076000000000001</v>
      </c>
      <c r="AJ1283" s="22" t="e">
        <v>#DIV/0!</v>
      </c>
      <c r="AK1283" s="30">
        <v>0</v>
      </c>
      <c r="AL1283" s="31">
        <v>0</v>
      </c>
      <c r="AM1283" s="22" t="e">
        <v>#DIV/0!</v>
      </c>
    </row>
    <row r="1284" spans="1:39">
      <c r="A1284" s="51"/>
      <c r="B1284" s="47"/>
      <c r="C1284" s="48" t="e">
        <f t="shared" ref="C1284:C1347" si="204">(B1478-B1479)/B1479</f>
        <v>#DIV/0!</v>
      </c>
      <c r="D1284" s="46">
        <v>41520</v>
      </c>
      <c r="E1284" s="47">
        <v>12.04</v>
      </c>
      <c r="F1284" s="48">
        <f t="shared" ref="F1284:F1347" si="205">(E1284-E1285)/E1285</f>
        <v>0</v>
      </c>
      <c r="G1284" s="46">
        <v>41521</v>
      </c>
      <c r="H1284" s="47">
        <v>11.2331</v>
      </c>
      <c r="I1284" s="48">
        <f t="shared" ref="I1284:I1347" si="206">(H1284-H1285)/H1285</f>
        <v>9.7934472934560994E-5</v>
      </c>
      <c r="J1284" s="49">
        <v>41520</v>
      </c>
      <c r="K1284" s="50">
        <v>14.179600000000001</v>
      </c>
      <c r="L1284" s="48">
        <f t="shared" ref="L1284:L1347" si="207">(K1284-K1285)/K1285</f>
        <v>-1.0577458730282254E-4</v>
      </c>
      <c r="M1284" s="10"/>
      <c r="O1284" s="5"/>
      <c r="P1284" s="10">
        <v>41493</v>
      </c>
      <c r="Q1284">
        <v>190.99</v>
      </c>
      <c r="R1284" s="5">
        <f t="shared" ref="R1284:R1347" si="208">(Q1284-Q1285)/Q1285</f>
        <v>-3.0276139270239812E-3</v>
      </c>
      <c r="U1284" s="5"/>
      <c r="X1284" s="5"/>
      <c r="Y1284" s="10"/>
      <c r="AA1284" s="5"/>
      <c r="AB1284" s="20"/>
      <c r="AD1284" s="22" t="e">
        <f t="shared" ref="AD1284:AD1347" si="209">(AC1284-AC1285)/AC1285</f>
        <v>#DIV/0!</v>
      </c>
      <c r="AE1284" s="20">
        <v>41659</v>
      </c>
      <c r="AF1284" s="21">
        <v>11.576000000000001</v>
      </c>
      <c r="AG1284" s="22">
        <f t="shared" ref="AG1284:AG1347" si="210">(AF1284-AF1285)/AF1285</f>
        <v>8.6393088553021359E-5</v>
      </c>
      <c r="AH1284" s="20">
        <v>41527</v>
      </c>
      <c r="AI1284" s="21">
        <v>13.076000000000001</v>
      </c>
      <c r="AJ1284" s="22" t="e">
        <v>#DIV/0!</v>
      </c>
      <c r="AK1284" s="30">
        <v>0</v>
      </c>
      <c r="AL1284" s="31">
        <v>0</v>
      </c>
      <c r="AM1284" s="22" t="e">
        <v>#DIV/0!</v>
      </c>
    </row>
    <row r="1285" spans="1:39">
      <c r="A1285" s="51"/>
      <c r="B1285" s="47"/>
      <c r="C1285" s="48" t="e">
        <f t="shared" si="204"/>
        <v>#DIV/0!</v>
      </c>
      <c r="D1285" s="46">
        <v>41519</v>
      </c>
      <c r="E1285" s="47">
        <v>12.04</v>
      </c>
      <c r="F1285" s="48">
        <f t="shared" si="205"/>
        <v>4.1701417848205953E-3</v>
      </c>
      <c r="G1285" s="46">
        <v>41520</v>
      </c>
      <c r="H1285" s="47">
        <v>11.231999999999999</v>
      </c>
      <c r="I1285" s="48">
        <f t="shared" si="206"/>
        <v>7.1230144597185687E-5</v>
      </c>
      <c r="J1285" s="49">
        <v>41519</v>
      </c>
      <c r="K1285" s="50">
        <v>14.181100000000001</v>
      </c>
      <c r="L1285" s="48">
        <f t="shared" si="207"/>
        <v>3.3153692051589127E-4</v>
      </c>
      <c r="M1285" s="10"/>
      <c r="O1285" s="5"/>
      <c r="P1285" s="10">
        <v>41492</v>
      </c>
      <c r="Q1285">
        <v>191.57</v>
      </c>
      <c r="R1285" s="5">
        <f t="shared" si="208"/>
        <v>-6.2765847079572978E-3</v>
      </c>
      <c r="U1285" s="5"/>
      <c r="X1285" s="5"/>
      <c r="Y1285" s="10"/>
      <c r="AA1285" s="5"/>
      <c r="AB1285" s="20"/>
      <c r="AD1285" s="22" t="e">
        <f t="shared" si="209"/>
        <v>#DIV/0!</v>
      </c>
      <c r="AE1285" s="20">
        <v>41656</v>
      </c>
      <c r="AF1285" s="21">
        <v>11.574999999999999</v>
      </c>
      <c r="AG1285" s="22">
        <f t="shared" si="210"/>
        <v>8.6467790747944554E-4</v>
      </c>
      <c r="AH1285" s="20">
        <v>41526</v>
      </c>
      <c r="AI1285" s="21">
        <v>13.073</v>
      </c>
      <c r="AJ1285" s="22" t="e">
        <v>#DIV/0!</v>
      </c>
      <c r="AK1285" s="30">
        <v>0</v>
      </c>
      <c r="AL1285" s="31">
        <v>0</v>
      </c>
      <c r="AM1285" s="22" t="e">
        <v>#DIV/0!</v>
      </c>
    </row>
    <row r="1286" spans="1:39">
      <c r="A1286" s="51"/>
      <c r="B1286" s="47"/>
      <c r="C1286" s="48" t="e">
        <f t="shared" si="204"/>
        <v>#DIV/0!</v>
      </c>
      <c r="D1286" s="46">
        <v>41516</v>
      </c>
      <c r="E1286" s="47">
        <v>11.99</v>
      </c>
      <c r="F1286" s="48">
        <f t="shared" si="205"/>
        <v>-4.1528239202656926E-3</v>
      </c>
      <c r="G1286" s="46">
        <v>41519</v>
      </c>
      <c r="H1286" s="47">
        <v>11.231199999999999</v>
      </c>
      <c r="I1286" s="48">
        <f t="shared" si="206"/>
        <v>1.6029351523673193E-4</v>
      </c>
      <c r="J1286" s="49">
        <v>41516</v>
      </c>
      <c r="K1286" s="50">
        <v>14.176399999999999</v>
      </c>
      <c r="L1286" s="48">
        <f t="shared" si="207"/>
        <v>4.5165843330975973E-4</v>
      </c>
      <c r="M1286" s="10"/>
      <c r="O1286" s="5"/>
      <c r="P1286" s="10">
        <v>41491</v>
      </c>
      <c r="Q1286">
        <v>192.78</v>
      </c>
      <c r="R1286" s="5">
        <f t="shared" si="208"/>
        <v>1.6626831549412509E-3</v>
      </c>
      <c r="U1286" s="5"/>
      <c r="X1286" s="5"/>
      <c r="Y1286" s="10"/>
      <c r="AA1286" s="5"/>
      <c r="AB1286" s="20"/>
      <c r="AD1286" s="22" t="e">
        <f t="shared" si="209"/>
        <v>#DIV/0!</v>
      </c>
      <c r="AE1286" s="20">
        <v>41655</v>
      </c>
      <c r="AF1286" s="21">
        <v>11.565</v>
      </c>
      <c r="AG1286" s="22">
        <f t="shared" si="210"/>
        <v>0</v>
      </c>
      <c r="AH1286" s="20">
        <v>41523</v>
      </c>
      <c r="AI1286" s="21">
        <v>13.071999999999999</v>
      </c>
      <c r="AJ1286" s="22" t="e">
        <v>#DIV/0!</v>
      </c>
      <c r="AK1286" s="30">
        <v>0</v>
      </c>
      <c r="AL1286" s="31">
        <v>0</v>
      </c>
      <c r="AM1286" s="22" t="e">
        <v>#DIV/0!</v>
      </c>
    </row>
    <row r="1287" spans="1:39">
      <c r="A1287" s="51"/>
      <c r="B1287" s="47"/>
      <c r="C1287" s="48" t="e">
        <f t="shared" si="204"/>
        <v>#DIV/0!</v>
      </c>
      <c r="D1287" s="46">
        <v>41515</v>
      </c>
      <c r="E1287" s="47">
        <v>12.04</v>
      </c>
      <c r="F1287" s="48">
        <f t="shared" si="205"/>
        <v>8.3125519534495325E-4</v>
      </c>
      <c r="G1287" s="46">
        <v>41516</v>
      </c>
      <c r="H1287" s="47">
        <v>11.2294</v>
      </c>
      <c r="I1287" s="48">
        <f t="shared" si="206"/>
        <v>8.377896613190203E-4</v>
      </c>
      <c r="J1287" s="49">
        <v>41515</v>
      </c>
      <c r="K1287" s="50">
        <v>14.17</v>
      </c>
      <c r="L1287" s="48">
        <f t="shared" si="207"/>
        <v>0</v>
      </c>
      <c r="M1287" s="10"/>
      <c r="O1287" s="5"/>
      <c r="P1287" s="10">
        <v>41488</v>
      </c>
      <c r="Q1287">
        <v>192.46</v>
      </c>
      <c r="R1287" s="5">
        <f t="shared" si="208"/>
        <v>3.6384427465056189E-4</v>
      </c>
      <c r="U1287" s="5"/>
      <c r="X1287" s="5"/>
      <c r="Y1287" s="10"/>
      <c r="AA1287" s="5"/>
      <c r="AB1287" s="20"/>
      <c r="AD1287" s="22" t="e">
        <f t="shared" si="209"/>
        <v>#DIV/0!</v>
      </c>
      <c r="AE1287" s="20">
        <v>41654</v>
      </c>
      <c r="AF1287" s="21">
        <v>11.565</v>
      </c>
      <c r="AG1287" s="22">
        <f t="shared" si="210"/>
        <v>3.4599083124293398E-4</v>
      </c>
      <c r="AH1287" s="20">
        <v>41522</v>
      </c>
      <c r="AI1287" s="21">
        <v>13.076000000000001</v>
      </c>
      <c r="AJ1287" s="22" t="e">
        <v>#DIV/0!</v>
      </c>
      <c r="AK1287" s="30">
        <v>0</v>
      </c>
      <c r="AL1287" s="31">
        <v>0</v>
      </c>
      <c r="AM1287" s="22" t="e">
        <v>#DIV/0!</v>
      </c>
    </row>
    <row r="1288" spans="1:39">
      <c r="A1288" s="51"/>
      <c r="B1288" s="47"/>
      <c r="C1288" s="48" t="e">
        <f t="shared" si="204"/>
        <v>#DIV/0!</v>
      </c>
      <c r="D1288" s="46">
        <v>41514</v>
      </c>
      <c r="E1288" s="47">
        <v>12.03</v>
      </c>
      <c r="F1288" s="48">
        <f t="shared" si="205"/>
        <v>0</v>
      </c>
      <c r="G1288" s="46">
        <v>41515</v>
      </c>
      <c r="H1288" s="47">
        <v>11.22</v>
      </c>
      <c r="I1288" s="48">
        <f t="shared" si="206"/>
        <v>0</v>
      </c>
      <c r="J1288" s="49">
        <v>41514</v>
      </c>
      <c r="K1288" s="50">
        <v>14.17</v>
      </c>
      <c r="L1288" s="48">
        <f t="shared" si="207"/>
        <v>0</v>
      </c>
      <c r="M1288" s="10"/>
      <c r="O1288" s="5"/>
      <c r="P1288" s="10">
        <v>41487</v>
      </c>
      <c r="Q1288">
        <v>192.39</v>
      </c>
      <c r="R1288" s="5">
        <f t="shared" si="208"/>
        <v>3.5470241510613862E-3</v>
      </c>
      <c r="U1288" s="5"/>
      <c r="X1288" s="5"/>
      <c r="Y1288" s="10"/>
      <c r="AA1288" s="5"/>
      <c r="AB1288" s="20"/>
      <c r="AD1288" s="22" t="e">
        <f t="shared" si="209"/>
        <v>#DIV/0!</v>
      </c>
      <c r="AE1288" s="20">
        <v>41653</v>
      </c>
      <c r="AF1288" s="21">
        <v>11.561</v>
      </c>
      <c r="AG1288" s="22">
        <f t="shared" si="210"/>
        <v>-1.7296549338412763E-4</v>
      </c>
      <c r="AH1288" s="20">
        <v>41521</v>
      </c>
      <c r="AI1288" s="21">
        <v>13.069000000000001</v>
      </c>
      <c r="AJ1288" s="22" t="e">
        <v>#DIV/0!</v>
      </c>
      <c r="AK1288" s="30">
        <v>0</v>
      </c>
      <c r="AL1288" s="31">
        <v>0</v>
      </c>
      <c r="AM1288" s="22" t="e">
        <v>#DIV/0!</v>
      </c>
    </row>
    <row r="1289" spans="1:39">
      <c r="A1289" s="51"/>
      <c r="B1289" s="47"/>
      <c r="C1289" s="48" t="e">
        <f t="shared" si="204"/>
        <v>#DIV/0!</v>
      </c>
      <c r="D1289" s="46">
        <v>41513</v>
      </c>
      <c r="E1289" s="47">
        <v>12.03</v>
      </c>
      <c r="F1289" s="48">
        <f t="shared" si="205"/>
        <v>-3.3140016570009051E-3</v>
      </c>
      <c r="G1289" s="46">
        <v>41514</v>
      </c>
      <c r="H1289" s="47">
        <v>11.22</v>
      </c>
      <c r="I1289" s="48">
        <f t="shared" si="206"/>
        <v>0</v>
      </c>
      <c r="J1289" s="49">
        <v>41513</v>
      </c>
      <c r="K1289" s="50">
        <v>14.17</v>
      </c>
      <c r="L1289" s="48">
        <f t="shared" si="207"/>
        <v>1.4134275618374256E-3</v>
      </c>
      <c r="M1289" s="10"/>
      <c r="O1289" s="5"/>
      <c r="P1289" s="10">
        <v>41486</v>
      </c>
      <c r="Q1289">
        <v>191.71</v>
      </c>
      <c r="R1289" s="5">
        <f t="shared" si="208"/>
        <v>-1.3023546572202543E-3</v>
      </c>
      <c r="U1289" s="5"/>
      <c r="X1289" s="5"/>
      <c r="Y1289" s="10"/>
      <c r="AA1289" s="5"/>
      <c r="AB1289" s="20"/>
      <c r="AD1289" s="22" t="e">
        <f t="shared" si="209"/>
        <v>#DIV/0!</v>
      </c>
      <c r="AE1289" s="20">
        <v>41652</v>
      </c>
      <c r="AF1289" s="21">
        <v>11.563000000000001</v>
      </c>
      <c r="AG1289" s="22">
        <f t="shared" si="210"/>
        <v>8.6490226604499413E-5</v>
      </c>
      <c r="AH1289" s="20">
        <v>41520</v>
      </c>
      <c r="AI1289" s="21">
        <v>13.077</v>
      </c>
      <c r="AJ1289" s="22" t="e">
        <v>#DIV/0!</v>
      </c>
      <c r="AK1289" s="30">
        <v>0</v>
      </c>
      <c r="AL1289" s="31">
        <v>0</v>
      </c>
      <c r="AM1289" s="22" t="e">
        <v>#DIV/0!</v>
      </c>
    </row>
    <row r="1290" spans="1:39">
      <c r="A1290" s="51"/>
      <c r="B1290" s="47"/>
      <c r="C1290" s="48" t="e">
        <f t="shared" si="204"/>
        <v>#DIV/0!</v>
      </c>
      <c r="D1290" s="46">
        <v>41512</v>
      </c>
      <c r="E1290" s="47">
        <v>12.07</v>
      </c>
      <c r="F1290" s="48">
        <f t="shared" si="205"/>
        <v>0</v>
      </c>
      <c r="G1290" s="46">
        <v>41513</v>
      </c>
      <c r="H1290" s="47">
        <v>11.22</v>
      </c>
      <c r="I1290" s="48">
        <f t="shared" si="206"/>
        <v>0</v>
      </c>
      <c r="J1290" s="49">
        <v>41512</v>
      </c>
      <c r="K1290" s="50">
        <v>14.15</v>
      </c>
      <c r="L1290" s="48">
        <f t="shared" si="207"/>
        <v>7.0721357850069206E-4</v>
      </c>
      <c r="M1290" s="10"/>
      <c r="O1290" s="5"/>
      <c r="P1290" s="10">
        <v>41485</v>
      </c>
      <c r="Q1290">
        <v>191.96</v>
      </c>
      <c r="R1290" s="5">
        <f t="shared" si="208"/>
        <v>1.3562858633282178E-3</v>
      </c>
      <c r="U1290" s="5"/>
      <c r="X1290" s="5"/>
      <c r="Y1290" s="10"/>
      <c r="AA1290" s="5"/>
      <c r="AB1290" s="20"/>
      <c r="AD1290" s="22" t="e">
        <f t="shared" si="209"/>
        <v>#DIV/0!</v>
      </c>
      <c r="AE1290" s="20">
        <v>41649</v>
      </c>
      <c r="AF1290" s="21">
        <v>11.561999999999999</v>
      </c>
      <c r="AG1290" s="22">
        <f t="shared" si="210"/>
        <v>0</v>
      </c>
      <c r="AH1290" s="20">
        <v>41519</v>
      </c>
      <c r="AI1290" s="21">
        <v>13.077</v>
      </c>
      <c r="AJ1290" s="22" t="e">
        <v>#DIV/0!</v>
      </c>
      <c r="AK1290" s="30">
        <v>0</v>
      </c>
      <c r="AL1290" s="31">
        <v>0</v>
      </c>
      <c r="AM1290" s="22" t="e">
        <v>#DIV/0!</v>
      </c>
    </row>
    <row r="1291" spans="1:39">
      <c r="A1291" s="51"/>
      <c r="B1291" s="47"/>
      <c r="C1291" s="48" t="e">
        <f t="shared" si="204"/>
        <v>#DIV/0!</v>
      </c>
      <c r="D1291" s="46">
        <v>41509</v>
      </c>
      <c r="E1291" s="47">
        <v>12.07</v>
      </c>
      <c r="F1291" s="48">
        <f t="shared" si="205"/>
        <v>1.659751037344363E-3</v>
      </c>
      <c r="G1291" s="46">
        <v>41512</v>
      </c>
      <c r="H1291" s="47">
        <v>11.22</v>
      </c>
      <c r="I1291" s="48">
        <f t="shared" si="206"/>
        <v>0</v>
      </c>
      <c r="J1291" s="49">
        <v>41509</v>
      </c>
      <c r="K1291" s="50">
        <v>14.14</v>
      </c>
      <c r="L1291" s="48">
        <f t="shared" si="207"/>
        <v>0</v>
      </c>
      <c r="M1291" s="10"/>
      <c r="O1291" s="5"/>
      <c r="P1291" s="10">
        <v>41484</v>
      </c>
      <c r="Q1291">
        <v>191.7</v>
      </c>
      <c r="R1291" s="5">
        <f t="shared" si="208"/>
        <v>-5.2162119868652269E-5</v>
      </c>
      <c r="U1291" s="5"/>
      <c r="X1291" s="5"/>
      <c r="Y1291" s="10"/>
      <c r="AA1291" s="5"/>
      <c r="AB1291" s="20"/>
      <c r="AD1291" s="22" t="e">
        <f t="shared" si="209"/>
        <v>#DIV/0!</v>
      </c>
      <c r="AE1291" s="20">
        <v>41648</v>
      </c>
      <c r="AF1291" s="21">
        <v>11.561999999999999</v>
      </c>
      <c r="AG1291" s="22">
        <f t="shared" si="210"/>
        <v>-8.648274669214063E-5</v>
      </c>
      <c r="AH1291" s="20">
        <v>41516</v>
      </c>
      <c r="AI1291" s="21">
        <v>13.071</v>
      </c>
      <c r="AJ1291" s="22" t="e">
        <v>#DIV/0!</v>
      </c>
      <c r="AK1291" s="30">
        <v>0</v>
      </c>
      <c r="AL1291" s="31">
        <v>0</v>
      </c>
      <c r="AM1291" s="22" t="e">
        <v>#DIV/0!</v>
      </c>
    </row>
    <row r="1292" spans="1:39">
      <c r="A1292" s="51"/>
      <c r="B1292" s="47"/>
      <c r="C1292" s="48" t="e">
        <f t="shared" si="204"/>
        <v>#DIV/0!</v>
      </c>
      <c r="D1292" s="46">
        <v>41508</v>
      </c>
      <c r="E1292" s="47">
        <v>12.05</v>
      </c>
      <c r="F1292" s="48">
        <f t="shared" si="205"/>
        <v>1.6625103906900542E-3</v>
      </c>
      <c r="G1292" s="46">
        <v>41509</v>
      </c>
      <c r="H1292" s="47">
        <v>11.22</v>
      </c>
      <c r="I1292" s="48">
        <f t="shared" si="206"/>
        <v>0</v>
      </c>
      <c r="J1292" s="49">
        <v>41508</v>
      </c>
      <c r="K1292" s="50">
        <v>14.14</v>
      </c>
      <c r="L1292" s="48">
        <f t="shared" si="207"/>
        <v>-7.0671378091871281E-4</v>
      </c>
      <c r="M1292" s="10"/>
      <c r="O1292" s="5"/>
      <c r="P1292" s="10">
        <v>41481</v>
      </c>
      <c r="Q1292">
        <v>191.71</v>
      </c>
      <c r="R1292" s="5">
        <f t="shared" si="208"/>
        <v>-7.8182007713961047E-4</v>
      </c>
      <c r="U1292" s="5"/>
      <c r="X1292" s="5"/>
      <c r="Y1292" s="10"/>
      <c r="AA1292" s="5"/>
      <c r="AB1292" s="20"/>
      <c r="AD1292" s="22" t="e">
        <f t="shared" si="209"/>
        <v>#DIV/0!</v>
      </c>
      <c r="AE1292" s="20">
        <v>41647</v>
      </c>
      <c r="AF1292" s="21">
        <v>11.563000000000001</v>
      </c>
      <c r="AG1292" s="22">
        <f t="shared" si="210"/>
        <v>6.9234097793170887E-4</v>
      </c>
      <c r="AH1292" s="20">
        <v>41515</v>
      </c>
      <c r="AI1292" s="21">
        <v>13.071999999999999</v>
      </c>
      <c r="AJ1292" s="22" t="e">
        <v>#DIV/0!</v>
      </c>
      <c r="AK1292" s="30">
        <v>0</v>
      </c>
      <c r="AL1292" s="31">
        <v>0</v>
      </c>
      <c r="AM1292" s="22" t="e">
        <v>#DIV/0!</v>
      </c>
    </row>
    <row r="1293" spans="1:39">
      <c r="A1293" s="51"/>
      <c r="B1293" s="47"/>
      <c r="C1293" s="48" t="e">
        <f t="shared" si="204"/>
        <v>#DIV/0!</v>
      </c>
      <c r="D1293" s="46">
        <v>41507</v>
      </c>
      <c r="E1293" s="47">
        <v>12.03</v>
      </c>
      <c r="F1293" s="48">
        <f t="shared" si="205"/>
        <v>-8.3056478405313849E-4</v>
      </c>
      <c r="G1293" s="46">
        <v>41508</v>
      </c>
      <c r="H1293" s="47">
        <v>11.22</v>
      </c>
      <c r="I1293" s="48">
        <f t="shared" si="206"/>
        <v>0</v>
      </c>
      <c r="J1293" s="49">
        <v>41507</v>
      </c>
      <c r="K1293" s="50">
        <v>14.15</v>
      </c>
      <c r="L1293" s="48">
        <f t="shared" si="207"/>
        <v>0</v>
      </c>
      <c r="M1293" s="10"/>
      <c r="O1293" s="5"/>
      <c r="P1293" s="10">
        <v>41480</v>
      </c>
      <c r="Q1293">
        <v>191.86</v>
      </c>
      <c r="R1293" s="5">
        <f t="shared" si="208"/>
        <v>2.0852882911073122E-4</v>
      </c>
      <c r="U1293" s="5"/>
      <c r="X1293" s="5"/>
      <c r="Y1293" s="10"/>
      <c r="AA1293" s="5"/>
      <c r="AB1293" s="20"/>
      <c r="AD1293" s="22" t="e">
        <f t="shared" si="209"/>
        <v>#DIV/0!</v>
      </c>
      <c r="AE1293" s="20">
        <v>41646</v>
      </c>
      <c r="AF1293" s="21">
        <v>11.555</v>
      </c>
      <c r="AG1293" s="22">
        <f t="shared" si="210"/>
        <v>6.9282064605517607E-4</v>
      </c>
      <c r="AH1293" s="20">
        <v>41514</v>
      </c>
      <c r="AI1293" s="21">
        <v>13.069000000000001</v>
      </c>
      <c r="AJ1293" s="22" t="e">
        <v>#DIV/0!</v>
      </c>
      <c r="AK1293" s="30">
        <v>0</v>
      </c>
      <c r="AL1293" s="31">
        <v>0</v>
      </c>
      <c r="AM1293" s="22" t="e">
        <v>#DIV/0!</v>
      </c>
    </row>
    <row r="1294" spans="1:39">
      <c r="A1294" s="51"/>
      <c r="B1294" s="47"/>
      <c r="C1294" s="48" t="e">
        <f t="shared" si="204"/>
        <v>#DIV/0!</v>
      </c>
      <c r="D1294" s="46">
        <v>41506</v>
      </c>
      <c r="E1294" s="47">
        <v>12.04</v>
      </c>
      <c r="F1294" s="48">
        <f t="shared" si="205"/>
        <v>-2.4855012427507156E-3</v>
      </c>
      <c r="G1294" s="46">
        <v>41507</v>
      </c>
      <c r="H1294" s="47">
        <v>11.22</v>
      </c>
      <c r="I1294" s="48">
        <f t="shared" si="206"/>
        <v>0</v>
      </c>
      <c r="J1294" s="49">
        <v>41506</v>
      </c>
      <c r="K1294" s="50">
        <v>14.15</v>
      </c>
      <c r="L1294" s="48">
        <f t="shared" si="207"/>
        <v>0</v>
      </c>
      <c r="M1294" s="10"/>
      <c r="O1294" s="5"/>
      <c r="P1294" s="10">
        <v>41479</v>
      </c>
      <c r="Q1294">
        <v>191.82</v>
      </c>
      <c r="R1294" s="5">
        <f t="shared" si="208"/>
        <v>-7.8137208938899665E-4</v>
      </c>
      <c r="U1294" s="5"/>
      <c r="X1294" s="5"/>
      <c r="Y1294" s="10"/>
      <c r="AA1294" s="5"/>
      <c r="AB1294" s="20"/>
      <c r="AD1294" s="22" t="e">
        <f t="shared" si="209"/>
        <v>#DIV/0!</v>
      </c>
      <c r="AE1294" s="20">
        <v>41642</v>
      </c>
      <c r="AF1294" s="21">
        <v>11.547000000000001</v>
      </c>
      <c r="AG1294" s="22">
        <f t="shared" si="210"/>
        <v>6.9330097928771081E-4</v>
      </c>
      <c r="AH1294" s="20">
        <v>41513</v>
      </c>
      <c r="AI1294" s="21">
        <v>13.069000000000001</v>
      </c>
      <c r="AJ1294" s="22" t="e">
        <v>#DIV/0!</v>
      </c>
      <c r="AK1294" s="30">
        <v>0</v>
      </c>
      <c r="AL1294" s="31">
        <v>0</v>
      </c>
      <c r="AM1294" s="22" t="e">
        <v>#DIV/0!</v>
      </c>
    </row>
    <row r="1295" spans="1:39">
      <c r="A1295" s="51"/>
      <c r="B1295" s="47"/>
      <c r="C1295" s="48" t="e">
        <f t="shared" si="204"/>
        <v>#DIV/0!</v>
      </c>
      <c r="D1295" s="46">
        <v>41505</v>
      </c>
      <c r="E1295" s="47">
        <v>12.07</v>
      </c>
      <c r="F1295" s="48">
        <f t="shared" si="205"/>
        <v>-1.6542597187758125E-3</v>
      </c>
      <c r="G1295" s="46">
        <v>41506</v>
      </c>
      <c r="H1295" s="47">
        <v>11.22</v>
      </c>
      <c r="I1295" s="48">
        <f t="shared" si="206"/>
        <v>0</v>
      </c>
      <c r="J1295" s="49">
        <v>41505</v>
      </c>
      <c r="K1295" s="50">
        <v>14.15</v>
      </c>
      <c r="L1295" s="48">
        <f t="shared" si="207"/>
        <v>-7.0621468926552165E-4</v>
      </c>
      <c r="M1295" s="10"/>
      <c r="O1295" s="5"/>
      <c r="P1295" s="10">
        <v>41478</v>
      </c>
      <c r="Q1295">
        <v>191.97</v>
      </c>
      <c r="R1295" s="5">
        <f t="shared" si="208"/>
        <v>-1.8717828731867811E-3</v>
      </c>
      <c r="U1295" s="5"/>
      <c r="X1295" s="5"/>
      <c r="Y1295" s="10"/>
      <c r="AA1295" s="5"/>
      <c r="AB1295" s="20"/>
      <c r="AD1295" s="22" t="e">
        <f t="shared" si="209"/>
        <v>#DIV/0!</v>
      </c>
      <c r="AE1295" s="20">
        <v>41641</v>
      </c>
      <c r="AF1295" s="21">
        <v>11.539</v>
      </c>
      <c r="AG1295" s="22">
        <f t="shared" si="210"/>
        <v>5.2024624989163509E-4</v>
      </c>
      <c r="AH1295" s="20">
        <v>41512</v>
      </c>
      <c r="AI1295" s="21">
        <v>13.052</v>
      </c>
      <c r="AJ1295" s="22" t="e">
        <v>#DIV/0!</v>
      </c>
      <c r="AK1295" s="30">
        <v>0</v>
      </c>
      <c r="AL1295" s="31">
        <v>0</v>
      </c>
      <c r="AM1295" s="22" t="e">
        <v>#DIV/0!</v>
      </c>
    </row>
    <row r="1296" spans="1:39">
      <c r="A1296" s="51"/>
      <c r="B1296" s="47"/>
      <c r="C1296" s="48" t="e">
        <f t="shared" si="204"/>
        <v>#DIV/0!</v>
      </c>
      <c r="D1296" s="46">
        <v>41502</v>
      </c>
      <c r="E1296" s="47">
        <v>12.09</v>
      </c>
      <c r="F1296" s="48">
        <f t="shared" si="205"/>
        <v>0</v>
      </c>
      <c r="G1296" s="46">
        <v>41505</v>
      </c>
      <c r="H1296" s="47">
        <v>11.22</v>
      </c>
      <c r="I1296" s="48">
        <f t="shared" si="206"/>
        <v>8.9206066012486945E-4</v>
      </c>
      <c r="J1296" s="49">
        <v>41502</v>
      </c>
      <c r="K1296" s="50">
        <v>14.16</v>
      </c>
      <c r="L1296" s="48">
        <f t="shared" si="207"/>
        <v>0</v>
      </c>
      <c r="M1296" s="10"/>
      <c r="O1296" s="5"/>
      <c r="P1296" s="10">
        <v>41477</v>
      </c>
      <c r="Q1296">
        <v>192.33</v>
      </c>
      <c r="R1296" s="5">
        <f t="shared" si="208"/>
        <v>-2.0754423286461748E-3</v>
      </c>
      <c r="U1296" s="5"/>
      <c r="X1296" s="5"/>
      <c r="Y1296" s="10"/>
      <c r="AA1296" s="5"/>
      <c r="AB1296" s="20"/>
      <c r="AD1296" s="22" t="e">
        <f t="shared" si="209"/>
        <v>#DIV/0!</v>
      </c>
      <c r="AE1296" s="20">
        <v>41639</v>
      </c>
      <c r="AF1296" s="21">
        <v>11.532999999999999</v>
      </c>
      <c r="AG1296" s="22">
        <f t="shared" si="210"/>
        <v>8.671522719384719E-5</v>
      </c>
      <c r="AH1296" s="20">
        <v>41509</v>
      </c>
      <c r="AI1296" s="21">
        <v>13.042</v>
      </c>
      <c r="AJ1296" s="22" t="e">
        <v>#DIV/0!</v>
      </c>
      <c r="AK1296" s="30">
        <v>0</v>
      </c>
      <c r="AL1296" s="31">
        <v>0</v>
      </c>
      <c r="AM1296" s="22" t="e">
        <v>#DIV/0!</v>
      </c>
    </row>
    <row r="1297" spans="1:39">
      <c r="A1297" s="51"/>
      <c r="B1297" s="47"/>
      <c r="C1297" s="48" t="e">
        <f t="shared" si="204"/>
        <v>#DIV/0!</v>
      </c>
      <c r="D1297" s="46">
        <v>41501</v>
      </c>
      <c r="E1297" s="47">
        <v>12.09</v>
      </c>
      <c r="F1297" s="48">
        <f t="shared" si="205"/>
        <v>-1.6515276630883215E-3</v>
      </c>
      <c r="G1297" s="46">
        <v>41502</v>
      </c>
      <c r="H1297" s="47">
        <v>11.21</v>
      </c>
      <c r="I1297" s="48">
        <f t="shared" si="206"/>
        <v>0</v>
      </c>
      <c r="J1297" s="49">
        <v>41501</v>
      </c>
      <c r="K1297" s="50">
        <v>14.16</v>
      </c>
      <c r="L1297" s="48">
        <f t="shared" si="207"/>
        <v>-7.0571630204656224E-4</v>
      </c>
      <c r="M1297" s="10"/>
      <c r="O1297" s="5"/>
      <c r="P1297" s="10">
        <v>41474</v>
      </c>
      <c r="Q1297">
        <v>192.73</v>
      </c>
      <c r="R1297" s="5">
        <f t="shared" si="208"/>
        <v>-3.5158471640556683E-3</v>
      </c>
      <c r="U1297" s="5"/>
      <c r="X1297" s="5"/>
      <c r="Y1297" s="10"/>
      <c r="AA1297" s="5"/>
      <c r="AB1297" s="20"/>
      <c r="AD1297" s="22" t="e">
        <f t="shared" si="209"/>
        <v>#DIV/0!</v>
      </c>
      <c r="AE1297" s="20">
        <v>41638</v>
      </c>
      <c r="AF1297" s="21">
        <v>11.532</v>
      </c>
      <c r="AG1297" s="22">
        <f t="shared" si="210"/>
        <v>2.6021337496748319E-4</v>
      </c>
      <c r="AH1297" s="20">
        <v>41508</v>
      </c>
      <c r="AI1297" s="21">
        <v>13.03</v>
      </c>
      <c r="AJ1297" s="22" t="e">
        <v>#DIV/0!</v>
      </c>
      <c r="AK1297" s="30">
        <v>0</v>
      </c>
      <c r="AL1297" s="31">
        <v>0</v>
      </c>
      <c r="AM1297" s="22" t="e">
        <v>#DIV/0!</v>
      </c>
    </row>
    <row r="1298" spans="1:39">
      <c r="A1298" s="51"/>
      <c r="B1298" s="47"/>
      <c r="C1298" s="48" t="e">
        <f t="shared" si="204"/>
        <v>#DIV/0!</v>
      </c>
      <c r="D1298" s="46">
        <v>41500</v>
      </c>
      <c r="E1298" s="47">
        <v>12.11</v>
      </c>
      <c r="F1298" s="48">
        <f t="shared" si="205"/>
        <v>0</v>
      </c>
      <c r="G1298" s="46">
        <v>41501</v>
      </c>
      <c r="H1298" s="47">
        <v>11.21</v>
      </c>
      <c r="I1298" s="48">
        <f t="shared" si="206"/>
        <v>0</v>
      </c>
      <c r="J1298" s="49">
        <v>41500</v>
      </c>
      <c r="K1298" s="50">
        <v>14.17</v>
      </c>
      <c r="L1298" s="48">
        <f t="shared" si="207"/>
        <v>0</v>
      </c>
      <c r="M1298" s="10"/>
      <c r="O1298" s="5"/>
      <c r="P1298" s="10">
        <v>41473</v>
      </c>
      <c r="Q1298">
        <v>193.41</v>
      </c>
      <c r="R1298" s="5">
        <f t="shared" si="208"/>
        <v>3.1118717908821861E-3</v>
      </c>
      <c r="U1298" s="5"/>
      <c r="X1298" s="5"/>
      <c r="Y1298" s="10"/>
      <c r="AA1298" s="5"/>
      <c r="AB1298" s="20"/>
      <c r="AD1298" s="22" t="e">
        <f t="shared" si="209"/>
        <v>#DIV/0!</v>
      </c>
      <c r="AE1298" s="20">
        <v>41635</v>
      </c>
      <c r="AF1298" s="21">
        <v>11.529</v>
      </c>
      <c r="AG1298" s="22">
        <f t="shared" si="210"/>
        <v>0</v>
      </c>
      <c r="AH1298" s="20">
        <v>41507</v>
      </c>
      <c r="AI1298" s="21">
        <v>13.042</v>
      </c>
      <c r="AJ1298" s="22" t="e">
        <v>#DIV/0!</v>
      </c>
      <c r="AK1298" s="30">
        <v>0</v>
      </c>
      <c r="AL1298" s="31">
        <v>0</v>
      </c>
      <c r="AM1298" s="22" t="e">
        <v>#DIV/0!</v>
      </c>
    </row>
    <row r="1299" spans="1:39">
      <c r="A1299" s="51"/>
      <c r="B1299" s="47"/>
      <c r="C1299" s="48" t="e">
        <f t="shared" si="204"/>
        <v>#DIV/0!</v>
      </c>
      <c r="D1299" s="46">
        <v>41499</v>
      </c>
      <c r="E1299" s="47">
        <v>12.11</v>
      </c>
      <c r="F1299" s="48">
        <f t="shared" si="205"/>
        <v>1.6542597187758125E-3</v>
      </c>
      <c r="G1299" s="46">
        <v>41500</v>
      </c>
      <c r="H1299" s="47">
        <v>11.21</v>
      </c>
      <c r="I1299" s="48">
        <f t="shared" si="206"/>
        <v>0</v>
      </c>
      <c r="J1299" s="49">
        <v>41499</v>
      </c>
      <c r="K1299" s="50">
        <v>14.17</v>
      </c>
      <c r="L1299" s="48">
        <f t="shared" si="207"/>
        <v>0</v>
      </c>
      <c r="M1299" s="10"/>
      <c r="O1299" s="5"/>
      <c r="P1299" s="10">
        <v>41472</v>
      </c>
      <c r="Q1299">
        <v>192.81</v>
      </c>
      <c r="R1299" s="5">
        <f t="shared" si="208"/>
        <v>2.6521060842433224E-3</v>
      </c>
      <c r="U1299" s="5"/>
      <c r="X1299" s="5"/>
      <c r="Y1299" s="10"/>
      <c r="AA1299" s="5"/>
      <c r="AB1299" s="20"/>
      <c r="AD1299" s="22" t="e">
        <f t="shared" si="209"/>
        <v>#DIV/0!</v>
      </c>
      <c r="AE1299" s="20">
        <v>41634</v>
      </c>
      <c r="AF1299" s="21">
        <v>11.529</v>
      </c>
      <c r="AG1299" s="22">
        <f t="shared" si="210"/>
        <v>0</v>
      </c>
      <c r="AH1299" s="20">
        <v>41506</v>
      </c>
      <c r="AI1299" s="21">
        <v>13.042</v>
      </c>
      <c r="AJ1299" s="22" t="e">
        <v>#DIV/0!</v>
      </c>
      <c r="AK1299" s="30">
        <v>0</v>
      </c>
      <c r="AL1299" s="31">
        <v>0</v>
      </c>
      <c r="AM1299" s="22" t="e">
        <v>#DIV/0!</v>
      </c>
    </row>
    <row r="1300" spans="1:39">
      <c r="A1300" s="51"/>
      <c r="B1300" s="47"/>
      <c r="C1300" s="48" t="e">
        <f t="shared" si="204"/>
        <v>#DIV/0!</v>
      </c>
      <c r="D1300" s="46">
        <v>41498</v>
      </c>
      <c r="E1300" s="47">
        <v>12.09</v>
      </c>
      <c r="F1300" s="48">
        <f t="shared" si="205"/>
        <v>0</v>
      </c>
      <c r="G1300" s="46">
        <v>41499</v>
      </c>
      <c r="H1300" s="47">
        <v>11.21</v>
      </c>
      <c r="I1300" s="48">
        <f t="shared" si="206"/>
        <v>0</v>
      </c>
      <c r="J1300" s="49">
        <v>41498</v>
      </c>
      <c r="K1300" s="50">
        <v>14.17</v>
      </c>
      <c r="L1300" s="48">
        <f t="shared" si="207"/>
        <v>0</v>
      </c>
      <c r="M1300" s="10"/>
      <c r="O1300" s="5"/>
      <c r="P1300" s="10">
        <v>41471</v>
      </c>
      <c r="Q1300">
        <v>192.3</v>
      </c>
      <c r="R1300" s="5">
        <f t="shared" si="208"/>
        <v>-2.1275491671423202E-3</v>
      </c>
      <c r="U1300" s="5"/>
      <c r="X1300" s="5"/>
      <c r="Y1300" s="10"/>
      <c r="AA1300" s="5"/>
      <c r="AB1300" s="20"/>
      <c r="AD1300" s="22" t="e">
        <f t="shared" si="209"/>
        <v>#DIV/0!</v>
      </c>
      <c r="AE1300" s="20">
        <v>41633</v>
      </c>
      <c r="AF1300" s="21">
        <v>11.529</v>
      </c>
      <c r="AG1300" s="22">
        <f t="shared" si="210"/>
        <v>0</v>
      </c>
      <c r="AH1300" s="20">
        <v>41505</v>
      </c>
      <c r="AI1300" s="21">
        <v>13.048999999999999</v>
      </c>
      <c r="AJ1300" s="22" t="e">
        <v>#DIV/0!</v>
      </c>
      <c r="AK1300" s="30">
        <v>0</v>
      </c>
      <c r="AL1300" s="31">
        <v>0</v>
      </c>
      <c r="AM1300" s="22" t="e">
        <v>#DIV/0!</v>
      </c>
    </row>
    <row r="1301" spans="1:39">
      <c r="A1301" s="51"/>
      <c r="B1301" s="47"/>
      <c r="C1301" s="48" t="e">
        <f t="shared" si="204"/>
        <v>#DIV/0!</v>
      </c>
      <c r="D1301" s="46">
        <v>41495</v>
      </c>
      <c r="E1301" s="47">
        <v>12.09</v>
      </c>
      <c r="F1301" s="48">
        <f t="shared" si="205"/>
        <v>7.4999999999999884E-3</v>
      </c>
      <c r="G1301" s="46">
        <v>41498</v>
      </c>
      <c r="H1301" s="47">
        <v>11.21</v>
      </c>
      <c r="I1301" s="48">
        <f t="shared" si="206"/>
        <v>0</v>
      </c>
      <c r="J1301" s="49">
        <v>41495</v>
      </c>
      <c r="K1301" s="50">
        <v>14.17</v>
      </c>
      <c r="L1301" s="48">
        <f t="shared" si="207"/>
        <v>2.5257706430456611E-3</v>
      </c>
      <c r="M1301" s="10"/>
      <c r="O1301" s="5"/>
      <c r="P1301" s="10">
        <v>41470</v>
      </c>
      <c r="Q1301">
        <v>192.71</v>
      </c>
      <c r="R1301" s="5">
        <f t="shared" si="208"/>
        <v>1.1949293433084903E-3</v>
      </c>
      <c r="U1301" s="5"/>
      <c r="X1301" s="5"/>
      <c r="Y1301" s="10"/>
      <c r="AA1301" s="5"/>
      <c r="AB1301" s="20"/>
      <c r="AD1301" s="22" t="e">
        <f t="shared" si="209"/>
        <v>#DIV/0!</v>
      </c>
      <c r="AE1301" s="20">
        <v>41632</v>
      </c>
      <c r="AF1301" s="21">
        <v>11.529</v>
      </c>
      <c r="AG1301" s="22">
        <f t="shared" si="210"/>
        <v>2.6028110359188909E-4</v>
      </c>
      <c r="AH1301" s="20">
        <v>41502</v>
      </c>
      <c r="AI1301" s="21">
        <v>13.054</v>
      </c>
      <c r="AJ1301" s="22" t="e">
        <v>#DIV/0!</v>
      </c>
      <c r="AK1301" s="30">
        <v>0</v>
      </c>
      <c r="AL1301" s="31">
        <v>0</v>
      </c>
      <c r="AM1301" s="22" t="e">
        <v>#DIV/0!</v>
      </c>
    </row>
    <row r="1302" spans="1:39">
      <c r="A1302" s="51"/>
      <c r="B1302" s="47"/>
      <c r="C1302" s="48" t="e">
        <f t="shared" si="204"/>
        <v>#DIV/0!</v>
      </c>
      <c r="D1302" s="46">
        <v>41494</v>
      </c>
      <c r="E1302" s="47">
        <v>12</v>
      </c>
      <c r="F1302" s="48">
        <f t="shared" si="205"/>
        <v>2.5062656641603475E-3</v>
      </c>
      <c r="G1302" s="46">
        <v>41495</v>
      </c>
      <c r="H1302" s="47">
        <v>11.21</v>
      </c>
      <c r="I1302" s="48">
        <f t="shared" si="206"/>
        <v>-8.9198109000039757E-5</v>
      </c>
      <c r="J1302" s="49">
        <v>41494</v>
      </c>
      <c r="K1302" s="50">
        <v>14.1343</v>
      </c>
      <c r="L1302" s="48">
        <f t="shared" si="207"/>
        <v>4.9549453894230839E-4</v>
      </c>
      <c r="M1302" s="10"/>
      <c r="O1302" s="5"/>
      <c r="P1302" s="10">
        <v>41467</v>
      </c>
      <c r="Q1302">
        <v>192.48</v>
      </c>
      <c r="R1302" s="5">
        <f t="shared" si="208"/>
        <v>1.0401497815684868E-3</v>
      </c>
      <c r="U1302" s="5"/>
      <c r="X1302" s="5"/>
      <c r="Y1302" s="10"/>
      <c r="AA1302" s="5"/>
      <c r="AB1302" s="20"/>
      <c r="AD1302" s="22" t="e">
        <f t="shared" si="209"/>
        <v>#DIV/0!</v>
      </c>
      <c r="AE1302" s="20">
        <v>41631</v>
      </c>
      <c r="AF1302" s="21">
        <v>11.526</v>
      </c>
      <c r="AG1302" s="22">
        <f t="shared" si="210"/>
        <v>4.3399010502551903E-4</v>
      </c>
      <c r="AH1302" s="20">
        <v>41501</v>
      </c>
      <c r="AI1302" s="21">
        <v>13.065</v>
      </c>
      <c r="AJ1302" s="22" t="e">
        <v>#DIV/0!</v>
      </c>
      <c r="AK1302" s="30">
        <v>0</v>
      </c>
      <c r="AL1302" s="31">
        <v>0</v>
      </c>
      <c r="AM1302" s="22" t="e">
        <v>#DIV/0!</v>
      </c>
    </row>
    <row r="1303" spans="1:39">
      <c r="A1303" s="51"/>
      <c r="B1303" s="47"/>
      <c r="C1303" s="48" t="e">
        <f t="shared" si="204"/>
        <v>#DIV/0!</v>
      </c>
      <c r="D1303" s="46">
        <v>41493</v>
      </c>
      <c r="E1303" s="47">
        <v>11.97</v>
      </c>
      <c r="F1303" s="48">
        <f t="shared" si="205"/>
        <v>8.3612040133777474E-4</v>
      </c>
      <c r="G1303" s="46">
        <v>41494</v>
      </c>
      <c r="H1303" s="47">
        <v>11.211</v>
      </c>
      <c r="I1303" s="48">
        <f t="shared" si="206"/>
        <v>1.6950513422138273E-4</v>
      </c>
      <c r="J1303" s="49">
        <v>41493</v>
      </c>
      <c r="K1303" s="50">
        <v>14.1273</v>
      </c>
      <c r="L1303" s="48">
        <f t="shared" si="207"/>
        <v>-5.6624740764852452E-5</v>
      </c>
      <c r="M1303" s="10"/>
      <c r="O1303" s="5"/>
      <c r="P1303" s="10">
        <v>41466</v>
      </c>
      <c r="Q1303">
        <v>192.28</v>
      </c>
      <c r="R1303" s="5">
        <f t="shared" si="208"/>
        <v>-6.2370062370064737E-4</v>
      </c>
      <c r="U1303" s="5"/>
      <c r="X1303" s="5"/>
      <c r="Y1303" s="10"/>
      <c r="AA1303" s="5"/>
      <c r="AB1303" s="20"/>
      <c r="AD1303" s="22" t="e">
        <f t="shared" si="209"/>
        <v>#DIV/0!</v>
      </c>
      <c r="AE1303" s="20">
        <v>41628</v>
      </c>
      <c r="AF1303" s="21">
        <v>11.521000000000001</v>
      </c>
      <c r="AG1303" s="22">
        <f t="shared" si="210"/>
        <v>1.736261828284285E-4</v>
      </c>
      <c r="AH1303" s="20">
        <v>41500</v>
      </c>
      <c r="AI1303" s="21">
        <v>13.074</v>
      </c>
      <c r="AJ1303" s="22" t="e">
        <v>#DIV/0!</v>
      </c>
      <c r="AK1303" s="30">
        <v>0</v>
      </c>
      <c r="AL1303" s="31">
        <v>0</v>
      </c>
      <c r="AM1303" s="22" t="e">
        <v>#DIV/0!</v>
      </c>
    </row>
    <row r="1304" spans="1:39">
      <c r="A1304" s="51"/>
      <c r="B1304" s="47"/>
      <c r="C1304" s="48" t="e">
        <f t="shared" si="204"/>
        <v>#DIV/0!</v>
      </c>
      <c r="D1304" s="46">
        <v>41492</v>
      </c>
      <c r="E1304" s="47">
        <v>11.96</v>
      </c>
      <c r="F1304" s="48">
        <f t="shared" si="205"/>
        <v>-8.3542188805344917E-4</v>
      </c>
      <c r="G1304" s="46">
        <v>41493</v>
      </c>
      <c r="H1304" s="47">
        <v>11.209099999999999</v>
      </c>
      <c r="I1304" s="48">
        <f t="shared" si="206"/>
        <v>1.2491412154130762E-4</v>
      </c>
      <c r="J1304" s="49">
        <v>41492</v>
      </c>
      <c r="K1304" s="50">
        <v>14.1281</v>
      </c>
      <c r="L1304" s="48">
        <f t="shared" si="207"/>
        <v>3.1153309685142024E-4</v>
      </c>
      <c r="M1304" s="10"/>
      <c r="O1304" s="5"/>
      <c r="P1304" s="10">
        <v>41465</v>
      </c>
      <c r="Q1304">
        <v>192.4</v>
      </c>
      <c r="R1304" s="5">
        <f t="shared" si="208"/>
        <v>-1.6086347361320235E-3</v>
      </c>
      <c r="U1304" s="5"/>
      <c r="X1304" s="5"/>
      <c r="Y1304" s="10"/>
      <c r="AA1304" s="5"/>
      <c r="AB1304" s="20"/>
      <c r="AD1304" s="22" t="e">
        <f t="shared" si="209"/>
        <v>#DIV/0!</v>
      </c>
      <c r="AE1304" s="20">
        <v>41627</v>
      </c>
      <c r="AF1304" s="21">
        <v>11.519</v>
      </c>
      <c r="AG1304" s="22">
        <f t="shared" si="210"/>
        <v>5.2115000434293645E-4</v>
      </c>
      <c r="AH1304" s="20">
        <v>41499</v>
      </c>
      <c r="AI1304" s="21">
        <v>13.079000000000001</v>
      </c>
      <c r="AJ1304" s="22" t="e">
        <v>#DIV/0!</v>
      </c>
      <c r="AK1304" s="30">
        <v>0</v>
      </c>
      <c r="AL1304" s="31">
        <v>0</v>
      </c>
      <c r="AM1304" s="22" t="e">
        <v>#DIV/0!</v>
      </c>
    </row>
    <row r="1305" spans="1:39">
      <c r="A1305" s="51"/>
      <c r="B1305" s="47"/>
      <c r="C1305" s="48" t="e">
        <f t="shared" si="204"/>
        <v>#DIV/0!</v>
      </c>
      <c r="D1305" s="46">
        <v>41491</v>
      </c>
      <c r="E1305" s="47">
        <v>11.97</v>
      </c>
      <c r="F1305" s="48">
        <f t="shared" si="205"/>
        <v>-8.3472454090148464E-4</v>
      </c>
      <c r="G1305" s="46">
        <v>41492</v>
      </c>
      <c r="H1305" s="47">
        <v>11.207700000000001</v>
      </c>
      <c r="I1305" s="48">
        <f t="shared" si="206"/>
        <v>5.3537489627145109E-5</v>
      </c>
      <c r="J1305" s="49">
        <v>41491</v>
      </c>
      <c r="K1305" s="50">
        <v>14.123699999999999</v>
      </c>
      <c r="L1305" s="48">
        <f t="shared" si="207"/>
        <v>-7.0802475254369893E-6</v>
      </c>
      <c r="M1305" s="10"/>
      <c r="O1305" s="5"/>
      <c r="P1305" s="10">
        <v>41464</v>
      </c>
      <c r="Q1305">
        <v>192.71</v>
      </c>
      <c r="R1305" s="5">
        <f t="shared" si="208"/>
        <v>3.436605050768011E-3</v>
      </c>
      <c r="U1305" s="5"/>
      <c r="X1305" s="5"/>
      <c r="Y1305" s="10"/>
      <c r="AA1305" s="5"/>
      <c r="AB1305" s="20"/>
      <c r="AD1305" s="22" t="e">
        <f t="shared" si="209"/>
        <v>#DIV/0!</v>
      </c>
      <c r="AE1305" s="20">
        <v>41626</v>
      </c>
      <c r="AF1305" s="21">
        <v>11.513</v>
      </c>
      <c r="AG1305" s="22">
        <f t="shared" si="210"/>
        <v>6.0837823744130655E-4</v>
      </c>
      <c r="AH1305" s="20">
        <v>41498</v>
      </c>
      <c r="AI1305" s="21">
        <v>13.083</v>
      </c>
      <c r="AJ1305" s="22" t="e">
        <v>#DIV/0!</v>
      </c>
      <c r="AK1305" s="30">
        <v>0</v>
      </c>
      <c r="AL1305" s="31">
        <v>0</v>
      </c>
      <c r="AM1305" s="22" t="e">
        <v>#DIV/0!</v>
      </c>
    </row>
    <row r="1306" spans="1:39">
      <c r="A1306" s="51"/>
      <c r="B1306" s="47"/>
      <c r="C1306" s="48" t="e">
        <f t="shared" si="204"/>
        <v>#DIV/0!</v>
      </c>
      <c r="D1306" s="46">
        <v>41488</v>
      </c>
      <c r="E1306" s="47">
        <v>11.98</v>
      </c>
      <c r="F1306" s="48">
        <f t="shared" si="205"/>
        <v>-8.3402835696411897E-4</v>
      </c>
      <c r="G1306" s="46">
        <v>41491</v>
      </c>
      <c r="H1306" s="47">
        <v>11.207100000000001</v>
      </c>
      <c r="I1306" s="48">
        <f t="shared" si="206"/>
        <v>2.5883150961249771E-4</v>
      </c>
      <c r="J1306" s="49">
        <v>41488</v>
      </c>
      <c r="K1306" s="50">
        <v>14.123799999999999</v>
      </c>
      <c r="L1306" s="48">
        <f t="shared" si="207"/>
        <v>-3.6096228298031333E-4</v>
      </c>
      <c r="M1306" s="10"/>
      <c r="O1306" s="5"/>
      <c r="P1306" s="10">
        <v>41463</v>
      </c>
      <c r="Q1306">
        <v>192.05</v>
      </c>
      <c r="R1306" s="5">
        <f t="shared" si="208"/>
        <v>-1.0412870307690848E-4</v>
      </c>
      <c r="U1306" s="5"/>
      <c r="X1306" s="5"/>
      <c r="Y1306" s="10"/>
      <c r="AA1306" s="5"/>
      <c r="AB1306" s="20"/>
      <c r="AD1306" s="22" t="e">
        <f t="shared" si="209"/>
        <v>#DIV/0!</v>
      </c>
      <c r="AE1306" s="20">
        <v>41625</v>
      </c>
      <c r="AF1306" s="21">
        <v>11.506</v>
      </c>
      <c r="AG1306" s="22">
        <f t="shared" si="210"/>
        <v>0</v>
      </c>
      <c r="AH1306" s="20">
        <v>41495</v>
      </c>
      <c r="AI1306" s="21">
        <v>13.079000000000001</v>
      </c>
      <c r="AJ1306" s="22" t="e">
        <v>#DIV/0!</v>
      </c>
      <c r="AK1306" s="30">
        <v>0</v>
      </c>
      <c r="AL1306" s="31">
        <v>0</v>
      </c>
      <c r="AM1306" s="22" t="e">
        <v>#DIV/0!</v>
      </c>
    </row>
    <row r="1307" spans="1:39">
      <c r="A1307" s="51"/>
      <c r="B1307" s="47"/>
      <c r="C1307" s="48" t="e">
        <f t="shared" si="204"/>
        <v>#DIV/0!</v>
      </c>
      <c r="D1307" s="46">
        <v>41487</v>
      </c>
      <c r="E1307" s="47">
        <v>11.99</v>
      </c>
      <c r="F1307" s="48">
        <f t="shared" si="205"/>
        <v>1.6708437761068983E-3</v>
      </c>
      <c r="G1307" s="46">
        <v>41488</v>
      </c>
      <c r="H1307" s="47">
        <v>11.2042</v>
      </c>
      <c r="I1307" s="48">
        <f t="shared" si="206"/>
        <v>6.2480474851621807E-5</v>
      </c>
      <c r="J1307" s="49">
        <v>41487</v>
      </c>
      <c r="K1307" s="50">
        <v>14.1289</v>
      </c>
      <c r="L1307" s="48">
        <f t="shared" si="207"/>
        <v>1.6281341582546181E-4</v>
      </c>
      <c r="M1307" s="10"/>
      <c r="O1307" s="5"/>
      <c r="P1307" s="10">
        <v>41460</v>
      </c>
      <c r="Q1307">
        <v>192.07</v>
      </c>
      <c r="R1307" s="5">
        <f t="shared" si="208"/>
        <v>3.8151980767220121E-3</v>
      </c>
      <c r="U1307" s="5"/>
      <c r="X1307" s="5"/>
      <c r="Y1307" s="10"/>
      <c r="AA1307" s="5"/>
      <c r="AB1307" s="20"/>
      <c r="AD1307" s="22" t="e">
        <f t="shared" si="209"/>
        <v>#DIV/0!</v>
      </c>
      <c r="AE1307" s="20">
        <v>41624</v>
      </c>
      <c r="AF1307" s="21">
        <v>11.506</v>
      </c>
      <c r="AG1307" s="22">
        <f t="shared" si="210"/>
        <v>4.3474480479965063E-4</v>
      </c>
      <c r="AH1307" s="20">
        <v>41494</v>
      </c>
      <c r="AI1307" s="21">
        <v>13.034000000000001</v>
      </c>
      <c r="AJ1307" s="22" t="e">
        <v>#DIV/0!</v>
      </c>
      <c r="AK1307" s="30">
        <v>0</v>
      </c>
      <c r="AL1307" s="31">
        <v>0</v>
      </c>
      <c r="AM1307" s="22" t="e">
        <v>#DIV/0!</v>
      </c>
    </row>
    <row r="1308" spans="1:39">
      <c r="A1308" s="51"/>
      <c r="B1308" s="47"/>
      <c r="C1308" s="48" t="e">
        <f t="shared" si="204"/>
        <v>#DIV/0!</v>
      </c>
      <c r="D1308" s="46">
        <v>41486</v>
      </c>
      <c r="E1308" s="47">
        <v>11.97</v>
      </c>
      <c r="F1308" s="48">
        <f t="shared" si="205"/>
        <v>-8.3472454090148464E-4</v>
      </c>
      <c r="G1308" s="46">
        <v>41487</v>
      </c>
      <c r="H1308" s="47">
        <v>11.2035</v>
      </c>
      <c r="I1308" s="48">
        <f t="shared" si="206"/>
        <v>1.4283291227379496E-4</v>
      </c>
      <c r="J1308" s="49">
        <v>41486</v>
      </c>
      <c r="K1308" s="50">
        <v>14.1266</v>
      </c>
      <c r="L1308" s="48">
        <f t="shared" si="207"/>
        <v>-2.0524434693374477E-4</v>
      </c>
      <c r="M1308" s="10"/>
      <c r="O1308" s="5"/>
      <c r="P1308" s="10">
        <v>41459</v>
      </c>
      <c r="Q1308">
        <v>191.34</v>
      </c>
      <c r="R1308" s="5">
        <f t="shared" si="208"/>
        <v>3.1982383474021582E-3</v>
      </c>
      <c r="U1308" s="5"/>
      <c r="X1308" s="5"/>
      <c r="Y1308" s="10"/>
      <c r="AA1308" s="5"/>
      <c r="AB1308" s="20"/>
      <c r="AD1308" s="22" t="e">
        <f t="shared" si="209"/>
        <v>#DIV/0!</v>
      </c>
      <c r="AE1308" s="20">
        <v>41623</v>
      </c>
      <c r="AF1308" s="21">
        <v>11.500999999999999</v>
      </c>
      <c r="AG1308" s="22">
        <f t="shared" si="210"/>
        <v>8.6956521739082248E-5</v>
      </c>
      <c r="AH1308" s="20">
        <v>41493</v>
      </c>
      <c r="AI1308" s="21">
        <v>13.026999999999999</v>
      </c>
      <c r="AJ1308" s="22" t="e">
        <v>#DIV/0!</v>
      </c>
      <c r="AK1308" s="30">
        <v>0</v>
      </c>
      <c r="AL1308" s="31">
        <v>0</v>
      </c>
      <c r="AM1308" s="22" t="e">
        <v>#DIV/0!</v>
      </c>
    </row>
    <row r="1309" spans="1:39">
      <c r="A1309" s="51"/>
      <c r="B1309" s="47"/>
      <c r="C1309" s="48" t="e">
        <f t="shared" si="204"/>
        <v>#DIV/0!</v>
      </c>
      <c r="D1309" s="46">
        <v>41485</v>
      </c>
      <c r="E1309" s="47">
        <v>11.98</v>
      </c>
      <c r="F1309" s="48">
        <f t="shared" si="205"/>
        <v>8.3542188805344917E-4</v>
      </c>
      <c r="G1309" s="46">
        <v>41486</v>
      </c>
      <c r="H1309" s="47">
        <v>11.2019</v>
      </c>
      <c r="I1309" s="48">
        <f t="shared" si="206"/>
        <v>1.0713616113285384E-4</v>
      </c>
      <c r="J1309" s="49">
        <v>41485</v>
      </c>
      <c r="K1309" s="50">
        <v>14.1295</v>
      </c>
      <c r="L1309" s="48">
        <f t="shared" si="207"/>
        <v>1.2033012924868632E-4</v>
      </c>
      <c r="M1309" s="10"/>
      <c r="O1309" s="5"/>
      <c r="P1309" s="10">
        <v>41458</v>
      </c>
      <c r="Q1309">
        <v>190.73</v>
      </c>
      <c r="R1309" s="5">
        <f t="shared" si="208"/>
        <v>1.1022464833087314E-3</v>
      </c>
      <c r="U1309" s="5"/>
      <c r="X1309" s="5"/>
      <c r="Y1309" s="10"/>
      <c r="AA1309" s="5"/>
      <c r="AB1309" s="20"/>
      <c r="AD1309" s="22" t="e">
        <f t="shared" si="209"/>
        <v>#DIV/0!</v>
      </c>
      <c r="AE1309" s="20">
        <v>41622</v>
      </c>
      <c r="AF1309" s="21">
        <v>11.5</v>
      </c>
      <c r="AG1309" s="22">
        <f t="shared" si="210"/>
        <v>0</v>
      </c>
      <c r="AH1309" s="20">
        <v>41492</v>
      </c>
      <c r="AI1309" s="21">
        <v>13.029</v>
      </c>
      <c r="AJ1309" s="22" t="e">
        <v>#DIV/0!</v>
      </c>
      <c r="AK1309" s="30">
        <v>0</v>
      </c>
      <c r="AL1309" s="31">
        <v>0</v>
      </c>
      <c r="AM1309" s="22" t="e">
        <v>#DIV/0!</v>
      </c>
    </row>
    <row r="1310" spans="1:39">
      <c r="A1310" s="51"/>
      <c r="B1310" s="47"/>
      <c r="C1310" s="48" t="e">
        <f t="shared" si="204"/>
        <v>#DIV/0!</v>
      </c>
      <c r="D1310" s="46">
        <v>41484</v>
      </c>
      <c r="E1310" s="47">
        <v>11.97</v>
      </c>
      <c r="F1310" s="48">
        <f t="shared" si="205"/>
        <v>8.3612040133777474E-4</v>
      </c>
      <c r="G1310" s="46">
        <v>41485</v>
      </c>
      <c r="H1310" s="47">
        <v>11.200699999999999</v>
      </c>
      <c r="I1310" s="48">
        <f t="shared" si="206"/>
        <v>8.928810593135939E-5</v>
      </c>
      <c r="J1310" s="49">
        <v>41484</v>
      </c>
      <c r="K1310" s="50">
        <v>14.127800000000001</v>
      </c>
      <c r="L1310" s="48">
        <f t="shared" si="207"/>
        <v>6.9414931293386125E-4</v>
      </c>
      <c r="M1310" s="10"/>
      <c r="O1310" s="5"/>
      <c r="P1310" s="10">
        <v>41457</v>
      </c>
      <c r="Q1310">
        <v>190.52</v>
      </c>
      <c r="R1310" s="5">
        <f t="shared" si="208"/>
        <v>-4.6497048221095369E-3</v>
      </c>
      <c r="U1310" s="5"/>
      <c r="X1310" s="5"/>
      <c r="Y1310" s="10"/>
      <c r="AA1310" s="5"/>
      <c r="AB1310" s="20"/>
      <c r="AD1310" s="22" t="e">
        <f t="shared" si="209"/>
        <v>#DIV/0!</v>
      </c>
      <c r="AE1310" s="20">
        <v>41621</v>
      </c>
      <c r="AF1310" s="21">
        <v>11.5</v>
      </c>
      <c r="AG1310" s="22">
        <f t="shared" si="210"/>
        <v>2.609376359050286E-4</v>
      </c>
      <c r="AH1310" s="20">
        <v>41491</v>
      </c>
      <c r="AI1310" s="21">
        <v>13.023999999999999</v>
      </c>
      <c r="AJ1310" s="22" t="e">
        <v>#DIV/0!</v>
      </c>
      <c r="AK1310" s="30">
        <v>0</v>
      </c>
      <c r="AL1310" s="31">
        <v>0</v>
      </c>
      <c r="AM1310" s="22" t="e">
        <v>#DIV/0!</v>
      </c>
    </row>
    <row r="1311" spans="1:39">
      <c r="A1311" s="51"/>
      <c r="B1311" s="47"/>
      <c r="C1311" s="48" t="e">
        <f t="shared" si="204"/>
        <v>#DIV/0!</v>
      </c>
      <c r="D1311" s="46">
        <v>41481</v>
      </c>
      <c r="E1311" s="47">
        <v>11.96</v>
      </c>
      <c r="F1311" s="48">
        <f t="shared" si="205"/>
        <v>8.3682008368213918E-4</v>
      </c>
      <c r="G1311" s="46">
        <v>41484</v>
      </c>
      <c r="H1311" s="47">
        <v>11.1997</v>
      </c>
      <c r="I1311" s="48">
        <f t="shared" si="206"/>
        <v>2.41136018576477E-4</v>
      </c>
      <c r="J1311" s="49">
        <v>41481</v>
      </c>
      <c r="K1311" s="50">
        <v>14.118</v>
      </c>
      <c r="L1311" s="48">
        <f t="shared" si="207"/>
        <v>-1.9120865112912509E-4</v>
      </c>
      <c r="M1311" s="10"/>
      <c r="O1311" s="5"/>
      <c r="P1311" s="10">
        <v>41456</v>
      </c>
      <c r="Q1311">
        <v>191.41</v>
      </c>
      <c r="R1311" s="5">
        <f t="shared" si="208"/>
        <v>7.8427271776642109E-4</v>
      </c>
      <c r="U1311" s="5"/>
      <c r="X1311" s="5"/>
      <c r="Y1311" s="10"/>
      <c r="AA1311" s="5"/>
      <c r="AB1311" s="20"/>
      <c r="AD1311" s="22" t="e">
        <f t="shared" si="209"/>
        <v>#DIV/0!</v>
      </c>
      <c r="AE1311" s="20">
        <v>41620</v>
      </c>
      <c r="AF1311" s="21">
        <v>11.497</v>
      </c>
      <c r="AG1311" s="22">
        <f t="shared" si="210"/>
        <v>-8.6971647242950592E-5</v>
      </c>
      <c r="AH1311" s="20">
        <v>41488</v>
      </c>
      <c r="AI1311" s="21">
        <v>13.023999999999999</v>
      </c>
      <c r="AJ1311" s="22" t="e">
        <v>#DIV/0!</v>
      </c>
      <c r="AK1311" s="30">
        <v>0</v>
      </c>
      <c r="AL1311" s="31">
        <v>0</v>
      </c>
      <c r="AM1311" s="22" t="e">
        <v>#DIV/0!</v>
      </c>
    </row>
    <row r="1312" spans="1:39">
      <c r="A1312" s="51"/>
      <c r="B1312" s="47"/>
      <c r="C1312" s="48" t="e">
        <f t="shared" si="204"/>
        <v>#DIV/0!</v>
      </c>
      <c r="D1312" s="46">
        <v>41480</v>
      </c>
      <c r="E1312" s="47">
        <v>11.95</v>
      </c>
      <c r="F1312" s="48">
        <f t="shared" si="205"/>
        <v>8.3752093802343282E-4</v>
      </c>
      <c r="G1312" s="46">
        <v>41481</v>
      </c>
      <c r="H1312" s="47">
        <v>11.196999999999999</v>
      </c>
      <c r="I1312" s="48">
        <f t="shared" si="206"/>
        <v>1.7862246356060114E-5</v>
      </c>
      <c r="J1312" s="49">
        <v>41480</v>
      </c>
      <c r="K1312" s="50">
        <v>14.120699999999999</v>
      </c>
      <c r="L1312" s="48">
        <f t="shared" si="207"/>
        <v>-2.7611401384816512E-4</v>
      </c>
      <c r="M1312" s="10"/>
      <c r="O1312" s="5"/>
      <c r="P1312" s="10">
        <v>41453</v>
      </c>
      <c r="Q1312">
        <v>191.26</v>
      </c>
      <c r="R1312" s="5">
        <f t="shared" si="208"/>
        <v>-2.9194036075487558E-3</v>
      </c>
      <c r="U1312" s="5"/>
      <c r="X1312" s="5"/>
      <c r="Y1312" s="10"/>
      <c r="AA1312" s="5"/>
      <c r="AB1312" s="20"/>
      <c r="AD1312" s="22" t="e">
        <f t="shared" si="209"/>
        <v>#DIV/0!</v>
      </c>
      <c r="AE1312" s="20">
        <v>41619</v>
      </c>
      <c r="AF1312" s="21">
        <v>11.497999999999999</v>
      </c>
      <c r="AG1312" s="22">
        <f t="shared" si="210"/>
        <v>-1.7391304347831894E-4</v>
      </c>
      <c r="AH1312" s="20">
        <v>41487</v>
      </c>
      <c r="AI1312" s="21">
        <v>13.028</v>
      </c>
      <c r="AJ1312" s="22" t="e">
        <v>#DIV/0!</v>
      </c>
      <c r="AK1312" s="30">
        <v>0</v>
      </c>
      <c r="AL1312" s="31">
        <v>0</v>
      </c>
      <c r="AM1312" s="22" t="e">
        <v>#DIV/0!</v>
      </c>
    </row>
    <row r="1313" spans="1:39">
      <c r="A1313" s="51"/>
      <c r="B1313" s="47"/>
      <c r="C1313" s="48" t="e">
        <f t="shared" si="204"/>
        <v>#DIV/0!</v>
      </c>
      <c r="D1313" s="46">
        <v>41479</v>
      </c>
      <c r="E1313" s="47">
        <v>11.94</v>
      </c>
      <c r="F1313" s="48">
        <f t="shared" si="205"/>
        <v>2.5188916876573769E-3</v>
      </c>
      <c r="G1313" s="46">
        <v>41480</v>
      </c>
      <c r="H1313" s="47">
        <v>11.1968</v>
      </c>
      <c r="I1313" s="48">
        <f t="shared" si="206"/>
        <v>2.0545803742909186E-4</v>
      </c>
      <c r="J1313" s="49">
        <v>41479</v>
      </c>
      <c r="K1313" s="50">
        <v>14.124599999999999</v>
      </c>
      <c r="L1313" s="48">
        <f t="shared" si="207"/>
        <v>7.7884377101937393E-5</v>
      </c>
      <c r="M1313" s="10"/>
      <c r="O1313" s="5"/>
      <c r="P1313" s="10">
        <v>41452</v>
      </c>
      <c r="Q1313">
        <v>191.82</v>
      </c>
      <c r="R1313" s="5">
        <f t="shared" si="208"/>
        <v>2.5086233929130855E-3</v>
      </c>
      <c r="U1313" s="5"/>
      <c r="X1313" s="5"/>
      <c r="Y1313" s="10"/>
      <c r="AA1313" s="5"/>
      <c r="AB1313" s="20"/>
      <c r="AD1313" s="22" t="e">
        <f t="shared" si="209"/>
        <v>#DIV/0!</v>
      </c>
      <c r="AE1313" s="20">
        <v>41618</v>
      </c>
      <c r="AF1313" s="21">
        <v>11.5</v>
      </c>
      <c r="AG1313" s="22">
        <f t="shared" si="210"/>
        <v>1.7394329448605566E-4</v>
      </c>
      <c r="AH1313" s="20">
        <v>41486</v>
      </c>
      <c r="AI1313" s="21">
        <v>13.026</v>
      </c>
      <c r="AJ1313" s="22" t="e">
        <v>#DIV/0!</v>
      </c>
      <c r="AK1313" s="30">
        <v>0</v>
      </c>
      <c r="AL1313" s="31">
        <v>0</v>
      </c>
      <c r="AM1313" s="22" t="e">
        <v>#DIV/0!</v>
      </c>
    </row>
    <row r="1314" spans="1:39">
      <c r="A1314" s="51"/>
      <c r="B1314" s="47"/>
      <c r="C1314" s="48" t="e">
        <f t="shared" si="204"/>
        <v>#DIV/0!</v>
      </c>
      <c r="D1314" s="46">
        <v>41478</v>
      </c>
      <c r="E1314" s="47">
        <v>11.91</v>
      </c>
      <c r="F1314" s="48">
        <f t="shared" si="205"/>
        <v>4.2158516020236693E-3</v>
      </c>
      <c r="G1314" s="46">
        <v>41479</v>
      </c>
      <c r="H1314" s="47">
        <v>11.1945</v>
      </c>
      <c r="I1314" s="48">
        <f t="shared" si="206"/>
        <v>1.0720698989565005E-4</v>
      </c>
      <c r="J1314" s="49">
        <v>41478</v>
      </c>
      <c r="K1314" s="50">
        <v>14.1235</v>
      </c>
      <c r="L1314" s="48">
        <f t="shared" si="207"/>
        <v>8.3618557650737637E-4</v>
      </c>
      <c r="M1314" s="10"/>
      <c r="O1314" s="5"/>
      <c r="P1314" s="10">
        <v>41451</v>
      </c>
      <c r="Q1314">
        <v>191.34</v>
      </c>
      <c r="R1314" s="5">
        <f t="shared" si="208"/>
        <v>5.9408022711739412E-3</v>
      </c>
      <c r="U1314" s="5"/>
      <c r="X1314" s="5"/>
      <c r="Y1314" s="10"/>
      <c r="AA1314" s="5"/>
      <c r="AB1314" s="20"/>
      <c r="AD1314" s="22" t="e">
        <f t="shared" si="209"/>
        <v>#DIV/0!</v>
      </c>
      <c r="AE1314" s="20">
        <v>41617</v>
      </c>
      <c r="AF1314" s="21">
        <v>11.497999999999999</v>
      </c>
      <c r="AG1314" s="22">
        <f t="shared" si="210"/>
        <v>4.3504742016871182E-4</v>
      </c>
      <c r="AH1314" s="20">
        <v>41485</v>
      </c>
      <c r="AI1314" s="21">
        <v>13.03</v>
      </c>
      <c r="AJ1314" s="22" t="e">
        <v>#DIV/0!</v>
      </c>
      <c r="AK1314" s="30">
        <v>0</v>
      </c>
      <c r="AL1314" s="31">
        <v>0</v>
      </c>
      <c r="AM1314" s="22" t="e">
        <v>#DIV/0!</v>
      </c>
    </row>
    <row r="1315" spans="1:39">
      <c r="A1315" s="51"/>
      <c r="B1315" s="47"/>
      <c r="C1315" s="48" t="e">
        <f t="shared" si="204"/>
        <v>#DIV/0!</v>
      </c>
      <c r="D1315" s="46">
        <v>41477</v>
      </c>
      <c r="E1315" s="47">
        <v>11.86</v>
      </c>
      <c r="F1315" s="48">
        <f t="shared" si="205"/>
        <v>5.0847457627117556E-3</v>
      </c>
      <c r="G1315" s="46">
        <v>41478</v>
      </c>
      <c r="H1315" s="47">
        <v>11.193300000000001</v>
      </c>
      <c r="I1315" s="48">
        <f t="shared" si="206"/>
        <v>8.0411707944806767E-5</v>
      </c>
      <c r="J1315" s="49">
        <v>41477</v>
      </c>
      <c r="K1315" s="50">
        <v>14.111700000000001</v>
      </c>
      <c r="L1315" s="48">
        <f t="shared" si="207"/>
        <v>1.1635084035104509E-3</v>
      </c>
      <c r="M1315" s="10"/>
      <c r="O1315" s="5"/>
      <c r="P1315" s="10">
        <v>41450</v>
      </c>
      <c r="Q1315">
        <v>190.21</v>
      </c>
      <c r="R1315" s="5">
        <f t="shared" si="208"/>
        <v>3.7996728059528145E-3</v>
      </c>
      <c r="U1315" s="5"/>
      <c r="X1315" s="5"/>
      <c r="Y1315" s="10"/>
      <c r="AA1315" s="5"/>
      <c r="AB1315" s="20"/>
      <c r="AD1315" s="22" t="e">
        <f t="shared" si="209"/>
        <v>#DIV/0!</v>
      </c>
      <c r="AE1315" s="20">
        <v>41614</v>
      </c>
      <c r="AF1315" s="21">
        <v>11.493</v>
      </c>
      <c r="AG1315" s="22">
        <f t="shared" si="210"/>
        <v>3.4815910871264334E-4</v>
      </c>
      <c r="AH1315" s="20">
        <v>41484</v>
      </c>
      <c r="AI1315" s="21">
        <v>13.029</v>
      </c>
      <c r="AJ1315" s="22" t="e">
        <v>#DIV/0!</v>
      </c>
      <c r="AK1315" s="30">
        <v>0</v>
      </c>
      <c r="AL1315" s="31">
        <v>0</v>
      </c>
      <c r="AM1315" s="22" t="e">
        <v>#DIV/0!</v>
      </c>
    </row>
    <row r="1316" spans="1:39">
      <c r="A1316" s="51"/>
      <c r="B1316" s="47"/>
      <c r="C1316" s="48" t="e">
        <f t="shared" si="204"/>
        <v>#DIV/0!</v>
      </c>
      <c r="D1316" s="46">
        <v>41474</v>
      </c>
      <c r="E1316" s="47">
        <v>11.8</v>
      </c>
      <c r="F1316" s="48">
        <f t="shared" si="205"/>
        <v>-8.4674005080438491E-4</v>
      </c>
      <c r="G1316" s="46">
        <v>41477</v>
      </c>
      <c r="H1316" s="47">
        <v>11.192399999999999</v>
      </c>
      <c r="I1316" s="48">
        <f t="shared" si="206"/>
        <v>1.8766252915459447E-4</v>
      </c>
      <c r="J1316" s="49">
        <v>41474</v>
      </c>
      <c r="K1316" s="50">
        <v>14.0953</v>
      </c>
      <c r="L1316" s="48">
        <f t="shared" si="207"/>
        <v>-2.8377448441783246E-5</v>
      </c>
      <c r="M1316" s="10"/>
      <c r="O1316" s="5"/>
      <c r="P1316" s="10">
        <v>41449</v>
      </c>
      <c r="Q1316">
        <v>189.49</v>
      </c>
      <c r="R1316" s="5">
        <f t="shared" si="208"/>
        <v>-4.3610760823874746E-3</v>
      </c>
      <c r="U1316" s="5"/>
      <c r="X1316" s="5"/>
      <c r="Y1316" s="10"/>
      <c r="AA1316" s="5"/>
      <c r="AB1316" s="20"/>
      <c r="AD1316" s="22" t="e">
        <f t="shared" si="209"/>
        <v>#DIV/0!</v>
      </c>
      <c r="AE1316" s="20">
        <v>41613</v>
      </c>
      <c r="AF1316" s="21">
        <v>11.489000000000001</v>
      </c>
      <c r="AG1316" s="22">
        <f t="shared" si="210"/>
        <v>8.704735376055207E-5</v>
      </c>
      <c r="AH1316" s="20">
        <v>41481</v>
      </c>
      <c r="AI1316" s="21">
        <v>13.019</v>
      </c>
      <c r="AJ1316" s="22" t="e">
        <v>#DIV/0!</v>
      </c>
      <c r="AK1316" s="30">
        <v>0</v>
      </c>
      <c r="AL1316" s="31">
        <v>0</v>
      </c>
      <c r="AM1316" s="22" t="e">
        <v>#DIV/0!</v>
      </c>
    </row>
    <row r="1317" spans="1:39">
      <c r="A1317" s="51"/>
      <c r="B1317" s="47"/>
      <c r="C1317" s="48" t="e">
        <f t="shared" si="204"/>
        <v>#DIV/0!</v>
      </c>
      <c r="D1317" s="46">
        <v>41473</v>
      </c>
      <c r="E1317" s="47">
        <v>11.81</v>
      </c>
      <c r="F1317" s="48">
        <f t="shared" si="205"/>
        <v>4.2517006802721691E-3</v>
      </c>
      <c r="G1317" s="46">
        <v>41474</v>
      </c>
      <c r="H1317" s="47">
        <v>11.190300000000001</v>
      </c>
      <c r="I1317" s="48">
        <f t="shared" si="206"/>
        <v>1.7872941260695638E-5</v>
      </c>
      <c r="J1317" s="49">
        <v>41473</v>
      </c>
      <c r="K1317" s="50">
        <v>14.095700000000001</v>
      </c>
      <c r="L1317" s="48">
        <f t="shared" si="207"/>
        <v>3.1934824571364898E-4</v>
      </c>
      <c r="M1317" s="10"/>
      <c r="O1317" s="5"/>
      <c r="P1317" s="10">
        <v>41446</v>
      </c>
      <c r="Q1317">
        <v>190.32</v>
      </c>
      <c r="R1317" s="5">
        <f t="shared" si="208"/>
        <v>4.2052144659369262E-4</v>
      </c>
      <c r="U1317" s="5"/>
      <c r="X1317" s="5"/>
      <c r="Y1317" s="10"/>
      <c r="AA1317" s="5"/>
      <c r="AB1317" s="20"/>
      <c r="AD1317" s="22" t="e">
        <f t="shared" si="209"/>
        <v>#DIV/0!</v>
      </c>
      <c r="AE1317" s="20">
        <v>41612</v>
      </c>
      <c r="AF1317" s="21">
        <v>11.488</v>
      </c>
      <c r="AG1317" s="22">
        <f t="shared" si="210"/>
        <v>0</v>
      </c>
      <c r="AH1317" s="20">
        <v>41480</v>
      </c>
      <c r="AI1317" s="21">
        <v>13.023999999999999</v>
      </c>
      <c r="AJ1317" s="22" t="e">
        <v>#DIV/0!</v>
      </c>
      <c r="AK1317" s="30">
        <v>0</v>
      </c>
      <c r="AL1317" s="31">
        <v>0</v>
      </c>
      <c r="AM1317" s="22" t="e">
        <v>#DIV/0!</v>
      </c>
    </row>
    <row r="1318" spans="1:39">
      <c r="A1318" s="51"/>
      <c r="B1318" s="47"/>
      <c r="C1318" s="48" t="e">
        <f t="shared" si="204"/>
        <v>#DIV/0!</v>
      </c>
      <c r="D1318" s="46">
        <v>41472</v>
      </c>
      <c r="E1318" s="47">
        <v>11.76</v>
      </c>
      <c r="F1318" s="48">
        <f t="shared" si="205"/>
        <v>2.5575447570331936E-3</v>
      </c>
      <c r="G1318" s="46">
        <v>41473</v>
      </c>
      <c r="H1318" s="47">
        <v>11.190099999999999</v>
      </c>
      <c r="I1318" s="48">
        <f t="shared" si="206"/>
        <v>9.8310841004487688E-5</v>
      </c>
      <c r="J1318" s="49">
        <v>41472</v>
      </c>
      <c r="K1318" s="50">
        <v>14.091200000000001</v>
      </c>
      <c r="L1318" s="48">
        <f t="shared" si="207"/>
        <v>5.3253051399847228E-4</v>
      </c>
      <c r="M1318" s="10"/>
      <c r="O1318" s="5"/>
      <c r="P1318" s="10">
        <v>41445</v>
      </c>
      <c r="Q1318">
        <v>190.24</v>
      </c>
      <c r="R1318" s="5">
        <f t="shared" si="208"/>
        <v>-4.4481657857553735E-3</v>
      </c>
      <c r="U1318" s="5"/>
      <c r="X1318" s="5"/>
      <c r="Y1318" s="10"/>
      <c r="AA1318" s="5"/>
      <c r="AB1318" s="20"/>
      <c r="AD1318" s="22" t="e">
        <f t="shared" si="209"/>
        <v>#DIV/0!</v>
      </c>
      <c r="AE1318" s="20">
        <v>41611</v>
      </c>
      <c r="AF1318" s="21">
        <v>11.488</v>
      </c>
      <c r="AG1318" s="22">
        <f t="shared" si="210"/>
        <v>0</v>
      </c>
      <c r="AH1318" s="20">
        <v>41479</v>
      </c>
      <c r="AI1318" s="21">
        <v>13.031000000000001</v>
      </c>
      <c r="AJ1318" s="22" t="e">
        <v>#DIV/0!</v>
      </c>
      <c r="AK1318" s="30">
        <v>0</v>
      </c>
      <c r="AL1318" s="31">
        <v>0</v>
      </c>
      <c r="AM1318" s="22" t="e">
        <v>#DIV/0!</v>
      </c>
    </row>
    <row r="1319" spans="1:39">
      <c r="A1319" s="51"/>
      <c r="B1319" s="47"/>
      <c r="C1319" s="48" t="e">
        <f t="shared" si="204"/>
        <v>#DIV/0!</v>
      </c>
      <c r="D1319" s="46">
        <v>41471</v>
      </c>
      <c r="E1319" s="47">
        <v>11.73</v>
      </c>
      <c r="F1319" s="48">
        <f t="shared" si="205"/>
        <v>-1.7021276595744319E-3</v>
      </c>
      <c r="G1319" s="46">
        <v>41472</v>
      </c>
      <c r="H1319" s="47">
        <v>11.189</v>
      </c>
      <c r="I1319" s="48">
        <f t="shared" si="206"/>
        <v>4.4688742905716684E-5</v>
      </c>
      <c r="J1319" s="49">
        <v>41471</v>
      </c>
      <c r="K1319" s="50">
        <v>14.0837</v>
      </c>
      <c r="L1319" s="48">
        <f t="shared" si="207"/>
        <v>-5.3224707618941493E-4</v>
      </c>
      <c r="M1319" s="10"/>
      <c r="O1319" s="5"/>
      <c r="P1319" s="10">
        <v>41444</v>
      </c>
      <c r="Q1319">
        <v>191.09</v>
      </c>
      <c r="R1319" s="5">
        <f t="shared" si="208"/>
        <v>-2.245196324143728E-3</v>
      </c>
      <c r="U1319" s="5"/>
      <c r="X1319" s="5"/>
      <c r="Y1319" s="10"/>
      <c r="AA1319" s="5"/>
      <c r="AB1319" s="20"/>
      <c r="AD1319" s="22" t="e">
        <f t="shared" si="209"/>
        <v>#DIV/0!</v>
      </c>
      <c r="AE1319" s="20">
        <v>41610</v>
      </c>
      <c r="AF1319" s="21">
        <v>11.488</v>
      </c>
      <c r="AG1319" s="22">
        <f t="shared" si="210"/>
        <v>2.6121027427079791E-4</v>
      </c>
      <c r="AH1319" s="20">
        <v>41478</v>
      </c>
      <c r="AI1319" s="21">
        <v>13.032999999999999</v>
      </c>
      <c r="AJ1319" s="22" t="e">
        <v>#DIV/0!</v>
      </c>
      <c r="AK1319" s="30">
        <v>0</v>
      </c>
      <c r="AL1319" s="31">
        <v>0</v>
      </c>
      <c r="AM1319" s="22" t="e">
        <v>#DIV/0!</v>
      </c>
    </row>
    <row r="1320" spans="1:39">
      <c r="A1320" s="51"/>
      <c r="B1320" s="47"/>
      <c r="C1320" s="48" t="e">
        <f t="shared" si="204"/>
        <v>#DIV/0!</v>
      </c>
      <c r="D1320" s="46">
        <v>41470</v>
      </c>
      <c r="E1320" s="47">
        <v>11.75</v>
      </c>
      <c r="F1320" s="48">
        <f t="shared" si="205"/>
        <v>3.4158838599486888E-3</v>
      </c>
      <c r="G1320" s="46">
        <v>41471</v>
      </c>
      <c r="H1320" s="47">
        <v>11.188499999999999</v>
      </c>
      <c r="I1320" s="48">
        <f t="shared" si="206"/>
        <v>1.7878693067526855E-4</v>
      </c>
      <c r="J1320" s="49">
        <v>41470</v>
      </c>
      <c r="K1320" s="50">
        <v>14.091200000000001</v>
      </c>
      <c r="L1320" s="48">
        <f t="shared" si="207"/>
        <v>8.4521247505207561E-4</v>
      </c>
      <c r="M1320" s="10"/>
      <c r="O1320" s="5"/>
      <c r="P1320" s="10">
        <v>41443</v>
      </c>
      <c r="Q1320">
        <v>191.52</v>
      </c>
      <c r="R1320" s="5">
        <f t="shared" si="208"/>
        <v>1.5666614444619111E-4</v>
      </c>
      <c r="U1320" s="5"/>
      <c r="X1320" s="5"/>
      <c r="Y1320" s="10"/>
      <c r="AA1320" s="5"/>
      <c r="AB1320" s="20"/>
      <c r="AD1320" s="22" t="e">
        <f t="shared" si="209"/>
        <v>#DIV/0!</v>
      </c>
      <c r="AE1320" s="20">
        <v>41607</v>
      </c>
      <c r="AF1320" s="21">
        <v>11.484999999999999</v>
      </c>
      <c r="AG1320" s="22">
        <f t="shared" si="210"/>
        <v>3.4840170716832675E-4</v>
      </c>
      <c r="AH1320" s="20">
        <v>41477</v>
      </c>
      <c r="AI1320" s="21">
        <v>13.021000000000001</v>
      </c>
      <c r="AJ1320" s="22" t="e">
        <v>#DIV/0!</v>
      </c>
      <c r="AK1320" s="30">
        <v>0</v>
      </c>
      <c r="AL1320" s="31">
        <v>0</v>
      </c>
      <c r="AM1320" s="22" t="e">
        <v>#DIV/0!</v>
      </c>
    </row>
    <row r="1321" spans="1:39">
      <c r="A1321" s="51"/>
      <c r="B1321" s="47"/>
      <c r="C1321" s="48" t="e">
        <f t="shared" si="204"/>
        <v>#DIV/0!</v>
      </c>
      <c r="D1321" s="46">
        <v>41467</v>
      </c>
      <c r="E1321" s="47">
        <v>11.71</v>
      </c>
      <c r="F1321" s="48">
        <f t="shared" si="205"/>
        <v>-3.4042553191488637E-3</v>
      </c>
      <c r="G1321" s="46">
        <v>41470</v>
      </c>
      <c r="H1321" s="47">
        <v>11.186500000000001</v>
      </c>
      <c r="I1321" s="48">
        <f t="shared" si="206"/>
        <v>-8.9392666225454515E-6</v>
      </c>
      <c r="J1321" s="49">
        <v>41467</v>
      </c>
      <c r="K1321" s="50">
        <v>14.0793</v>
      </c>
      <c r="L1321" s="48">
        <f t="shared" si="207"/>
        <v>-5.6079277642110228E-4</v>
      </c>
      <c r="M1321" s="10"/>
      <c r="O1321" s="5"/>
      <c r="P1321" s="10">
        <v>41442</v>
      </c>
      <c r="Q1321">
        <v>191.49</v>
      </c>
      <c r="R1321" s="5">
        <f t="shared" si="208"/>
        <v>3.248284172473435E-3</v>
      </c>
      <c r="U1321" s="5"/>
      <c r="X1321" s="5"/>
      <c r="Y1321" s="10"/>
      <c r="AA1321" s="5"/>
      <c r="AB1321" s="20"/>
      <c r="AD1321" s="22" t="e">
        <f t="shared" si="209"/>
        <v>#DIV/0!</v>
      </c>
      <c r="AE1321" s="20">
        <v>41606</v>
      </c>
      <c r="AF1321" s="21">
        <v>11.481</v>
      </c>
      <c r="AG1321" s="22">
        <f t="shared" si="210"/>
        <v>0</v>
      </c>
      <c r="AH1321" s="20">
        <v>41474</v>
      </c>
      <c r="AI1321" s="21">
        <v>13</v>
      </c>
      <c r="AJ1321" s="22" t="e">
        <v>#DIV/0!</v>
      </c>
      <c r="AK1321" s="30">
        <v>0</v>
      </c>
      <c r="AL1321" s="31">
        <v>0</v>
      </c>
      <c r="AM1321" s="22" t="e">
        <v>#DIV/0!</v>
      </c>
    </row>
    <row r="1322" spans="1:39">
      <c r="A1322" s="51"/>
      <c r="B1322" s="47"/>
      <c r="C1322" s="48" t="e">
        <f t="shared" si="204"/>
        <v>#DIV/0!</v>
      </c>
      <c r="D1322" s="46">
        <v>41466</v>
      </c>
      <c r="E1322" s="47">
        <v>11.75</v>
      </c>
      <c r="F1322" s="48">
        <f t="shared" si="205"/>
        <v>8.5178875638839747E-4</v>
      </c>
      <c r="G1322" s="46">
        <v>41467</v>
      </c>
      <c r="H1322" s="47">
        <v>11.1866</v>
      </c>
      <c r="I1322" s="48">
        <f t="shared" si="206"/>
        <v>1.0728270781561286E-4</v>
      </c>
      <c r="J1322" s="49">
        <v>41466</v>
      </c>
      <c r="K1322" s="50">
        <v>14.087199999999999</v>
      </c>
      <c r="L1322" s="48">
        <f t="shared" si="207"/>
        <v>2.1296381744691936E-5</v>
      </c>
      <c r="M1322" s="10"/>
      <c r="O1322" s="5"/>
      <c r="P1322" s="10">
        <v>41439</v>
      </c>
      <c r="Q1322">
        <v>190.87</v>
      </c>
      <c r="R1322" s="5">
        <f t="shared" si="208"/>
        <v>-2.5606187290970373E-3</v>
      </c>
      <c r="U1322" s="5"/>
      <c r="X1322" s="5"/>
      <c r="Y1322" s="10"/>
      <c r="AA1322" s="5"/>
      <c r="AB1322" s="20"/>
      <c r="AD1322" s="22" t="e">
        <f t="shared" si="209"/>
        <v>#DIV/0!</v>
      </c>
      <c r="AE1322" s="20">
        <v>41605</v>
      </c>
      <c r="AF1322" s="21">
        <v>11.481</v>
      </c>
      <c r="AG1322" s="22">
        <f t="shared" si="210"/>
        <v>1.7423120480883946E-4</v>
      </c>
      <c r="AH1322" s="20">
        <v>41473</v>
      </c>
      <c r="AI1322" s="21">
        <v>13.004</v>
      </c>
      <c r="AJ1322" s="22" t="e">
        <v>#DIV/0!</v>
      </c>
      <c r="AK1322" s="30">
        <v>0</v>
      </c>
      <c r="AL1322" s="31">
        <v>0</v>
      </c>
      <c r="AM1322" s="22" t="e">
        <v>#DIV/0!</v>
      </c>
    </row>
    <row r="1323" spans="1:39">
      <c r="A1323" s="51"/>
      <c r="B1323" s="47"/>
      <c r="C1323" s="48" t="e">
        <f t="shared" si="204"/>
        <v>#DIV/0!</v>
      </c>
      <c r="D1323" s="46">
        <v>41465</v>
      </c>
      <c r="E1323" s="47">
        <v>11.74</v>
      </c>
      <c r="F1323" s="48">
        <f t="shared" si="205"/>
        <v>-3.3955857385398261E-3</v>
      </c>
      <c r="G1323" s="46">
        <v>41466</v>
      </c>
      <c r="H1323" s="47">
        <v>11.1854</v>
      </c>
      <c r="I1323" s="48">
        <f t="shared" si="206"/>
        <v>2.6821396321830009E-5</v>
      </c>
      <c r="J1323" s="49">
        <v>41465</v>
      </c>
      <c r="K1323" s="50">
        <v>14.0869</v>
      </c>
      <c r="L1323" s="48">
        <f t="shared" si="207"/>
        <v>-1.3540337445058766E-3</v>
      </c>
      <c r="M1323" s="10"/>
      <c r="O1323" s="5"/>
      <c r="P1323" s="10">
        <v>41438</v>
      </c>
      <c r="Q1323">
        <v>191.36</v>
      </c>
      <c r="R1323" s="5">
        <f t="shared" si="208"/>
        <v>2.672255698192399E-3</v>
      </c>
      <c r="U1323" s="5"/>
      <c r="X1323" s="5"/>
      <c r="Y1323" s="10"/>
      <c r="AA1323" s="5"/>
      <c r="AB1323" s="20"/>
      <c r="AD1323" s="22" t="e">
        <f t="shared" si="209"/>
        <v>#DIV/0!</v>
      </c>
      <c r="AE1323" s="20">
        <v>41604</v>
      </c>
      <c r="AF1323" s="21">
        <v>11.478999999999999</v>
      </c>
      <c r="AG1323" s="22">
        <f t="shared" si="210"/>
        <v>-8.7108013937388685E-5</v>
      </c>
      <c r="AH1323" s="20">
        <v>41472</v>
      </c>
      <c r="AI1323" s="21">
        <v>12.999000000000001</v>
      </c>
      <c r="AJ1323" s="22" t="e">
        <v>#DIV/0!</v>
      </c>
      <c r="AK1323" s="30">
        <v>0</v>
      </c>
      <c r="AL1323" s="31">
        <v>0</v>
      </c>
      <c r="AM1323" s="22" t="e">
        <v>#DIV/0!</v>
      </c>
    </row>
    <row r="1324" spans="1:39">
      <c r="A1324" s="51"/>
      <c r="B1324" s="47"/>
      <c r="C1324" s="48" t="e">
        <f t="shared" si="204"/>
        <v>#DIV/0!</v>
      </c>
      <c r="D1324" s="46">
        <v>41464</v>
      </c>
      <c r="E1324" s="47">
        <v>11.78</v>
      </c>
      <c r="F1324" s="48">
        <f t="shared" si="205"/>
        <v>3.4071550255535899E-3</v>
      </c>
      <c r="G1324" s="46">
        <v>41465</v>
      </c>
      <c r="H1324" s="47">
        <v>11.1851</v>
      </c>
      <c r="I1324" s="48">
        <f t="shared" si="206"/>
        <v>7.1528839533981732E-5</v>
      </c>
      <c r="J1324" s="49">
        <v>41464</v>
      </c>
      <c r="K1324" s="50">
        <v>14.106</v>
      </c>
      <c r="L1324" s="48">
        <f t="shared" si="207"/>
        <v>1.5336116554485386E-3</v>
      </c>
      <c r="M1324" s="10"/>
      <c r="O1324" s="5"/>
      <c r="P1324" s="10">
        <v>41437</v>
      </c>
      <c r="Q1324">
        <v>190.85</v>
      </c>
      <c r="R1324" s="5">
        <f t="shared" si="208"/>
        <v>-8.8995916657949906E-4</v>
      </c>
      <c r="U1324" s="5"/>
      <c r="X1324" s="5"/>
      <c r="Y1324" s="10"/>
      <c r="AA1324" s="5"/>
      <c r="AB1324" s="20"/>
      <c r="AD1324" s="22" t="e">
        <f t="shared" si="209"/>
        <v>#DIV/0!</v>
      </c>
      <c r="AE1324" s="20">
        <v>41603</v>
      </c>
      <c r="AF1324" s="21">
        <v>11.48</v>
      </c>
      <c r="AG1324" s="22">
        <f t="shared" si="210"/>
        <v>5.2292138748476788E-4</v>
      </c>
      <c r="AH1324" s="20">
        <v>41471</v>
      </c>
      <c r="AI1324" s="21">
        <v>12.988</v>
      </c>
      <c r="AJ1324" s="22" t="e">
        <v>#DIV/0!</v>
      </c>
      <c r="AK1324" s="30">
        <v>0</v>
      </c>
      <c r="AL1324" s="31">
        <v>0</v>
      </c>
      <c r="AM1324" s="22" t="e">
        <v>#DIV/0!</v>
      </c>
    </row>
    <row r="1325" spans="1:39">
      <c r="A1325" s="51"/>
      <c r="B1325" s="47"/>
      <c r="C1325" s="48" t="e">
        <f t="shared" si="204"/>
        <v>#DIV/0!</v>
      </c>
      <c r="D1325" s="46">
        <v>41463</v>
      </c>
      <c r="E1325" s="47">
        <v>11.74</v>
      </c>
      <c r="F1325" s="48">
        <f t="shared" si="205"/>
        <v>5.9982862039417552E-3</v>
      </c>
      <c r="G1325" s="46">
        <v>41464</v>
      </c>
      <c r="H1325" s="47">
        <v>11.1843</v>
      </c>
      <c r="I1325" s="48">
        <f t="shared" si="206"/>
        <v>3.5765698906539231E-5</v>
      </c>
      <c r="J1325" s="49">
        <v>41463</v>
      </c>
      <c r="K1325" s="50">
        <v>14.0844</v>
      </c>
      <c r="L1325" s="48">
        <f t="shared" si="207"/>
        <v>7.8872759054385083E-4</v>
      </c>
      <c r="M1325" s="10"/>
      <c r="O1325" s="5"/>
      <c r="P1325" s="10">
        <v>41436</v>
      </c>
      <c r="Q1325">
        <v>191.02</v>
      </c>
      <c r="R1325" s="5">
        <f t="shared" si="208"/>
        <v>-7.2757509614384021E-3</v>
      </c>
      <c r="U1325" s="5"/>
      <c r="X1325" s="5"/>
      <c r="Y1325" s="10"/>
      <c r="AA1325" s="5"/>
      <c r="AB1325" s="20"/>
      <c r="AD1325" s="22" t="e">
        <f t="shared" si="209"/>
        <v>#DIV/0!</v>
      </c>
      <c r="AE1325" s="20">
        <v>41600</v>
      </c>
      <c r="AF1325" s="21">
        <v>11.474</v>
      </c>
      <c r="AG1325" s="22">
        <f t="shared" si="210"/>
        <v>-1.7427675148141058E-4</v>
      </c>
      <c r="AH1325" s="20">
        <v>41470</v>
      </c>
      <c r="AI1325" s="21">
        <v>12.999000000000001</v>
      </c>
      <c r="AJ1325" s="22" t="e">
        <v>#DIV/0!</v>
      </c>
      <c r="AK1325" s="30">
        <v>0</v>
      </c>
      <c r="AL1325" s="31">
        <v>0</v>
      </c>
      <c r="AM1325" s="22" t="e">
        <v>#DIV/0!</v>
      </c>
    </row>
    <row r="1326" spans="1:39">
      <c r="A1326" s="51"/>
      <c r="B1326" s="47"/>
      <c r="C1326" s="48" t="e">
        <f t="shared" si="204"/>
        <v>#DIV/0!</v>
      </c>
      <c r="D1326" s="46">
        <v>41460</v>
      </c>
      <c r="E1326" s="47">
        <v>11.67</v>
      </c>
      <c r="F1326" s="48">
        <f t="shared" si="205"/>
        <v>-5.9625212947189334E-3</v>
      </c>
      <c r="G1326" s="46">
        <v>41463</v>
      </c>
      <c r="H1326" s="47">
        <v>11.1839</v>
      </c>
      <c r="I1326" s="48">
        <f t="shared" si="206"/>
        <v>1.8780518342294248E-4</v>
      </c>
      <c r="J1326" s="49">
        <v>41460</v>
      </c>
      <c r="K1326" s="50">
        <v>14.0733</v>
      </c>
      <c r="L1326" s="48">
        <f t="shared" si="207"/>
        <v>-7.1715636849053175E-4</v>
      </c>
      <c r="M1326" s="10"/>
      <c r="O1326" s="5"/>
      <c r="P1326" s="10">
        <v>41435</v>
      </c>
      <c r="Q1326">
        <v>192.42</v>
      </c>
      <c r="R1326" s="5">
        <f t="shared" si="208"/>
        <v>1.0925550179490117E-3</v>
      </c>
      <c r="U1326" s="5"/>
      <c r="X1326" s="5"/>
      <c r="Y1326" s="10"/>
      <c r="AA1326" s="5"/>
      <c r="AB1326" s="20"/>
      <c r="AD1326" s="22" t="e">
        <f t="shared" si="209"/>
        <v>#DIV/0!</v>
      </c>
      <c r="AE1326" s="20">
        <v>41599</v>
      </c>
      <c r="AF1326" s="21">
        <v>11.476000000000001</v>
      </c>
      <c r="AG1326" s="22">
        <f t="shared" si="210"/>
        <v>8.714596949901718E-5</v>
      </c>
      <c r="AH1326" s="20">
        <v>41467</v>
      </c>
      <c r="AI1326" s="21">
        <v>12.981</v>
      </c>
      <c r="AJ1326" s="22" t="e">
        <v>#DIV/0!</v>
      </c>
      <c r="AK1326" s="30">
        <v>0</v>
      </c>
      <c r="AL1326" s="31">
        <v>0</v>
      </c>
      <c r="AM1326" s="22" t="e">
        <v>#DIV/0!</v>
      </c>
    </row>
    <row r="1327" spans="1:39">
      <c r="A1327" s="51"/>
      <c r="B1327" s="47"/>
      <c r="C1327" s="48" t="e">
        <f t="shared" si="204"/>
        <v>#DIV/0!</v>
      </c>
      <c r="D1327" s="46">
        <v>41459</v>
      </c>
      <c r="E1327" s="47">
        <v>11.74</v>
      </c>
      <c r="F1327" s="48">
        <f t="shared" si="205"/>
        <v>1.9982623805386658E-2</v>
      </c>
      <c r="G1327" s="46">
        <v>41460</v>
      </c>
      <c r="H1327" s="47">
        <v>11.181800000000001</v>
      </c>
      <c r="I1327" s="48">
        <f t="shared" si="206"/>
        <v>1.2521913348362222E-4</v>
      </c>
      <c r="J1327" s="49">
        <v>41459</v>
      </c>
      <c r="K1327" s="50">
        <v>14.083399999999999</v>
      </c>
      <c r="L1327" s="48">
        <f t="shared" si="207"/>
        <v>2.8054685274849591E-3</v>
      </c>
      <c r="M1327" s="10"/>
      <c r="O1327" s="5"/>
      <c r="P1327" s="10">
        <v>41432</v>
      </c>
      <c r="Q1327">
        <v>192.21</v>
      </c>
      <c r="R1327" s="5">
        <f t="shared" si="208"/>
        <v>5.9663997487832462E-3</v>
      </c>
      <c r="U1327" s="5"/>
      <c r="X1327" s="5"/>
      <c r="Y1327" s="10"/>
      <c r="AA1327" s="5"/>
      <c r="AB1327" s="20"/>
      <c r="AD1327" s="22" t="e">
        <f t="shared" si="209"/>
        <v>#DIV/0!</v>
      </c>
      <c r="AE1327" s="20">
        <v>41598</v>
      </c>
      <c r="AF1327" s="21">
        <v>11.475</v>
      </c>
      <c r="AG1327" s="22">
        <f t="shared" si="210"/>
        <v>2.6150627615063751E-4</v>
      </c>
      <c r="AH1327" s="20">
        <v>41466</v>
      </c>
      <c r="AI1327" s="21">
        <v>12.988</v>
      </c>
      <c r="AJ1327" s="22" t="e">
        <v>#DIV/0!</v>
      </c>
      <c r="AK1327" s="30">
        <v>0</v>
      </c>
      <c r="AL1327" s="31">
        <v>0</v>
      </c>
      <c r="AM1327" s="22" t="e">
        <v>#DIV/0!</v>
      </c>
    </row>
    <row r="1328" spans="1:39">
      <c r="A1328" s="51"/>
      <c r="B1328" s="47"/>
      <c r="C1328" s="48" t="e">
        <f t="shared" si="204"/>
        <v>#DIV/0!</v>
      </c>
      <c r="D1328" s="46">
        <v>41458</v>
      </c>
      <c r="E1328" s="47">
        <v>11.51</v>
      </c>
      <c r="F1328" s="48">
        <f t="shared" si="205"/>
        <v>-7.7586206896551602E-3</v>
      </c>
      <c r="G1328" s="46">
        <v>41459</v>
      </c>
      <c r="H1328" s="47">
        <v>11.180400000000001</v>
      </c>
      <c r="I1328" s="48">
        <f t="shared" si="206"/>
        <v>6.2613486945100932E-5</v>
      </c>
      <c r="J1328" s="49">
        <v>41458</v>
      </c>
      <c r="K1328" s="50">
        <v>14.044</v>
      </c>
      <c r="L1328" s="48">
        <f t="shared" si="207"/>
        <v>-9.2480614640391972E-4</v>
      </c>
      <c r="M1328" s="10"/>
      <c r="O1328" s="5"/>
      <c r="P1328" s="10">
        <v>41431</v>
      </c>
      <c r="Q1328">
        <v>191.07</v>
      </c>
      <c r="R1328" s="5">
        <f t="shared" si="208"/>
        <v>5.2364245693037814E-4</v>
      </c>
      <c r="U1328" s="5"/>
      <c r="X1328" s="5"/>
      <c r="Y1328" s="10"/>
      <c r="AA1328" s="5"/>
      <c r="AB1328" s="20"/>
      <c r="AD1328" s="22" t="e">
        <f t="shared" si="209"/>
        <v>#DIV/0!</v>
      </c>
      <c r="AE1328" s="20">
        <v>41597</v>
      </c>
      <c r="AF1328" s="21">
        <v>11.472</v>
      </c>
      <c r="AG1328" s="22">
        <f t="shared" si="210"/>
        <v>1.7436791630330353E-4</v>
      </c>
      <c r="AH1328" s="20">
        <v>41465</v>
      </c>
      <c r="AI1328" s="21">
        <v>12.991</v>
      </c>
      <c r="AJ1328" s="22" t="e">
        <v>#DIV/0!</v>
      </c>
      <c r="AK1328" s="30">
        <v>0</v>
      </c>
      <c r="AL1328" s="31">
        <v>0</v>
      </c>
      <c r="AM1328" s="22" t="e">
        <v>#DIV/0!</v>
      </c>
    </row>
    <row r="1329" spans="1:39">
      <c r="A1329" s="51"/>
      <c r="B1329" s="47"/>
      <c r="C1329" s="48" t="e">
        <f t="shared" si="204"/>
        <v>#DIV/0!</v>
      </c>
      <c r="D1329" s="46">
        <v>41457</v>
      </c>
      <c r="E1329" s="47">
        <v>11.6</v>
      </c>
      <c r="F1329" s="48">
        <f t="shared" si="205"/>
        <v>-4.2918454935622925E-3</v>
      </c>
      <c r="G1329" s="46">
        <v>41458</v>
      </c>
      <c r="H1329" s="47">
        <v>11.1797</v>
      </c>
      <c r="I1329" s="48">
        <f t="shared" si="206"/>
        <v>8.0509535907224275E-5</v>
      </c>
      <c r="J1329" s="49">
        <v>41457</v>
      </c>
      <c r="K1329" s="50">
        <v>14.057</v>
      </c>
      <c r="L1329" s="48">
        <f t="shared" si="207"/>
        <v>-4.5508198586396569E-4</v>
      </c>
      <c r="M1329" s="10"/>
      <c r="O1329" s="5"/>
      <c r="P1329" s="10">
        <v>41430</v>
      </c>
      <c r="Q1329">
        <v>190.97</v>
      </c>
      <c r="R1329" s="5">
        <f t="shared" si="208"/>
        <v>-7.5871745569818004E-3</v>
      </c>
      <c r="U1329" s="5"/>
      <c r="X1329" s="5"/>
      <c r="Y1329" s="10"/>
      <c r="AA1329" s="5"/>
      <c r="AB1329" s="20"/>
      <c r="AD1329" s="22" t="e">
        <f t="shared" si="209"/>
        <v>#DIV/0!</v>
      </c>
      <c r="AE1329" s="20">
        <v>41596</v>
      </c>
      <c r="AF1329" s="21">
        <v>11.47</v>
      </c>
      <c r="AG1329" s="22">
        <f t="shared" si="210"/>
        <v>-1.7433751743365514E-4</v>
      </c>
      <c r="AH1329" s="20">
        <v>41464</v>
      </c>
      <c r="AI1329" s="21">
        <v>13.013999999999999</v>
      </c>
      <c r="AJ1329" s="22" t="e">
        <v>#DIV/0!</v>
      </c>
      <c r="AK1329" s="30">
        <v>0</v>
      </c>
      <c r="AL1329" s="31">
        <v>0</v>
      </c>
      <c r="AM1329" s="22" t="e">
        <v>#DIV/0!</v>
      </c>
    </row>
    <row r="1330" spans="1:39">
      <c r="A1330" s="51"/>
      <c r="B1330" s="47"/>
      <c r="C1330" s="48" t="e">
        <f t="shared" si="204"/>
        <v>#DIV/0!</v>
      </c>
      <c r="D1330" s="46">
        <v>41456</v>
      </c>
      <c r="E1330" s="47">
        <v>11.65</v>
      </c>
      <c r="F1330" s="48">
        <f t="shared" si="205"/>
        <v>4.3103448275862684E-3</v>
      </c>
      <c r="G1330" s="46">
        <v>41457</v>
      </c>
      <c r="H1330" s="47">
        <v>11.178800000000001</v>
      </c>
      <c r="I1330" s="48">
        <f t="shared" si="206"/>
        <v>7.1569153694749668E-5</v>
      </c>
      <c r="J1330" s="49">
        <v>41456</v>
      </c>
      <c r="K1330" s="50">
        <v>14.0634</v>
      </c>
      <c r="L1330" s="48">
        <f t="shared" si="207"/>
        <v>4.4817209808563135E-4</v>
      </c>
      <c r="M1330" s="10"/>
      <c r="O1330" s="5"/>
      <c r="P1330" s="10">
        <v>41429</v>
      </c>
      <c r="Q1330">
        <v>192.43</v>
      </c>
      <c r="R1330" s="5">
        <f t="shared" si="208"/>
        <v>-2.5976724854521484E-4</v>
      </c>
      <c r="U1330" s="5"/>
      <c r="X1330" s="5"/>
      <c r="Y1330" s="10"/>
      <c r="AA1330" s="5"/>
      <c r="AB1330" s="20"/>
      <c r="AD1330" s="22" t="e">
        <f t="shared" si="209"/>
        <v>#DIV/0!</v>
      </c>
      <c r="AE1330" s="20">
        <v>41593</v>
      </c>
      <c r="AF1330" s="21">
        <v>11.472</v>
      </c>
      <c r="AG1330" s="22">
        <f t="shared" si="210"/>
        <v>4.3603383622560434E-4</v>
      </c>
      <c r="AH1330" s="20">
        <v>41463</v>
      </c>
      <c r="AI1330" s="21">
        <v>12.994</v>
      </c>
      <c r="AJ1330" s="22" t="e">
        <v>#DIV/0!</v>
      </c>
      <c r="AK1330" s="30">
        <v>0</v>
      </c>
      <c r="AL1330" s="31">
        <v>0</v>
      </c>
      <c r="AM1330" s="22" t="e">
        <v>#DIV/0!</v>
      </c>
    </row>
    <row r="1331" spans="1:39">
      <c r="A1331" s="51"/>
      <c r="B1331" s="47"/>
      <c r="C1331" s="48" t="e">
        <f t="shared" si="204"/>
        <v>#DIV/0!</v>
      </c>
      <c r="D1331" s="46">
        <v>41453</v>
      </c>
      <c r="E1331" s="47">
        <v>11.6</v>
      </c>
      <c r="F1331" s="48">
        <f t="shared" si="205"/>
        <v>-5.1457975986278302E-3</v>
      </c>
      <c r="G1331" s="46">
        <v>41456</v>
      </c>
      <c r="H1331" s="47">
        <v>11.178000000000001</v>
      </c>
      <c r="I1331" s="48">
        <f t="shared" si="206"/>
        <v>2.3265386473871592E-4</v>
      </c>
      <c r="J1331" s="49">
        <v>41453</v>
      </c>
      <c r="K1331" s="50">
        <v>14.0571</v>
      </c>
      <c r="L1331" s="48">
        <f t="shared" si="207"/>
        <v>-3.8399999999998928E-4</v>
      </c>
      <c r="M1331" s="10"/>
      <c r="O1331" s="5"/>
      <c r="P1331" s="10">
        <v>41428</v>
      </c>
      <c r="Q1331">
        <v>192.48</v>
      </c>
      <c r="R1331" s="5">
        <f t="shared" si="208"/>
        <v>-2.8492980365746848E-3</v>
      </c>
      <c r="U1331" s="5"/>
      <c r="X1331" s="5"/>
      <c r="Y1331" s="10"/>
      <c r="AA1331" s="5"/>
      <c r="AB1331" s="20"/>
      <c r="AD1331" s="22" t="e">
        <f t="shared" si="209"/>
        <v>#DIV/0!</v>
      </c>
      <c r="AE1331" s="20">
        <v>41592</v>
      </c>
      <c r="AF1331" s="21">
        <v>11.467000000000001</v>
      </c>
      <c r="AG1331" s="22">
        <f t="shared" si="210"/>
        <v>5.2351452752815873E-4</v>
      </c>
      <c r="AH1331" s="20">
        <v>41460</v>
      </c>
      <c r="AI1331" s="21">
        <v>12.984999999999999</v>
      </c>
      <c r="AJ1331" s="22" t="e">
        <v>#DIV/0!</v>
      </c>
      <c r="AK1331" s="30">
        <v>0</v>
      </c>
      <c r="AL1331" s="31">
        <v>0</v>
      </c>
      <c r="AM1331" s="22" t="e">
        <v>#DIV/0!</v>
      </c>
    </row>
    <row r="1332" spans="1:39">
      <c r="A1332" s="51"/>
      <c r="B1332" s="47"/>
      <c r="C1332" s="48" t="e">
        <f t="shared" si="204"/>
        <v>#DIV/0!</v>
      </c>
      <c r="D1332" s="46">
        <v>41452</v>
      </c>
      <c r="E1332" s="47">
        <v>11.66</v>
      </c>
      <c r="F1332" s="48">
        <f t="shared" si="205"/>
        <v>2.5795356835769008E-3</v>
      </c>
      <c r="G1332" s="46">
        <v>41453</v>
      </c>
      <c r="H1332" s="47">
        <v>11.1754</v>
      </c>
      <c r="I1332" s="48">
        <f t="shared" si="206"/>
        <v>9.8440170748880258E-5</v>
      </c>
      <c r="J1332" s="49">
        <v>41452</v>
      </c>
      <c r="K1332" s="50">
        <v>14.0625</v>
      </c>
      <c r="L1332" s="48">
        <f t="shared" si="207"/>
        <v>1.1889675205399592E-3</v>
      </c>
      <c r="M1332" s="10"/>
      <c r="O1332" s="5"/>
      <c r="P1332" s="10">
        <v>41425</v>
      </c>
      <c r="Q1332">
        <v>193.03</v>
      </c>
      <c r="R1332" s="5">
        <f t="shared" si="208"/>
        <v>-7.2475022001338904E-4</v>
      </c>
      <c r="U1332" s="5"/>
      <c r="X1332" s="5"/>
      <c r="Y1332" s="10"/>
      <c r="AA1332" s="5"/>
      <c r="AB1332" s="20"/>
      <c r="AD1332" s="22" t="e">
        <f t="shared" si="209"/>
        <v>#DIV/0!</v>
      </c>
      <c r="AE1332" s="20">
        <v>41591</v>
      </c>
      <c r="AF1332" s="21">
        <v>11.461</v>
      </c>
      <c r="AG1332" s="22">
        <f t="shared" si="210"/>
        <v>-2.6168876482903994E-4</v>
      </c>
      <c r="AH1332" s="20">
        <v>41459</v>
      </c>
      <c r="AI1332" s="21">
        <v>12.991</v>
      </c>
      <c r="AJ1332" s="22" t="e">
        <v>#DIV/0!</v>
      </c>
      <c r="AK1332" s="30">
        <v>0</v>
      </c>
      <c r="AL1332" s="31">
        <v>0</v>
      </c>
      <c r="AM1332" s="22" t="e">
        <v>#DIV/0!</v>
      </c>
    </row>
    <row r="1333" spans="1:39">
      <c r="A1333" s="51"/>
      <c r="B1333" s="47"/>
      <c r="C1333" s="48" t="e">
        <f t="shared" si="204"/>
        <v>#DIV/0!</v>
      </c>
      <c r="D1333" s="46">
        <v>41451</v>
      </c>
      <c r="E1333" s="47">
        <v>11.63</v>
      </c>
      <c r="F1333" s="48">
        <f t="shared" si="205"/>
        <v>1.3949433304272025E-2</v>
      </c>
      <c r="G1333" s="46">
        <v>41452</v>
      </c>
      <c r="H1333" s="47">
        <v>11.174300000000001</v>
      </c>
      <c r="I1333" s="48">
        <f t="shared" si="206"/>
        <v>7.1597977357131776E-5</v>
      </c>
      <c r="J1333" s="49">
        <v>41451</v>
      </c>
      <c r="K1333" s="50">
        <v>14.0458</v>
      </c>
      <c r="L1333" s="48">
        <f t="shared" si="207"/>
        <v>2.4837627578331747E-3</v>
      </c>
      <c r="M1333" s="10"/>
      <c r="O1333" s="5"/>
      <c r="P1333" s="10">
        <v>41423</v>
      </c>
      <c r="Q1333">
        <v>193.17</v>
      </c>
      <c r="R1333" s="5">
        <f t="shared" si="208"/>
        <v>-8.0620314265175182E-3</v>
      </c>
      <c r="U1333" s="5"/>
      <c r="X1333" s="5"/>
      <c r="Y1333" s="10"/>
      <c r="AA1333" s="5"/>
      <c r="AB1333" s="20"/>
      <c r="AD1333" s="22" t="e">
        <f t="shared" si="209"/>
        <v>#DIV/0!</v>
      </c>
      <c r="AE1333" s="20">
        <v>41590</v>
      </c>
      <c r="AF1333" s="21">
        <v>11.464</v>
      </c>
      <c r="AG1333" s="22">
        <f t="shared" si="210"/>
        <v>-2.6162030173542457E-4</v>
      </c>
      <c r="AH1333" s="20">
        <v>41458</v>
      </c>
      <c r="AI1333" s="21">
        <v>12.951000000000001</v>
      </c>
      <c r="AJ1333" s="22" t="e">
        <v>#DIV/0!</v>
      </c>
      <c r="AK1333" s="30">
        <v>0</v>
      </c>
      <c r="AL1333" s="31">
        <v>0</v>
      </c>
      <c r="AM1333" s="22" t="e">
        <v>#DIV/0!</v>
      </c>
    </row>
    <row r="1334" spans="1:39">
      <c r="A1334" s="51"/>
      <c r="B1334" s="47"/>
      <c r="C1334" s="48" t="e">
        <f t="shared" si="204"/>
        <v>#DIV/0!</v>
      </c>
      <c r="D1334" s="46">
        <v>41450</v>
      </c>
      <c r="E1334" s="47">
        <v>11.47</v>
      </c>
      <c r="F1334" s="48">
        <f t="shared" si="205"/>
        <v>8.7950747581355699E-3</v>
      </c>
      <c r="G1334" s="46">
        <v>41451</v>
      </c>
      <c r="H1334" s="47">
        <v>11.173500000000001</v>
      </c>
      <c r="I1334" s="48">
        <f t="shared" si="206"/>
        <v>3.5800270292116254E-5</v>
      </c>
      <c r="J1334" s="49">
        <v>41450</v>
      </c>
      <c r="K1334" s="50">
        <v>14.010999999999999</v>
      </c>
      <c r="L1334" s="48">
        <f t="shared" si="207"/>
        <v>1.1718805825103313E-3</v>
      </c>
      <c r="M1334" s="10"/>
      <c r="O1334" s="5"/>
      <c r="P1334" s="10">
        <v>41422</v>
      </c>
      <c r="Q1334">
        <v>194.74</v>
      </c>
      <c r="R1334" s="5">
        <f t="shared" si="208"/>
        <v>7.7623680397433236E-3</v>
      </c>
      <c r="U1334" s="5"/>
      <c r="X1334" s="5"/>
      <c r="Y1334" s="10"/>
      <c r="AA1334" s="5"/>
      <c r="AB1334" s="20"/>
      <c r="AD1334" s="22" t="e">
        <f t="shared" si="209"/>
        <v>#DIV/0!</v>
      </c>
      <c r="AE1334" s="20">
        <v>41589</v>
      </c>
      <c r="AF1334" s="21">
        <v>11.467000000000001</v>
      </c>
      <c r="AG1334" s="22">
        <f t="shared" si="210"/>
        <v>-2.6155187445511016E-4</v>
      </c>
      <c r="AH1334" s="20">
        <v>41457</v>
      </c>
      <c r="AI1334" s="21">
        <v>12.964</v>
      </c>
      <c r="AJ1334" s="22" t="e">
        <v>#DIV/0!</v>
      </c>
      <c r="AK1334" s="30">
        <v>0</v>
      </c>
      <c r="AL1334" s="31">
        <v>0</v>
      </c>
      <c r="AM1334" s="22" t="e">
        <v>#DIV/0!</v>
      </c>
    </row>
    <row r="1335" spans="1:39">
      <c r="A1335" s="51"/>
      <c r="B1335" s="47"/>
      <c r="C1335" s="48" t="e">
        <f t="shared" si="204"/>
        <v>#DIV/0!</v>
      </c>
      <c r="D1335" s="46">
        <v>41449</v>
      </c>
      <c r="E1335" s="47">
        <v>11.37</v>
      </c>
      <c r="F1335" s="48">
        <f t="shared" si="205"/>
        <v>-6.9868995633187835E-3</v>
      </c>
      <c r="G1335" s="46">
        <v>41450</v>
      </c>
      <c r="H1335" s="47">
        <v>11.1731</v>
      </c>
      <c r="I1335" s="48">
        <f t="shared" si="206"/>
        <v>8.9508686818006084E-5</v>
      </c>
      <c r="J1335" s="49">
        <v>41449</v>
      </c>
      <c r="K1335" s="50">
        <v>13.9946</v>
      </c>
      <c r="L1335" s="48">
        <f t="shared" si="207"/>
        <v>-1.099214846538161E-3</v>
      </c>
      <c r="M1335" s="10"/>
      <c r="O1335" s="5"/>
      <c r="P1335" s="10">
        <v>41421</v>
      </c>
      <c r="Q1335">
        <v>193.24</v>
      </c>
      <c r="R1335" s="5">
        <f t="shared" si="208"/>
        <v>4.6595909914575931E-4</v>
      </c>
      <c r="U1335" s="5"/>
      <c r="X1335" s="5"/>
      <c r="Y1335" s="10"/>
      <c r="AA1335" s="5"/>
      <c r="AB1335" s="20"/>
      <c r="AD1335" s="22" t="e">
        <f t="shared" si="209"/>
        <v>#DIV/0!</v>
      </c>
      <c r="AE1335" s="20">
        <v>41586</v>
      </c>
      <c r="AF1335" s="21">
        <v>11.47</v>
      </c>
      <c r="AG1335" s="22">
        <f t="shared" si="210"/>
        <v>-8.7176357771723983E-5</v>
      </c>
      <c r="AH1335" s="20">
        <v>41456</v>
      </c>
      <c r="AI1335" s="21">
        <v>12.971</v>
      </c>
      <c r="AJ1335" s="22" t="e">
        <v>#DIV/0!</v>
      </c>
      <c r="AK1335" s="30">
        <v>0</v>
      </c>
      <c r="AL1335" s="31">
        <v>0</v>
      </c>
      <c r="AM1335" s="22" t="e">
        <v>#DIV/0!</v>
      </c>
    </row>
    <row r="1336" spans="1:39">
      <c r="A1336" s="51"/>
      <c r="B1336" s="47"/>
      <c r="C1336" s="48" t="e">
        <f t="shared" si="204"/>
        <v>#DIV/0!</v>
      </c>
      <c r="D1336" s="46">
        <v>41446</v>
      </c>
      <c r="E1336" s="47">
        <v>11.45</v>
      </c>
      <c r="F1336" s="48">
        <f t="shared" si="205"/>
        <v>-8.7260034904027592E-4</v>
      </c>
      <c r="G1336" s="46">
        <v>41449</v>
      </c>
      <c r="H1336" s="47">
        <v>11.1721</v>
      </c>
      <c r="I1336" s="48">
        <f t="shared" si="206"/>
        <v>1.7904942659427114E-4</v>
      </c>
      <c r="J1336" s="49">
        <v>41446</v>
      </c>
      <c r="K1336" s="50">
        <v>14.01</v>
      </c>
      <c r="L1336" s="48">
        <f t="shared" si="207"/>
        <v>7.1428571428569911E-4</v>
      </c>
      <c r="M1336" s="10"/>
      <c r="O1336" s="5"/>
      <c r="P1336" s="10">
        <v>41418</v>
      </c>
      <c r="Q1336">
        <v>193.15</v>
      </c>
      <c r="R1336" s="5">
        <f t="shared" si="208"/>
        <v>8.8092030262211594E-4</v>
      </c>
      <c r="U1336" s="5"/>
      <c r="X1336" s="5"/>
      <c r="Y1336" s="10"/>
      <c r="AA1336" s="5"/>
      <c r="AB1336" s="20"/>
      <c r="AD1336" s="22" t="e">
        <f t="shared" si="209"/>
        <v>#DIV/0!</v>
      </c>
      <c r="AE1336" s="20">
        <v>41585</v>
      </c>
      <c r="AF1336" s="21">
        <v>11.471</v>
      </c>
      <c r="AG1336" s="22">
        <f t="shared" si="210"/>
        <v>4.3607186464336142E-4</v>
      </c>
      <c r="AH1336" s="20">
        <v>41453</v>
      </c>
      <c r="AI1336" s="21">
        <v>12.967000000000001</v>
      </c>
      <c r="AJ1336" s="22" t="e">
        <v>#DIV/0!</v>
      </c>
      <c r="AK1336" s="30">
        <v>0</v>
      </c>
      <c r="AL1336" s="31">
        <v>0</v>
      </c>
      <c r="AM1336" s="22" t="e">
        <v>#DIV/0!</v>
      </c>
    </row>
    <row r="1337" spans="1:39">
      <c r="A1337" s="51"/>
      <c r="B1337" s="47"/>
      <c r="C1337" s="48" t="e">
        <f t="shared" si="204"/>
        <v>#DIV/0!</v>
      </c>
      <c r="D1337" s="46">
        <v>41445</v>
      </c>
      <c r="E1337" s="47">
        <v>11.46</v>
      </c>
      <c r="F1337" s="48">
        <f t="shared" si="205"/>
        <v>-1.3769363166953388E-2</v>
      </c>
      <c r="G1337" s="46">
        <v>41446</v>
      </c>
      <c r="H1337" s="47">
        <v>11.1701</v>
      </c>
      <c r="I1337" s="48">
        <f t="shared" si="206"/>
        <v>9.0501792114691345E-4</v>
      </c>
      <c r="J1337" s="49">
        <v>41445</v>
      </c>
      <c r="K1337" s="50">
        <v>14</v>
      </c>
      <c r="L1337" s="48">
        <f t="shared" si="207"/>
        <v>-3.1330105383082086E-3</v>
      </c>
      <c r="M1337" s="10"/>
      <c r="O1337" s="5"/>
      <c r="P1337" s="10">
        <v>41417</v>
      </c>
      <c r="Q1337">
        <v>192.98</v>
      </c>
      <c r="R1337" s="5">
        <f t="shared" si="208"/>
        <v>-4.7447137699846102E-3</v>
      </c>
      <c r="U1337" s="5"/>
      <c r="X1337" s="5"/>
      <c r="Y1337" s="10"/>
      <c r="AA1337" s="5"/>
      <c r="AB1337" s="20"/>
      <c r="AD1337" s="22" t="e">
        <f t="shared" si="209"/>
        <v>#DIV/0!</v>
      </c>
      <c r="AE1337" s="20">
        <v>41584</v>
      </c>
      <c r="AF1337" s="21">
        <v>11.465999999999999</v>
      </c>
      <c r="AG1337" s="22">
        <f t="shared" si="210"/>
        <v>0</v>
      </c>
      <c r="AH1337" s="20">
        <v>41452</v>
      </c>
      <c r="AI1337" s="21">
        <v>12.973000000000001</v>
      </c>
      <c r="AJ1337" s="22" t="e">
        <v>#DIV/0!</v>
      </c>
      <c r="AK1337" s="30">
        <v>0</v>
      </c>
      <c r="AL1337" s="31">
        <v>0</v>
      </c>
      <c r="AM1337" s="22" t="e">
        <v>#DIV/0!</v>
      </c>
    </row>
    <row r="1338" spans="1:39">
      <c r="A1338" s="51"/>
      <c r="B1338" s="47"/>
      <c r="C1338" s="48" t="e">
        <f t="shared" si="204"/>
        <v>#DIV/0!</v>
      </c>
      <c r="D1338" s="46">
        <v>41444</v>
      </c>
      <c r="E1338" s="47">
        <v>11.62</v>
      </c>
      <c r="F1338" s="48">
        <f t="shared" si="205"/>
        <v>-4.2844901456727258E-3</v>
      </c>
      <c r="G1338" s="46">
        <v>41445</v>
      </c>
      <c r="H1338" s="47">
        <v>11.16</v>
      </c>
      <c r="I1338" s="48">
        <f t="shared" si="206"/>
        <v>-7.6106907821101586E-4</v>
      </c>
      <c r="J1338" s="49">
        <v>41444</v>
      </c>
      <c r="K1338" s="50">
        <v>14.044</v>
      </c>
      <c r="L1338" s="48">
        <f t="shared" si="207"/>
        <v>-4.6261698871919593E-4</v>
      </c>
      <c r="M1338" s="10"/>
      <c r="O1338" s="5"/>
      <c r="P1338" s="10">
        <v>41416</v>
      </c>
      <c r="Q1338">
        <v>193.9</v>
      </c>
      <c r="R1338" s="5">
        <f t="shared" si="208"/>
        <v>-2.4693898549232934E-3</v>
      </c>
      <c r="U1338" s="5"/>
      <c r="X1338" s="5"/>
      <c r="Y1338" s="10"/>
      <c r="AA1338" s="5"/>
      <c r="AB1338" s="20"/>
      <c r="AD1338" s="22" t="e">
        <f t="shared" si="209"/>
        <v>#DIV/0!</v>
      </c>
      <c r="AE1338" s="20">
        <v>41583</v>
      </c>
      <c r="AF1338" s="21">
        <v>11.465999999999999</v>
      </c>
      <c r="AG1338" s="22">
        <f t="shared" si="210"/>
        <v>4.3626210627336227E-4</v>
      </c>
      <c r="AH1338" s="20">
        <v>41451</v>
      </c>
      <c r="AI1338" s="21">
        <v>12.955</v>
      </c>
      <c r="AJ1338" s="22" t="e">
        <v>#DIV/0!</v>
      </c>
      <c r="AK1338" s="30">
        <v>0</v>
      </c>
      <c r="AL1338" s="31">
        <v>0</v>
      </c>
      <c r="AM1338" s="22" t="e">
        <v>#DIV/0!</v>
      </c>
    </row>
    <row r="1339" spans="1:39">
      <c r="A1339" s="51"/>
      <c r="B1339" s="47"/>
      <c r="C1339" s="48" t="e">
        <f t="shared" si="204"/>
        <v>#DIV/0!</v>
      </c>
      <c r="D1339" s="46">
        <v>41443</v>
      </c>
      <c r="E1339" s="47">
        <v>11.67</v>
      </c>
      <c r="F1339" s="48">
        <f t="shared" si="205"/>
        <v>-8.5616438356162557E-4</v>
      </c>
      <c r="G1339" s="46">
        <v>41444</v>
      </c>
      <c r="H1339" s="47">
        <v>11.1685</v>
      </c>
      <c r="I1339" s="48">
        <f t="shared" si="206"/>
        <v>7.1635162119318378E-5</v>
      </c>
      <c r="J1339" s="49">
        <v>41443</v>
      </c>
      <c r="K1339" s="50">
        <v>14.0505</v>
      </c>
      <c r="L1339" s="48">
        <f t="shared" si="207"/>
        <v>-7.183192751377131E-4</v>
      </c>
      <c r="M1339" s="10"/>
      <c r="O1339" s="5"/>
      <c r="P1339" s="10">
        <v>41415</v>
      </c>
      <c r="Q1339">
        <v>194.38</v>
      </c>
      <c r="R1339" s="5">
        <f t="shared" si="208"/>
        <v>-1.3357994245786627E-3</v>
      </c>
      <c r="U1339" s="5"/>
      <c r="X1339" s="5"/>
      <c r="Y1339" s="10"/>
      <c r="AA1339" s="5"/>
      <c r="AB1339" s="20"/>
      <c r="AD1339" s="22" t="e">
        <f t="shared" si="209"/>
        <v>#DIV/0!</v>
      </c>
      <c r="AE1339" s="20">
        <v>41582</v>
      </c>
      <c r="AF1339" s="21">
        <v>11.461</v>
      </c>
      <c r="AG1339" s="22">
        <f t="shared" si="210"/>
        <v>4.3645251396654867E-4</v>
      </c>
      <c r="AH1339" s="20">
        <v>41450</v>
      </c>
      <c r="AI1339" s="21">
        <v>12.92</v>
      </c>
      <c r="AJ1339" s="22" t="e">
        <v>#DIV/0!</v>
      </c>
      <c r="AK1339" s="30">
        <v>0</v>
      </c>
      <c r="AL1339" s="31">
        <v>0</v>
      </c>
      <c r="AM1339" s="22" t="e">
        <v>#DIV/0!</v>
      </c>
    </row>
    <row r="1340" spans="1:39">
      <c r="A1340" s="51"/>
      <c r="B1340" s="47"/>
      <c r="C1340" s="48" t="e">
        <f t="shared" si="204"/>
        <v>#DIV/0!</v>
      </c>
      <c r="D1340" s="46">
        <v>41442</v>
      </c>
      <c r="E1340" s="47">
        <v>11.68</v>
      </c>
      <c r="F1340" s="48">
        <f t="shared" si="205"/>
        <v>1.7152658662092258E-3</v>
      </c>
      <c r="G1340" s="46">
        <v>41443</v>
      </c>
      <c r="H1340" s="47">
        <v>11.1677</v>
      </c>
      <c r="I1340" s="48">
        <f t="shared" si="206"/>
        <v>7.1640294083399328E-5</v>
      </c>
      <c r="J1340" s="49">
        <v>41442</v>
      </c>
      <c r="K1340" s="50">
        <v>14.060600000000001</v>
      </c>
      <c r="L1340" s="48">
        <f t="shared" si="207"/>
        <v>1.4226167612711564E-4</v>
      </c>
      <c r="M1340" s="10"/>
      <c r="O1340" s="5"/>
      <c r="P1340" s="10">
        <v>41411</v>
      </c>
      <c r="Q1340">
        <v>194.64</v>
      </c>
      <c r="R1340" s="5">
        <f t="shared" si="208"/>
        <v>6.4115822130298896E-3</v>
      </c>
      <c r="U1340" s="5"/>
      <c r="X1340" s="5"/>
      <c r="Y1340" s="10"/>
      <c r="AA1340" s="5"/>
      <c r="AB1340" s="20"/>
      <c r="AD1340" s="22" t="e">
        <f t="shared" si="209"/>
        <v>#DIV/0!</v>
      </c>
      <c r="AE1340" s="20">
        <v>41581</v>
      </c>
      <c r="AF1340" s="21">
        <v>11.456</v>
      </c>
      <c r="AG1340" s="22">
        <f t="shared" si="210"/>
        <v>0</v>
      </c>
      <c r="AH1340" s="20">
        <v>41449</v>
      </c>
      <c r="AI1340" s="21">
        <v>12.898</v>
      </c>
      <c r="AJ1340" s="22" t="e">
        <v>#DIV/0!</v>
      </c>
      <c r="AK1340" s="30">
        <v>0</v>
      </c>
      <c r="AL1340" s="31">
        <v>0</v>
      </c>
      <c r="AM1340" s="22" t="e">
        <v>#DIV/0!</v>
      </c>
    </row>
    <row r="1341" spans="1:39">
      <c r="A1341" s="51"/>
      <c r="B1341" s="47"/>
      <c r="C1341" s="48" t="e">
        <f t="shared" si="204"/>
        <v>#DIV/0!</v>
      </c>
      <c r="D1341" s="46">
        <v>41439</v>
      </c>
      <c r="E1341" s="47">
        <v>11.66</v>
      </c>
      <c r="F1341" s="48">
        <f t="shared" si="205"/>
        <v>-8.5689802913451471E-4</v>
      </c>
      <c r="G1341" s="46">
        <v>41442</v>
      </c>
      <c r="H1341" s="47">
        <v>11.1669</v>
      </c>
      <c r="I1341" s="48">
        <f t="shared" si="206"/>
        <v>2.3288517864973794E-4</v>
      </c>
      <c r="J1341" s="49">
        <v>41439</v>
      </c>
      <c r="K1341" s="50">
        <v>14.0586</v>
      </c>
      <c r="L1341" s="48">
        <f t="shared" si="207"/>
        <v>7.8250044460322893E-5</v>
      </c>
      <c r="M1341" s="10"/>
      <c r="O1341" s="5"/>
      <c r="P1341" s="10">
        <v>41410</v>
      </c>
      <c r="Q1341">
        <v>193.4</v>
      </c>
      <c r="R1341" s="5">
        <f t="shared" si="208"/>
        <v>-2.6300861224278836E-3</v>
      </c>
      <c r="U1341" s="5"/>
      <c r="X1341" s="5"/>
      <c r="Y1341" s="10"/>
      <c r="AA1341" s="5"/>
      <c r="AB1341" s="20"/>
      <c r="AD1341" s="22" t="e">
        <f t="shared" si="209"/>
        <v>#DIV/0!</v>
      </c>
      <c r="AE1341" s="20">
        <v>41579</v>
      </c>
      <c r="AF1341" s="21">
        <v>11.456</v>
      </c>
      <c r="AG1341" s="22">
        <f t="shared" si="210"/>
        <v>9.6111839231098574E-4</v>
      </c>
      <c r="AH1341" s="20">
        <v>41446</v>
      </c>
      <c r="AI1341" s="21">
        <v>12.952</v>
      </c>
      <c r="AJ1341" s="22" t="e">
        <v>#DIV/0!</v>
      </c>
      <c r="AK1341" s="30">
        <v>0</v>
      </c>
      <c r="AL1341" s="31">
        <v>0</v>
      </c>
      <c r="AM1341" s="22" t="e">
        <v>#DIV/0!</v>
      </c>
    </row>
    <row r="1342" spans="1:39">
      <c r="A1342" s="51"/>
      <c r="B1342" s="47"/>
      <c r="C1342" s="48" t="e">
        <f t="shared" si="204"/>
        <v>#DIV/0!</v>
      </c>
      <c r="D1342" s="46">
        <v>41438</v>
      </c>
      <c r="E1342" s="47">
        <v>11.67</v>
      </c>
      <c r="F1342" s="48">
        <f t="shared" si="205"/>
        <v>2.5773195876288109E-3</v>
      </c>
      <c r="G1342" s="46">
        <v>41439</v>
      </c>
      <c r="H1342" s="47">
        <v>11.164300000000001</v>
      </c>
      <c r="I1342" s="48">
        <f t="shared" si="206"/>
        <v>8.0620599459076559E-5</v>
      </c>
      <c r="J1342" s="49">
        <v>41438</v>
      </c>
      <c r="K1342" s="50">
        <v>14.057499999999999</v>
      </c>
      <c r="L1342" s="48">
        <f t="shared" si="207"/>
        <v>5.3380782918138845E-4</v>
      </c>
      <c r="M1342" s="10"/>
      <c r="O1342" s="5"/>
      <c r="P1342" s="10">
        <v>41409</v>
      </c>
      <c r="Q1342">
        <v>193.91</v>
      </c>
      <c r="R1342" s="5">
        <f t="shared" si="208"/>
        <v>3.4152652005174466E-3</v>
      </c>
      <c r="U1342" s="5"/>
      <c r="X1342" s="5"/>
      <c r="Y1342" s="10"/>
      <c r="AA1342" s="5"/>
      <c r="AB1342" s="20"/>
      <c r="AD1342" s="22" t="e">
        <f t="shared" si="209"/>
        <v>#DIV/0!</v>
      </c>
      <c r="AE1342" s="20">
        <v>41578</v>
      </c>
      <c r="AF1342" s="21">
        <v>11.445</v>
      </c>
      <c r="AG1342" s="22">
        <f t="shared" si="210"/>
        <v>2.1891418563923255E-3</v>
      </c>
      <c r="AH1342" s="20">
        <v>41445</v>
      </c>
      <c r="AI1342" s="21">
        <v>12.904</v>
      </c>
      <c r="AJ1342" s="22" t="e">
        <v>#DIV/0!</v>
      </c>
      <c r="AK1342" s="30">
        <v>0</v>
      </c>
      <c r="AL1342" s="31">
        <v>0</v>
      </c>
      <c r="AM1342" s="22" t="e">
        <v>#DIV/0!</v>
      </c>
    </row>
    <row r="1343" spans="1:39">
      <c r="A1343" s="51"/>
      <c r="B1343" s="47"/>
      <c r="C1343" s="48" t="e">
        <f t="shared" si="204"/>
        <v>#DIV/0!</v>
      </c>
      <c r="D1343" s="46">
        <v>41437</v>
      </c>
      <c r="E1343" s="47">
        <v>11.64</v>
      </c>
      <c r="F1343" s="48">
        <f t="shared" si="205"/>
        <v>-8.5836909871242798E-4</v>
      </c>
      <c r="G1343" s="46">
        <v>41438</v>
      </c>
      <c r="H1343" s="47">
        <v>11.163399999999999</v>
      </c>
      <c r="I1343" s="48">
        <f t="shared" si="206"/>
        <v>7.1667890993129906E-5</v>
      </c>
      <c r="J1343" s="49">
        <v>41437</v>
      </c>
      <c r="K1343" s="50">
        <v>14.05</v>
      </c>
      <c r="L1343" s="48">
        <f t="shared" si="207"/>
        <v>-7.1173870648441601E-6</v>
      </c>
      <c r="M1343" s="10"/>
      <c r="O1343" s="5"/>
      <c r="P1343" s="10">
        <v>41408</v>
      </c>
      <c r="Q1343">
        <v>193.25</v>
      </c>
      <c r="R1343" s="5">
        <f t="shared" si="208"/>
        <v>3.8961038961038961E-3</v>
      </c>
      <c r="U1343" s="5"/>
      <c r="X1343" s="5"/>
      <c r="Y1343" s="10"/>
      <c r="AA1343" s="5"/>
      <c r="AB1343" s="20"/>
      <c r="AD1343" s="22" t="e">
        <f t="shared" si="209"/>
        <v>#DIV/0!</v>
      </c>
      <c r="AE1343" s="20">
        <v>41577</v>
      </c>
      <c r="AF1343" s="21">
        <v>11.42</v>
      </c>
      <c r="AG1343" s="22">
        <f t="shared" si="210"/>
        <v>3.5038542396632438E-4</v>
      </c>
      <c r="AH1343" s="20">
        <v>41444</v>
      </c>
      <c r="AI1343" s="21">
        <v>12.952</v>
      </c>
      <c r="AJ1343" s="22" t="e">
        <v>#DIV/0!</v>
      </c>
      <c r="AK1343" s="30">
        <v>0</v>
      </c>
      <c r="AL1343" s="31">
        <v>0</v>
      </c>
      <c r="AM1343" s="22" t="e">
        <v>#DIV/0!</v>
      </c>
    </row>
    <row r="1344" spans="1:39">
      <c r="A1344" s="51"/>
      <c r="B1344" s="47"/>
      <c r="C1344" s="48" t="e">
        <f t="shared" si="204"/>
        <v>#DIV/0!</v>
      </c>
      <c r="D1344" s="46">
        <v>41436</v>
      </c>
      <c r="E1344" s="47">
        <v>11.65</v>
      </c>
      <c r="F1344" s="48">
        <f t="shared" si="205"/>
        <v>-4.2735042735041829E-3</v>
      </c>
      <c r="G1344" s="46">
        <v>41437</v>
      </c>
      <c r="H1344" s="47">
        <v>11.162599999999999</v>
      </c>
      <c r="I1344" s="48">
        <f t="shared" si="206"/>
        <v>8.0632878504141743E-5</v>
      </c>
      <c r="J1344" s="49">
        <v>41436</v>
      </c>
      <c r="K1344" s="50">
        <v>14.0501</v>
      </c>
      <c r="L1344" s="48">
        <f t="shared" si="207"/>
        <v>-1.2368935489603912E-3</v>
      </c>
      <c r="M1344" s="10"/>
      <c r="O1344" s="5"/>
      <c r="P1344" s="10">
        <v>41407</v>
      </c>
      <c r="Q1344">
        <v>192.5</v>
      </c>
      <c r="R1344" s="5">
        <f t="shared" si="208"/>
        <v>-3.107198342827521E-3</v>
      </c>
      <c r="U1344" s="5"/>
      <c r="X1344" s="5"/>
      <c r="Y1344" s="10"/>
      <c r="AA1344" s="5"/>
      <c r="AB1344" s="20"/>
      <c r="AD1344" s="22" t="e">
        <f t="shared" si="209"/>
        <v>#DIV/0!</v>
      </c>
      <c r="AE1344" s="20">
        <v>41576</v>
      </c>
      <c r="AF1344" s="21">
        <v>11.416</v>
      </c>
      <c r="AG1344" s="22">
        <f t="shared" si="210"/>
        <v>3.5050823694352955E-4</v>
      </c>
      <c r="AH1344" s="20">
        <v>41443</v>
      </c>
      <c r="AI1344" s="21">
        <v>12.962999999999999</v>
      </c>
      <c r="AJ1344" s="22" t="e">
        <v>#DIV/0!</v>
      </c>
      <c r="AK1344" s="30">
        <v>0</v>
      </c>
      <c r="AL1344" s="31">
        <v>0</v>
      </c>
      <c r="AM1344" s="22" t="e">
        <v>#DIV/0!</v>
      </c>
    </row>
    <row r="1345" spans="1:39">
      <c r="A1345" s="51"/>
      <c r="B1345" s="47"/>
      <c r="C1345" s="48" t="e">
        <f t="shared" si="204"/>
        <v>#DIV/0!</v>
      </c>
      <c r="D1345" s="46">
        <v>41435</v>
      </c>
      <c r="E1345" s="47">
        <v>11.7</v>
      </c>
      <c r="F1345" s="48">
        <f t="shared" si="205"/>
        <v>-4.255319148936231E-3</v>
      </c>
      <c r="G1345" s="46">
        <v>41436</v>
      </c>
      <c r="H1345" s="47">
        <v>11.1617</v>
      </c>
      <c r="I1345" s="48">
        <f t="shared" si="206"/>
        <v>8.0639380689527534E-5</v>
      </c>
      <c r="J1345" s="49">
        <v>41435</v>
      </c>
      <c r="K1345" s="50">
        <v>14.067500000000001</v>
      </c>
      <c r="L1345" s="48">
        <f t="shared" si="207"/>
        <v>-4.9025180469504251E-4</v>
      </c>
      <c r="M1345" s="10"/>
      <c r="O1345" s="5"/>
      <c r="P1345" s="10">
        <v>41404</v>
      </c>
      <c r="Q1345">
        <v>193.1</v>
      </c>
      <c r="R1345" s="5">
        <f t="shared" si="208"/>
        <v>6.6204451858415357E-3</v>
      </c>
      <c r="U1345" s="5"/>
      <c r="X1345" s="5"/>
      <c r="Y1345" s="10"/>
      <c r="AA1345" s="5"/>
      <c r="AB1345" s="20"/>
      <c r="AD1345" s="22" t="e">
        <f t="shared" si="209"/>
        <v>#DIV/0!</v>
      </c>
      <c r="AE1345" s="20">
        <v>41575</v>
      </c>
      <c r="AF1345" s="21">
        <v>11.412000000000001</v>
      </c>
      <c r="AG1345" s="22">
        <f t="shared" si="210"/>
        <v>8.7634738410412956E-5</v>
      </c>
      <c r="AH1345" s="20">
        <v>41442</v>
      </c>
      <c r="AI1345" s="21">
        <v>12.977</v>
      </c>
      <c r="AJ1345" s="22" t="e">
        <v>#DIV/0!</v>
      </c>
      <c r="AK1345" s="30">
        <v>0</v>
      </c>
      <c r="AL1345" s="31">
        <v>0</v>
      </c>
      <c r="AM1345" s="22" t="e">
        <v>#DIV/0!</v>
      </c>
    </row>
    <row r="1346" spans="1:39">
      <c r="A1346" s="51"/>
      <c r="B1346" s="47"/>
      <c r="C1346" s="48" t="e">
        <f t="shared" si="204"/>
        <v>#DIV/0!</v>
      </c>
      <c r="D1346" s="46">
        <v>41432</v>
      </c>
      <c r="E1346" s="47">
        <v>11.75</v>
      </c>
      <c r="F1346" s="48">
        <f t="shared" si="205"/>
        <v>3.4158838599486888E-3</v>
      </c>
      <c r="G1346" s="46">
        <v>41435</v>
      </c>
      <c r="H1346" s="47">
        <v>11.1608</v>
      </c>
      <c r="I1346" s="48">
        <f t="shared" si="206"/>
        <v>2.4197668061774074E-4</v>
      </c>
      <c r="J1346" s="49">
        <v>41432</v>
      </c>
      <c r="K1346" s="50">
        <v>14.074400000000001</v>
      </c>
      <c r="L1346" s="48">
        <f t="shared" si="207"/>
        <v>4.6204479702022607E-4</v>
      </c>
      <c r="M1346" s="10"/>
      <c r="O1346" s="5"/>
      <c r="P1346" s="10">
        <v>41402</v>
      </c>
      <c r="Q1346">
        <v>191.83</v>
      </c>
      <c r="R1346" s="5">
        <f t="shared" si="208"/>
        <v>-6.7722442175450852E-4</v>
      </c>
      <c r="U1346" s="5"/>
      <c r="X1346" s="5"/>
      <c r="Y1346" s="10"/>
      <c r="AA1346" s="5"/>
      <c r="AB1346" s="20"/>
      <c r="AD1346" s="22" t="e">
        <f t="shared" si="209"/>
        <v>#DIV/0!</v>
      </c>
      <c r="AE1346" s="20">
        <v>41572</v>
      </c>
      <c r="AF1346" s="21">
        <v>11.411</v>
      </c>
      <c r="AG1346" s="22">
        <f t="shared" si="210"/>
        <v>0</v>
      </c>
      <c r="AH1346" s="20">
        <v>41439</v>
      </c>
      <c r="AI1346" s="21">
        <v>12.972</v>
      </c>
      <c r="AJ1346" s="22" t="e">
        <v>#DIV/0!</v>
      </c>
      <c r="AK1346" s="30">
        <v>0</v>
      </c>
      <c r="AL1346" s="31">
        <v>0</v>
      </c>
      <c r="AM1346" s="22" t="e">
        <v>#DIV/0!</v>
      </c>
    </row>
    <row r="1347" spans="1:39">
      <c r="A1347" s="51"/>
      <c r="B1347" s="47"/>
      <c r="C1347" s="48" t="e">
        <f t="shared" si="204"/>
        <v>#DIV/0!</v>
      </c>
      <c r="D1347" s="46">
        <v>41431</v>
      </c>
      <c r="E1347" s="47">
        <v>11.71</v>
      </c>
      <c r="F1347" s="48">
        <f t="shared" si="205"/>
        <v>-3.4042553191488637E-3</v>
      </c>
      <c r="G1347" s="46">
        <v>41432</v>
      </c>
      <c r="H1347" s="47">
        <v>11.158099999999999</v>
      </c>
      <c r="I1347" s="48">
        <f t="shared" si="206"/>
        <v>8.0665399921098381E-5</v>
      </c>
      <c r="J1347" s="49">
        <v>41431</v>
      </c>
      <c r="K1347" s="50">
        <v>14.0679</v>
      </c>
      <c r="L1347" s="48">
        <f t="shared" si="207"/>
        <v>-9.8708971864389355E-4</v>
      </c>
      <c r="M1347" s="10"/>
      <c r="O1347" s="5"/>
      <c r="P1347" s="10">
        <v>41401</v>
      </c>
      <c r="Q1347">
        <v>191.96</v>
      </c>
      <c r="R1347" s="5">
        <f t="shared" si="208"/>
        <v>6.7768336547982826E-4</v>
      </c>
      <c r="U1347" s="5"/>
      <c r="X1347" s="5"/>
      <c r="Y1347" s="10"/>
      <c r="AA1347" s="5"/>
      <c r="AB1347" s="20"/>
      <c r="AD1347" s="22" t="e">
        <f t="shared" si="209"/>
        <v>#DIV/0!</v>
      </c>
      <c r="AE1347" s="20">
        <v>41571</v>
      </c>
      <c r="AF1347" s="21">
        <v>11.411</v>
      </c>
      <c r="AG1347" s="22">
        <f t="shared" si="210"/>
        <v>3.5066187428767947E-4</v>
      </c>
      <c r="AH1347" s="20">
        <v>41438</v>
      </c>
      <c r="AI1347" s="21">
        <v>12.968999999999999</v>
      </c>
      <c r="AJ1347" s="22" t="e">
        <v>#DIV/0!</v>
      </c>
      <c r="AK1347" s="30">
        <v>0</v>
      </c>
      <c r="AL1347" s="31">
        <v>0</v>
      </c>
      <c r="AM1347" s="22" t="e">
        <v>#DIV/0!</v>
      </c>
    </row>
    <row r="1348" spans="1:39">
      <c r="A1348" s="51"/>
      <c r="B1348" s="47"/>
      <c r="C1348" s="48" t="e">
        <f t="shared" ref="C1348:C1411" si="211">(B1542-B1543)/B1543</f>
        <v>#DIV/0!</v>
      </c>
      <c r="D1348" s="46">
        <v>41430</v>
      </c>
      <c r="E1348" s="47">
        <v>11.75</v>
      </c>
      <c r="F1348" s="48">
        <f t="shared" ref="F1348:F1411" si="212">(E1348-E1349)/E1349</f>
        <v>-2.5466893039048696E-3</v>
      </c>
      <c r="G1348" s="46">
        <v>41431</v>
      </c>
      <c r="H1348" s="47">
        <v>11.1572</v>
      </c>
      <c r="I1348" s="48">
        <f t="shared" ref="I1348:I1411" si="213">(H1348-H1349)/H1349</f>
        <v>7.1707719335978624E-5</v>
      </c>
      <c r="J1348" s="49">
        <v>41430</v>
      </c>
      <c r="K1348" s="50">
        <v>14.081799999999999</v>
      </c>
      <c r="L1348" s="48">
        <f t="shared" ref="L1348:L1411" si="214">(K1348-K1349)/K1349</f>
        <v>-3.9751834973104753E-4</v>
      </c>
      <c r="M1348" s="10"/>
      <c r="O1348" s="5"/>
      <c r="P1348" s="10">
        <v>41400</v>
      </c>
      <c r="Q1348">
        <v>191.83</v>
      </c>
      <c r="R1348" s="5">
        <f t="shared" ref="R1348:R1411" si="215">(Q1348-Q1349)/Q1349</f>
        <v>1.5663342557302321E-3</v>
      </c>
      <c r="U1348" s="5"/>
      <c r="X1348" s="5"/>
      <c r="Y1348" s="10"/>
      <c r="AA1348" s="5"/>
      <c r="AB1348" s="20"/>
      <c r="AD1348" s="22" t="e">
        <f t="shared" ref="AD1348:AD1411" si="216">(AC1348-AC1349)/AC1349</f>
        <v>#DIV/0!</v>
      </c>
      <c r="AE1348" s="20">
        <v>41570</v>
      </c>
      <c r="AF1348" s="21">
        <v>11.407</v>
      </c>
      <c r="AG1348" s="22">
        <f t="shared" ref="AG1348:AG1411" si="217">(AF1348-AF1349)/AF1349</f>
        <v>0</v>
      </c>
      <c r="AH1348" s="20">
        <v>41437</v>
      </c>
      <c r="AI1348" s="21">
        <v>12.954000000000001</v>
      </c>
      <c r="AJ1348" s="22" t="e">
        <v>#DIV/0!</v>
      </c>
      <c r="AK1348" s="30">
        <v>0</v>
      </c>
      <c r="AL1348" s="31">
        <v>0</v>
      </c>
      <c r="AM1348" s="22" t="e">
        <v>#DIV/0!</v>
      </c>
    </row>
    <row r="1349" spans="1:39">
      <c r="A1349" s="51"/>
      <c r="B1349" s="47"/>
      <c r="C1349" s="48" t="e">
        <f t="shared" si="211"/>
        <v>#DIV/0!</v>
      </c>
      <c r="D1349" s="46">
        <v>41429</v>
      </c>
      <c r="E1349" s="47">
        <v>11.78</v>
      </c>
      <c r="F1349" s="48">
        <f t="shared" si="212"/>
        <v>8.496176720475605E-4</v>
      </c>
      <c r="G1349" s="46">
        <v>41430</v>
      </c>
      <c r="H1349" s="47">
        <v>11.1564</v>
      </c>
      <c r="I1349" s="48">
        <f t="shared" si="213"/>
        <v>8.964268426048781E-5</v>
      </c>
      <c r="J1349" s="49">
        <v>41429</v>
      </c>
      <c r="K1349" s="50">
        <v>14.087400000000001</v>
      </c>
      <c r="L1349" s="48">
        <f t="shared" si="214"/>
        <v>1.4199099777078875E-4</v>
      </c>
      <c r="M1349" s="10"/>
      <c r="O1349" s="5"/>
      <c r="P1349" s="10">
        <v>41397</v>
      </c>
      <c r="Q1349">
        <v>191.53</v>
      </c>
      <c r="R1349" s="5">
        <f t="shared" si="215"/>
        <v>1.3593349715062002E-3</v>
      </c>
      <c r="U1349" s="5"/>
      <c r="X1349" s="5"/>
      <c r="Y1349" s="10"/>
      <c r="AA1349" s="5"/>
      <c r="AB1349" s="20"/>
      <c r="AD1349" s="22" t="e">
        <f t="shared" si="216"/>
        <v>#DIV/0!</v>
      </c>
      <c r="AE1349" s="20">
        <v>41569</v>
      </c>
      <c r="AF1349" s="21">
        <v>11.407</v>
      </c>
      <c r="AG1349" s="22">
        <f t="shared" si="217"/>
        <v>8.7673154480049601E-5</v>
      </c>
      <c r="AH1349" s="20">
        <v>41436</v>
      </c>
      <c r="AI1349" s="21">
        <v>12.959</v>
      </c>
      <c r="AJ1349" s="22" t="e">
        <v>#DIV/0!</v>
      </c>
      <c r="AK1349" s="30">
        <v>0</v>
      </c>
      <c r="AL1349" s="31">
        <v>0</v>
      </c>
      <c r="AM1349" s="22" t="e">
        <v>#DIV/0!</v>
      </c>
    </row>
    <row r="1350" spans="1:39">
      <c r="A1350" s="51"/>
      <c r="B1350" s="47"/>
      <c r="C1350" s="48" t="e">
        <f t="shared" si="211"/>
        <v>#DIV/0!</v>
      </c>
      <c r="D1350" s="46">
        <v>41428</v>
      </c>
      <c r="E1350" s="47">
        <v>11.77</v>
      </c>
      <c r="F1350" s="48">
        <f t="shared" si="212"/>
        <v>-1.6963528413909733E-3</v>
      </c>
      <c r="G1350" s="46">
        <v>41429</v>
      </c>
      <c r="H1350" s="47">
        <v>11.1554</v>
      </c>
      <c r="I1350" s="48">
        <f t="shared" si="213"/>
        <v>8.0684925366415237E-5</v>
      </c>
      <c r="J1350" s="49">
        <v>41428</v>
      </c>
      <c r="K1350" s="50">
        <v>14.0854</v>
      </c>
      <c r="L1350" s="48">
        <f t="shared" si="214"/>
        <v>-1.0283760877736691E-3</v>
      </c>
      <c r="M1350" s="10"/>
      <c r="O1350" s="5"/>
      <c r="P1350" s="10">
        <v>41396</v>
      </c>
      <c r="Q1350">
        <v>191.27</v>
      </c>
      <c r="R1350" s="5">
        <f t="shared" si="215"/>
        <v>1.938187532739678E-3</v>
      </c>
      <c r="U1350" s="5"/>
      <c r="X1350" s="5"/>
      <c r="Y1350" s="10"/>
      <c r="AA1350" s="5"/>
      <c r="AB1350" s="20"/>
      <c r="AD1350" s="22" t="e">
        <f t="shared" si="216"/>
        <v>#DIV/0!</v>
      </c>
      <c r="AE1350" s="20">
        <v>41568</v>
      </c>
      <c r="AF1350" s="21">
        <v>11.406000000000001</v>
      </c>
      <c r="AG1350" s="22">
        <f t="shared" si="217"/>
        <v>2.6308866087872607E-4</v>
      </c>
      <c r="AH1350" s="20">
        <v>41435</v>
      </c>
      <c r="AI1350" s="21">
        <v>12.978</v>
      </c>
      <c r="AJ1350" s="22" t="e">
        <v>#DIV/0!</v>
      </c>
      <c r="AK1350" s="30">
        <v>0</v>
      </c>
      <c r="AL1350" s="31">
        <v>0</v>
      </c>
      <c r="AM1350" s="22" t="e">
        <v>#DIV/0!</v>
      </c>
    </row>
    <row r="1351" spans="1:39">
      <c r="A1351" s="51"/>
      <c r="B1351" s="47"/>
      <c r="C1351" s="48" t="e">
        <f t="shared" si="211"/>
        <v>#DIV/0!</v>
      </c>
      <c r="D1351" s="46">
        <v>41425</v>
      </c>
      <c r="E1351" s="47">
        <v>11.79</v>
      </c>
      <c r="F1351" s="48">
        <f t="shared" si="212"/>
        <v>-3.3812341504649976E-3</v>
      </c>
      <c r="G1351" s="46">
        <v>41428</v>
      </c>
      <c r="H1351" s="47">
        <v>11.154500000000001</v>
      </c>
      <c r="I1351" s="48">
        <f t="shared" si="213"/>
        <v>2.4211338079958508E-4</v>
      </c>
      <c r="J1351" s="49">
        <v>41425</v>
      </c>
      <c r="K1351" s="50">
        <v>14.0999</v>
      </c>
      <c r="L1351" s="48">
        <f t="shared" si="214"/>
        <v>-2.5525578757049609E-4</v>
      </c>
      <c r="M1351" s="10"/>
      <c r="O1351" s="5"/>
      <c r="P1351" s="10">
        <v>41394</v>
      </c>
      <c r="Q1351">
        <v>190.9</v>
      </c>
      <c r="R1351" s="5">
        <f t="shared" si="215"/>
        <v>5.2410901467502262E-4</v>
      </c>
      <c r="U1351" s="5"/>
      <c r="X1351" s="5"/>
      <c r="Y1351" s="10"/>
      <c r="AA1351" s="5"/>
      <c r="AB1351" s="20"/>
      <c r="AD1351" s="22" t="e">
        <f t="shared" si="216"/>
        <v>#DIV/0!</v>
      </c>
      <c r="AE1351" s="20">
        <v>41567</v>
      </c>
      <c r="AF1351" s="21">
        <v>11.403</v>
      </c>
      <c r="AG1351" s="22">
        <f t="shared" si="217"/>
        <v>8.7703911594564304E-5</v>
      </c>
      <c r="AH1351" s="20">
        <v>41432</v>
      </c>
      <c r="AI1351" s="21">
        <v>12.978999999999999</v>
      </c>
      <c r="AJ1351" s="22" t="e">
        <v>#DIV/0!</v>
      </c>
      <c r="AK1351" s="30">
        <v>0</v>
      </c>
      <c r="AL1351" s="31">
        <v>0</v>
      </c>
      <c r="AM1351" s="22" t="e">
        <v>#DIV/0!</v>
      </c>
    </row>
    <row r="1352" spans="1:39">
      <c r="A1352" s="51"/>
      <c r="B1352" s="47"/>
      <c r="C1352" s="48" t="e">
        <f t="shared" si="211"/>
        <v>#DIV/0!</v>
      </c>
      <c r="D1352" s="46">
        <v>41424</v>
      </c>
      <c r="E1352" s="47">
        <v>11.83</v>
      </c>
      <c r="F1352" s="48">
        <f t="shared" si="212"/>
        <v>0</v>
      </c>
      <c r="G1352" s="46">
        <v>41425</v>
      </c>
      <c r="H1352" s="47">
        <v>11.1518</v>
      </c>
      <c r="I1352" s="48">
        <f t="shared" si="213"/>
        <v>8.9679664239287386E-5</v>
      </c>
      <c r="J1352" s="49">
        <v>41424</v>
      </c>
      <c r="K1352" s="50">
        <v>14.1035</v>
      </c>
      <c r="L1352" s="48">
        <f t="shared" si="214"/>
        <v>-5.7399586156062286E-4</v>
      </c>
      <c r="M1352" s="10"/>
      <c r="O1352" s="5"/>
      <c r="P1352" s="10">
        <v>41393</v>
      </c>
      <c r="Q1352">
        <v>190.8</v>
      </c>
      <c r="R1352" s="5">
        <f t="shared" si="215"/>
        <v>2.8909329829172738E-3</v>
      </c>
      <c r="U1352" s="5"/>
      <c r="X1352" s="5"/>
      <c r="Y1352" s="10"/>
      <c r="AA1352" s="5"/>
      <c r="AB1352" s="20"/>
      <c r="AD1352" s="22" t="e">
        <f t="shared" si="216"/>
        <v>#DIV/0!</v>
      </c>
      <c r="AE1352" s="20">
        <v>41565</v>
      </c>
      <c r="AF1352" s="21">
        <v>11.401999999999999</v>
      </c>
      <c r="AG1352" s="22">
        <f t="shared" si="217"/>
        <v>-2.63042525208252E-4</v>
      </c>
      <c r="AH1352" s="20">
        <v>41431</v>
      </c>
      <c r="AI1352" s="21">
        <v>12.971</v>
      </c>
      <c r="AJ1352" s="22" t="e">
        <v>#DIV/0!</v>
      </c>
      <c r="AK1352" s="30">
        <v>0</v>
      </c>
      <c r="AL1352" s="31">
        <v>0</v>
      </c>
      <c r="AM1352" s="22" t="e">
        <v>#DIV/0!</v>
      </c>
    </row>
    <row r="1353" spans="1:39">
      <c r="A1353" s="51"/>
      <c r="B1353" s="47"/>
      <c r="C1353" s="48" t="e">
        <f t="shared" si="211"/>
        <v>#DIV/0!</v>
      </c>
      <c r="D1353" s="46">
        <v>41423</v>
      </c>
      <c r="E1353" s="47">
        <v>11.83</v>
      </c>
      <c r="F1353" s="48">
        <f t="shared" si="212"/>
        <v>-1.6877637130801328E-3</v>
      </c>
      <c r="G1353" s="46">
        <v>41424</v>
      </c>
      <c r="H1353" s="47">
        <v>11.1508</v>
      </c>
      <c r="I1353" s="48">
        <f t="shared" si="213"/>
        <v>8.0718212719367777E-5</v>
      </c>
      <c r="J1353" s="49">
        <v>41423</v>
      </c>
      <c r="K1353" s="50">
        <v>14.111599999999999</v>
      </c>
      <c r="L1353" s="48">
        <f t="shared" si="214"/>
        <v>-6.9398218306968528E-4</v>
      </c>
      <c r="M1353" s="10"/>
      <c r="O1353" s="5"/>
      <c r="P1353" s="10">
        <v>41390</v>
      </c>
      <c r="Q1353">
        <v>190.25</v>
      </c>
      <c r="R1353" s="5">
        <f t="shared" si="215"/>
        <v>-2.045740663029723E-3</v>
      </c>
      <c r="U1353" s="5"/>
      <c r="X1353" s="5"/>
      <c r="Y1353" s="10"/>
      <c r="AA1353" s="5"/>
      <c r="AB1353" s="20"/>
      <c r="AD1353" s="22" t="e">
        <f t="shared" si="216"/>
        <v>#DIV/0!</v>
      </c>
      <c r="AE1353" s="20">
        <v>41564</v>
      </c>
      <c r="AF1353" s="21">
        <v>11.404999999999999</v>
      </c>
      <c r="AG1353" s="22">
        <f t="shared" si="217"/>
        <v>-8.7673154480205333E-5</v>
      </c>
      <c r="AH1353" s="20">
        <v>41430</v>
      </c>
      <c r="AI1353" s="21">
        <v>12.984999999999999</v>
      </c>
      <c r="AJ1353" s="22" t="e">
        <v>#DIV/0!</v>
      </c>
      <c r="AK1353" s="30">
        <v>0</v>
      </c>
      <c r="AL1353" s="31">
        <v>0</v>
      </c>
      <c r="AM1353" s="22" t="e">
        <v>#DIV/0!</v>
      </c>
    </row>
    <row r="1354" spans="1:39">
      <c r="A1354" s="51"/>
      <c r="B1354" s="47"/>
      <c r="C1354" s="48" t="e">
        <f t="shared" si="211"/>
        <v>#DIV/0!</v>
      </c>
      <c r="D1354" s="46">
        <v>41422</v>
      </c>
      <c r="E1354" s="47">
        <v>11.85</v>
      </c>
      <c r="F1354" s="48">
        <f t="shared" si="212"/>
        <v>1.6906170752324238E-3</v>
      </c>
      <c r="G1354" s="46">
        <v>41423</v>
      </c>
      <c r="H1354" s="47">
        <v>11.149900000000001</v>
      </c>
      <c r="I1354" s="48">
        <f t="shared" si="213"/>
        <v>7.1754670780593211E-5</v>
      </c>
      <c r="J1354" s="49">
        <v>41422</v>
      </c>
      <c r="K1354" s="50">
        <v>14.1214</v>
      </c>
      <c r="L1354" s="48">
        <f t="shared" si="214"/>
        <v>3.3293900132465125E-4</v>
      </c>
      <c r="M1354" s="10"/>
      <c r="O1354" s="5"/>
      <c r="P1354" s="10">
        <v>41389</v>
      </c>
      <c r="Q1354">
        <v>190.64</v>
      </c>
      <c r="R1354" s="5">
        <f t="shared" si="215"/>
        <v>2.6296413169243716E-3</v>
      </c>
      <c r="U1354" s="5"/>
      <c r="X1354" s="5"/>
      <c r="Y1354" s="10"/>
      <c r="AA1354" s="5"/>
      <c r="AB1354" s="20"/>
      <c r="AD1354" s="22" t="e">
        <f t="shared" si="216"/>
        <v>#DIV/0!</v>
      </c>
      <c r="AE1354" s="20">
        <v>41563</v>
      </c>
      <c r="AF1354" s="21">
        <v>11.406000000000001</v>
      </c>
      <c r="AG1354" s="22">
        <f t="shared" si="217"/>
        <v>5.2631578947370415E-4</v>
      </c>
      <c r="AH1354" s="20">
        <v>41429</v>
      </c>
      <c r="AI1354" s="21">
        <v>12.992000000000001</v>
      </c>
      <c r="AJ1354" s="22" t="e">
        <v>#DIV/0!</v>
      </c>
      <c r="AK1354" s="30">
        <v>0</v>
      </c>
      <c r="AL1354" s="31">
        <v>0</v>
      </c>
      <c r="AM1354" s="22" t="e">
        <v>#DIV/0!</v>
      </c>
    </row>
    <row r="1355" spans="1:39">
      <c r="A1355" s="51"/>
      <c r="B1355" s="47"/>
      <c r="C1355" s="48" t="e">
        <f t="shared" si="211"/>
        <v>#DIV/0!</v>
      </c>
      <c r="D1355" s="46">
        <v>41421</v>
      </c>
      <c r="E1355" s="47">
        <v>11.83</v>
      </c>
      <c r="F1355" s="48">
        <f t="shared" si="212"/>
        <v>8.4602368866326454E-4</v>
      </c>
      <c r="G1355" s="46">
        <v>41422</v>
      </c>
      <c r="H1355" s="47">
        <v>11.149100000000001</v>
      </c>
      <c r="I1355" s="48">
        <f t="shared" si="213"/>
        <v>8.970138409246618E-5</v>
      </c>
      <c r="J1355" s="49">
        <v>41421</v>
      </c>
      <c r="K1355" s="50">
        <v>14.1167</v>
      </c>
      <c r="L1355" s="48">
        <f t="shared" si="214"/>
        <v>1.7004031372436009E-4</v>
      </c>
      <c r="M1355" s="10"/>
      <c r="O1355" s="5"/>
      <c r="P1355" s="10">
        <v>41388</v>
      </c>
      <c r="Q1355">
        <v>190.14</v>
      </c>
      <c r="R1355" s="5">
        <f t="shared" si="215"/>
        <v>1.5275217276797053E-3</v>
      </c>
      <c r="U1355" s="5"/>
      <c r="X1355" s="5"/>
      <c r="Y1355" s="10"/>
      <c r="AA1355" s="5"/>
      <c r="AB1355" s="20"/>
      <c r="AD1355" s="22" t="e">
        <f t="shared" si="216"/>
        <v>#DIV/0!</v>
      </c>
      <c r="AE1355" s="20">
        <v>41562</v>
      </c>
      <c r="AF1355" s="21">
        <v>11.4</v>
      </c>
      <c r="AG1355" s="22">
        <f t="shared" si="217"/>
        <v>4.3878894251871711E-4</v>
      </c>
      <c r="AH1355" s="20">
        <v>41428</v>
      </c>
      <c r="AI1355" s="21">
        <v>12.99</v>
      </c>
      <c r="AJ1355" s="22" t="e">
        <v>#DIV/0!</v>
      </c>
      <c r="AK1355" s="30">
        <v>0</v>
      </c>
      <c r="AL1355" s="31">
        <v>0</v>
      </c>
      <c r="AM1355" s="22" t="e">
        <v>#DIV/0!</v>
      </c>
    </row>
    <row r="1356" spans="1:39">
      <c r="A1356" s="51"/>
      <c r="B1356" s="47"/>
      <c r="C1356" s="48" t="e">
        <f t="shared" si="211"/>
        <v>#DIV/0!</v>
      </c>
      <c r="D1356" s="46">
        <v>41418</v>
      </c>
      <c r="E1356" s="47">
        <v>11.82</v>
      </c>
      <c r="F1356" s="48">
        <f t="shared" si="212"/>
        <v>-8.4530853761621188E-4</v>
      </c>
      <c r="G1356" s="46">
        <v>41421</v>
      </c>
      <c r="H1356" s="47">
        <v>11.148099999999999</v>
      </c>
      <c r="I1356" s="48">
        <f t="shared" si="213"/>
        <v>-1.7040358744402698E-4</v>
      </c>
      <c r="J1356" s="49">
        <v>41418</v>
      </c>
      <c r="K1356" s="50">
        <v>14.1143</v>
      </c>
      <c r="L1356" s="48">
        <f t="shared" si="214"/>
        <v>-3.1164342326137702E-4</v>
      </c>
      <c r="M1356" s="10"/>
      <c r="O1356" s="5"/>
      <c r="P1356" s="10">
        <v>41387</v>
      </c>
      <c r="Q1356">
        <v>189.85</v>
      </c>
      <c r="R1356" s="5">
        <f t="shared" si="215"/>
        <v>6.0943296237414187E-3</v>
      </c>
      <c r="U1356" s="5"/>
      <c r="X1356" s="5"/>
      <c r="Y1356" s="10"/>
      <c r="AA1356" s="5"/>
      <c r="AB1356" s="20"/>
      <c r="AD1356" s="22" t="e">
        <f t="shared" si="216"/>
        <v>#DIV/0!</v>
      </c>
      <c r="AE1356" s="20">
        <v>41561</v>
      </c>
      <c r="AF1356" s="21">
        <v>11.395</v>
      </c>
      <c r="AG1356" s="22">
        <f t="shared" si="217"/>
        <v>1.7554638813296685E-4</v>
      </c>
      <c r="AH1356" s="20">
        <v>41425</v>
      </c>
      <c r="AI1356" s="21">
        <v>13.007999999999999</v>
      </c>
      <c r="AJ1356" s="22" t="e">
        <v>#DIV/0!</v>
      </c>
      <c r="AK1356" s="30">
        <v>0</v>
      </c>
      <c r="AL1356" s="31">
        <v>0</v>
      </c>
      <c r="AM1356" s="22" t="e">
        <v>#DIV/0!</v>
      </c>
    </row>
    <row r="1357" spans="1:39">
      <c r="A1357" s="51"/>
      <c r="B1357" s="47"/>
      <c r="C1357" s="48" t="e">
        <f t="shared" si="211"/>
        <v>#DIV/0!</v>
      </c>
      <c r="D1357" s="46">
        <v>41417</v>
      </c>
      <c r="E1357" s="47">
        <v>11.83</v>
      </c>
      <c r="F1357" s="48">
        <f t="shared" si="212"/>
        <v>-3.3698399326031296E-3</v>
      </c>
      <c r="G1357" s="46">
        <v>41420</v>
      </c>
      <c r="H1357" s="47">
        <v>11.15</v>
      </c>
      <c r="I1357" s="48">
        <f t="shared" si="213"/>
        <v>4.1272632655624177E-4</v>
      </c>
      <c r="J1357" s="49">
        <v>41417</v>
      </c>
      <c r="K1357" s="50">
        <v>14.1187</v>
      </c>
      <c r="L1357" s="48">
        <f t="shared" si="214"/>
        <v>-5.5215375358366086E-4</v>
      </c>
      <c r="M1357" s="10"/>
      <c r="O1357" s="5"/>
      <c r="P1357" s="10">
        <v>41386</v>
      </c>
      <c r="Q1357">
        <v>188.7</v>
      </c>
      <c r="R1357" s="5">
        <f t="shared" si="215"/>
        <v>1.8582426333952446E-3</v>
      </c>
      <c r="U1357" s="5"/>
      <c r="X1357" s="5"/>
      <c r="Y1357" s="10"/>
      <c r="AA1357" s="5"/>
      <c r="AB1357" s="20"/>
      <c r="AD1357" s="22" t="e">
        <f t="shared" si="216"/>
        <v>#DIV/0!</v>
      </c>
      <c r="AE1357" s="20">
        <v>41558</v>
      </c>
      <c r="AF1357" s="21">
        <v>11.393000000000001</v>
      </c>
      <c r="AG1357" s="22">
        <f t="shared" si="217"/>
        <v>1.755772100781905E-4</v>
      </c>
      <c r="AH1357" s="20">
        <v>41424</v>
      </c>
      <c r="AI1357" s="21">
        <v>13.015000000000001</v>
      </c>
      <c r="AJ1357" s="22" t="e">
        <v>#DIV/0!</v>
      </c>
      <c r="AK1357" s="30">
        <v>0</v>
      </c>
      <c r="AL1357" s="31">
        <v>0</v>
      </c>
      <c r="AM1357" s="22" t="e">
        <v>#DIV/0!</v>
      </c>
    </row>
    <row r="1358" spans="1:39">
      <c r="A1358" s="51"/>
      <c r="B1358" s="47"/>
      <c r="C1358" s="48" t="e">
        <f t="shared" si="211"/>
        <v>#DIV/0!</v>
      </c>
      <c r="D1358" s="46">
        <v>41416</v>
      </c>
      <c r="E1358" s="47">
        <v>11.87</v>
      </c>
      <c r="F1358" s="48">
        <f t="shared" si="212"/>
        <v>1.6877637130801328E-3</v>
      </c>
      <c r="G1358" s="46">
        <v>41418</v>
      </c>
      <c r="H1358" s="47">
        <v>11.1454</v>
      </c>
      <c r="I1358" s="48">
        <f t="shared" si="213"/>
        <v>8.0757324240627999E-5</v>
      </c>
      <c r="J1358" s="49">
        <v>41416</v>
      </c>
      <c r="K1358" s="50">
        <v>14.1265</v>
      </c>
      <c r="L1358" s="48">
        <f t="shared" si="214"/>
        <v>7.296581232910319E-4</v>
      </c>
      <c r="M1358" s="10"/>
      <c r="O1358" s="5"/>
      <c r="P1358" s="10">
        <v>41383</v>
      </c>
      <c r="Q1358">
        <v>188.35</v>
      </c>
      <c r="R1358" s="5">
        <f t="shared" si="215"/>
        <v>-5.1236002535389761E-3</v>
      </c>
      <c r="U1358" s="5"/>
      <c r="X1358" s="5"/>
      <c r="Y1358" s="10"/>
      <c r="AA1358" s="5"/>
      <c r="AB1358" s="20"/>
      <c r="AD1358" s="22" t="e">
        <f t="shared" si="216"/>
        <v>#DIV/0!</v>
      </c>
      <c r="AE1358" s="20">
        <v>41557</v>
      </c>
      <c r="AF1358" s="21">
        <v>11.391</v>
      </c>
      <c r="AG1358" s="22">
        <f t="shared" si="217"/>
        <v>5.2700922266141659E-4</v>
      </c>
      <c r="AH1358" s="20">
        <v>41423</v>
      </c>
      <c r="AI1358" s="21">
        <v>13.026</v>
      </c>
      <c r="AJ1358" s="22" t="e">
        <v>#DIV/0!</v>
      </c>
      <c r="AK1358" s="30">
        <v>0</v>
      </c>
      <c r="AL1358" s="31">
        <v>0</v>
      </c>
      <c r="AM1358" s="22" t="e">
        <v>#DIV/0!</v>
      </c>
    </row>
    <row r="1359" spans="1:39">
      <c r="A1359" s="51"/>
      <c r="B1359" s="47"/>
      <c r="C1359" s="48" t="e">
        <f t="shared" si="211"/>
        <v>#DIV/0!</v>
      </c>
      <c r="D1359" s="46">
        <v>41415</v>
      </c>
      <c r="E1359" s="47">
        <v>11.85</v>
      </c>
      <c r="F1359" s="48">
        <f t="shared" si="212"/>
        <v>8.4459459459457664E-4</v>
      </c>
      <c r="G1359" s="46">
        <v>41417</v>
      </c>
      <c r="H1359" s="47">
        <v>11.144500000000001</v>
      </c>
      <c r="I1359" s="48">
        <f t="shared" si="213"/>
        <v>7.1789441567873493E-5</v>
      </c>
      <c r="J1359" s="49">
        <v>41415</v>
      </c>
      <c r="K1359" s="50">
        <v>14.116199999999999</v>
      </c>
      <c r="L1359" s="48">
        <f t="shared" si="214"/>
        <v>-1.1333210556896967E-4</v>
      </c>
      <c r="M1359" s="10"/>
      <c r="O1359" s="5"/>
      <c r="P1359" s="10">
        <v>41382</v>
      </c>
      <c r="Q1359">
        <v>189.32</v>
      </c>
      <c r="R1359" s="5">
        <f t="shared" si="215"/>
        <v>-3.2117095772127291E-3</v>
      </c>
      <c r="U1359" s="5"/>
      <c r="X1359" s="5"/>
      <c r="Y1359" s="10"/>
      <c r="AA1359" s="5"/>
      <c r="AB1359" s="20"/>
      <c r="AD1359" s="22" t="e">
        <f t="shared" si="216"/>
        <v>#DIV/0!</v>
      </c>
      <c r="AE1359" s="20">
        <v>41556</v>
      </c>
      <c r="AF1359" s="21">
        <v>11.385</v>
      </c>
      <c r="AG1359" s="22">
        <f t="shared" si="217"/>
        <v>3.5146296459006763E-4</v>
      </c>
      <c r="AH1359" s="20">
        <v>41422</v>
      </c>
      <c r="AI1359" s="21">
        <v>13.037000000000001</v>
      </c>
      <c r="AJ1359" s="22" t="e">
        <v>#DIV/0!</v>
      </c>
      <c r="AK1359" s="30">
        <v>0</v>
      </c>
      <c r="AL1359" s="31">
        <v>0</v>
      </c>
      <c r="AM1359" s="22" t="e">
        <v>#DIV/0!</v>
      </c>
    </row>
    <row r="1360" spans="1:39">
      <c r="A1360" s="51"/>
      <c r="B1360" s="47"/>
      <c r="C1360" s="48" t="e">
        <f t="shared" si="211"/>
        <v>#DIV/0!</v>
      </c>
      <c r="D1360" s="46">
        <v>41414</v>
      </c>
      <c r="E1360" s="47">
        <v>11.84</v>
      </c>
      <c r="F1360" s="48">
        <f t="shared" si="212"/>
        <v>0</v>
      </c>
      <c r="G1360" s="46">
        <v>41416</v>
      </c>
      <c r="H1360" s="47">
        <v>11.143700000000001</v>
      </c>
      <c r="I1360" s="48">
        <f t="shared" si="213"/>
        <v>8.0769644972668927E-5</v>
      </c>
      <c r="J1360" s="49">
        <v>41414</v>
      </c>
      <c r="K1360" s="50">
        <v>14.117800000000001</v>
      </c>
      <c r="L1360" s="48">
        <f t="shared" si="214"/>
        <v>1.2751487673569949E-4</v>
      </c>
      <c r="M1360" s="10"/>
      <c r="O1360" s="5"/>
      <c r="P1360" s="10">
        <v>41381</v>
      </c>
      <c r="Q1360">
        <v>189.93</v>
      </c>
      <c r="R1360" s="5">
        <f t="shared" si="215"/>
        <v>-5.550028797319243E-3</v>
      </c>
      <c r="U1360" s="5"/>
      <c r="X1360" s="5"/>
      <c r="Y1360" s="10"/>
      <c r="AA1360" s="5"/>
      <c r="AB1360" s="20"/>
      <c r="AD1360" s="22" t="e">
        <f t="shared" si="216"/>
        <v>#DIV/0!</v>
      </c>
      <c r="AE1360" s="20">
        <v>41555</v>
      </c>
      <c r="AF1360" s="21">
        <v>11.381</v>
      </c>
      <c r="AG1360" s="22">
        <f t="shared" si="217"/>
        <v>5.2747252747254749E-4</v>
      </c>
      <c r="AH1360" s="20">
        <v>41421</v>
      </c>
      <c r="AI1360" s="21">
        <v>13.032999999999999</v>
      </c>
      <c r="AJ1360" s="22" t="e">
        <v>#DIV/0!</v>
      </c>
      <c r="AK1360" s="30">
        <v>0</v>
      </c>
      <c r="AL1360" s="31">
        <v>0</v>
      </c>
      <c r="AM1360" s="22" t="e">
        <v>#DIV/0!</v>
      </c>
    </row>
    <row r="1361" spans="1:39">
      <c r="A1361" s="51"/>
      <c r="B1361" s="47"/>
      <c r="C1361" s="48" t="e">
        <f t="shared" si="211"/>
        <v>#DIV/0!</v>
      </c>
      <c r="D1361" s="46">
        <v>41411</v>
      </c>
      <c r="E1361" s="47">
        <v>11.84</v>
      </c>
      <c r="F1361" s="48">
        <f t="shared" si="212"/>
        <v>8.4530853761621188E-4</v>
      </c>
      <c r="G1361" s="46">
        <v>41415</v>
      </c>
      <c r="H1361" s="47">
        <v>11.142799999999999</v>
      </c>
      <c r="I1361" s="48">
        <f t="shared" si="213"/>
        <v>8.9752104686805168E-5</v>
      </c>
      <c r="J1361" s="49">
        <v>41411</v>
      </c>
      <c r="K1361" s="50">
        <v>14.116</v>
      </c>
      <c r="L1361" s="48">
        <f t="shared" si="214"/>
        <v>-4.2503152317156964E-5</v>
      </c>
      <c r="M1361" s="10"/>
      <c r="O1361" s="5"/>
      <c r="P1361" s="10">
        <v>41380</v>
      </c>
      <c r="Q1361">
        <v>190.99</v>
      </c>
      <c r="R1361" s="5">
        <f t="shared" si="215"/>
        <v>4.153522607781391E-3</v>
      </c>
      <c r="U1361" s="5"/>
      <c r="X1361" s="5"/>
      <c r="Y1361" s="10"/>
      <c r="AA1361" s="5"/>
      <c r="AB1361" s="20"/>
      <c r="AD1361" s="22" t="e">
        <f t="shared" si="216"/>
        <v>#DIV/0!</v>
      </c>
      <c r="AE1361" s="20">
        <v>41554</v>
      </c>
      <c r="AF1361" s="21">
        <v>11.375</v>
      </c>
      <c r="AG1361" s="22">
        <f t="shared" si="217"/>
        <v>2.6380583890257771E-4</v>
      </c>
      <c r="AH1361" s="20">
        <v>41418</v>
      </c>
      <c r="AI1361" s="21">
        <v>13.03</v>
      </c>
      <c r="AJ1361" s="22" t="e">
        <v>#DIV/0!</v>
      </c>
      <c r="AK1361" s="30">
        <v>0</v>
      </c>
      <c r="AL1361" s="31">
        <v>0</v>
      </c>
      <c r="AM1361" s="22" t="e">
        <v>#DIV/0!</v>
      </c>
    </row>
    <row r="1362" spans="1:39">
      <c r="A1362" s="51"/>
      <c r="B1362" s="47"/>
      <c r="C1362" s="48" t="e">
        <f t="shared" si="211"/>
        <v>#DIV/0!</v>
      </c>
      <c r="D1362" s="46">
        <v>41410</v>
      </c>
      <c r="E1362" s="47">
        <v>11.83</v>
      </c>
      <c r="F1362" s="48">
        <f t="shared" si="212"/>
        <v>0</v>
      </c>
      <c r="G1362" s="46">
        <v>41414</v>
      </c>
      <c r="H1362" s="47">
        <v>11.1418</v>
      </c>
      <c r="I1362" s="48">
        <f t="shared" si="213"/>
        <v>1.6157989228001414E-4</v>
      </c>
      <c r="J1362" s="49">
        <v>41410</v>
      </c>
      <c r="K1362" s="50">
        <v>14.1166</v>
      </c>
      <c r="L1362" s="48">
        <f t="shared" si="214"/>
        <v>3.1178696447048681E-4</v>
      </c>
      <c r="M1362" s="10"/>
      <c r="O1362" s="5"/>
      <c r="P1362" s="10">
        <v>41379</v>
      </c>
      <c r="Q1362">
        <v>190.2</v>
      </c>
      <c r="R1362" s="5">
        <f t="shared" si="215"/>
        <v>-5.4901960784314316E-3</v>
      </c>
      <c r="U1362" s="5"/>
      <c r="X1362" s="5"/>
      <c r="Y1362" s="10"/>
      <c r="AA1362" s="5"/>
      <c r="AB1362" s="20"/>
      <c r="AD1362" s="22" t="e">
        <f t="shared" si="216"/>
        <v>#DIV/0!</v>
      </c>
      <c r="AE1362" s="20">
        <v>41551</v>
      </c>
      <c r="AF1362" s="21">
        <v>11.372</v>
      </c>
      <c r="AG1362" s="22">
        <f t="shared" si="217"/>
        <v>7.9204435448388115E-4</v>
      </c>
      <c r="AH1362" s="20">
        <v>41417</v>
      </c>
      <c r="AI1362" s="21">
        <v>13.036</v>
      </c>
      <c r="AJ1362" s="22" t="e">
        <v>#DIV/0!</v>
      </c>
      <c r="AK1362" s="30">
        <v>0</v>
      </c>
      <c r="AL1362" s="31">
        <v>0</v>
      </c>
      <c r="AM1362" s="22" t="e">
        <v>#DIV/0!</v>
      </c>
    </row>
    <row r="1363" spans="1:39">
      <c r="A1363" s="51"/>
      <c r="B1363" s="47"/>
      <c r="C1363" s="48" t="e">
        <f t="shared" si="211"/>
        <v>#DIV/0!</v>
      </c>
      <c r="D1363" s="46">
        <v>41409</v>
      </c>
      <c r="E1363" s="47">
        <v>11.83</v>
      </c>
      <c r="F1363" s="48">
        <f t="shared" si="212"/>
        <v>-8.4459459459457664E-4</v>
      </c>
      <c r="G1363" s="46">
        <v>41413</v>
      </c>
      <c r="H1363" s="47">
        <v>11.14</v>
      </c>
      <c r="I1363" s="48">
        <f t="shared" si="213"/>
        <v>7.1818442976148366E-5</v>
      </c>
      <c r="J1363" s="49">
        <v>41409</v>
      </c>
      <c r="K1363" s="50">
        <v>14.1122</v>
      </c>
      <c r="L1363" s="48">
        <f t="shared" si="214"/>
        <v>-5.2409416697360531E-4</v>
      </c>
      <c r="M1363" s="10"/>
      <c r="O1363" s="5"/>
      <c r="P1363" s="10">
        <v>41376</v>
      </c>
      <c r="Q1363">
        <v>191.25</v>
      </c>
      <c r="R1363" s="5">
        <f t="shared" si="215"/>
        <v>-1.568381430363924E-4</v>
      </c>
      <c r="U1363" s="5"/>
      <c r="X1363" s="5"/>
      <c r="Y1363" s="10"/>
      <c r="AA1363" s="5"/>
      <c r="AB1363" s="20"/>
      <c r="AD1363" s="22" t="e">
        <f t="shared" si="216"/>
        <v>#DIV/0!</v>
      </c>
      <c r="AE1363" s="20">
        <v>41550</v>
      </c>
      <c r="AF1363" s="21">
        <v>11.363</v>
      </c>
      <c r="AG1363" s="22">
        <f t="shared" si="217"/>
        <v>1.4100643341852484E-3</v>
      </c>
      <c r="AH1363" s="20">
        <v>41416</v>
      </c>
      <c r="AI1363" s="21">
        <v>13.042999999999999</v>
      </c>
      <c r="AJ1363" s="22" t="e">
        <v>#DIV/0!</v>
      </c>
      <c r="AK1363" s="30">
        <v>0</v>
      </c>
      <c r="AL1363" s="31">
        <v>0</v>
      </c>
      <c r="AM1363" s="22" t="e">
        <v>#DIV/0!</v>
      </c>
    </row>
    <row r="1364" spans="1:39">
      <c r="A1364" s="51"/>
      <c r="B1364" s="47"/>
      <c r="C1364" s="48" t="e">
        <f t="shared" si="211"/>
        <v>#DIV/0!</v>
      </c>
      <c r="D1364" s="46">
        <v>41408</v>
      </c>
      <c r="E1364" s="47">
        <v>11.84</v>
      </c>
      <c r="F1364" s="48">
        <f t="shared" si="212"/>
        <v>8.4530853761621188E-4</v>
      </c>
      <c r="G1364" s="46">
        <v>41411</v>
      </c>
      <c r="H1364" s="47">
        <v>11.139200000000001</v>
      </c>
      <c r="I1364" s="48">
        <f t="shared" si="213"/>
        <v>8.9781113645043381E-5</v>
      </c>
      <c r="J1364" s="49">
        <v>41408</v>
      </c>
      <c r="K1364" s="50">
        <v>14.1196</v>
      </c>
      <c r="L1364" s="48">
        <f t="shared" si="214"/>
        <v>-1.9826658358356792E-4</v>
      </c>
      <c r="M1364" s="10"/>
      <c r="O1364" s="5"/>
      <c r="P1364" s="10">
        <v>41375</v>
      </c>
      <c r="Q1364">
        <v>191.28</v>
      </c>
      <c r="R1364" s="5">
        <f t="shared" si="215"/>
        <v>8.3717036416909054E-4</v>
      </c>
      <c r="U1364" s="5"/>
      <c r="X1364" s="5"/>
      <c r="Y1364" s="10"/>
      <c r="AA1364" s="5"/>
      <c r="AB1364" s="20"/>
      <c r="AD1364" s="22" t="e">
        <f t="shared" si="216"/>
        <v>#DIV/0!</v>
      </c>
      <c r="AE1364" s="20">
        <v>41549</v>
      </c>
      <c r="AF1364" s="21">
        <v>11.347</v>
      </c>
      <c r="AG1364" s="22">
        <f t="shared" si="217"/>
        <v>-2.643171806167501E-4</v>
      </c>
      <c r="AH1364" s="20">
        <v>41415</v>
      </c>
      <c r="AI1364" s="21">
        <v>13.032</v>
      </c>
      <c r="AJ1364" s="22" t="e">
        <v>#DIV/0!</v>
      </c>
      <c r="AK1364" s="30">
        <v>0</v>
      </c>
      <c r="AL1364" s="31">
        <v>0</v>
      </c>
      <c r="AM1364" s="22" t="e">
        <v>#DIV/0!</v>
      </c>
    </row>
    <row r="1365" spans="1:39">
      <c r="A1365" s="51"/>
      <c r="B1365" s="47"/>
      <c r="C1365" s="48" t="e">
        <f t="shared" si="211"/>
        <v>#DIV/0!</v>
      </c>
      <c r="D1365" s="46">
        <v>41407</v>
      </c>
      <c r="E1365" s="47">
        <v>11.83</v>
      </c>
      <c r="F1365" s="48">
        <f t="shared" si="212"/>
        <v>-1.6877637130801328E-3</v>
      </c>
      <c r="G1365" s="46">
        <v>41410</v>
      </c>
      <c r="H1365" s="47">
        <v>11.138199999999999</v>
      </c>
      <c r="I1365" s="48">
        <f t="shared" si="213"/>
        <v>8.0809531933204534E-5</v>
      </c>
      <c r="J1365" s="49">
        <v>41407</v>
      </c>
      <c r="K1365" s="50">
        <v>14.122400000000001</v>
      </c>
      <c r="L1365" s="48">
        <f t="shared" si="214"/>
        <v>2.0538970926734987E-4</v>
      </c>
      <c r="M1365" s="10"/>
      <c r="O1365" s="5"/>
      <c r="P1365" s="10">
        <v>41374</v>
      </c>
      <c r="Q1365">
        <v>191.12</v>
      </c>
      <c r="R1365" s="5">
        <f t="shared" si="215"/>
        <v>6.3714391027329155E-3</v>
      </c>
      <c r="U1365" s="5"/>
      <c r="X1365" s="5"/>
      <c r="Y1365" s="10"/>
      <c r="AA1365" s="5"/>
      <c r="AB1365" s="20"/>
      <c r="AD1365" s="22" t="e">
        <f t="shared" si="216"/>
        <v>#DIV/0!</v>
      </c>
      <c r="AE1365" s="20">
        <v>41548</v>
      </c>
      <c r="AF1365" s="21">
        <v>11.35</v>
      </c>
      <c r="AG1365" s="22">
        <f t="shared" si="217"/>
        <v>1.7624250969324034E-4</v>
      </c>
      <c r="AH1365" s="20">
        <v>41414</v>
      </c>
      <c r="AI1365" s="21">
        <v>13.036</v>
      </c>
      <c r="AJ1365" s="22" t="e">
        <v>#DIV/0!</v>
      </c>
      <c r="AK1365" s="30">
        <v>0</v>
      </c>
      <c r="AL1365" s="31">
        <v>0</v>
      </c>
      <c r="AM1365" s="22" t="e">
        <v>#DIV/0!</v>
      </c>
    </row>
    <row r="1366" spans="1:39">
      <c r="A1366" s="51"/>
      <c r="B1366" s="47"/>
      <c r="C1366" s="48" t="e">
        <f t="shared" si="211"/>
        <v>#DIV/0!</v>
      </c>
      <c r="D1366" s="46">
        <v>41404</v>
      </c>
      <c r="E1366" s="47">
        <v>11.85</v>
      </c>
      <c r="F1366" s="48">
        <f t="shared" si="212"/>
        <v>-8.4317032040470382E-4</v>
      </c>
      <c r="G1366" s="46">
        <v>41409</v>
      </c>
      <c r="H1366" s="47">
        <v>11.1373</v>
      </c>
      <c r="I1366" s="48">
        <f t="shared" si="213"/>
        <v>8.0816062641399263E-5</v>
      </c>
      <c r="J1366" s="49">
        <v>41404</v>
      </c>
      <c r="K1366" s="50">
        <v>14.1195</v>
      </c>
      <c r="L1366" s="48">
        <f t="shared" si="214"/>
        <v>-1.4870836165876633E-4</v>
      </c>
      <c r="M1366" s="10"/>
      <c r="O1366" s="5"/>
      <c r="P1366" s="10">
        <v>41373</v>
      </c>
      <c r="Q1366">
        <v>189.91</v>
      </c>
      <c r="R1366" s="5">
        <f t="shared" si="215"/>
        <v>-2.3639420046229092E-3</v>
      </c>
      <c r="U1366" s="5"/>
      <c r="X1366" s="5"/>
      <c r="Y1366" s="10"/>
      <c r="AA1366" s="5"/>
      <c r="AB1366" s="20"/>
      <c r="AD1366" s="22" t="e">
        <f t="shared" si="216"/>
        <v>#DIV/0!</v>
      </c>
      <c r="AE1366" s="20">
        <v>41547</v>
      </c>
      <c r="AF1366" s="21">
        <v>11.348000000000001</v>
      </c>
      <c r="AG1366" s="22">
        <f t="shared" si="217"/>
        <v>1.762735765909279E-4</v>
      </c>
      <c r="AH1366" s="20">
        <v>41411</v>
      </c>
      <c r="AI1366" s="21">
        <v>13.032999999999999</v>
      </c>
      <c r="AJ1366" s="22" t="e">
        <v>#DIV/0!</v>
      </c>
      <c r="AK1366" s="30">
        <v>0</v>
      </c>
      <c r="AL1366" s="31">
        <v>0</v>
      </c>
      <c r="AM1366" s="22" t="e">
        <v>#DIV/0!</v>
      </c>
    </row>
    <row r="1367" spans="1:39">
      <c r="A1367" s="51"/>
      <c r="B1367" s="47"/>
      <c r="C1367" s="48" t="e">
        <f t="shared" si="211"/>
        <v>#DIV/0!</v>
      </c>
      <c r="D1367" s="46">
        <v>41403</v>
      </c>
      <c r="E1367" s="47">
        <v>11.86</v>
      </c>
      <c r="F1367" s="48">
        <f t="shared" si="212"/>
        <v>8.4388185654006641E-4</v>
      </c>
      <c r="G1367" s="46">
        <v>41408</v>
      </c>
      <c r="H1367" s="47">
        <v>11.1364</v>
      </c>
      <c r="I1367" s="48">
        <f t="shared" si="213"/>
        <v>8.9803689135499907E-5</v>
      </c>
      <c r="J1367" s="49">
        <v>41403</v>
      </c>
      <c r="K1367" s="50">
        <v>14.121600000000001</v>
      </c>
      <c r="L1367" s="48">
        <f t="shared" si="214"/>
        <v>3.1167653642368199E-4</v>
      </c>
      <c r="M1367" s="10"/>
      <c r="O1367" s="5"/>
      <c r="P1367" s="10">
        <v>41372</v>
      </c>
      <c r="Q1367">
        <v>190.36</v>
      </c>
      <c r="R1367" s="5">
        <f t="shared" si="215"/>
        <v>2.8976344765819051E-3</v>
      </c>
      <c r="U1367" s="5"/>
      <c r="X1367" s="5"/>
      <c r="Y1367" s="10"/>
      <c r="AA1367" s="5"/>
      <c r="AB1367" s="20"/>
      <c r="AD1367" s="22" t="e">
        <f t="shared" si="216"/>
        <v>#DIV/0!</v>
      </c>
      <c r="AE1367" s="20">
        <v>41544</v>
      </c>
      <c r="AF1367" s="21">
        <v>11.346</v>
      </c>
      <c r="AG1367" s="22">
        <f t="shared" si="217"/>
        <v>8.8144557073551854E-5</v>
      </c>
      <c r="AH1367" s="20">
        <v>41410</v>
      </c>
      <c r="AI1367" s="21">
        <v>13.036</v>
      </c>
      <c r="AJ1367" s="22" t="e">
        <v>#DIV/0!</v>
      </c>
      <c r="AK1367" s="30">
        <v>0</v>
      </c>
      <c r="AL1367" s="31">
        <v>0</v>
      </c>
      <c r="AM1367" s="22" t="e">
        <v>#DIV/0!</v>
      </c>
    </row>
    <row r="1368" spans="1:39">
      <c r="A1368" s="51"/>
      <c r="B1368" s="47"/>
      <c r="C1368" s="48" t="e">
        <f t="shared" si="211"/>
        <v>#DIV/0!</v>
      </c>
      <c r="D1368" s="46">
        <v>41402</v>
      </c>
      <c r="E1368" s="47">
        <v>11.85</v>
      </c>
      <c r="F1368" s="48">
        <f t="shared" si="212"/>
        <v>8.4459459459457664E-4</v>
      </c>
      <c r="G1368" s="46">
        <v>41407</v>
      </c>
      <c r="H1368" s="47">
        <v>11.135400000000001</v>
      </c>
      <c r="I1368" s="48">
        <f t="shared" si="213"/>
        <v>4.8517520215632067E-4</v>
      </c>
      <c r="J1368" s="49">
        <v>41402</v>
      </c>
      <c r="K1368" s="50">
        <v>14.1172</v>
      </c>
      <c r="L1368" s="48">
        <f t="shared" si="214"/>
        <v>-5.6665250035409539E-5</v>
      </c>
      <c r="M1368" s="10"/>
      <c r="O1368" s="5"/>
      <c r="P1368" s="10">
        <v>41369</v>
      </c>
      <c r="Q1368">
        <v>189.81</v>
      </c>
      <c r="R1368" s="5">
        <f t="shared" si="215"/>
        <v>-9.4974690810415551E-3</v>
      </c>
      <c r="U1368" s="5"/>
      <c r="X1368" s="5"/>
      <c r="Y1368" s="10"/>
      <c r="AA1368" s="5"/>
      <c r="AB1368" s="20"/>
      <c r="AD1368" s="22" t="e">
        <f t="shared" si="216"/>
        <v>#DIV/0!</v>
      </c>
      <c r="AE1368" s="20">
        <v>41543</v>
      </c>
      <c r="AF1368" s="21">
        <v>11.345000000000001</v>
      </c>
      <c r="AG1368" s="22">
        <f t="shared" si="217"/>
        <v>8.8152327221546387E-5</v>
      </c>
      <c r="AH1368" s="20">
        <v>41409</v>
      </c>
      <c r="AI1368" s="21">
        <v>13.032</v>
      </c>
      <c r="AJ1368" s="22" t="e">
        <v>#DIV/0!</v>
      </c>
      <c r="AK1368" s="30">
        <v>0</v>
      </c>
      <c r="AL1368" s="31">
        <v>0</v>
      </c>
      <c r="AM1368" s="22" t="e">
        <v>#DIV/0!</v>
      </c>
    </row>
    <row r="1369" spans="1:39">
      <c r="A1369" s="51"/>
      <c r="B1369" s="47"/>
      <c r="C1369" s="48" t="e">
        <f t="shared" si="211"/>
        <v>#DIV/0!</v>
      </c>
      <c r="D1369" s="46">
        <v>41401</v>
      </c>
      <c r="E1369" s="47">
        <v>11.84</v>
      </c>
      <c r="F1369" s="48">
        <f t="shared" si="212"/>
        <v>8.4530853761621188E-4</v>
      </c>
      <c r="G1369" s="46">
        <v>41406</v>
      </c>
      <c r="H1369" s="47">
        <v>11.13</v>
      </c>
      <c r="I1369" s="48">
        <f t="shared" si="213"/>
        <v>-2.4252876660639706E-4</v>
      </c>
      <c r="J1369" s="49">
        <v>41401</v>
      </c>
      <c r="K1369" s="50">
        <v>14.118</v>
      </c>
      <c r="L1369" s="48">
        <f t="shared" si="214"/>
        <v>2.9758109084731751E-4</v>
      </c>
      <c r="M1369" s="10"/>
      <c r="O1369" s="5"/>
      <c r="P1369" s="10">
        <v>41368</v>
      </c>
      <c r="Q1369">
        <v>191.63</v>
      </c>
      <c r="R1369" s="5">
        <f t="shared" si="215"/>
        <v>4.0869793031176379E-3</v>
      </c>
      <c r="U1369" s="5"/>
      <c r="X1369" s="5"/>
      <c r="Y1369" s="10"/>
      <c r="AA1369" s="5"/>
      <c r="AB1369" s="20"/>
      <c r="AD1369" s="22" t="e">
        <f t="shared" si="216"/>
        <v>#DIV/0!</v>
      </c>
      <c r="AE1369" s="20">
        <v>41542</v>
      </c>
      <c r="AF1369" s="21">
        <v>11.343999999999999</v>
      </c>
      <c r="AG1369" s="22">
        <f t="shared" si="217"/>
        <v>-1.762735765909279E-4</v>
      </c>
      <c r="AH1369" s="20">
        <v>41408</v>
      </c>
      <c r="AI1369" s="21">
        <v>13.039</v>
      </c>
      <c r="AJ1369" s="22" t="e">
        <v>#DIV/0!</v>
      </c>
      <c r="AK1369" s="30">
        <v>0</v>
      </c>
      <c r="AL1369" s="31">
        <v>0</v>
      </c>
      <c r="AM1369" s="22" t="e">
        <v>#DIV/0!</v>
      </c>
    </row>
    <row r="1370" spans="1:39">
      <c r="A1370" s="51"/>
      <c r="B1370" s="47"/>
      <c r="C1370" s="48" t="e">
        <f t="shared" si="211"/>
        <v>#DIV/0!</v>
      </c>
      <c r="D1370" s="46">
        <v>41400</v>
      </c>
      <c r="E1370" s="47">
        <v>11.83</v>
      </c>
      <c r="F1370" s="48">
        <f t="shared" si="212"/>
        <v>-8.4459459459457664E-4</v>
      </c>
      <c r="G1370" s="46">
        <v>41404</v>
      </c>
      <c r="H1370" s="47">
        <v>11.1327</v>
      </c>
      <c r="I1370" s="48">
        <f t="shared" si="213"/>
        <v>8.9833538453196342E-5</v>
      </c>
      <c r="J1370" s="49">
        <v>41400</v>
      </c>
      <c r="K1370" s="50">
        <v>14.113799999999999</v>
      </c>
      <c r="L1370" s="48">
        <f t="shared" si="214"/>
        <v>1.5590011054736542E-4</v>
      </c>
      <c r="M1370" s="10"/>
      <c r="O1370" s="5"/>
      <c r="P1370" s="10">
        <v>41367</v>
      </c>
      <c r="Q1370">
        <v>190.85</v>
      </c>
      <c r="R1370" s="5">
        <f t="shared" si="215"/>
        <v>-3.0819055578771596E-3</v>
      </c>
      <c r="U1370" s="5"/>
      <c r="X1370" s="5"/>
      <c r="Y1370" s="10"/>
      <c r="AA1370" s="5"/>
      <c r="AB1370" s="20"/>
      <c r="AD1370" s="22" t="e">
        <f t="shared" si="216"/>
        <v>#DIV/0!</v>
      </c>
      <c r="AE1370" s="20">
        <v>41541</v>
      </c>
      <c r="AF1370" s="21">
        <v>11.346</v>
      </c>
      <c r="AG1370" s="22">
        <f t="shared" si="217"/>
        <v>1.7630465444293619E-4</v>
      </c>
      <c r="AH1370" s="20">
        <v>41407</v>
      </c>
      <c r="AI1370" s="21">
        <v>13.038</v>
      </c>
      <c r="AJ1370" s="22" t="e">
        <v>#DIV/0!</v>
      </c>
      <c r="AK1370" s="30">
        <v>0</v>
      </c>
      <c r="AL1370" s="31">
        <v>0</v>
      </c>
      <c r="AM1370" s="22" t="e">
        <v>#DIV/0!</v>
      </c>
    </row>
    <row r="1371" spans="1:39">
      <c r="A1371" s="51"/>
      <c r="B1371" s="47"/>
      <c r="C1371" s="48" t="e">
        <f t="shared" si="211"/>
        <v>#DIV/0!</v>
      </c>
      <c r="D1371" s="46">
        <v>41397</v>
      </c>
      <c r="E1371" s="47">
        <v>11.84</v>
      </c>
      <c r="F1371" s="48">
        <f t="shared" si="212"/>
        <v>3.3898305084745037E-3</v>
      </c>
      <c r="G1371" s="46">
        <v>41403</v>
      </c>
      <c r="H1371" s="47">
        <v>11.1317</v>
      </c>
      <c r="I1371" s="48">
        <f t="shared" si="213"/>
        <v>7.1871995975160313E-5</v>
      </c>
      <c r="J1371" s="49">
        <v>41397</v>
      </c>
      <c r="K1371" s="50">
        <v>14.111599999999999</v>
      </c>
      <c r="L1371" s="48">
        <f t="shared" si="214"/>
        <v>3.8990224087448808E-4</v>
      </c>
      <c r="M1371" s="10"/>
      <c r="O1371" s="5"/>
      <c r="P1371" s="10">
        <v>41366</v>
      </c>
      <c r="Q1371">
        <v>191.44</v>
      </c>
      <c r="R1371" s="5">
        <f t="shared" si="215"/>
        <v>2.6711360184360285E-3</v>
      </c>
      <c r="U1371" s="5"/>
      <c r="X1371" s="5"/>
      <c r="Y1371" s="10"/>
      <c r="AA1371" s="5"/>
      <c r="AB1371" s="20"/>
      <c r="AD1371" s="22" t="e">
        <f t="shared" si="216"/>
        <v>#DIV/0!</v>
      </c>
      <c r="AE1371" s="20">
        <v>41540</v>
      </c>
      <c r="AF1371" s="21">
        <v>11.343999999999999</v>
      </c>
      <c r="AG1371" s="22">
        <f t="shared" si="217"/>
        <v>2.6452693765982842E-4</v>
      </c>
      <c r="AH1371" s="20">
        <v>41404</v>
      </c>
      <c r="AI1371" s="21">
        <v>13.037000000000001</v>
      </c>
      <c r="AJ1371" s="22" t="e">
        <v>#DIV/0!</v>
      </c>
      <c r="AK1371" s="30">
        <v>0</v>
      </c>
      <c r="AL1371" s="31">
        <v>0</v>
      </c>
      <c r="AM1371" s="22" t="e">
        <v>#DIV/0!</v>
      </c>
    </row>
    <row r="1372" spans="1:39">
      <c r="A1372" s="51"/>
      <c r="B1372" s="47"/>
      <c r="C1372" s="48" t="e">
        <f t="shared" si="211"/>
        <v>#DIV/0!</v>
      </c>
      <c r="D1372" s="46">
        <v>41396</v>
      </c>
      <c r="E1372" s="47">
        <v>11.8</v>
      </c>
      <c r="F1372" s="48">
        <f t="shared" si="212"/>
        <v>8.4817642069563736E-4</v>
      </c>
      <c r="G1372" s="46">
        <v>41402</v>
      </c>
      <c r="H1372" s="47">
        <v>11.1309</v>
      </c>
      <c r="I1372" s="48">
        <f t="shared" si="213"/>
        <v>8.9848066918950047E-5</v>
      </c>
      <c r="J1372" s="49">
        <v>41396</v>
      </c>
      <c r="K1372" s="50">
        <v>14.1061</v>
      </c>
      <c r="L1372" s="48">
        <f t="shared" si="214"/>
        <v>3.3330023969249184E-4</v>
      </c>
      <c r="M1372" s="10"/>
      <c r="O1372" s="5"/>
      <c r="P1372" s="10">
        <v>41361</v>
      </c>
      <c r="Q1372">
        <v>190.93</v>
      </c>
      <c r="R1372" s="5">
        <f t="shared" si="215"/>
        <v>2.783613445378157E-3</v>
      </c>
      <c r="U1372" s="5"/>
      <c r="X1372" s="5"/>
      <c r="Y1372" s="10"/>
      <c r="AA1372" s="5"/>
      <c r="AB1372" s="20"/>
      <c r="AD1372" s="22" t="e">
        <f t="shared" si="216"/>
        <v>#DIV/0!</v>
      </c>
      <c r="AE1372" s="20">
        <v>41537</v>
      </c>
      <c r="AF1372" s="21">
        <v>11.340999999999999</v>
      </c>
      <c r="AG1372" s="22">
        <f t="shared" si="217"/>
        <v>1.7638239703667797E-4</v>
      </c>
      <c r="AH1372" s="20">
        <v>41403</v>
      </c>
      <c r="AI1372" s="21">
        <v>13.04</v>
      </c>
      <c r="AJ1372" s="22" t="e">
        <v>#DIV/0!</v>
      </c>
      <c r="AK1372" s="30">
        <v>0</v>
      </c>
      <c r="AL1372" s="31">
        <v>0</v>
      </c>
      <c r="AM1372" s="22" t="e">
        <v>#DIV/0!</v>
      </c>
    </row>
    <row r="1373" spans="1:39">
      <c r="A1373" s="51"/>
      <c r="B1373" s="47"/>
      <c r="C1373" s="48" t="e">
        <f t="shared" si="211"/>
        <v>#DIV/0!</v>
      </c>
      <c r="D1373" s="46">
        <v>41394</v>
      </c>
      <c r="E1373" s="47">
        <v>11.79</v>
      </c>
      <c r="F1373" s="48">
        <f t="shared" si="212"/>
        <v>0</v>
      </c>
      <c r="G1373" s="46">
        <v>41401</v>
      </c>
      <c r="H1373" s="47">
        <v>11.129899999999999</v>
      </c>
      <c r="I1373" s="48">
        <f t="shared" si="213"/>
        <v>8.985614031929892E-5</v>
      </c>
      <c r="J1373" s="49">
        <v>41394</v>
      </c>
      <c r="K1373" s="50">
        <v>14.1014</v>
      </c>
      <c r="L1373" s="48">
        <f t="shared" si="214"/>
        <v>2.8374026416215465E-4</v>
      </c>
      <c r="M1373" s="10"/>
      <c r="O1373" s="5"/>
      <c r="P1373" s="10">
        <v>41360</v>
      </c>
      <c r="Q1373">
        <v>190.4</v>
      </c>
      <c r="R1373" s="5">
        <f t="shared" si="215"/>
        <v>-6.5223062875032611E-3</v>
      </c>
      <c r="U1373" s="5"/>
      <c r="X1373" s="5"/>
      <c r="Y1373" s="10"/>
      <c r="AA1373" s="5"/>
      <c r="AB1373" s="20"/>
      <c r="AD1373" s="22" t="e">
        <f t="shared" si="216"/>
        <v>#DIV/0!</v>
      </c>
      <c r="AE1373" s="20">
        <v>41536</v>
      </c>
      <c r="AF1373" s="21">
        <v>11.339</v>
      </c>
      <c r="AG1373" s="22">
        <f t="shared" si="217"/>
        <v>5.294273360981406E-4</v>
      </c>
      <c r="AH1373" s="20">
        <v>41402</v>
      </c>
      <c r="AI1373" s="21">
        <v>13.034000000000001</v>
      </c>
      <c r="AJ1373" s="22" t="e">
        <v>#DIV/0!</v>
      </c>
      <c r="AK1373" s="30">
        <v>0</v>
      </c>
      <c r="AL1373" s="31">
        <v>0</v>
      </c>
      <c r="AM1373" s="22" t="e">
        <v>#DIV/0!</v>
      </c>
    </row>
    <row r="1374" spans="1:39">
      <c r="A1374" s="51"/>
      <c r="B1374" s="47"/>
      <c r="C1374" s="48" t="e">
        <f t="shared" si="211"/>
        <v>#DIV/0!</v>
      </c>
      <c r="D1374" s="46">
        <v>41393</v>
      </c>
      <c r="E1374" s="47">
        <v>11.79</v>
      </c>
      <c r="F1374" s="48">
        <f t="shared" si="212"/>
        <v>1.699235344095121E-3</v>
      </c>
      <c r="G1374" s="46">
        <v>41400</v>
      </c>
      <c r="H1374" s="47">
        <v>11.1289</v>
      </c>
      <c r="I1374" s="48">
        <f t="shared" si="213"/>
        <v>-9.883198562452731E-5</v>
      </c>
      <c r="J1374" s="49">
        <v>41393</v>
      </c>
      <c r="K1374" s="50">
        <v>14.0974</v>
      </c>
      <c r="L1374" s="48">
        <f t="shared" si="214"/>
        <v>1.4189026207136142E-4</v>
      </c>
      <c r="M1374" s="10"/>
      <c r="O1374" s="5"/>
      <c r="P1374" s="10">
        <v>41359</v>
      </c>
      <c r="Q1374">
        <v>191.65</v>
      </c>
      <c r="R1374" s="5">
        <f t="shared" si="215"/>
        <v>3.6658811207123179E-3</v>
      </c>
      <c r="U1374" s="5"/>
      <c r="X1374" s="5"/>
      <c r="Y1374" s="10"/>
      <c r="AA1374" s="5"/>
      <c r="AB1374" s="20"/>
      <c r="AD1374" s="22" t="e">
        <f t="shared" si="216"/>
        <v>#DIV/0!</v>
      </c>
      <c r="AE1374" s="20">
        <v>41535</v>
      </c>
      <c r="AF1374" s="21">
        <v>11.333</v>
      </c>
      <c r="AG1374" s="22">
        <f t="shared" si="217"/>
        <v>-8.8230104111473959E-5</v>
      </c>
      <c r="AH1374" s="20">
        <v>41401</v>
      </c>
      <c r="AI1374" s="21">
        <v>13.035</v>
      </c>
      <c r="AJ1374" s="22" t="e">
        <v>#DIV/0!</v>
      </c>
      <c r="AK1374" s="30">
        <v>0</v>
      </c>
      <c r="AL1374" s="31">
        <v>0</v>
      </c>
      <c r="AM1374" s="22" t="e">
        <v>#DIV/0!</v>
      </c>
    </row>
    <row r="1375" spans="1:39">
      <c r="A1375" s="51"/>
      <c r="B1375" s="47"/>
      <c r="C1375" s="48" t="e">
        <f t="shared" si="211"/>
        <v>#DIV/0!</v>
      </c>
      <c r="D1375" s="46">
        <v>41390</v>
      </c>
      <c r="E1375" s="47">
        <v>11.77</v>
      </c>
      <c r="F1375" s="48">
        <f t="shared" si="212"/>
        <v>-2.5423728813560283E-3</v>
      </c>
      <c r="G1375" s="46">
        <v>41399</v>
      </c>
      <c r="H1375" s="47">
        <v>11.13</v>
      </c>
      <c r="I1375" s="48">
        <f t="shared" si="213"/>
        <v>3.3254541042397368E-4</v>
      </c>
      <c r="J1375" s="49">
        <v>41390</v>
      </c>
      <c r="K1375" s="50">
        <v>14.0954</v>
      </c>
      <c r="L1375" s="48">
        <f t="shared" si="214"/>
        <v>-1.134993260977388E-4</v>
      </c>
      <c r="M1375" s="10"/>
      <c r="O1375" s="5"/>
      <c r="P1375" s="10">
        <v>41358</v>
      </c>
      <c r="Q1375">
        <v>190.95</v>
      </c>
      <c r="R1375" s="5">
        <f t="shared" si="215"/>
        <v>9.4354458248140896E-4</v>
      </c>
      <c r="U1375" s="5"/>
      <c r="X1375" s="5"/>
      <c r="Y1375" s="10"/>
      <c r="AA1375" s="5"/>
      <c r="AB1375" s="20"/>
      <c r="AD1375" s="22" t="e">
        <f t="shared" si="216"/>
        <v>#DIV/0!</v>
      </c>
      <c r="AE1375" s="20">
        <v>41534</v>
      </c>
      <c r="AF1375" s="21">
        <v>11.334</v>
      </c>
      <c r="AG1375" s="22">
        <f t="shared" si="217"/>
        <v>8.8237889349637854E-5</v>
      </c>
      <c r="AH1375" s="20">
        <v>41400</v>
      </c>
      <c r="AI1375" s="21">
        <v>13.034000000000001</v>
      </c>
      <c r="AJ1375" s="22" t="e">
        <v>#DIV/0!</v>
      </c>
      <c r="AK1375" s="30">
        <v>0</v>
      </c>
      <c r="AL1375" s="31">
        <v>0</v>
      </c>
      <c r="AM1375" s="22" t="e">
        <v>#DIV/0!</v>
      </c>
    </row>
    <row r="1376" spans="1:39">
      <c r="A1376" s="51"/>
      <c r="B1376" s="47"/>
      <c r="C1376" s="48" t="e">
        <f t="shared" si="211"/>
        <v>#DIV/0!</v>
      </c>
      <c r="D1376" s="46">
        <v>41389</v>
      </c>
      <c r="E1376" s="47">
        <v>11.8</v>
      </c>
      <c r="F1376" s="48">
        <f t="shared" si="212"/>
        <v>2.5488530161428325E-3</v>
      </c>
      <c r="G1376" s="46">
        <v>41397</v>
      </c>
      <c r="H1376" s="47">
        <v>11.126300000000001</v>
      </c>
      <c r="I1376" s="48">
        <f t="shared" si="213"/>
        <v>9.8874626973087152E-5</v>
      </c>
      <c r="J1376" s="49">
        <v>41389</v>
      </c>
      <c r="K1376" s="50">
        <v>14.097</v>
      </c>
      <c r="L1376" s="48">
        <f t="shared" si="214"/>
        <v>2.1285653469562324E-4</v>
      </c>
      <c r="M1376" s="10"/>
      <c r="O1376" s="5"/>
      <c r="P1376" s="10">
        <v>41355</v>
      </c>
      <c r="Q1376">
        <v>190.77</v>
      </c>
      <c r="R1376" s="5">
        <f t="shared" si="215"/>
        <v>8.9192025183638989E-4</v>
      </c>
      <c r="U1376" s="5"/>
      <c r="X1376" s="5"/>
      <c r="Y1376" s="10"/>
      <c r="AA1376" s="5"/>
      <c r="AB1376" s="20"/>
      <c r="AD1376" s="22" t="e">
        <f t="shared" si="216"/>
        <v>#DIV/0!</v>
      </c>
      <c r="AE1376" s="20">
        <v>41533</v>
      </c>
      <c r="AF1376" s="21">
        <v>11.333</v>
      </c>
      <c r="AG1376" s="22">
        <f t="shared" si="217"/>
        <v>5.2970777787589188E-4</v>
      </c>
      <c r="AH1376" s="20">
        <v>41397</v>
      </c>
      <c r="AI1376" s="21">
        <v>13.031000000000001</v>
      </c>
      <c r="AJ1376" s="22" t="e">
        <v>#DIV/0!</v>
      </c>
      <c r="AK1376" s="30">
        <v>0</v>
      </c>
      <c r="AL1376" s="31">
        <v>0</v>
      </c>
      <c r="AM1376" s="22" t="e">
        <v>#DIV/0!</v>
      </c>
    </row>
    <row r="1377" spans="1:39">
      <c r="A1377" s="51"/>
      <c r="B1377" s="47"/>
      <c r="C1377" s="48" t="e">
        <f t="shared" si="211"/>
        <v>#DIV/0!</v>
      </c>
      <c r="D1377" s="46">
        <v>41388</v>
      </c>
      <c r="E1377" s="47">
        <v>11.77</v>
      </c>
      <c r="F1377" s="48">
        <f t="shared" si="212"/>
        <v>5.9829059829060076E-3</v>
      </c>
      <c r="G1377" s="46">
        <v>41396</v>
      </c>
      <c r="H1377" s="47">
        <v>11.1252</v>
      </c>
      <c r="I1377" s="48">
        <f t="shared" si="213"/>
        <v>4.6762589928060392E-4</v>
      </c>
      <c r="J1377" s="49">
        <v>41388</v>
      </c>
      <c r="K1377" s="50">
        <v>14.093999999999999</v>
      </c>
      <c r="L1377" s="48">
        <f t="shared" si="214"/>
        <v>7.5976511187008245E-4</v>
      </c>
      <c r="M1377" s="10"/>
      <c r="O1377" s="5"/>
      <c r="P1377" s="10">
        <v>41354</v>
      </c>
      <c r="Q1377">
        <v>190.6</v>
      </c>
      <c r="R1377" s="5">
        <f t="shared" si="215"/>
        <v>-5.0114846523282939E-3</v>
      </c>
      <c r="U1377" s="5"/>
      <c r="X1377" s="5"/>
      <c r="Y1377" s="10"/>
      <c r="AA1377" s="5"/>
      <c r="AB1377" s="20"/>
      <c r="AD1377" s="22" t="e">
        <f t="shared" si="216"/>
        <v>#DIV/0!</v>
      </c>
      <c r="AE1377" s="20">
        <v>41530</v>
      </c>
      <c r="AF1377" s="21">
        <v>11.327</v>
      </c>
      <c r="AG1377" s="22">
        <f t="shared" si="217"/>
        <v>8.8292424509928106E-5</v>
      </c>
      <c r="AH1377" s="20">
        <v>41396</v>
      </c>
      <c r="AI1377" s="21">
        <v>13.028</v>
      </c>
      <c r="AJ1377" s="22" t="e">
        <v>#DIV/0!</v>
      </c>
      <c r="AK1377" s="30">
        <v>0</v>
      </c>
      <c r="AL1377" s="31">
        <v>0</v>
      </c>
      <c r="AM1377" s="22" t="e">
        <v>#DIV/0!</v>
      </c>
    </row>
    <row r="1378" spans="1:39">
      <c r="A1378" s="51"/>
      <c r="B1378" s="47"/>
      <c r="C1378" s="48" t="e">
        <f t="shared" si="211"/>
        <v>#DIV/0!</v>
      </c>
      <c r="D1378" s="46">
        <v>41387</v>
      </c>
      <c r="E1378" s="47">
        <v>11.7</v>
      </c>
      <c r="F1378" s="48">
        <f t="shared" si="212"/>
        <v>4.2918454935621398E-3</v>
      </c>
      <c r="G1378" s="46">
        <v>41395</v>
      </c>
      <c r="H1378" s="47">
        <v>11.12</v>
      </c>
      <c r="I1378" s="48">
        <f t="shared" si="213"/>
        <v>-2.966745480209282E-4</v>
      </c>
      <c r="J1378" s="49">
        <v>41387</v>
      </c>
      <c r="K1378" s="50">
        <v>14.083299999999999</v>
      </c>
      <c r="L1378" s="48">
        <f t="shared" si="214"/>
        <v>1.2072491762296832E-4</v>
      </c>
      <c r="M1378" s="10"/>
      <c r="O1378" s="5"/>
      <c r="P1378" s="10">
        <v>41353</v>
      </c>
      <c r="Q1378">
        <v>191.56</v>
      </c>
      <c r="R1378" s="5">
        <f t="shared" si="215"/>
        <v>2.3022185014650361E-3</v>
      </c>
      <c r="U1378" s="5"/>
      <c r="X1378" s="5"/>
      <c r="Y1378" s="10"/>
      <c r="AA1378" s="5"/>
      <c r="AB1378" s="20"/>
      <c r="AD1378" s="22" t="e">
        <f t="shared" si="216"/>
        <v>#DIV/0!</v>
      </c>
      <c r="AE1378" s="20">
        <v>41529</v>
      </c>
      <c r="AF1378" s="21">
        <v>11.326000000000001</v>
      </c>
      <c r="AG1378" s="22">
        <f t="shared" si="217"/>
        <v>3.5329447094164775E-4</v>
      </c>
      <c r="AH1378" s="20">
        <v>41395</v>
      </c>
      <c r="AI1378" s="21">
        <v>13.022</v>
      </c>
      <c r="AJ1378" s="22" t="e">
        <v>#DIV/0!</v>
      </c>
      <c r="AK1378" s="30">
        <v>0</v>
      </c>
      <c r="AL1378" s="31">
        <v>0</v>
      </c>
      <c r="AM1378" s="22" t="e">
        <v>#DIV/0!</v>
      </c>
    </row>
    <row r="1379" spans="1:39">
      <c r="A1379" s="51"/>
      <c r="B1379" s="47"/>
      <c r="C1379" s="48" t="e">
        <f t="shared" si="211"/>
        <v>#DIV/0!</v>
      </c>
      <c r="D1379" s="46">
        <v>41386</v>
      </c>
      <c r="E1379" s="47">
        <v>11.65</v>
      </c>
      <c r="F1379" s="48">
        <f t="shared" si="212"/>
        <v>1.7196904557179339E-3</v>
      </c>
      <c r="G1379" s="46">
        <v>41394</v>
      </c>
      <c r="H1379" s="47">
        <v>11.1233</v>
      </c>
      <c r="I1379" s="48">
        <f t="shared" si="213"/>
        <v>6.2934925287266014E-5</v>
      </c>
      <c r="J1379" s="49">
        <v>41386</v>
      </c>
      <c r="K1379" s="50">
        <v>14.0816</v>
      </c>
      <c r="L1379" s="48">
        <f t="shared" si="214"/>
        <v>-7.8110021515830698E-5</v>
      </c>
      <c r="M1379" s="10"/>
      <c r="O1379" s="5"/>
      <c r="P1379" s="10">
        <v>41352</v>
      </c>
      <c r="Q1379">
        <v>191.12</v>
      </c>
      <c r="R1379" s="5">
        <f t="shared" si="215"/>
        <v>9.4270451450721075E-4</v>
      </c>
      <c r="U1379" s="5"/>
      <c r="X1379" s="5"/>
      <c r="Y1379" s="10"/>
      <c r="AA1379" s="5"/>
      <c r="AB1379" s="20"/>
      <c r="AD1379" s="22" t="e">
        <f t="shared" si="216"/>
        <v>#DIV/0!</v>
      </c>
      <c r="AE1379" s="20">
        <v>41528</v>
      </c>
      <c r="AF1379" s="21">
        <v>11.321999999999999</v>
      </c>
      <c r="AG1379" s="22">
        <f t="shared" si="217"/>
        <v>2.6504108136746505E-4</v>
      </c>
      <c r="AH1379" s="20">
        <v>41394</v>
      </c>
      <c r="AI1379" s="21">
        <v>13.022</v>
      </c>
      <c r="AJ1379" s="22" t="e">
        <v>#DIV/0!</v>
      </c>
      <c r="AK1379" s="30">
        <v>0</v>
      </c>
      <c r="AL1379" s="31">
        <v>0</v>
      </c>
      <c r="AM1379" s="22" t="e">
        <v>#DIV/0!</v>
      </c>
    </row>
    <row r="1380" spans="1:39">
      <c r="A1380" s="51"/>
      <c r="B1380" s="47"/>
      <c r="C1380" s="48" t="e">
        <f t="shared" si="211"/>
        <v>#DIV/0!</v>
      </c>
      <c r="D1380" s="46">
        <v>41383</v>
      </c>
      <c r="E1380" s="47">
        <v>11.63</v>
      </c>
      <c r="F1380" s="48">
        <f t="shared" si="212"/>
        <v>8.605851979347301E-4</v>
      </c>
      <c r="G1380" s="46">
        <v>41393</v>
      </c>
      <c r="H1380" s="47">
        <v>11.1226</v>
      </c>
      <c r="I1380" s="48">
        <f t="shared" si="213"/>
        <v>2.3381294964038184E-4</v>
      </c>
      <c r="J1380" s="49">
        <v>41383</v>
      </c>
      <c r="K1380" s="50">
        <v>14.082700000000001</v>
      </c>
      <c r="L1380" s="48">
        <f t="shared" si="214"/>
        <v>-5.1809794180262408E-4</v>
      </c>
      <c r="M1380" s="10"/>
      <c r="O1380" s="5"/>
      <c r="P1380" s="10">
        <v>41351</v>
      </c>
      <c r="Q1380">
        <v>190.94</v>
      </c>
      <c r="R1380" s="5">
        <f t="shared" si="215"/>
        <v>5.2399916160131169E-4</v>
      </c>
      <c r="U1380" s="5"/>
      <c r="X1380" s="5"/>
      <c r="Y1380" s="10"/>
      <c r="AA1380" s="5"/>
      <c r="AB1380" s="20"/>
      <c r="AD1380" s="22" t="e">
        <f t="shared" si="216"/>
        <v>#DIV/0!</v>
      </c>
      <c r="AE1380" s="20">
        <v>41527</v>
      </c>
      <c r="AF1380" s="21">
        <v>11.319000000000001</v>
      </c>
      <c r="AG1380" s="22">
        <f t="shared" si="217"/>
        <v>0</v>
      </c>
      <c r="AH1380" s="20">
        <v>41393</v>
      </c>
      <c r="AI1380" s="21">
        <v>13.025</v>
      </c>
      <c r="AJ1380" s="22" t="e">
        <v>#DIV/0!</v>
      </c>
      <c r="AK1380" s="30">
        <v>0</v>
      </c>
      <c r="AL1380" s="31">
        <v>0</v>
      </c>
      <c r="AM1380" s="22" t="e">
        <v>#DIV/0!</v>
      </c>
    </row>
    <row r="1381" spans="1:39">
      <c r="A1381" s="51"/>
      <c r="B1381" s="47"/>
      <c r="C1381" s="48" t="e">
        <f t="shared" si="211"/>
        <v>#DIV/0!</v>
      </c>
      <c r="D1381" s="46">
        <v>41382</v>
      </c>
      <c r="E1381" s="47">
        <v>11.62</v>
      </c>
      <c r="F1381" s="48">
        <f t="shared" si="212"/>
        <v>-8.5984522785911973E-4</v>
      </c>
      <c r="G1381" s="46">
        <v>41392</v>
      </c>
      <c r="H1381" s="47">
        <v>11.12</v>
      </c>
      <c r="I1381" s="48">
        <f t="shared" si="213"/>
        <v>1.7985934998788996E-5</v>
      </c>
      <c r="J1381" s="49">
        <v>41382</v>
      </c>
      <c r="K1381" s="50">
        <v>14.09</v>
      </c>
      <c r="L1381" s="48">
        <f t="shared" si="214"/>
        <v>7.1022727272725757E-4</v>
      </c>
      <c r="M1381" s="10"/>
      <c r="O1381" s="5"/>
      <c r="P1381" s="10">
        <v>41348</v>
      </c>
      <c r="Q1381">
        <v>190.84</v>
      </c>
      <c r="R1381" s="5">
        <f t="shared" si="215"/>
        <v>-2.9779008411263425E-3</v>
      </c>
      <c r="U1381" s="5"/>
      <c r="X1381" s="5"/>
      <c r="Y1381" s="10"/>
      <c r="AA1381" s="5"/>
      <c r="AB1381" s="20"/>
      <c r="AD1381" s="22" t="e">
        <f t="shared" si="216"/>
        <v>#DIV/0!</v>
      </c>
      <c r="AE1381" s="20">
        <v>41526</v>
      </c>
      <c r="AF1381" s="21">
        <v>11.319000000000001</v>
      </c>
      <c r="AG1381" s="22">
        <f t="shared" si="217"/>
        <v>1.7672528055144189E-4</v>
      </c>
      <c r="AH1381" s="20">
        <v>41390</v>
      </c>
      <c r="AI1381" s="21">
        <v>13.016999999999999</v>
      </c>
      <c r="AJ1381" s="22" t="e">
        <v>#DIV/0!</v>
      </c>
      <c r="AK1381" s="30">
        <v>0</v>
      </c>
      <c r="AL1381" s="31">
        <v>0</v>
      </c>
      <c r="AM1381" s="22" t="e">
        <v>#DIV/0!</v>
      </c>
    </row>
    <row r="1382" spans="1:39">
      <c r="A1382" s="51"/>
      <c r="B1382" s="47"/>
      <c r="C1382" s="48" t="e">
        <f t="shared" si="211"/>
        <v>#DIV/0!</v>
      </c>
      <c r="D1382" s="46">
        <v>41381</v>
      </c>
      <c r="E1382" s="47">
        <v>11.63</v>
      </c>
      <c r="F1382" s="48">
        <f t="shared" si="212"/>
        <v>-3.4275921165380589E-3</v>
      </c>
      <c r="G1382" s="46">
        <v>41390</v>
      </c>
      <c r="H1382" s="47">
        <v>11.1198</v>
      </c>
      <c r="I1382" s="48">
        <f t="shared" si="213"/>
        <v>8.9937763067907123E-5</v>
      </c>
      <c r="J1382" s="49">
        <v>41381</v>
      </c>
      <c r="K1382" s="50">
        <v>14.08</v>
      </c>
      <c r="L1382" s="48">
        <f t="shared" si="214"/>
        <v>7.1073205401562091E-4</v>
      </c>
      <c r="M1382" s="10"/>
      <c r="O1382" s="5"/>
      <c r="P1382" s="10">
        <v>41347</v>
      </c>
      <c r="Q1382">
        <v>191.41</v>
      </c>
      <c r="R1382" s="5">
        <f t="shared" si="215"/>
        <v>2.2515446643627964E-3</v>
      </c>
      <c r="U1382" s="5"/>
      <c r="X1382" s="5"/>
      <c r="Y1382" s="10"/>
      <c r="AA1382" s="5"/>
      <c r="AB1382" s="20"/>
      <c r="AD1382" s="22" t="e">
        <f t="shared" si="216"/>
        <v>#DIV/0!</v>
      </c>
      <c r="AE1382" s="20">
        <v>41523</v>
      </c>
      <c r="AF1382" s="21">
        <v>11.317</v>
      </c>
      <c r="AG1382" s="22">
        <f t="shared" si="217"/>
        <v>-8.8354833009316651E-5</v>
      </c>
      <c r="AH1382" s="20">
        <v>41389</v>
      </c>
      <c r="AI1382" s="21">
        <v>13.016999999999999</v>
      </c>
      <c r="AJ1382" s="22" t="e">
        <v>#DIV/0!</v>
      </c>
      <c r="AK1382" s="30">
        <v>0</v>
      </c>
      <c r="AL1382" s="31">
        <v>0</v>
      </c>
      <c r="AM1382" s="22" t="e">
        <v>#DIV/0!</v>
      </c>
    </row>
    <row r="1383" spans="1:39">
      <c r="A1383" s="51"/>
      <c r="B1383" s="47"/>
      <c r="C1383" s="48" t="e">
        <f t="shared" si="211"/>
        <v>#DIV/0!</v>
      </c>
      <c r="D1383" s="46">
        <v>41380</v>
      </c>
      <c r="E1383" s="47">
        <v>11.67</v>
      </c>
      <c r="F1383" s="48">
        <f t="shared" si="212"/>
        <v>-8.5616438356162557E-4</v>
      </c>
      <c r="G1383" s="46">
        <v>41389</v>
      </c>
      <c r="H1383" s="47">
        <v>11.1188</v>
      </c>
      <c r="I1383" s="48">
        <f t="shared" si="213"/>
        <v>8.9945852596686902E-5</v>
      </c>
      <c r="J1383" s="49">
        <v>41380</v>
      </c>
      <c r="K1383" s="50">
        <v>14.07</v>
      </c>
      <c r="L1383" s="48">
        <f t="shared" si="214"/>
        <v>-1.327304861342711E-3</v>
      </c>
      <c r="M1383" s="10"/>
      <c r="O1383" s="5"/>
      <c r="P1383" s="10">
        <v>41346</v>
      </c>
      <c r="Q1383">
        <v>190.98</v>
      </c>
      <c r="R1383" s="5">
        <f t="shared" si="215"/>
        <v>4.8934490923440059E-3</v>
      </c>
      <c r="U1383" s="5"/>
      <c r="X1383" s="5"/>
      <c r="Y1383" s="10"/>
      <c r="AA1383" s="5"/>
      <c r="AB1383" s="20"/>
      <c r="AD1383" s="22" t="e">
        <f t="shared" si="216"/>
        <v>#DIV/0!</v>
      </c>
      <c r="AE1383" s="20">
        <v>41522</v>
      </c>
      <c r="AF1383" s="21">
        <v>11.318</v>
      </c>
      <c r="AG1383" s="22">
        <f t="shared" si="217"/>
        <v>0</v>
      </c>
      <c r="AH1383" s="20">
        <v>41388</v>
      </c>
      <c r="AI1383" s="21">
        <v>13.015000000000001</v>
      </c>
      <c r="AJ1383" s="22" t="e">
        <v>#DIV/0!</v>
      </c>
      <c r="AK1383" s="30">
        <v>0</v>
      </c>
      <c r="AL1383" s="31">
        <v>0</v>
      </c>
      <c r="AM1383" s="22" t="e">
        <v>#DIV/0!</v>
      </c>
    </row>
    <row r="1384" spans="1:39">
      <c r="A1384" s="51"/>
      <c r="B1384" s="47"/>
      <c r="C1384" s="48" t="e">
        <f t="shared" si="211"/>
        <v>#DIV/0!</v>
      </c>
      <c r="D1384" s="46">
        <v>41379</v>
      </c>
      <c r="E1384" s="47">
        <v>11.68</v>
      </c>
      <c r="F1384" s="48">
        <f t="shared" si="212"/>
        <v>-2.5619128949616681E-3</v>
      </c>
      <c r="G1384" s="46">
        <v>41388</v>
      </c>
      <c r="H1384" s="47">
        <v>11.117800000000001</v>
      </c>
      <c r="I1384" s="48">
        <f t="shared" si="213"/>
        <v>7.1961860214078609E-5</v>
      </c>
      <c r="J1384" s="49">
        <v>41379</v>
      </c>
      <c r="K1384" s="50">
        <v>14.088699999999999</v>
      </c>
      <c r="L1384" s="48">
        <f t="shared" si="214"/>
        <v>1.6280623924696726E-3</v>
      </c>
      <c r="M1384" s="10"/>
      <c r="O1384" s="5"/>
      <c r="P1384" s="10">
        <v>41345</v>
      </c>
      <c r="Q1384">
        <v>190.05</v>
      </c>
      <c r="R1384" s="5">
        <f t="shared" si="215"/>
        <v>2.6315789473690195E-4</v>
      </c>
      <c r="U1384" s="5"/>
      <c r="X1384" s="5"/>
      <c r="Y1384" s="10"/>
      <c r="AA1384" s="5"/>
      <c r="AB1384" s="20"/>
      <c r="AD1384" s="22" t="e">
        <f t="shared" si="216"/>
        <v>#DIV/0!</v>
      </c>
      <c r="AE1384" s="20">
        <v>41521</v>
      </c>
      <c r="AF1384" s="21">
        <v>11.318</v>
      </c>
      <c r="AG1384" s="22">
        <f t="shared" si="217"/>
        <v>-2.6499425845774344E-4</v>
      </c>
      <c r="AH1384" s="20">
        <v>41387</v>
      </c>
      <c r="AI1384" s="21">
        <v>13.004</v>
      </c>
      <c r="AJ1384" s="22" t="e">
        <v>#DIV/0!</v>
      </c>
      <c r="AK1384" s="30">
        <v>0</v>
      </c>
      <c r="AL1384" s="31">
        <v>0</v>
      </c>
      <c r="AM1384" s="22" t="e">
        <v>#DIV/0!</v>
      </c>
    </row>
    <row r="1385" spans="1:39">
      <c r="A1385" s="51"/>
      <c r="B1385" s="47"/>
      <c r="C1385" s="48" t="e">
        <f t="shared" si="211"/>
        <v>#DIV/0!</v>
      </c>
      <c r="D1385" s="46">
        <v>41376</v>
      </c>
      <c r="E1385" s="47">
        <v>11.71</v>
      </c>
      <c r="F1385" s="48">
        <f t="shared" si="212"/>
        <v>-2.5553662691651926E-3</v>
      </c>
      <c r="G1385" s="46">
        <v>41387</v>
      </c>
      <c r="H1385" s="47">
        <v>11.117000000000001</v>
      </c>
      <c r="I1385" s="48">
        <f t="shared" si="213"/>
        <v>8.9960417416446757E-5</v>
      </c>
      <c r="J1385" s="49">
        <v>41376</v>
      </c>
      <c r="K1385" s="50">
        <v>14.065799999999999</v>
      </c>
      <c r="L1385" s="48">
        <f t="shared" si="214"/>
        <v>1.9910403185656E-4</v>
      </c>
      <c r="M1385" s="10"/>
      <c r="O1385" s="5"/>
      <c r="P1385" s="10">
        <v>41344</v>
      </c>
      <c r="Q1385">
        <v>190</v>
      </c>
      <c r="R1385" s="5">
        <f t="shared" si="215"/>
        <v>-1.8911536036983275E-3</v>
      </c>
      <c r="U1385" s="5"/>
      <c r="X1385" s="5"/>
      <c r="Y1385" s="10"/>
      <c r="AA1385" s="5"/>
      <c r="AB1385" s="20"/>
      <c r="AD1385" s="22" t="e">
        <f t="shared" si="216"/>
        <v>#DIV/0!</v>
      </c>
      <c r="AE1385" s="20">
        <v>41520</v>
      </c>
      <c r="AF1385" s="21">
        <v>11.321</v>
      </c>
      <c r="AG1385" s="22">
        <f t="shared" si="217"/>
        <v>2.6506449902810689E-4</v>
      </c>
      <c r="AH1385" s="20">
        <v>41386</v>
      </c>
      <c r="AI1385" s="21">
        <v>13.000999999999999</v>
      </c>
      <c r="AJ1385" s="22" t="e">
        <v>#DIV/0!</v>
      </c>
      <c r="AK1385" s="30">
        <v>0</v>
      </c>
      <c r="AL1385" s="31">
        <v>0</v>
      </c>
      <c r="AM1385" s="22" t="e">
        <v>#DIV/0!</v>
      </c>
    </row>
    <row r="1386" spans="1:39">
      <c r="A1386" s="51"/>
      <c r="B1386" s="47"/>
      <c r="C1386" s="48" t="e">
        <f t="shared" si="211"/>
        <v>#DIV/0!</v>
      </c>
      <c r="D1386" s="46">
        <v>41375</v>
      </c>
      <c r="E1386" s="47">
        <v>11.74</v>
      </c>
      <c r="F1386" s="48">
        <f t="shared" si="212"/>
        <v>8.5251491901106448E-4</v>
      </c>
      <c r="G1386" s="46">
        <v>41386</v>
      </c>
      <c r="H1386" s="47">
        <v>11.116</v>
      </c>
      <c r="I1386" s="48">
        <f t="shared" si="213"/>
        <v>-3.5971223021578777E-4</v>
      </c>
      <c r="J1386" s="49">
        <v>41375</v>
      </c>
      <c r="K1386" s="50">
        <v>14.063000000000001</v>
      </c>
      <c r="L1386" s="48">
        <f t="shared" si="214"/>
        <v>3.6278533778164225E-4</v>
      </c>
      <c r="M1386" s="10"/>
      <c r="O1386" s="5"/>
      <c r="P1386" s="10">
        <v>41341</v>
      </c>
      <c r="Q1386">
        <v>190.36</v>
      </c>
      <c r="R1386" s="5">
        <f t="shared" si="215"/>
        <v>3.4262822202309087E-3</v>
      </c>
      <c r="U1386" s="5"/>
      <c r="X1386" s="5"/>
      <c r="Y1386" s="10"/>
      <c r="AA1386" s="5"/>
      <c r="AB1386" s="20"/>
      <c r="AD1386" s="22" t="e">
        <f t="shared" si="216"/>
        <v>#DIV/0!</v>
      </c>
      <c r="AE1386" s="20">
        <v>41519</v>
      </c>
      <c r="AF1386" s="21">
        <v>11.318</v>
      </c>
      <c r="AG1386" s="22">
        <f t="shared" si="217"/>
        <v>2.6513477684490621E-4</v>
      </c>
      <c r="AH1386" s="20">
        <v>41383</v>
      </c>
      <c r="AI1386" s="21">
        <v>13.002000000000001</v>
      </c>
      <c r="AJ1386" s="22" t="e">
        <v>#DIV/0!</v>
      </c>
      <c r="AK1386" s="30">
        <v>0</v>
      </c>
      <c r="AL1386" s="31">
        <v>0</v>
      </c>
      <c r="AM1386" s="22" t="e">
        <v>#DIV/0!</v>
      </c>
    </row>
    <row r="1387" spans="1:39">
      <c r="A1387" s="51"/>
      <c r="B1387" s="47"/>
      <c r="C1387" s="48" t="e">
        <f t="shared" si="211"/>
        <v>#DIV/0!</v>
      </c>
      <c r="D1387" s="46">
        <v>41374</v>
      </c>
      <c r="E1387" s="47">
        <v>11.73</v>
      </c>
      <c r="F1387" s="48">
        <f t="shared" si="212"/>
        <v>6.8669527896995765E-3</v>
      </c>
      <c r="G1387" s="46">
        <v>41385</v>
      </c>
      <c r="H1387" s="47">
        <v>11.12</v>
      </c>
      <c r="I1387" s="48">
        <f t="shared" si="213"/>
        <v>6.1188496562631484E-4</v>
      </c>
      <c r="J1387" s="49">
        <v>41374</v>
      </c>
      <c r="K1387" s="50">
        <v>14.0579</v>
      </c>
      <c r="L1387" s="48">
        <f t="shared" si="214"/>
        <v>3.4156164831955022E-4</v>
      </c>
      <c r="M1387" s="10"/>
      <c r="O1387" s="5"/>
      <c r="P1387" s="10">
        <v>41340</v>
      </c>
      <c r="Q1387">
        <v>189.71</v>
      </c>
      <c r="R1387" s="5">
        <f t="shared" si="215"/>
        <v>0</v>
      </c>
      <c r="U1387" s="5"/>
      <c r="X1387" s="5"/>
      <c r="Y1387" s="10"/>
      <c r="AA1387" s="5"/>
      <c r="AB1387" s="20"/>
      <c r="AD1387" s="22" t="e">
        <f t="shared" si="216"/>
        <v>#DIV/0!</v>
      </c>
      <c r="AE1387" s="20">
        <v>41516</v>
      </c>
      <c r="AF1387" s="21">
        <v>11.315</v>
      </c>
      <c r="AG1387" s="22">
        <f t="shared" si="217"/>
        <v>0</v>
      </c>
      <c r="AH1387" s="20">
        <v>41382</v>
      </c>
      <c r="AI1387" s="21">
        <v>13.006</v>
      </c>
      <c r="AJ1387" s="22" t="e">
        <v>#DIV/0!</v>
      </c>
      <c r="AK1387" s="30">
        <v>0</v>
      </c>
      <c r="AL1387" s="31">
        <v>0</v>
      </c>
      <c r="AM1387" s="22" t="e">
        <v>#DIV/0!</v>
      </c>
    </row>
    <row r="1388" spans="1:39">
      <c r="A1388" s="51"/>
      <c r="B1388" s="47"/>
      <c r="C1388" s="48" t="e">
        <f t="shared" si="211"/>
        <v>#DIV/0!</v>
      </c>
      <c r="D1388" s="46">
        <v>41373</v>
      </c>
      <c r="E1388" s="47">
        <v>11.65</v>
      </c>
      <c r="F1388" s="48">
        <f t="shared" si="212"/>
        <v>3.445305770887246E-3</v>
      </c>
      <c r="G1388" s="46">
        <v>41383</v>
      </c>
      <c r="H1388" s="47">
        <v>11.113200000000001</v>
      </c>
      <c r="I1388" s="48">
        <f t="shared" si="213"/>
        <v>2.8802880288041619E-4</v>
      </c>
      <c r="J1388" s="49">
        <v>41373</v>
      </c>
      <c r="K1388" s="50">
        <v>14.053100000000001</v>
      </c>
      <c r="L1388" s="48">
        <f t="shared" si="214"/>
        <v>8.6889017085799256E-4</v>
      </c>
      <c r="M1388" s="10"/>
      <c r="O1388" s="5"/>
      <c r="P1388" s="10">
        <v>41339</v>
      </c>
      <c r="Q1388">
        <v>189.71</v>
      </c>
      <c r="R1388" s="5">
        <f t="shared" si="215"/>
        <v>2.5895782686820054E-3</v>
      </c>
      <c r="U1388" s="5"/>
      <c r="X1388" s="5"/>
      <c r="Y1388" s="10"/>
      <c r="AA1388" s="5"/>
      <c r="AB1388" s="20"/>
      <c r="AD1388" s="22" t="e">
        <f t="shared" si="216"/>
        <v>#DIV/0!</v>
      </c>
      <c r="AE1388" s="20">
        <v>41515</v>
      </c>
      <c r="AF1388" s="21">
        <v>11.315</v>
      </c>
      <c r="AG1388" s="22">
        <f t="shared" si="217"/>
        <v>3.5363805145429756E-4</v>
      </c>
      <c r="AH1388" s="20">
        <v>41381</v>
      </c>
      <c r="AI1388" s="21">
        <v>12.997999999999999</v>
      </c>
      <c r="AJ1388" s="22" t="e">
        <v>#DIV/0!</v>
      </c>
      <c r="AK1388" s="30">
        <v>0</v>
      </c>
      <c r="AL1388" s="31">
        <v>0</v>
      </c>
      <c r="AM1388" s="22" t="e">
        <v>#DIV/0!</v>
      </c>
    </row>
    <row r="1389" spans="1:39">
      <c r="A1389" s="51"/>
      <c r="B1389" s="47"/>
      <c r="C1389" s="48" t="e">
        <f t="shared" si="211"/>
        <v>#DIV/0!</v>
      </c>
      <c r="D1389" s="46">
        <v>41372</v>
      </c>
      <c r="E1389" s="47">
        <v>11.61</v>
      </c>
      <c r="F1389" s="48">
        <f t="shared" si="212"/>
        <v>-8.6058519793457723E-4</v>
      </c>
      <c r="G1389" s="46">
        <v>41382</v>
      </c>
      <c r="H1389" s="47">
        <v>11.11</v>
      </c>
      <c r="I1389" s="48">
        <f t="shared" si="213"/>
        <v>0</v>
      </c>
      <c r="J1389" s="49">
        <v>41372</v>
      </c>
      <c r="K1389" s="50">
        <v>14.040900000000001</v>
      </c>
      <c r="L1389" s="48">
        <f t="shared" si="214"/>
        <v>1.424430405900776E-5</v>
      </c>
      <c r="M1389" s="10"/>
      <c r="O1389" s="5"/>
      <c r="P1389" s="10">
        <v>41338</v>
      </c>
      <c r="Q1389">
        <v>189.22</v>
      </c>
      <c r="R1389" s="5">
        <f t="shared" si="215"/>
        <v>4.6724009769565436E-3</v>
      </c>
      <c r="U1389" s="5"/>
      <c r="X1389" s="5"/>
      <c r="Y1389" s="10"/>
      <c r="AA1389" s="5"/>
      <c r="AB1389" s="20"/>
      <c r="AD1389" s="22" t="e">
        <f t="shared" si="216"/>
        <v>#DIV/0!</v>
      </c>
      <c r="AE1389" s="20">
        <v>41514</v>
      </c>
      <c r="AF1389" s="21">
        <v>11.311</v>
      </c>
      <c r="AG1389" s="22">
        <f t="shared" si="217"/>
        <v>-3.5351303579315594E-4</v>
      </c>
      <c r="AH1389" s="20">
        <v>41380</v>
      </c>
      <c r="AI1389" s="21">
        <v>12.983000000000001</v>
      </c>
      <c r="AJ1389" s="22" t="e">
        <v>#DIV/0!</v>
      </c>
      <c r="AK1389" s="30">
        <v>0</v>
      </c>
      <c r="AL1389" s="31">
        <v>0</v>
      </c>
      <c r="AM1389" s="22" t="e">
        <v>#DIV/0!</v>
      </c>
    </row>
    <row r="1390" spans="1:39">
      <c r="A1390" s="51"/>
      <c r="B1390" s="47"/>
      <c r="C1390" s="48" t="e">
        <f t="shared" si="211"/>
        <v>#DIV/0!</v>
      </c>
      <c r="D1390" s="46">
        <v>41369</v>
      </c>
      <c r="E1390" s="47">
        <v>11.62</v>
      </c>
      <c r="F1390" s="48">
        <f t="shared" si="212"/>
        <v>0</v>
      </c>
      <c r="G1390" s="46">
        <v>41381</v>
      </c>
      <c r="H1390" s="47">
        <v>11.11</v>
      </c>
      <c r="I1390" s="48">
        <f t="shared" si="213"/>
        <v>0</v>
      </c>
      <c r="J1390" s="49">
        <v>41369</v>
      </c>
      <c r="K1390" s="50">
        <v>14.040699999999999</v>
      </c>
      <c r="L1390" s="48">
        <f t="shared" si="214"/>
        <v>6.271424397265538E-4</v>
      </c>
      <c r="M1390" s="10"/>
      <c r="O1390" s="5"/>
      <c r="P1390" s="10">
        <v>41337</v>
      </c>
      <c r="Q1390">
        <v>188.34</v>
      </c>
      <c r="R1390" s="5">
        <f t="shared" si="215"/>
        <v>7.4388947927744311E-4</v>
      </c>
      <c r="U1390" s="5"/>
      <c r="X1390" s="5"/>
      <c r="Y1390" s="10"/>
      <c r="AA1390" s="5"/>
      <c r="AB1390" s="20"/>
      <c r="AD1390" s="22" t="e">
        <f t="shared" si="216"/>
        <v>#DIV/0!</v>
      </c>
      <c r="AE1390" s="20">
        <v>41513</v>
      </c>
      <c r="AF1390" s="21">
        <v>11.315</v>
      </c>
      <c r="AG1390" s="22">
        <f t="shared" si="217"/>
        <v>-2.6506449902810689E-4</v>
      </c>
      <c r="AH1390" s="20">
        <v>41379</v>
      </c>
      <c r="AI1390" s="21">
        <v>13.007</v>
      </c>
      <c r="AJ1390" s="22" t="e">
        <v>#DIV/0!</v>
      </c>
      <c r="AK1390" s="30">
        <v>0</v>
      </c>
      <c r="AL1390" s="31">
        <v>0</v>
      </c>
      <c r="AM1390" s="22" t="e">
        <v>#DIV/0!</v>
      </c>
    </row>
    <row r="1391" spans="1:39">
      <c r="A1391" s="51"/>
      <c r="B1391" s="47"/>
      <c r="C1391" s="48" t="e">
        <f t="shared" si="211"/>
        <v>#DIV/0!</v>
      </c>
      <c r="D1391" s="46">
        <v>41368</v>
      </c>
      <c r="E1391" s="47">
        <v>11.62</v>
      </c>
      <c r="F1391" s="48">
        <f t="shared" si="212"/>
        <v>8.6132644272177324E-4</v>
      </c>
      <c r="G1391" s="46">
        <v>41380</v>
      </c>
      <c r="H1391" s="47">
        <v>11.11</v>
      </c>
      <c r="I1391" s="48">
        <f t="shared" si="213"/>
        <v>3.6004896665862656E-5</v>
      </c>
      <c r="J1391" s="49">
        <v>41368</v>
      </c>
      <c r="K1391" s="50">
        <v>14.0319</v>
      </c>
      <c r="L1391" s="48">
        <f t="shared" si="214"/>
        <v>4.1351480454300863E-4</v>
      </c>
      <c r="M1391" s="10"/>
      <c r="O1391" s="5"/>
      <c r="P1391" s="10">
        <v>41334</v>
      </c>
      <c r="Q1391">
        <v>188.2</v>
      </c>
      <c r="R1391" s="5">
        <f t="shared" si="215"/>
        <v>2.8775444953639136E-3</v>
      </c>
      <c r="U1391" s="5"/>
      <c r="X1391" s="5"/>
      <c r="Y1391" s="10"/>
      <c r="AA1391" s="5"/>
      <c r="AB1391" s="20"/>
      <c r="AD1391" s="22" t="e">
        <f t="shared" si="216"/>
        <v>#DIV/0!</v>
      </c>
      <c r="AE1391" s="20">
        <v>41512</v>
      </c>
      <c r="AF1391" s="21">
        <v>11.318</v>
      </c>
      <c r="AG1391" s="22">
        <f t="shared" si="217"/>
        <v>6.1886659004505994E-4</v>
      </c>
      <c r="AH1391" s="20">
        <v>41376</v>
      </c>
      <c r="AI1391" s="21">
        <v>12.983000000000001</v>
      </c>
      <c r="AJ1391" s="22" t="e">
        <v>#DIV/0!</v>
      </c>
      <c r="AK1391" s="30">
        <v>0</v>
      </c>
      <c r="AL1391" s="31">
        <v>0</v>
      </c>
      <c r="AM1391" s="22" t="e">
        <v>#DIV/0!</v>
      </c>
    </row>
    <row r="1392" spans="1:39">
      <c r="A1392" s="51"/>
      <c r="B1392" s="47"/>
      <c r="C1392" s="48" t="e">
        <f t="shared" si="211"/>
        <v>#DIV/0!</v>
      </c>
      <c r="D1392" s="46">
        <v>41367</v>
      </c>
      <c r="E1392" s="47">
        <v>11.61</v>
      </c>
      <c r="F1392" s="48">
        <f t="shared" si="212"/>
        <v>-3.4334763948498646E-3</v>
      </c>
      <c r="G1392" s="46">
        <v>41379</v>
      </c>
      <c r="H1392" s="47">
        <v>11.1096</v>
      </c>
      <c r="I1392" s="48">
        <f t="shared" si="213"/>
        <v>2.520978139518655E-4</v>
      </c>
      <c r="J1392" s="49">
        <v>41367</v>
      </c>
      <c r="K1392" s="50">
        <v>14.0261</v>
      </c>
      <c r="L1392" s="48">
        <f t="shared" si="214"/>
        <v>-1.3544339891651702E-4</v>
      </c>
      <c r="M1392" s="10"/>
      <c r="O1392" s="5"/>
      <c r="P1392" s="10">
        <v>41333</v>
      </c>
      <c r="Q1392">
        <v>187.66</v>
      </c>
      <c r="R1392" s="5">
        <f t="shared" si="215"/>
        <v>1.7615971814444245E-3</v>
      </c>
      <c r="U1392" s="5"/>
      <c r="X1392" s="5"/>
      <c r="Y1392" s="10"/>
      <c r="AA1392" s="5"/>
      <c r="AB1392" s="20"/>
      <c r="AD1392" s="22" t="e">
        <f t="shared" si="216"/>
        <v>#DIV/0!</v>
      </c>
      <c r="AE1392" s="20">
        <v>41509</v>
      </c>
      <c r="AF1392" s="21">
        <v>11.311</v>
      </c>
      <c r="AG1392" s="22">
        <f t="shared" si="217"/>
        <v>8.8417329796591136E-5</v>
      </c>
      <c r="AH1392" s="20">
        <v>41375</v>
      </c>
      <c r="AI1392" s="21">
        <v>12.978999999999999</v>
      </c>
      <c r="AJ1392" s="22" t="e">
        <v>#DIV/0!</v>
      </c>
      <c r="AK1392" s="30">
        <v>0</v>
      </c>
      <c r="AL1392" s="31">
        <v>0</v>
      </c>
      <c r="AM1392" s="22" t="e">
        <v>#DIV/0!</v>
      </c>
    </row>
    <row r="1393" spans="1:39">
      <c r="A1393" s="51"/>
      <c r="B1393" s="47"/>
      <c r="C1393" s="48" t="e">
        <f t="shared" si="211"/>
        <v>#DIV/0!</v>
      </c>
      <c r="D1393" s="46">
        <v>41366</v>
      </c>
      <c r="E1393" s="47">
        <v>11.65</v>
      </c>
      <c r="F1393" s="48">
        <f t="shared" si="212"/>
        <v>5.176876617773986E-3</v>
      </c>
      <c r="G1393" s="46">
        <v>41376</v>
      </c>
      <c r="H1393" s="47">
        <v>11.1068</v>
      </c>
      <c r="I1393" s="48">
        <f t="shared" si="213"/>
        <v>9.0043040573344182E-5</v>
      </c>
      <c r="J1393" s="49">
        <v>41366</v>
      </c>
      <c r="K1393" s="50">
        <v>14.028</v>
      </c>
      <c r="L1393" s="48">
        <f t="shared" si="214"/>
        <v>9.7043041443089096E-4</v>
      </c>
      <c r="M1393" s="10"/>
      <c r="O1393" s="5"/>
      <c r="P1393" s="10">
        <v>41332</v>
      </c>
      <c r="Q1393">
        <v>187.33</v>
      </c>
      <c r="R1393" s="5">
        <f t="shared" si="215"/>
        <v>5.6906640897621853E-3</v>
      </c>
      <c r="U1393" s="5"/>
      <c r="X1393" s="5"/>
      <c r="Y1393" s="10"/>
      <c r="AA1393" s="5"/>
      <c r="AB1393" s="20"/>
      <c r="AD1393" s="22" t="e">
        <f t="shared" si="216"/>
        <v>#DIV/0!</v>
      </c>
      <c r="AE1393" s="20">
        <v>41508</v>
      </c>
      <c r="AF1393" s="21">
        <v>11.31</v>
      </c>
      <c r="AG1393" s="22">
        <f t="shared" si="217"/>
        <v>1.7686593562085849E-4</v>
      </c>
      <c r="AH1393" s="20">
        <v>41374</v>
      </c>
      <c r="AI1393" s="21">
        <v>12.975</v>
      </c>
      <c r="AJ1393" s="22" t="e">
        <v>#DIV/0!</v>
      </c>
      <c r="AK1393" s="30">
        <v>0</v>
      </c>
      <c r="AL1393" s="31">
        <v>0</v>
      </c>
      <c r="AM1393" s="22" t="e">
        <v>#DIV/0!</v>
      </c>
    </row>
    <row r="1394" spans="1:39">
      <c r="A1394" s="51"/>
      <c r="B1394" s="47"/>
      <c r="C1394" s="48" t="e">
        <f t="shared" si="211"/>
        <v>#DIV/0!</v>
      </c>
      <c r="D1394" s="46">
        <v>41361</v>
      </c>
      <c r="E1394" s="47">
        <v>11.59</v>
      </c>
      <c r="F1394" s="48">
        <f t="shared" si="212"/>
        <v>0</v>
      </c>
      <c r="G1394" s="46">
        <v>41375</v>
      </c>
      <c r="H1394" s="47">
        <v>11.1058</v>
      </c>
      <c r="I1394" s="48">
        <f t="shared" si="213"/>
        <v>8.1045304325088818E-5</v>
      </c>
      <c r="J1394" s="49">
        <v>41361</v>
      </c>
      <c r="K1394" s="50">
        <v>14.0144</v>
      </c>
      <c r="L1394" s="48">
        <f t="shared" si="214"/>
        <v>-4.6359363521593209E-4</v>
      </c>
      <c r="M1394" s="10"/>
      <c r="O1394" s="5"/>
      <c r="P1394" s="10">
        <v>41331</v>
      </c>
      <c r="Q1394">
        <v>186.27</v>
      </c>
      <c r="R1394" s="5">
        <f t="shared" si="215"/>
        <v>2.0442196998226043E-3</v>
      </c>
      <c r="U1394" s="5"/>
      <c r="X1394" s="5"/>
      <c r="Y1394" s="10"/>
      <c r="AA1394" s="5"/>
      <c r="AB1394" s="20"/>
      <c r="AD1394" s="22" t="e">
        <f t="shared" si="216"/>
        <v>#DIV/0!</v>
      </c>
      <c r="AE1394" s="20">
        <v>41507</v>
      </c>
      <c r="AF1394" s="21">
        <v>11.308</v>
      </c>
      <c r="AG1394" s="22">
        <f t="shared" si="217"/>
        <v>1.7689722271366248E-4</v>
      </c>
      <c r="AH1394" s="20">
        <v>41373</v>
      </c>
      <c r="AI1394" s="21">
        <v>12.971</v>
      </c>
      <c r="AJ1394" s="22" t="e">
        <v>#DIV/0!</v>
      </c>
      <c r="AK1394" s="30">
        <v>0</v>
      </c>
      <c r="AL1394" s="31">
        <v>0</v>
      </c>
      <c r="AM1394" s="22" t="e">
        <v>#DIV/0!</v>
      </c>
    </row>
    <row r="1395" spans="1:39">
      <c r="A1395" s="51"/>
      <c r="B1395" s="47"/>
      <c r="C1395" s="48" t="e">
        <f t="shared" si="211"/>
        <v>#DIV/0!</v>
      </c>
      <c r="D1395" s="46">
        <v>41360</v>
      </c>
      <c r="E1395" s="47">
        <v>11.59</v>
      </c>
      <c r="F1395" s="48">
        <f t="shared" si="212"/>
        <v>-3.4393809114360205E-3</v>
      </c>
      <c r="G1395" s="46">
        <v>41374</v>
      </c>
      <c r="H1395" s="47">
        <v>11.104900000000001</v>
      </c>
      <c r="I1395" s="48">
        <f t="shared" si="213"/>
        <v>8.1051873198978314E-5</v>
      </c>
      <c r="J1395" s="49">
        <v>41360</v>
      </c>
      <c r="K1395" s="50">
        <v>14.020899999999999</v>
      </c>
      <c r="L1395" s="48">
        <f t="shared" si="214"/>
        <v>-4.9188040890231586E-4</v>
      </c>
      <c r="M1395" s="10"/>
      <c r="O1395" s="5"/>
      <c r="P1395" s="10">
        <v>41330</v>
      </c>
      <c r="Q1395">
        <v>185.89</v>
      </c>
      <c r="R1395" s="5">
        <f t="shared" si="215"/>
        <v>-4.8715203426125536E-3</v>
      </c>
      <c r="U1395" s="5"/>
      <c r="X1395" s="5"/>
      <c r="Y1395" s="10"/>
      <c r="AA1395" s="5"/>
      <c r="AB1395" s="20"/>
      <c r="AD1395" s="22" t="e">
        <f t="shared" si="216"/>
        <v>#DIV/0!</v>
      </c>
      <c r="AE1395" s="20">
        <v>41506</v>
      </c>
      <c r="AF1395" s="21">
        <v>11.305999999999999</v>
      </c>
      <c r="AG1395" s="22">
        <f t="shared" si="217"/>
        <v>-4.4204756431798974E-4</v>
      </c>
      <c r="AH1395" s="20">
        <v>41372</v>
      </c>
      <c r="AI1395" s="21">
        <v>12.959</v>
      </c>
      <c r="AJ1395" s="22" t="e">
        <v>#DIV/0!</v>
      </c>
      <c r="AK1395" s="30">
        <v>0</v>
      </c>
      <c r="AL1395" s="31">
        <v>0</v>
      </c>
      <c r="AM1395" s="22" t="e">
        <v>#DIV/0!</v>
      </c>
    </row>
    <row r="1396" spans="1:39">
      <c r="A1396" s="51"/>
      <c r="B1396" s="47"/>
      <c r="C1396" s="48" t="e">
        <f t="shared" si="211"/>
        <v>#DIV/0!</v>
      </c>
      <c r="D1396" s="46">
        <v>41359</v>
      </c>
      <c r="E1396" s="47">
        <v>11.63</v>
      </c>
      <c r="F1396" s="48">
        <f t="shared" si="212"/>
        <v>-8.5910652920960365E-4</v>
      </c>
      <c r="G1396" s="46">
        <v>41373</v>
      </c>
      <c r="H1396" s="47">
        <v>11.103999999999999</v>
      </c>
      <c r="I1396" s="48">
        <f t="shared" si="213"/>
        <v>8.1058443137473218E-5</v>
      </c>
      <c r="J1396" s="49">
        <v>41359</v>
      </c>
      <c r="K1396" s="50">
        <v>14.027799999999999</v>
      </c>
      <c r="L1396" s="48">
        <f t="shared" si="214"/>
        <v>-2.6369240637139714E-4</v>
      </c>
      <c r="M1396" s="10"/>
      <c r="O1396" s="5"/>
      <c r="P1396" s="10">
        <v>41327</v>
      </c>
      <c r="Q1396">
        <v>186.8</v>
      </c>
      <c r="R1396" s="5">
        <f t="shared" si="215"/>
        <v>5.9235325794293097E-3</v>
      </c>
      <c r="U1396" s="5"/>
      <c r="X1396" s="5"/>
      <c r="Y1396" s="10"/>
      <c r="AA1396" s="5"/>
      <c r="AB1396" s="20"/>
      <c r="AD1396" s="22" t="e">
        <f t="shared" si="216"/>
        <v>#DIV/0!</v>
      </c>
      <c r="AE1396" s="20">
        <v>41505</v>
      </c>
      <c r="AF1396" s="21">
        <v>11.311</v>
      </c>
      <c r="AG1396" s="22">
        <f t="shared" si="217"/>
        <v>-1.7678776628663199E-4</v>
      </c>
      <c r="AH1396" s="20">
        <v>41369</v>
      </c>
      <c r="AI1396" s="21">
        <v>12.959</v>
      </c>
      <c r="AJ1396" s="22" t="e">
        <v>#DIV/0!</v>
      </c>
      <c r="AK1396" s="30">
        <v>0</v>
      </c>
      <c r="AL1396" s="31">
        <v>0</v>
      </c>
      <c r="AM1396" s="22" t="e">
        <v>#DIV/0!</v>
      </c>
    </row>
    <row r="1397" spans="1:39">
      <c r="A1397" s="51"/>
      <c r="B1397" s="47"/>
      <c r="C1397" s="48" t="e">
        <f t="shared" si="211"/>
        <v>#DIV/0!</v>
      </c>
      <c r="D1397" s="46">
        <v>41358</v>
      </c>
      <c r="E1397" s="47">
        <v>11.64</v>
      </c>
      <c r="F1397" s="48">
        <f t="shared" si="212"/>
        <v>-1.7152658662092258E-3</v>
      </c>
      <c r="G1397" s="46">
        <v>41372</v>
      </c>
      <c r="H1397" s="47">
        <v>11.1031</v>
      </c>
      <c r="I1397" s="48">
        <f t="shared" si="213"/>
        <v>2.5224543480796042E-4</v>
      </c>
      <c r="J1397" s="49">
        <v>41358</v>
      </c>
      <c r="K1397" s="50">
        <v>14.031499999999999</v>
      </c>
      <c r="L1397" s="48">
        <f t="shared" si="214"/>
        <v>9.4162630276135016E-4</v>
      </c>
      <c r="M1397" s="10"/>
      <c r="O1397" s="5"/>
      <c r="P1397" s="10">
        <v>41326</v>
      </c>
      <c r="Q1397">
        <v>185.7</v>
      </c>
      <c r="R1397" s="5">
        <f t="shared" si="215"/>
        <v>1.24009273736987E-3</v>
      </c>
      <c r="U1397" s="5"/>
      <c r="X1397" s="5"/>
      <c r="Y1397" s="10"/>
      <c r="AA1397" s="5"/>
      <c r="AB1397" s="20"/>
      <c r="AD1397" s="22" t="e">
        <f t="shared" si="216"/>
        <v>#DIV/0!</v>
      </c>
      <c r="AE1397" s="20">
        <v>41502</v>
      </c>
      <c r="AF1397" s="21">
        <v>11.313000000000001</v>
      </c>
      <c r="AG1397" s="22">
        <f t="shared" si="217"/>
        <v>-2.6511134676565162E-4</v>
      </c>
      <c r="AH1397" s="20">
        <v>41368</v>
      </c>
      <c r="AI1397" s="21">
        <v>12.95</v>
      </c>
      <c r="AJ1397" s="22" t="e">
        <v>#DIV/0!</v>
      </c>
      <c r="AK1397" s="30">
        <v>0</v>
      </c>
      <c r="AL1397" s="31">
        <v>0</v>
      </c>
      <c r="AM1397" s="22" t="e">
        <v>#DIV/0!</v>
      </c>
    </row>
    <row r="1398" spans="1:39">
      <c r="A1398" s="51"/>
      <c r="B1398" s="47"/>
      <c r="C1398" s="48" t="e">
        <f t="shared" si="211"/>
        <v>#DIV/0!</v>
      </c>
      <c r="D1398" s="46">
        <v>41355</v>
      </c>
      <c r="E1398" s="47">
        <v>11.66</v>
      </c>
      <c r="F1398" s="48">
        <f t="shared" si="212"/>
        <v>0</v>
      </c>
      <c r="G1398" s="46">
        <v>41369</v>
      </c>
      <c r="H1398" s="47">
        <v>11.100300000000001</v>
      </c>
      <c r="I1398" s="48">
        <f t="shared" si="213"/>
        <v>9.009577180553929E-5</v>
      </c>
      <c r="J1398" s="49">
        <v>41355</v>
      </c>
      <c r="K1398" s="50">
        <v>14.0183</v>
      </c>
      <c r="L1398" s="48">
        <f t="shared" si="214"/>
        <v>-2.28220946403712E-4</v>
      </c>
      <c r="M1398" s="10"/>
      <c r="O1398" s="5"/>
      <c r="P1398" s="10">
        <v>41325</v>
      </c>
      <c r="Q1398">
        <v>185.47</v>
      </c>
      <c r="R1398" s="5">
        <f t="shared" si="215"/>
        <v>4.8548926529293028E-4</v>
      </c>
      <c r="U1398" s="5"/>
      <c r="X1398" s="5"/>
      <c r="Y1398" s="10"/>
      <c r="AA1398" s="5"/>
      <c r="AB1398" s="20"/>
      <c r="AD1398" s="22" t="e">
        <f t="shared" si="216"/>
        <v>#DIV/0!</v>
      </c>
      <c r="AE1398" s="20">
        <v>41501</v>
      </c>
      <c r="AF1398" s="21">
        <v>11.316000000000001</v>
      </c>
      <c r="AG1398" s="22">
        <f t="shared" si="217"/>
        <v>-6.1821072154019901E-4</v>
      </c>
      <c r="AH1398" s="20">
        <v>41367</v>
      </c>
      <c r="AI1398" s="21">
        <v>12.945</v>
      </c>
      <c r="AJ1398" s="22" t="e">
        <v>#DIV/0!</v>
      </c>
      <c r="AK1398" s="30">
        <v>0</v>
      </c>
      <c r="AL1398" s="31">
        <v>0</v>
      </c>
      <c r="AM1398" s="22" t="e">
        <v>#DIV/0!</v>
      </c>
    </row>
    <row r="1399" spans="1:39">
      <c r="A1399" s="51"/>
      <c r="B1399" s="47"/>
      <c r="C1399" s="48" t="e">
        <f t="shared" si="211"/>
        <v>#DIV/0!</v>
      </c>
      <c r="D1399" s="46">
        <v>41354</v>
      </c>
      <c r="E1399" s="47">
        <v>11.66</v>
      </c>
      <c r="F1399" s="48">
        <f t="shared" si="212"/>
        <v>1.7182130584192073E-3</v>
      </c>
      <c r="G1399" s="46">
        <v>41368</v>
      </c>
      <c r="H1399" s="47">
        <v>11.099299999999999</v>
      </c>
      <c r="I1399" s="48">
        <f t="shared" si="213"/>
        <v>9.0103889784872072E-5</v>
      </c>
      <c r="J1399" s="49">
        <v>41354</v>
      </c>
      <c r="K1399" s="50">
        <v>14.0215</v>
      </c>
      <c r="L1399" s="48">
        <f t="shared" si="214"/>
        <v>8.2084225553175191E-4</v>
      </c>
      <c r="M1399" s="10"/>
      <c r="O1399" s="5"/>
      <c r="P1399" s="10">
        <v>41324</v>
      </c>
      <c r="Q1399">
        <v>185.38</v>
      </c>
      <c r="R1399" s="5">
        <f t="shared" si="215"/>
        <v>2.6502244577857599E-3</v>
      </c>
      <c r="U1399" s="5"/>
      <c r="X1399" s="5"/>
      <c r="Y1399" s="10"/>
      <c r="AA1399" s="5"/>
      <c r="AB1399" s="20"/>
      <c r="AD1399" s="22" t="e">
        <f t="shared" si="216"/>
        <v>#DIV/0!</v>
      </c>
      <c r="AE1399" s="20">
        <v>41500</v>
      </c>
      <c r="AF1399" s="21">
        <v>11.323</v>
      </c>
      <c r="AG1399" s="22">
        <f t="shared" si="217"/>
        <v>8.8323617735490393E-5</v>
      </c>
      <c r="AH1399" s="20">
        <v>41366</v>
      </c>
      <c r="AI1399" s="21">
        <v>12.946999999999999</v>
      </c>
      <c r="AJ1399" s="22" t="e">
        <v>#DIV/0!</v>
      </c>
      <c r="AK1399" s="30">
        <v>0</v>
      </c>
      <c r="AL1399" s="31">
        <v>0</v>
      </c>
      <c r="AM1399" s="22" t="e">
        <v>#DIV/0!</v>
      </c>
    </row>
    <row r="1400" spans="1:39">
      <c r="A1400" s="51"/>
      <c r="B1400" s="47"/>
      <c r="C1400" s="48" t="e">
        <f t="shared" si="211"/>
        <v>#DIV/0!</v>
      </c>
      <c r="D1400" s="46">
        <v>41353</v>
      </c>
      <c r="E1400" s="47">
        <v>11.64</v>
      </c>
      <c r="F1400" s="48">
        <f t="shared" si="212"/>
        <v>2.5839793281654728E-3</v>
      </c>
      <c r="G1400" s="46">
        <v>41367</v>
      </c>
      <c r="H1400" s="47">
        <v>11.0983</v>
      </c>
      <c r="I1400" s="48">
        <f t="shared" si="213"/>
        <v>9.0112009227419793E-5</v>
      </c>
      <c r="J1400" s="49">
        <v>41353</v>
      </c>
      <c r="K1400" s="50">
        <v>14.01</v>
      </c>
      <c r="L1400" s="48">
        <f t="shared" si="214"/>
        <v>-9.2782254323333518E-5</v>
      </c>
      <c r="M1400" s="10"/>
      <c r="O1400" s="5"/>
      <c r="P1400" s="10">
        <v>41323</v>
      </c>
      <c r="Q1400">
        <v>184.89</v>
      </c>
      <c r="R1400" s="5">
        <f t="shared" si="215"/>
        <v>-1.6223231667748832E-4</v>
      </c>
      <c r="U1400" s="5"/>
      <c r="X1400" s="5"/>
      <c r="Y1400" s="10"/>
      <c r="AA1400" s="5"/>
      <c r="AB1400" s="20"/>
      <c r="AD1400" s="22" t="e">
        <f t="shared" si="216"/>
        <v>#DIV/0!</v>
      </c>
      <c r="AE1400" s="20">
        <v>41499</v>
      </c>
      <c r="AF1400" s="21">
        <v>11.321999999999999</v>
      </c>
      <c r="AG1400" s="22">
        <f t="shared" si="217"/>
        <v>8.8331419485862189E-5</v>
      </c>
      <c r="AH1400" s="20">
        <v>41365</v>
      </c>
      <c r="AI1400" s="21">
        <v>12.939</v>
      </c>
      <c r="AJ1400" s="22" t="e">
        <v>#DIV/0!</v>
      </c>
      <c r="AK1400" s="30">
        <v>0</v>
      </c>
      <c r="AL1400" s="31">
        <v>0</v>
      </c>
      <c r="AM1400" s="22" t="e">
        <v>#DIV/0!</v>
      </c>
    </row>
    <row r="1401" spans="1:39">
      <c r="A1401" s="51"/>
      <c r="B1401" s="47"/>
      <c r="C1401" s="48" t="e">
        <f t="shared" si="211"/>
        <v>#DIV/0!</v>
      </c>
      <c r="D1401" s="46">
        <v>41352</v>
      </c>
      <c r="E1401" s="47">
        <v>11.61</v>
      </c>
      <c r="F1401" s="48">
        <f t="shared" si="212"/>
        <v>-3.4334763948498646E-3</v>
      </c>
      <c r="G1401" s="46">
        <v>41366</v>
      </c>
      <c r="H1401" s="47">
        <v>11.097300000000001</v>
      </c>
      <c r="I1401" s="48">
        <f t="shared" si="213"/>
        <v>4.2370589401956993E-4</v>
      </c>
      <c r="J1401" s="49">
        <v>41352</v>
      </c>
      <c r="K1401" s="50">
        <v>14.0113</v>
      </c>
      <c r="L1401" s="48">
        <f t="shared" si="214"/>
        <v>3.926944551542658E-4</v>
      </c>
      <c r="M1401" s="10"/>
      <c r="O1401" s="5"/>
      <c r="P1401" s="10">
        <v>41320</v>
      </c>
      <c r="Q1401">
        <v>184.92</v>
      </c>
      <c r="R1401" s="5">
        <f t="shared" si="215"/>
        <v>3.7868542061126958E-4</v>
      </c>
      <c r="U1401" s="5"/>
      <c r="X1401" s="5"/>
      <c r="Y1401" s="10"/>
      <c r="AA1401" s="5"/>
      <c r="AB1401" s="20"/>
      <c r="AD1401" s="22" t="e">
        <f t="shared" si="216"/>
        <v>#DIV/0!</v>
      </c>
      <c r="AE1401" s="20">
        <v>41498</v>
      </c>
      <c r="AF1401" s="21">
        <v>11.321</v>
      </c>
      <c r="AG1401" s="22">
        <f t="shared" si="217"/>
        <v>3.5345056110272683E-4</v>
      </c>
      <c r="AH1401" s="20">
        <v>41362</v>
      </c>
      <c r="AI1401" s="21">
        <v>12.936999999999999</v>
      </c>
      <c r="AJ1401" s="22" t="e">
        <v>#DIV/0!</v>
      </c>
      <c r="AK1401" s="30">
        <v>0</v>
      </c>
      <c r="AL1401" s="31">
        <v>0</v>
      </c>
      <c r="AM1401" s="22" t="e">
        <v>#DIV/0!</v>
      </c>
    </row>
    <row r="1402" spans="1:39">
      <c r="A1402" s="51"/>
      <c r="B1402" s="47"/>
      <c r="C1402" s="48" t="e">
        <f t="shared" si="211"/>
        <v>#DIV/0!</v>
      </c>
      <c r="D1402" s="46">
        <v>41351</v>
      </c>
      <c r="E1402" s="47">
        <v>11.65</v>
      </c>
      <c r="F1402" s="48">
        <f t="shared" si="212"/>
        <v>-2.5684931506848767E-3</v>
      </c>
      <c r="G1402" s="46">
        <v>41361</v>
      </c>
      <c r="H1402" s="47">
        <v>11.092599999999999</v>
      </c>
      <c r="I1402" s="48">
        <f t="shared" si="213"/>
        <v>1.0819193248814213E-4</v>
      </c>
      <c r="J1402" s="49">
        <v>41351</v>
      </c>
      <c r="K1402" s="50">
        <v>14.005800000000001</v>
      </c>
      <c r="L1402" s="48">
        <f t="shared" si="214"/>
        <v>4.1428571428576381E-4</v>
      </c>
      <c r="M1402" s="10"/>
      <c r="O1402" s="5"/>
      <c r="P1402" s="10">
        <v>41319</v>
      </c>
      <c r="Q1402">
        <v>184.85</v>
      </c>
      <c r="R1402" s="5">
        <f t="shared" si="215"/>
        <v>2.3316343129812754E-3</v>
      </c>
      <c r="U1402" s="5"/>
      <c r="X1402" s="5"/>
      <c r="Y1402" s="10"/>
      <c r="AA1402" s="5"/>
      <c r="AB1402" s="20"/>
      <c r="AD1402" s="22" t="e">
        <f t="shared" si="216"/>
        <v>#DIV/0!</v>
      </c>
      <c r="AE1402" s="20">
        <v>41495</v>
      </c>
      <c r="AF1402" s="21">
        <v>11.317</v>
      </c>
      <c r="AG1402" s="22">
        <f t="shared" si="217"/>
        <v>2.3027189797183421E-3</v>
      </c>
      <c r="AH1402" s="20">
        <v>41361</v>
      </c>
      <c r="AI1402" s="21">
        <v>12.936</v>
      </c>
      <c r="AJ1402" s="22" t="e">
        <v>#DIV/0!</v>
      </c>
      <c r="AK1402" s="30">
        <v>0</v>
      </c>
      <c r="AL1402" s="31">
        <v>0</v>
      </c>
      <c r="AM1402" s="22" t="e">
        <v>#DIV/0!</v>
      </c>
    </row>
    <row r="1403" spans="1:39">
      <c r="A1403" s="51"/>
      <c r="B1403" s="47"/>
      <c r="C1403" s="48" t="e">
        <f t="shared" si="211"/>
        <v>#DIV/0!</v>
      </c>
      <c r="D1403" s="46">
        <v>41347</v>
      </c>
      <c r="E1403" s="47">
        <v>11.68</v>
      </c>
      <c r="F1403" s="48">
        <f t="shared" si="212"/>
        <v>2.5751072961372841E-3</v>
      </c>
      <c r="G1403" s="46">
        <v>41360</v>
      </c>
      <c r="H1403" s="47">
        <v>11.0914</v>
      </c>
      <c r="I1403" s="48">
        <f t="shared" si="213"/>
        <v>8.1150534240988125E-5</v>
      </c>
      <c r="J1403" s="49">
        <v>41348</v>
      </c>
      <c r="K1403" s="50">
        <v>14</v>
      </c>
      <c r="L1403" s="48">
        <f t="shared" si="214"/>
        <v>0</v>
      </c>
      <c r="M1403" s="10"/>
      <c r="O1403" s="5"/>
      <c r="P1403" s="10">
        <v>41318</v>
      </c>
      <c r="Q1403">
        <v>184.42</v>
      </c>
      <c r="R1403" s="5">
        <f t="shared" si="215"/>
        <v>1.0856584518509859E-3</v>
      </c>
      <c r="U1403" s="5"/>
      <c r="X1403" s="5"/>
      <c r="Y1403" s="10"/>
      <c r="AA1403" s="5"/>
      <c r="AB1403" s="20"/>
      <c r="AD1403" s="22" t="e">
        <f t="shared" si="216"/>
        <v>#DIV/0!</v>
      </c>
      <c r="AE1403" s="20">
        <v>41494</v>
      </c>
      <c r="AF1403" s="21">
        <v>11.291</v>
      </c>
      <c r="AG1403" s="22">
        <f t="shared" si="217"/>
        <v>2.6576895818569398E-4</v>
      </c>
      <c r="AH1403" s="20">
        <v>41360</v>
      </c>
      <c r="AI1403" s="21">
        <v>12.942</v>
      </c>
      <c r="AJ1403" s="22" t="e">
        <v>#DIV/0!</v>
      </c>
      <c r="AK1403" s="30">
        <v>0</v>
      </c>
      <c r="AL1403" s="31">
        <v>0</v>
      </c>
      <c r="AM1403" s="22" t="e">
        <v>#DIV/0!</v>
      </c>
    </row>
    <row r="1404" spans="1:39">
      <c r="A1404" s="51"/>
      <c r="B1404" s="47"/>
      <c r="C1404" s="48" t="e">
        <f t="shared" si="211"/>
        <v>#DIV/0!</v>
      </c>
      <c r="D1404" s="46">
        <v>41346</v>
      </c>
      <c r="E1404" s="47">
        <v>11.65</v>
      </c>
      <c r="F1404" s="48">
        <f t="shared" si="212"/>
        <v>-1.7137960582690294E-3</v>
      </c>
      <c r="G1404" s="46">
        <v>41359</v>
      </c>
      <c r="H1404" s="47">
        <v>11.0905</v>
      </c>
      <c r="I1404" s="48">
        <f t="shared" si="213"/>
        <v>1.082124209824566E-4</v>
      </c>
      <c r="J1404" s="49">
        <v>41347</v>
      </c>
      <c r="K1404" s="50">
        <v>14</v>
      </c>
      <c r="L1404" s="48">
        <f t="shared" si="214"/>
        <v>7.1479628305931282E-4</v>
      </c>
      <c r="M1404" s="10"/>
      <c r="O1404" s="5"/>
      <c r="P1404" s="10">
        <v>41317</v>
      </c>
      <c r="Q1404">
        <v>184.22</v>
      </c>
      <c r="R1404" s="5">
        <f t="shared" si="215"/>
        <v>-1.3552339133734482E-3</v>
      </c>
      <c r="U1404" s="5"/>
      <c r="X1404" s="5"/>
      <c r="Y1404" s="10"/>
      <c r="AA1404" s="5"/>
      <c r="AB1404" s="20"/>
      <c r="AD1404" s="22" t="e">
        <f t="shared" si="216"/>
        <v>#DIV/0!</v>
      </c>
      <c r="AE1404" s="20">
        <v>41493</v>
      </c>
      <c r="AF1404" s="21">
        <v>11.288</v>
      </c>
      <c r="AG1404" s="22">
        <f t="shared" si="217"/>
        <v>0</v>
      </c>
      <c r="AH1404" s="20">
        <v>41359</v>
      </c>
      <c r="AI1404" s="21">
        <v>12.948</v>
      </c>
      <c r="AJ1404" s="22" t="e">
        <v>#DIV/0!</v>
      </c>
      <c r="AK1404" s="30">
        <v>0</v>
      </c>
      <c r="AL1404" s="31">
        <v>0</v>
      </c>
      <c r="AM1404" s="22" t="e">
        <v>#DIV/0!</v>
      </c>
    </row>
    <row r="1405" spans="1:39">
      <c r="A1405" s="51"/>
      <c r="B1405" s="47"/>
      <c r="C1405" s="48" t="e">
        <f t="shared" si="211"/>
        <v>#DIV/0!</v>
      </c>
      <c r="D1405" s="46">
        <v>41345</v>
      </c>
      <c r="E1405" s="47">
        <v>11.67</v>
      </c>
      <c r="F1405" s="48">
        <f t="shared" si="212"/>
        <v>0</v>
      </c>
      <c r="G1405" s="46">
        <v>41358</v>
      </c>
      <c r="H1405" s="47">
        <v>11.0893</v>
      </c>
      <c r="I1405" s="48">
        <f t="shared" si="213"/>
        <v>2.5255941911338838E-4</v>
      </c>
      <c r="J1405" s="49">
        <v>41346</v>
      </c>
      <c r="K1405" s="50">
        <v>13.99</v>
      </c>
      <c r="L1405" s="48">
        <f t="shared" si="214"/>
        <v>-7.1428571428569911E-4</v>
      </c>
      <c r="M1405" s="10"/>
      <c r="O1405" s="5"/>
      <c r="P1405" s="10">
        <v>41316</v>
      </c>
      <c r="Q1405">
        <v>184.47</v>
      </c>
      <c r="R1405" s="5">
        <f t="shared" si="215"/>
        <v>1.4114326040931052E-3</v>
      </c>
      <c r="U1405" s="5"/>
      <c r="X1405" s="5"/>
      <c r="Y1405" s="10"/>
      <c r="AA1405" s="5"/>
      <c r="AB1405" s="20"/>
      <c r="AD1405" s="22" t="e">
        <f t="shared" si="216"/>
        <v>#DIV/0!</v>
      </c>
      <c r="AE1405" s="20">
        <v>41492</v>
      </c>
      <c r="AF1405" s="21">
        <v>11.288</v>
      </c>
      <c r="AG1405" s="22">
        <f t="shared" si="217"/>
        <v>1.7721070352655219E-4</v>
      </c>
      <c r="AH1405" s="20">
        <v>41358</v>
      </c>
      <c r="AI1405" s="21">
        <v>12.952</v>
      </c>
      <c r="AJ1405" s="22" t="e">
        <v>#DIV/0!</v>
      </c>
      <c r="AK1405" s="30">
        <v>0</v>
      </c>
      <c r="AL1405" s="31">
        <v>0</v>
      </c>
      <c r="AM1405" s="22" t="e">
        <v>#DIV/0!</v>
      </c>
    </row>
    <row r="1406" spans="1:39">
      <c r="A1406" s="51"/>
      <c r="B1406" s="47"/>
      <c r="C1406" s="48" t="e">
        <f t="shared" si="211"/>
        <v>#DIV/0!</v>
      </c>
      <c r="D1406" s="46">
        <v>41344</v>
      </c>
      <c r="E1406" s="47">
        <v>11.67</v>
      </c>
      <c r="F1406" s="48">
        <f t="shared" si="212"/>
        <v>0</v>
      </c>
      <c r="G1406" s="46">
        <v>41355</v>
      </c>
      <c r="H1406" s="47">
        <v>11.086499999999999</v>
      </c>
      <c r="I1406" s="48">
        <f t="shared" si="213"/>
        <v>7.2165041449787746E-5</v>
      </c>
      <c r="J1406" s="49">
        <v>41345</v>
      </c>
      <c r="K1406" s="50">
        <v>14</v>
      </c>
      <c r="L1406" s="48">
        <f t="shared" si="214"/>
        <v>7.1479628305931282E-4</v>
      </c>
      <c r="M1406" s="10"/>
      <c r="O1406" s="5"/>
      <c r="P1406" s="10">
        <v>41313</v>
      </c>
      <c r="Q1406">
        <v>184.21</v>
      </c>
      <c r="R1406" s="5">
        <f t="shared" si="215"/>
        <v>3.3770902554605617E-3</v>
      </c>
      <c r="U1406" s="5"/>
      <c r="X1406" s="5"/>
      <c r="Y1406" s="10"/>
      <c r="AA1406" s="5"/>
      <c r="AB1406" s="20"/>
      <c r="AD1406" s="22" t="e">
        <f t="shared" si="216"/>
        <v>#DIV/0!</v>
      </c>
      <c r="AE1406" s="20">
        <v>41491</v>
      </c>
      <c r="AF1406" s="21">
        <v>11.286</v>
      </c>
      <c r="AG1406" s="22">
        <f t="shared" si="217"/>
        <v>-1.7717930545718178E-4</v>
      </c>
      <c r="AH1406" s="20">
        <v>41355</v>
      </c>
      <c r="AI1406" s="21">
        <v>12.942</v>
      </c>
      <c r="AJ1406" s="22" t="e">
        <v>#DIV/0!</v>
      </c>
      <c r="AK1406" s="30">
        <v>0</v>
      </c>
      <c r="AL1406" s="31">
        <v>0</v>
      </c>
      <c r="AM1406" s="22" t="e">
        <v>#DIV/0!</v>
      </c>
    </row>
    <row r="1407" spans="1:39">
      <c r="A1407" s="51"/>
      <c r="B1407" s="47"/>
      <c r="C1407" s="48" t="e">
        <f t="shared" si="211"/>
        <v>#DIV/0!</v>
      </c>
      <c r="D1407" s="46">
        <v>41341</v>
      </c>
      <c r="E1407" s="47">
        <v>11.67</v>
      </c>
      <c r="F1407" s="48">
        <f t="shared" si="212"/>
        <v>3.4393809114358679E-3</v>
      </c>
      <c r="G1407" s="46">
        <v>41354</v>
      </c>
      <c r="H1407" s="47">
        <v>11.085699999999999</v>
      </c>
      <c r="I1407" s="48">
        <f t="shared" si="213"/>
        <v>5.1444043321291965E-4</v>
      </c>
      <c r="J1407" s="49">
        <v>41344</v>
      </c>
      <c r="K1407" s="50">
        <v>13.99</v>
      </c>
      <c r="L1407" s="48">
        <f t="shared" si="214"/>
        <v>0</v>
      </c>
      <c r="M1407" s="10"/>
      <c r="O1407" s="5"/>
      <c r="P1407" s="10">
        <v>41312</v>
      </c>
      <c r="Q1407">
        <v>183.59</v>
      </c>
      <c r="R1407" s="5">
        <f t="shared" si="215"/>
        <v>4.2667250150429468E-3</v>
      </c>
      <c r="U1407" s="5"/>
      <c r="X1407" s="5"/>
      <c r="Y1407" s="10"/>
      <c r="AA1407" s="5"/>
      <c r="AB1407" s="20"/>
      <c r="AD1407" s="22" t="e">
        <f t="shared" si="216"/>
        <v>#DIV/0!</v>
      </c>
      <c r="AE1407" s="20">
        <v>41488</v>
      </c>
      <c r="AF1407" s="21">
        <v>11.288</v>
      </c>
      <c r="AG1407" s="22">
        <f t="shared" si="217"/>
        <v>-5.3125553391183164E-4</v>
      </c>
      <c r="AH1407" s="20">
        <v>41354</v>
      </c>
      <c r="AI1407" s="21">
        <v>12.945</v>
      </c>
      <c r="AJ1407" s="22" t="e">
        <v>#DIV/0!</v>
      </c>
      <c r="AK1407" s="30">
        <v>0</v>
      </c>
      <c r="AL1407" s="31">
        <v>0</v>
      </c>
      <c r="AM1407" s="22" t="e">
        <v>#DIV/0!</v>
      </c>
    </row>
    <row r="1408" spans="1:39">
      <c r="A1408" s="51"/>
      <c r="B1408" s="47"/>
      <c r="C1408" s="48" t="e">
        <f t="shared" si="211"/>
        <v>#DIV/0!</v>
      </c>
      <c r="D1408" s="46">
        <v>41340</v>
      </c>
      <c r="E1408" s="47">
        <v>11.63</v>
      </c>
      <c r="F1408" s="48">
        <f t="shared" si="212"/>
        <v>8.605851979347301E-4</v>
      </c>
      <c r="G1408" s="46">
        <v>41353</v>
      </c>
      <c r="H1408" s="47">
        <v>11.08</v>
      </c>
      <c r="I1408" s="48">
        <f t="shared" si="213"/>
        <v>-3.4284270737472937E-4</v>
      </c>
      <c r="J1408" s="49">
        <v>41341</v>
      </c>
      <c r="K1408" s="50">
        <v>13.99</v>
      </c>
      <c r="L1408" s="48">
        <f t="shared" si="214"/>
        <v>7.1530758226035667E-4</v>
      </c>
      <c r="M1408" s="10"/>
      <c r="O1408" s="5"/>
      <c r="P1408" s="10">
        <v>41311</v>
      </c>
      <c r="Q1408">
        <v>182.81</v>
      </c>
      <c r="R1408" s="5">
        <f t="shared" si="215"/>
        <v>-1.2019887450144722E-3</v>
      </c>
      <c r="U1408" s="5"/>
      <c r="X1408" s="5"/>
      <c r="Y1408" s="10"/>
      <c r="AA1408" s="5"/>
      <c r="AB1408" s="20"/>
      <c r="AD1408" s="22" t="e">
        <f t="shared" si="216"/>
        <v>#DIV/0!</v>
      </c>
      <c r="AE1408" s="20">
        <v>41487</v>
      </c>
      <c r="AF1408" s="21">
        <v>11.294</v>
      </c>
      <c r="AG1408" s="22">
        <f t="shared" si="217"/>
        <v>4.4290902648602904E-4</v>
      </c>
      <c r="AH1408" s="20">
        <v>41353</v>
      </c>
      <c r="AI1408" s="21">
        <v>12.935</v>
      </c>
      <c r="AJ1408" s="22" t="e">
        <v>#DIV/0!</v>
      </c>
      <c r="AK1408" s="30">
        <v>0</v>
      </c>
      <c r="AL1408" s="31">
        <v>0</v>
      </c>
      <c r="AM1408" s="22" t="e">
        <v>#DIV/0!</v>
      </c>
    </row>
    <row r="1409" spans="1:39">
      <c r="A1409" s="51"/>
      <c r="B1409" s="47"/>
      <c r="C1409" s="48" t="e">
        <f t="shared" si="211"/>
        <v>#DIV/0!</v>
      </c>
      <c r="D1409" s="46">
        <v>41339</v>
      </c>
      <c r="E1409" s="47">
        <v>11.62</v>
      </c>
      <c r="F1409" s="48">
        <f t="shared" si="212"/>
        <v>1.7241379310344461E-3</v>
      </c>
      <c r="G1409" s="46">
        <v>41352</v>
      </c>
      <c r="H1409" s="47">
        <v>11.0838</v>
      </c>
      <c r="I1409" s="48">
        <f t="shared" si="213"/>
        <v>9.0229905799928329E-5</v>
      </c>
      <c r="J1409" s="49">
        <v>41340</v>
      </c>
      <c r="K1409" s="50">
        <v>13.98</v>
      </c>
      <c r="L1409" s="48">
        <f t="shared" si="214"/>
        <v>0</v>
      </c>
      <c r="M1409" s="10"/>
      <c r="O1409" s="5"/>
      <c r="P1409" s="10">
        <v>41310</v>
      </c>
      <c r="Q1409">
        <v>183.03</v>
      </c>
      <c r="R1409" s="5">
        <f t="shared" si="215"/>
        <v>3.3989364618168113E-3</v>
      </c>
      <c r="U1409" s="5"/>
      <c r="X1409" s="5"/>
      <c r="Y1409" s="10"/>
      <c r="AA1409" s="5"/>
      <c r="AB1409" s="20"/>
      <c r="AD1409" s="22" t="e">
        <f t="shared" si="216"/>
        <v>#DIV/0!</v>
      </c>
      <c r="AE1409" s="20">
        <v>41486</v>
      </c>
      <c r="AF1409" s="21">
        <v>11.289</v>
      </c>
      <c r="AG1409" s="22">
        <f t="shared" si="217"/>
        <v>8.8589652728512206E-5</v>
      </c>
      <c r="AH1409" s="20">
        <v>41352</v>
      </c>
      <c r="AI1409" s="21">
        <v>12.936</v>
      </c>
      <c r="AJ1409" s="22" t="e">
        <v>#DIV/0!</v>
      </c>
      <c r="AK1409" s="30">
        <v>0</v>
      </c>
      <c r="AL1409" s="31">
        <v>0</v>
      </c>
      <c r="AM1409" s="22" t="e">
        <v>#DIV/0!</v>
      </c>
    </row>
    <row r="1410" spans="1:39">
      <c r="A1410" s="51"/>
      <c r="B1410" s="47"/>
      <c r="C1410" s="48" t="e">
        <f t="shared" si="211"/>
        <v>#DIV/0!</v>
      </c>
      <c r="D1410" s="46">
        <v>41338</v>
      </c>
      <c r="E1410" s="47">
        <v>11.6</v>
      </c>
      <c r="F1410" s="48">
        <f t="shared" si="212"/>
        <v>5.1993067590988306E-3</v>
      </c>
      <c r="G1410" s="46">
        <v>41351</v>
      </c>
      <c r="H1410" s="47">
        <v>11.082800000000001</v>
      </c>
      <c r="I1410" s="48">
        <f t="shared" si="213"/>
        <v>2.256256599551708E-4</v>
      </c>
      <c r="J1410" s="49">
        <v>41339</v>
      </c>
      <c r="K1410" s="50">
        <v>13.98</v>
      </c>
      <c r="L1410" s="48">
        <f t="shared" si="214"/>
        <v>7.1581961345739342E-4</v>
      </c>
      <c r="M1410" s="10"/>
      <c r="O1410" s="5"/>
      <c r="P1410" s="10">
        <v>41309</v>
      </c>
      <c r="Q1410">
        <v>182.41</v>
      </c>
      <c r="R1410" s="5">
        <f t="shared" si="215"/>
        <v>-1.5326509387487061E-3</v>
      </c>
      <c r="U1410" s="5"/>
      <c r="X1410" s="5"/>
      <c r="Y1410" s="10"/>
      <c r="AA1410" s="5"/>
      <c r="AB1410" s="20"/>
      <c r="AD1410" s="22" t="e">
        <f t="shared" si="216"/>
        <v>#DIV/0!</v>
      </c>
      <c r="AE1410" s="20">
        <v>41485</v>
      </c>
      <c r="AF1410" s="21">
        <v>11.288</v>
      </c>
      <c r="AG1410" s="22">
        <f t="shared" si="217"/>
        <v>1.7721070352655219E-4</v>
      </c>
      <c r="AH1410" s="20">
        <v>41351</v>
      </c>
      <c r="AI1410" s="21">
        <v>12.933</v>
      </c>
      <c r="AJ1410" s="22" t="e">
        <v>#DIV/0!</v>
      </c>
      <c r="AK1410" s="30">
        <v>0</v>
      </c>
      <c r="AL1410" s="31">
        <v>0</v>
      </c>
      <c r="AM1410" s="22" t="e">
        <v>#DIV/0!</v>
      </c>
    </row>
    <row r="1411" spans="1:39">
      <c r="A1411" s="51"/>
      <c r="B1411" s="47"/>
      <c r="C1411" s="48" t="e">
        <f t="shared" si="211"/>
        <v>#DIV/0!</v>
      </c>
      <c r="D1411" s="46">
        <v>41337</v>
      </c>
      <c r="E1411" s="47">
        <v>11.54</v>
      </c>
      <c r="F1411" s="48">
        <f t="shared" si="212"/>
        <v>8.6730268863831632E-4</v>
      </c>
      <c r="G1411" s="46">
        <v>41348</v>
      </c>
      <c r="H1411" s="47">
        <v>11.080299999999999</v>
      </c>
      <c r="I1411" s="48">
        <f t="shared" si="213"/>
        <v>2.7075812274305127E-5</v>
      </c>
      <c r="J1411" s="49">
        <v>41338</v>
      </c>
      <c r="K1411" s="50">
        <v>13.97</v>
      </c>
      <c r="L1411" s="48">
        <f t="shared" si="214"/>
        <v>0</v>
      </c>
      <c r="M1411" s="10"/>
      <c r="O1411" s="5"/>
      <c r="P1411" s="10">
        <v>41306</v>
      </c>
      <c r="Q1411">
        <v>182.69</v>
      </c>
      <c r="R1411" s="5">
        <f t="shared" si="215"/>
        <v>-9.2967297385987044E-4</v>
      </c>
      <c r="U1411" s="5"/>
      <c r="X1411" s="5"/>
      <c r="Y1411" s="10"/>
      <c r="AA1411" s="5"/>
      <c r="AB1411" s="20"/>
      <c r="AD1411" s="22" t="e">
        <f t="shared" si="216"/>
        <v>#DIV/0!</v>
      </c>
      <c r="AE1411" s="20">
        <v>41484</v>
      </c>
      <c r="AF1411" s="21">
        <v>11.286</v>
      </c>
      <c r="AG1411" s="22">
        <f t="shared" si="217"/>
        <v>6.2062239560241805E-4</v>
      </c>
      <c r="AH1411" s="20">
        <v>41348</v>
      </c>
      <c r="AI1411" s="21">
        <v>12.935</v>
      </c>
      <c r="AJ1411" s="22" t="e">
        <v>#DIV/0!</v>
      </c>
      <c r="AK1411" s="30">
        <v>0</v>
      </c>
      <c r="AL1411" s="31">
        <v>0</v>
      </c>
      <c r="AM1411" s="22" t="e">
        <v>#DIV/0!</v>
      </c>
    </row>
    <row r="1412" spans="1:39">
      <c r="A1412" s="51"/>
      <c r="B1412" s="47"/>
      <c r="C1412" s="48" t="e">
        <f t="shared" ref="C1412:C1475" si="218">(B1606-B1607)/B1607</f>
        <v>#DIV/0!</v>
      </c>
      <c r="D1412" s="46">
        <v>41334</v>
      </c>
      <c r="E1412" s="47">
        <v>11.53</v>
      </c>
      <c r="F1412" s="48">
        <f t="shared" ref="F1412:F1475" si="219">(E1412-E1413)/E1413</f>
        <v>-2.5951557093426589E-3</v>
      </c>
      <c r="G1412" s="46">
        <v>41347</v>
      </c>
      <c r="H1412" s="47">
        <v>11.08</v>
      </c>
      <c r="I1412" s="48">
        <f t="shared" ref="I1412:I1475" si="220">(H1412-H1413)/H1413</f>
        <v>0</v>
      </c>
      <c r="J1412" s="49">
        <v>41337</v>
      </c>
      <c r="K1412" s="50">
        <v>13.97</v>
      </c>
      <c r="L1412" s="48">
        <f t="shared" ref="L1412:L1475" si="221">(K1412-K1413)/K1413</f>
        <v>0</v>
      </c>
      <c r="M1412" s="10"/>
      <c r="O1412" s="5"/>
      <c r="P1412" s="10">
        <v>41305</v>
      </c>
      <c r="Q1412">
        <v>182.86</v>
      </c>
      <c r="R1412" s="5">
        <f t="shared" ref="R1412:R1475" si="222">(Q1412-Q1413)/Q1413</f>
        <v>-1.8014083738194448E-3</v>
      </c>
      <c r="U1412" s="5"/>
      <c r="X1412" s="5"/>
      <c r="Y1412" s="10"/>
      <c r="AA1412" s="5"/>
      <c r="AB1412" s="20"/>
      <c r="AD1412" s="22" t="e">
        <f t="shared" ref="AD1412:AD1475" si="223">(AC1412-AC1413)/AC1413</f>
        <v>#DIV/0!</v>
      </c>
      <c r="AE1412" s="20">
        <v>41481</v>
      </c>
      <c r="AF1412" s="21">
        <v>11.279</v>
      </c>
      <c r="AG1412" s="22">
        <f t="shared" ref="AG1412:AG1475" si="224">(AF1412-AF1413)/AF1413</f>
        <v>-8.8652482269454424E-5</v>
      </c>
      <c r="AH1412" s="20">
        <v>41347</v>
      </c>
      <c r="AI1412" s="21">
        <v>12.928000000000001</v>
      </c>
      <c r="AJ1412" s="22" t="e">
        <v>#DIV/0!</v>
      </c>
      <c r="AK1412" s="30">
        <v>0</v>
      </c>
      <c r="AL1412" s="31">
        <v>0</v>
      </c>
      <c r="AM1412" s="22" t="e">
        <v>#DIV/0!</v>
      </c>
    </row>
    <row r="1413" spans="1:39">
      <c r="A1413" s="51"/>
      <c r="B1413" s="47"/>
      <c r="C1413" s="48" t="e">
        <f t="shared" si="218"/>
        <v>#DIV/0!</v>
      </c>
      <c r="D1413" s="46">
        <v>41333</v>
      </c>
      <c r="E1413" s="47">
        <v>11.56</v>
      </c>
      <c r="F1413" s="48">
        <f t="shared" si="219"/>
        <v>1.7331022530330462E-3</v>
      </c>
      <c r="G1413" s="46">
        <v>41346</v>
      </c>
      <c r="H1413" s="47">
        <v>11.08</v>
      </c>
      <c r="I1413" s="48">
        <f t="shared" si="220"/>
        <v>0</v>
      </c>
      <c r="J1413" s="49">
        <v>41334</v>
      </c>
      <c r="K1413" s="50">
        <v>13.97</v>
      </c>
      <c r="L1413" s="48">
        <f t="shared" si="221"/>
        <v>0</v>
      </c>
      <c r="M1413" s="10"/>
      <c r="O1413" s="5"/>
      <c r="P1413" s="10">
        <v>41304</v>
      </c>
      <c r="Q1413">
        <v>183.19</v>
      </c>
      <c r="R1413" s="5">
        <f t="shared" si="222"/>
        <v>-2.5590765545028798E-3</v>
      </c>
      <c r="U1413" s="5"/>
      <c r="X1413" s="5"/>
      <c r="Y1413" s="10"/>
      <c r="AA1413" s="5"/>
      <c r="AB1413" s="20"/>
      <c r="AD1413" s="22" t="e">
        <f t="shared" si="223"/>
        <v>#DIV/0!</v>
      </c>
      <c r="AE1413" s="20">
        <v>41480</v>
      </c>
      <c r="AF1413" s="21">
        <v>11.28</v>
      </c>
      <c r="AG1413" s="22">
        <f t="shared" si="224"/>
        <v>-2.6588673225207073E-4</v>
      </c>
      <c r="AH1413" s="20">
        <v>41346</v>
      </c>
      <c r="AI1413" s="21">
        <v>12.926</v>
      </c>
      <c r="AJ1413" s="22" t="e">
        <v>#DIV/0!</v>
      </c>
      <c r="AK1413" s="30">
        <v>0</v>
      </c>
      <c r="AL1413" s="31">
        <v>0</v>
      </c>
      <c r="AM1413" s="22" t="e">
        <v>#DIV/0!</v>
      </c>
    </row>
    <row r="1414" spans="1:39">
      <c r="A1414" s="51"/>
      <c r="B1414" s="47"/>
      <c r="C1414" s="48" t="e">
        <f t="shared" si="218"/>
        <v>#DIV/0!</v>
      </c>
      <c r="D1414" s="46">
        <v>41332</v>
      </c>
      <c r="E1414" s="47">
        <v>11.54</v>
      </c>
      <c r="F1414" s="48">
        <f t="shared" si="219"/>
        <v>2.6064291920068951E-3</v>
      </c>
      <c r="G1414" s="46">
        <v>41345</v>
      </c>
      <c r="H1414" s="47">
        <v>11.08</v>
      </c>
      <c r="I1414" s="48">
        <f t="shared" si="220"/>
        <v>3.3404656789724535E-4</v>
      </c>
      <c r="J1414" s="49">
        <v>41333</v>
      </c>
      <c r="K1414" s="50">
        <v>13.97</v>
      </c>
      <c r="L1414" s="48">
        <f t="shared" si="221"/>
        <v>7.1633237822348039E-4</v>
      </c>
      <c r="M1414" s="10"/>
      <c r="O1414" s="5"/>
      <c r="P1414" s="10">
        <v>41303</v>
      </c>
      <c r="Q1414">
        <v>183.66</v>
      </c>
      <c r="R1414" s="5">
        <f t="shared" si="222"/>
        <v>3.2679738562092742E-4</v>
      </c>
      <c r="U1414" s="5"/>
      <c r="X1414" s="5"/>
      <c r="Y1414" s="10"/>
      <c r="AA1414" s="5"/>
      <c r="AB1414" s="20"/>
      <c r="AD1414" s="22" t="e">
        <f t="shared" si="223"/>
        <v>#DIV/0!</v>
      </c>
      <c r="AE1414" s="20">
        <v>41479</v>
      </c>
      <c r="AF1414" s="21">
        <v>11.282999999999999</v>
      </c>
      <c r="AG1414" s="22">
        <f t="shared" si="224"/>
        <v>7.0953436807087527E-4</v>
      </c>
      <c r="AH1414" s="20">
        <v>41345</v>
      </c>
      <c r="AI1414" s="21">
        <v>12.927</v>
      </c>
      <c r="AJ1414" s="22" t="e">
        <v>#DIV/0!</v>
      </c>
      <c r="AK1414" s="30">
        <v>0</v>
      </c>
      <c r="AL1414" s="31">
        <v>0</v>
      </c>
      <c r="AM1414" s="22" t="e">
        <v>#DIV/0!</v>
      </c>
    </row>
    <row r="1415" spans="1:39">
      <c r="A1415" s="51"/>
      <c r="B1415" s="47"/>
      <c r="C1415" s="48" t="e">
        <f t="shared" si="218"/>
        <v>#DIV/0!</v>
      </c>
      <c r="D1415" s="46">
        <v>41331</v>
      </c>
      <c r="E1415" s="47">
        <v>11.51</v>
      </c>
      <c r="F1415" s="48">
        <f t="shared" si="219"/>
        <v>-7.7586206896551602E-3</v>
      </c>
      <c r="G1415" s="46">
        <v>41344</v>
      </c>
      <c r="H1415" s="47">
        <v>11.0763</v>
      </c>
      <c r="I1415" s="48">
        <f t="shared" si="220"/>
        <v>5.6910569105686796E-4</v>
      </c>
      <c r="J1415" s="49">
        <v>41332</v>
      </c>
      <c r="K1415" s="50">
        <v>13.96</v>
      </c>
      <c r="L1415" s="48">
        <f t="shared" si="221"/>
        <v>-7.1581961345739342E-4</v>
      </c>
      <c r="M1415" s="10"/>
      <c r="O1415" s="5"/>
      <c r="P1415" s="10">
        <v>41302</v>
      </c>
      <c r="Q1415">
        <v>183.6</v>
      </c>
      <c r="R1415" s="5">
        <f t="shared" si="222"/>
        <v>1.6366612111292031E-3</v>
      </c>
      <c r="U1415" s="5"/>
      <c r="X1415" s="5"/>
      <c r="Y1415" s="10"/>
      <c r="AA1415" s="5"/>
      <c r="AB1415" s="20"/>
      <c r="AD1415" s="22" t="e">
        <f t="shared" si="223"/>
        <v>#DIV/0!</v>
      </c>
      <c r="AE1415" s="20">
        <v>41478</v>
      </c>
      <c r="AF1415" s="21">
        <v>11.275</v>
      </c>
      <c r="AG1415" s="22">
        <f t="shared" si="224"/>
        <v>3.5489308845706319E-4</v>
      </c>
      <c r="AH1415" s="20">
        <v>41344</v>
      </c>
      <c r="AI1415" s="21">
        <v>12.925000000000001</v>
      </c>
      <c r="AJ1415" s="22" t="e">
        <v>#DIV/0!</v>
      </c>
      <c r="AK1415" s="30">
        <v>0</v>
      </c>
      <c r="AL1415" s="31">
        <v>0</v>
      </c>
      <c r="AM1415" s="22" t="e">
        <v>#DIV/0!</v>
      </c>
    </row>
    <row r="1416" spans="1:39">
      <c r="A1416" s="51"/>
      <c r="B1416" s="47"/>
      <c r="C1416" s="48" t="e">
        <f t="shared" si="218"/>
        <v>#DIV/0!</v>
      </c>
      <c r="D1416" s="46">
        <v>41330</v>
      </c>
      <c r="E1416" s="47">
        <v>11.6</v>
      </c>
      <c r="F1416" s="48">
        <f t="shared" si="219"/>
        <v>6.0711188204683681E-3</v>
      </c>
      <c r="G1416" s="46">
        <v>41341</v>
      </c>
      <c r="H1416" s="47">
        <v>11.07</v>
      </c>
      <c r="I1416" s="48">
        <f t="shared" si="220"/>
        <v>0</v>
      </c>
      <c r="J1416" s="49">
        <v>41331</v>
      </c>
      <c r="K1416" s="50">
        <v>13.97</v>
      </c>
      <c r="L1416" s="48">
        <f t="shared" si="221"/>
        <v>-2.142857142857097E-3</v>
      </c>
      <c r="M1416" s="10"/>
      <c r="O1416" s="5"/>
      <c r="P1416" s="10">
        <v>41299</v>
      </c>
      <c r="Q1416">
        <v>183.3</v>
      </c>
      <c r="R1416" s="5">
        <f t="shared" si="222"/>
        <v>7.6435903035605365E-4</v>
      </c>
      <c r="U1416" s="5"/>
      <c r="X1416" s="5"/>
      <c r="Y1416" s="10"/>
      <c r="AA1416" s="5"/>
      <c r="AB1416" s="20"/>
      <c r="AD1416" s="22" t="e">
        <f t="shared" si="223"/>
        <v>#DIV/0!</v>
      </c>
      <c r="AE1416" s="20">
        <v>41477</v>
      </c>
      <c r="AF1416" s="21">
        <v>11.271000000000001</v>
      </c>
      <c r="AG1416" s="22">
        <f t="shared" si="224"/>
        <v>5.3262316910787633E-4</v>
      </c>
      <c r="AH1416" s="20">
        <v>41341</v>
      </c>
      <c r="AI1416" s="21">
        <v>12.923</v>
      </c>
      <c r="AJ1416" s="22" t="e">
        <v>#DIV/0!</v>
      </c>
      <c r="AK1416" s="30">
        <v>0</v>
      </c>
      <c r="AL1416" s="31">
        <v>0</v>
      </c>
      <c r="AM1416" s="22" t="e">
        <v>#DIV/0!</v>
      </c>
    </row>
    <row r="1417" spans="1:39">
      <c r="A1417" s="51"/>
      <c r="B1417" s="47"/>
      <c r="C1417" s="48" t="e">
        <f t="shared" si="218"/>
        <v>#DIV/0!</v>
      </c>
      <c r="D1417" s="46">
        <v>41327</v>
      </c>
      <c r="E1417" s="47">
        <v>11.53</v>
      </c>
      <c r="F1417" s="48">
        <f t="shared" si="219"/>
        <v>6.9868995633187835E-3</v>
      </c>
      <c r="G1417" s="46">
        <v>41340</v>
      </c>
      <c r="H1417" s="47">
        <v>11.07</v>
      </c>
      <c r="I1417" s="48">
        <f t="shared" si="220"/>
        <v>0</v>
      </c>
      <c r="J1417" s="49">
        <v>41330</v>
      </c>
      <c r="K1417" s="50">
        <v>14</v>
      </c>
      <c r="L1417" s="48">
        <f t="shared" si="221"/>
        <v>2.8653295128939216E-3</v>
      </c>
      <c r="M1417" s="10"/>
      <c r="O1417" s="5"/>
      <c r="P1417" s="10">
        <v>41298</v>
      </c>
      <c r="Q1417">
        <v>183.16</v>
      </c>
      <c r="R1417" s="5">
        <f t="shared" si="222"/>
        <v>-1.9072530107350789E-3</v>
      </c>
      <c r="U1417" s="5"/>
      <c r="X1417" s="5"/>
      <c r="Y1417" s="10"/>
      <c r="AA1417" s="5"/>
      <c r="AB1417" s="20"/>
      <c r="AD1417" s="22" t="e">
        <f t="shared" si="223"/>
        <v>#DIV/0!</v>
      </c>
      <c r="AE1417" s="20">
        <v>41474</v>
      </c>
      <c r="AF1417" s="21">
        <v>11.265000000000001</v>
      </c>
      <c r="AG1417" s="22">
        <f t="shared" si="224"/>
        <v>5.3290700772717177E-4</v>
      </c>
      <c r="AH1417" s="20">
        <v>41340</v>
      </c>
      <c r="AI1417" s="21">
        <v>12.912000000000001</v>
      </c>
      <c r="AJ1417" s="22" t="e">
        <v>#DIV/0!</v>
      </c>
      <c r="AK1417" s="30">
        <v>0</v>
      </c>
      <c r="AL1417" s="31">
        <v>0</v>
      </c>
      <c r="AM1417" s="22" t="e">
        <v>#DIV/0!</v>
      </c>
    </row>
    <row r="1418" spans="1:39">
      <c r="A1418" s="51"/>
      <c r="B1418" s="47"/>
      <c r="C1418" s="48" t="e">
        <f t="shared" si="218"/>
        <v>#DIV/0!</v>
      </c>
      <c r="D1418" s="46">
        <v>41326</v>
      </c>
      <c r="E1418" s="47">
        <v>11.45</v>
      </c>
      <c r="F1418" s="48">
        <f t="shared" si="219"/>
        <v>-5.2128583840139447E-3</v>
      </c>
      <c r="G1418" s="46">
        <v>41339</v>
      </c>
      <c r="H1418" s="47">
        <v>11.07</v>
      </c>
      <c r="I1418" s="48">
        <f t="shared" si="220"/>
        <v>0</v>
      </c>
      <c r="J1418" s="49">
        <v>41327</v>
      </c>
      <c r="K1418" s="50">
        <v>13.96</v>
      </c>
      <c r="L1418" s="48">
        <f t="shared" si="221"/>
        <v>0</v>
      </c>
      <c r="M1418" s="10"/>
      <c r="O1418" s="5"/>
      <c r="P1418" s="10">
        <v>41297</v>
      </c>
      <c r="Q1418">
        <v>183.51</v>
      </c>
      <c r="R1418" s="5">
        <f t="shared" si="222"/>
        <v>4.9835706462212298E-3</v>
      </c>
      <c r="U1418" s="5"/>
      <c r="X1418" s="5"/>
      <c r="Y1418" s="10"/>
      <c r="AA1418" s="5"/>
      <c r="AB1418" s="20"/>
      <c r="AD1418" s="22" t="e">
        <f t="shared" si="223"/>
        <v>#DIV/0!</v>
      </c>
      <c r="AE1418" s="20">
        <v>41472</v>
      </c>
      <c r="AF1418" s="21">
        <v>11.259</v>
      </c>
      <c r="AG1418" s="22">
        <f t="shared" si="224"/>
        <v>4.4428647591974248E-4</v>
      </c>
      <c r="AH1418" s="20">
        <v>41339</v>
      </c>
      <c r="AI1418" s="21">
        <v>12.914999999999999</v>
      </c>
      <c r="AJ1418" s="22" t="e">
        <v>#DIV/0!</v>
      </c>
      <c r="AK1418" s="30">
        <v>0</v>
      </c>
      <c r="AL1418" s="31">
        <v>0</v>
      </c>
      <c r="AM1418" s="22" t="e">
        <v>#DIV/0!</v>
      </c>
    </row>
    <row r="1419" spans="1:39">
      <c r="A1419" s="51"/>
      <c r="B1419" s="47"/>
      <c r="C1419" s="48" t="e">
        <f t="shared" si="218"/>
        <v>#DIV/0!</v>
      </c>
      <c r="D1419" s="46">
        <v>41325</v>
      </c>
      <c r="E1419" s="47">
        <v>11.51</v>
      </c>
      <c r="F1419" s="48">
        <f t="shared" si="219"/>
        <v>-3.463203463203543E-3</v>
      </c>
      <c r="G1419" s="46">
        <v>41338</v>
      </c>
      <c r="H1419" s="47">
        <v>11.07</v>
      </c>
      <c r="I1419" s="48">
        <f t="shared" si="220"/>
        <v>0</v>
      </c>
      <c r="J1419" s="49">
        <v>41326</v>
      </c>
      <c r="K1419" s="50">
        <v>13.96</v>
      </c>
      <c r="L1419" s="48">
        <f t="shared" si="221"/>
        <v>7.1684587813631282E-4</v>
      </c>
      <c r="M1419" s="10"/>
      <c r="O1419" s="5"/>
      <c r="P1419" s="10">
        <v>41296</v>
      </c>
      <c r="Q1419">
        <v>182.6</v>
      </c>
      <c r="R1419" s="5">
        <f t="shared" si="222"/>
        <v>9.8673391075543705E-4</v>
      </c>
      <c r="U1419" s="5"/>
      <c r="X1419" s="5"/>
      <c r="Y1419" s="10"/>
      <c r="AA1419" s="5"/>
      <c r="AB1419" s="20"/>
      <c r="AD1419" s="22" t="e">
        <f t="shared" si="223"/>
        <v>#DIV/0!</v>
      </c>
      <c r="AE1419" s="20">
        <v>41471</v>
      </c>
      <c r="AF1419" s="21">
        <v>11.254</v>
      </c>
      <c r="AG1419" s="22">
        <f t="shared" si="224"/>
        <v>-3.55302895718561E-4</v>
      </c>
      <c r="AH1419" s="20">
        <v>41338</v>
      </c>
      <c r="AI1419" s="21">
        <v>12.906000000000001</v>
      </c>
      <c r="AJ1419" s="22" t="e">
        <v>#DIV/0!</v>
      </c>
      <c r="AK1419" s="30">
        <v>0</v>
      </c>
      <c r="AL1419" s="31">
        <v>0</v>
      </c>
      <c r="AM1419" s="22" t="e">
        <v>#DIV/0!</v>
      </c>
    </row>
    <row r="1420" spans="1:39">
      <c r="A1420" s="51"/>
      <c r="B1420" s="47"/>
      <c r="C1420" s="48" t="e">
        <f t="shared" si="218"/>
        <v>#DIV/0!</v>
      </c>
      <c r="D1420" s="46">
        <v>41324</v>
      </c>
      <c r="E1420" s="47">
        <v>11.55</v>
      </c>
      <c r="F1420" s="48">
        <f t="shared" si="219"/>
        <v>2.6041666666667654E-3</v>
      </c>
      <c r="G1420" s="46">
        <v>41337</v>
      </c>
      <c r="H1420" s="47">
        <v>11.07</v>
      </c>
      <c r="I1420" s="48">
        <f t="shared" si="220"/>
        <v>0</v>
      </c>
      <c r="J1420" s="49">
        <v>41325</v>
      </c>
      <c r="K1420" s="50">
        <v>13.95</v>
      </c>
      <c r="L1420" s="48">
        <f t="shared" si="221"/>
        <v>0</v>
      </c>
      <c r="M1420" s="10"/>
      <c r="O1420" s="5"/>
      <c r="P1420" s="10">
        <v>41295</v>
      </c>
      <c r="Q1420">
        <v>182.42</v>
      </c>
      <c r="R1420" s="5">
        <f t="shared" si="222"/>
        <v>-1.2045554095488332E-3</v>
      </c>
      <c r="U1420" s="5"/>
      <c r="X1420" s="5"/>
      <c r="Y1420" s="10"/>
      <c r="AA1420" s="5"/>
      <c r="AB1420" s="20"/>
      <c r="AD1420" s="22" t="e">
        <f t="shared" si="223"/>
        <v>#DIV/0!</v>
      </c>
      <c r="AE1420" s="20">
        <v>41470</v>
      </c>
      <c r="AF1420" s="21">
        <v>11.257999999999999</v>
      </c>
      <c r="AG1420" s="22">
        <f t="shared" si="224"/>
        <v>8.8833614639730464E-5</v>
      </c>
      <c r="AH1420" s="20">
        <v>41337</v>
      </c>
      <c r="AI1420" s="21">
        <v>12.9</v>
      </c>
      <c r="AJ1420" s="22" t="e">
        <v>#DIV/0!</v>
      </c>
      <c r="AK1420" s="30">
        <v>0</v>
      </c>
      <c r="AL1420" s="31">
        <v>0</v>
      </c>
      <c r="AM1420" s="22" t="e">
        <v>#DIV/0!</v>
      </c>
    </row>
    <row r="1421" spans="1:39">
      <c r="A1421" s="51"/>
      <c r="B1421" s="47"/>
      <c r="C1421" s="48" t="e">
        <f t="shared" si="218"/>
        <v>#DIV/0!</v>
      </c>
      <c r="D1421" s="46">
        <v>41323</v>
      </c>
      <c r="E1421" s="47">
        <v>11.52</v>
      </c>
      <c r="F1421" s="48">
        <f t="shared" si="219"/>
        <v>1.7391304347825717E-3</v>
      </c>
      <c r="G1421" s="46">
        <v>41334</v>
      </c>
      <c r="H1421" s="47">
        <v>11.07</v>
      </c>
      <c r="I1421" s="48">
        <f t="shared" si="220"/>
        <v>0</v>
      </c>
      <c r="J1421" s="49">
        <v>41324</v>
      </c>
      <c r="K1421" s="50">
        <v>13.95</v>
      </c>
      <c r="L1421" s="48">
        <f t="shared" si="221"/>
        <v>-7.1633237822360768E-4</v>
      </c>
      <c r="M1421" s="10"/>
      <c r="O1421" s="5"/>
      <c r="P1421" s="10">
        <v>41292</v>
      </c>
      <c r="Q1421">
        <v>182.64</v>
      </c>
      <c r="R1421" s="5">
        <f t="shared" si="222"/>
        <v>7.0577856197616487E-3</v>
      </c>
      <c r="U1421" s="5"/>
      <c r="X1421" s="5"/>
      <c r="Y1421" s="10"/>
      <c r="AA1421" s="5"/>
      <c r="AB1421" s="20"/>
      <c r="AD1421" s="22" t="e">
        <f t="shared" si="223"/>
        <v>#DIV/0!</v>
      </c>
      <c r="AE1421" s="20">
        <v>41467</v>
      </c>
      <c r="AF1421" s="21">
        <v>11.257</v>
      </c>
      <c r="AG1421" s="22">
        <f t="shared" si="224"/>
        <v>3.5546076601791163E-4</v>
      </c>
      <c r="AH1421" s="20">
        <v>41334</v>
      </c>
      <c r="AI1421" s="21">
        <v>12.9</v>
      </c>
      <c r="AJ1421" s="22" t="e">
        <v>#DIV/0!</v>
      </c>
      <c r="AK1421" s="30">
        <v>0</v>
      </c>
      <c r="AL1421" s="31">
        <v>0</v>
      </c>
      <c r="AM1421" s="22" t="e">
        <v>#DIV/0!</v>
      </c>
    </row>
    <row r="1422" spans="1:39">
      <c r="A1422" s="51"/>
      <c r="B1422" s="47"/>
      <c r="C1422" s="48" t="e">
        <f t="shared" si="218"/>
        <v>#DIV/0!</v>
      </c>
      <c r="D1422" s="46">
        <v>41320</v>
      </c>
      <c r="E1422" s="47">
        <v>11.5</v>
      </c>
      <c r="F1422" s="48">
        <f t="shared" si="219"/>
        <v>-3.4662045060657844E-3</v>
      </c>
      <c r="G1422" s="46">
        <v>41333</v>
      </c>
      <c r="H1422" s="47">
        <v>11.07</v>
      </c>
      <c r="I1422" s="48">
        <f t="shared" si="220"/>
        <v>0</v>
      </c>
      <c r="J1422" s="49">
        <v>41323</v>
      </c>
      <c r="K1422" s="50">
        <v>13.96</v>
      </c>
      <c r="L1422" s="48">
        <f t="shared" si="221"/>
        <v>7.1684587813631282E-4</v>
      </c>
      <c r="M1422" s="10"/>
      <c r="O1422" s="5"/>
      <c r="P1422" s="10">
        <v>41291</v>
      </c>
      <c r="Q1422">
        <v>181.36</v>
      </c>
      <c r="R1422" s="5">
        <f t="shared" si="222"/>
        <v>3.8612168349065921E-4</v>
      </c>
      <c r="U1422" s="5"/>
      <c r="X1422" s="5"/>
      <c r="Y1422" s="10"/>
      <c r="AA1422" s="5"/>
      <c r="AB1422" s="20"/>
      <c r="AD1422" s="22" t="e">
        <f t="shared" si="223"/>
        <v>#DIV/0!</v>
      </c>
      <c r="AE1422" s="20">
        <v>41465</v>
      </c>
      <c r="AF1422" s="21">
        <v>11.253</v>
      </c>
      <c r="AG1422" s="22">
        <f t="shared" si="224"/>
        <v>-5.3290700772717177E-4</v>
      </c>
      <c r="AH1422" s="20">
        <v>41333</v>
      </c>
      <c r="AI1422" s="21">
        <v>12.901</v>
      </c>
      <c r="AJ1422" s="22" t="e">
        <v>#DIV/0!</v>
      </c>
      <c r="AK1422" s="30">
        <v>0</v>
      </c>
      <c r="AL1422" s="31">
        <v>0</v>
      </c>
      <c r="AM1422" s="22" t="e">
        <v>#DIV/0!</v>
      </c>
    </row>
    <row r="1423" spans="1:39">
      <c r="A1423" s="51"/>
      <c r="B1423" s="47"/>
      <c r="C1423" s="48" t="e">
        <f t="shared" si="218"/>
        <v>#DIV/0!</v>
      </c>
      <c r="D1423" s="46">
        <v>41319</v>
      </c>
      <c r="E1423" s="47">
        <v>11.54</v>
      </c>
      <c r="F1423" s="48">
        <f t="shared" si="219"/>
        <v>-2.5929127052723541E-3</v>
      </c>
      <c r="G1423" s="46">
        <v>41332</v>
      </c>
      <c r="H1423" s="47">
        <v>11.07</v>
      </c>
      <c r="I1423" s="48">
        <f t="shared" si="220"/>
        <v>9.0415913200721394E-4</v>
      </c>
      <c r="J1423" s="49">
        <v>41320</v>
      </c>
      <c r="K1423" s="50">
        <v>13.95</v>
      </c>
      <c r="L1423" s="48">
        <f t="shared" si="221"/>
        <v>0</v>
      </c>
      <c r="M1423" s="10"/>
      <c r="O1423" s="5"/>
      <c r="P1423" s="10">
        <v>41290</v>
      </c>
      <c r="Q1423">
        <v>181.29</v>
      </c>
      <c r="R1423" s="5">
        <f t="shared" si="222"/>
        <v>7.7284018768968455E-4</v>
      </c>
      <c r="U1423" s="5"/>
      <c r="X1423" s="5"/>
      <c r="Y1423" s="10"/>
      <c r="AA1423" s="5"/>
      <c r="AB1423" s="20"/>
      <c r="AD1423" s="22" t="e">
        <f t="shared" si="223"/>
        <v>#DIV/0!</v>
      </c>
      <c r="AE1423" s="20">
        <v>41464</v>
      </c>
      <c r="AF1423" s="21">
        <v>11.259</v>
      </c>
      <c r="AG1423" s="22">
        <f t="shared" si="224"/>
        <v>9.7795163584646241E-4</v>
      </c>
      <c r="AH1423" s="20">
        <v>41332</v>
      </c>
      <c r="AI1423" s="21">
        <v>12.888999999999999</v>
      </c>
      <c r="AJ1423" s="22" t="e">
        <v>#DIV/0!</v>
      </c>
      <c r="AK1423" s="30">
        <v>0</v>
      </c>
      <c r="AL1423" s="31">
        <v>0</v>
      </c>
      <c r="AM1423" s="22" t="e">
        <v>#DIV/0!</v>
      </c>
    </row>
    <row r="1424" spans="1:39">
      <c r="A1424" s="51"/>
      <c r="B1424" s="47"/>
      <c r="C1424" s="48" t="e">
        <f t="shared" si="218"/>
        <v>#DIV/0!</v>
      </c>
      <c r="D1424" s="46">
        <v>41318</v>
      </c>
      <c r="E1424" s="47">
        <v>11.57</v>
      </c>
      <c r="F1424" s="48">
        <f t="shared" si="219"/>
        <v>0</v>
      </c>
      <c r="G1424" s="46">
        <v>41331</v>
      </c>
      <c r="H1424" s="47">
        <v>11.06</v>
      </c>
      <c r="I1424" s="48">
        <f t="shared" si="220"/>
        <v>0</v>
      </c>
      <c r="J1424" s="49">
        <v>41319</v>
      </c>
      <c r="K1424" s="50">
        <v>13.95</v>
      </c>
      <c r="L1424" s="48">
        <f t="shared" si="221"/>
        <v>0</v>
      </c>
      <c r="M1424" s="10"/>
      <c r="O1424" s="5"/>
      <c r="P1424" s="10">
        <v>41289</v>
      </c>
      <c r="Q1424">
        <v>181.15</v>
      </c>
      <c r="R1424" s="5">
        <f t="shared" si="222"/>
        <v>-5.5172413793100317E-4</v>
      </c>
      <c r="U1424" s="5"/>
      <c r="X1424" s="5"/>
      <c r="Y1424" s="10"/>
      <c r="AA1424" s="5"/>
      <c r="AB1424" s="20"/>
      <c r="AD1424" s="22" t="e">
        <f t="shared" si="223"/>
        <v>#DIV/0!</v>
      </c>
      <c r="AE1424" s="20">
        <v>41463</v>
      </c>
      <c r="AF1424" s="21">
        <v>11.247999999999999</v>
      </c>
      <c r="AG1424" s="22">
        <f t="shared" si="224"/>
        <v>4.4472115983269637E-4</v>
      </c>
      <c r="AH1424" s="20">
        <v>41331</v>
      </c>
      <c r="AI1424" s="21">
        <v>12.898</v>
      </c>
      <c r="AJ1424" s="22" t="e">
        <v>#DIV/0!</v>
      </c>
      <c r="AK1424" s="30">
        <v>0</v>
      </c>
      <c r="AL1424" s="31">
        <v>0</v>
      </c>
      <c r="AM1424" s="22" t="e">
        <v>#DIV/0!</v>
      </c>
    </row>
    <row r="1425" spans="1:39">
      <c r="A1425" s="51"/>
      <c r="B1425" s="47"/>
      <c r="C1425" s="48" t="e">
        <f t="shared" si="218"/>
        <v>#DIV/0!</v>
      </c>
      <c r="D1425" s="46">
        <v>41317</v>
      </c>
      <c r="E1425" s="47">
        <v>11.57</v>
      </c>
      <c r="F1425" s="48">
        <f t="shared" si="219"/>
        <v>1.7316017316016945E-3</v>
      </c>
      <c r="G1425" s="46">
        <v>41330</v>
      </c>
      <c r="H1425" s="47">
        <v>11.06</v>
      </c>
      <c r="I1425" s="48">
        <f t="shared" si="220"/>
        <v>0</v>
      </c>
      <c r="J1425" s="49">
        <v>41318</v>
      </c>
      <c r="K1425" s="50">
        <v>13.95</v>
      </c>
      <c r="L1425" s="48">
        <f t="shared" si="221"/>
        <v>-7.1633237822360768E-4</v>
      </c>
      <c r="M1425" s="10"/>
      <c r="O1425" s="5"/>
      <c r="P1425" s="10">
        <v>41288</v>
      </c>
      <c r="Q1425">
        <v>181.25</v>
      </c>
      <c r="R1425" s="5">
        <f t="shared" si="222"/>
        <v>1.1599646486964647E-3</v>
      </c>
      <c r="U1425" s="5"/>
      <c r="X1425" s="5"/>
      <c r="Y1425" s="10"/>
      <c r="AA1425" s="5"/>
      <c r="AB1425" s="20"/>
      <c r="AD1425" s="22" t="e">
        <f t="shared" si="223"/>
        <v>#DIV/0!</v>
      </c>
      <c r="AE1425" s="20">
        <v>41460</v>
      </c>
      <c r="AF1425" s="21">
        <v>11.243</v>
      </c>
      <c r="AG1425" s="22">
        <f t="shared" si="224"/>
        <v>-2.6676151520541649E-4</v>
      </c>
      <c r="AH1425" s="20">
        <v>41330</v>
      </c>
      <c r="AI1425" s="21">
        <v>12.926</v>
      </c>
      <c r="AJ1425" s="22" t="e">
        <v>#DIV/0!</v>
      </c>
      <c r="AK1425" s="30">
        <v>0</v>
      </c>
      <c r="AL1425" s="31">
        <v>0</v>
      </c>
      <c r="AM1425" s="22" t="e">
        <v>#DIV/0!</v>
      </c>
    </row>
    <row r="1426" spans="1:39">
      <c r="A1426" s="51"/>
      <c r="B1426" s="47"/>
      <c r="C1426" s="48" t="e">
        <f t="shared" si="218"/>
        <v>#DIV/0!</v>
      </c>
      <c r="D1426" s="46">
        <v>41316</v>
      </c>
      <c r="E1426" s="47">
        <v>11.55</v>
      </c>
      <c r="F1426" s="48">
        <f t="shared" si="219"/>
        <v>8.6655112651659995E-4</v>
      </c>
      <c r="G1426" s="46">
        <v>41327</v>
      </c>
      <c r="H1426" s="47">
        <v>11.06</v>
      </c>
      <c r="I1426" s="48">
        <f t="shared" si="220"/>
        <v>0</v>
      </c>
      <c r="J1426" s="49">
        <v>41317</v>
      </c>
      <c r="K1426" s="50">
        <v>13.96</v>
      </c>
      <c r="L1426" s="48">
        <f t="shared" si="221"/>
        <v>0</v>
      </c>
      <c r="M1426" s="10"/>
      <c r="O1426" s="5"/>
      <c r="P1426" s="10">
        <v>41285</v>
      </c>
      <c r="Q1426">
        <v>181.04</v>
      </c>
      <c r="R1426" s="5">
        <f t="shared" si="222"/>
        <v>-4.2351905835763173E-3</v>
      </c>
      <c r="U1426" s="5"/>
      <c r="X1426" s="5"/>
      <c r="Y1426" s="10"/>
      <c r="AA1426" s="5"/>
      <c r="AB1426" s="20"/>
      <c r="AD1426" s="22" t="e">
        <f t="shared" si="223"/>
        <v>#DIV/0!</v>
      </c>
      <c r="AE1426" s="20">
        <v>41459</v>
      </c>
      <c r="AF1426" s="21">
        <v>11.246</v>
      </c>
      <c r="AG1426" s="22">
        <f t="shared" si="224"/>
        <v>2.2279654219766825E-3</v>
      </c>
      <c r="AH1426" s="20">
        <v>41327</v>
      </c>
      <c r="AI1426" s="21">
        <v>12.891999999999999</v>
      </c>
      <c r="AJ1426" s="22" t="e">
        <v>#DIV/0!</v>
      </c>
      <c r="AK1426" s="30">
        <v>0</v>
      </c>
      <c r="AL1426" s="31">
        <v>0</v>
      </c>
      <c r="AM1426" s="22" t="e">
        <v>#DIV/0!</v>
      </c>
    </row>
    <row r="1427" spans="1:39">
      <c r="A1427" s="51"/>
      <c r="B1427" s="47"/>
      <c r="C1427" s="48" t="e">
        <f t="shared" si="218"/>
        <v>#DIV/0!</v>
      </c>
      <c r="D1427" s="46">
        <v>41313</v>
      </c>
      <c r="E1427" s="47">
        <v>11.54</v>
      </c>
      <c r="F1427" s="48">
        <f t="shared" si="219"/>
        <v>2.6064291920068951E-3</v>
      </c>
      <c r="G1427" s="46">
        <v>41326</v>
      </c>
      <c r="H1427" s="47">
        <v>11.06</v>
      </c>
      <c r="I1427" s="48">
        <f t="shared" si="220"/>
        <v>0</v>
      </c>
      <c r="J1427" s="49">
        <v>41316</v>
      </c>
      <c r="K1427" s="50">
        <v>13.96</v>
      </c>
      <c r="L1427" s="48">
        <f t="shared" si="221"/>
        <v>0</v>
      </c>
      <c r="M1427" s="10"/>
      <c r="O1427" s="5"/>
      <c r="P1427" s="10">
        <v>41284</v>
      </c>
      <c r="Q1427">
        <v>181.81</v>
      </c>
      <c r="R1427" s="5">
        <f t="shared" si="222"/>
        <v>-3.8486914449083561E-4</v>
      </c>
      <c r="U1427" s="5"/>
      <c r="X1427" s="5"/>
      <c r="Y1427" s="10"/>
      <c r="AA1427" s="5"/>
      <c r="AB1427" s="20"/>
      <c r="AD1427" s="22" t="e">
        <f t="shared" si="223"/>
        <v>#DIV/0!</v>
      </c>
      <c r="AE1427" s="20">
        <v>41458</v>
      </c>
      <c r="AF1427" s="21">
        <v>11.221</v>
      </c>
      <c r="AG1427" s="22">
        <f t="shared" si="224"/>
        <v>-4.4539461963306442E-4</v>
      </c>
      <c r="AH1427" s="20">
        <v>41326</v>
      </c>
      <c r="AI1427" s="21">
        <v>12.887</v>
      </c>
      <c r="AJ1427" s="22" t="e">
        <v>#DIV/0!</v>
      </c>
      <c r="AK1427" s="30">
        <v>0</v>
      </c>
      <c r="AL1427" s="31">
        <v>0</v>
      </c>
      <c r="AM1427" s="22" t="e">
        <v>#DIV/0!</v>
      </c>
    </row>
    <row r="1428" spans="1:39">
      <c r="A1428" s="51"/>
      <c r="B1428" s="47"/>
      <c r="C1428" s="48" t="e">
        <f t="shared" si="218"/>
        <v>#DIV/0!</v>
      </c>
      <c r="D1428" s="46">
        <v>41312</v>
      </c>
      <c r="E1428" s="47">
        <v>11.51</v>
      </c>
      <c r="F1428" s="48">
        <f t="shared" si="219"/>
        <v>-1.7346053772766326E-3</v>
      </c>
      <c r="G1428" s="46">
        <v>41325</v>
      </c>
      <c r="H1428" s="47">
        <v>11.06</v>
      </c>
      <c r="I1428" s="48">
        <f t="shared" si="220"/>
        <v>0</v>
      </c>
      <c r="J1428" s="49">
        <v>41313</v>
      </c>
      <c r="K1428" s="50">
        <v>13.96</v>
      </c>
      <c r="L1428" s="48">
        <f t="shared" si="221"/>
        <v>7.1684587813631282E-4</v>
      </c>
      <c r="M1428" s="10"/>
      <c r="O1428" s="5"/>
      <c r="P1428" s="10">
        <v>41283</v>
      </c>
      <c r="Q1428">
        <v>181.88</v>
      </c>
      <c r="R1428" s="5">
        <f t="shared" si="222"/>
        <v>1.9280559687103746E-3</v>
      </c>
      <c r="U1428" s="5"/>
      <c r="X1428" s="5"/>
      <c r="Y1428" s="10"/>
      <c r="AA1428" s="5"/>
      <c r="AB1428" s="20"/>
      <c r="AD1428" s="22" t="e">
        <f t="shared" si="223"/>
        <v>#DIV/0!</v>
      </c>
      <c r="AE1428" s="20">
        <v>41457</v>
      </c>
      <c r="AF1428" s="21">
        <v>11.226000000000001</v>
      </c>
      <c r="AG1428" s="22">
        <f t="shared" si="224"/>
        <v>-4.4519633158213921E-4</v>
      </c>
      <c r="AH1428" s="20">
        <v>41325</v>
      </c>
      <c r="AI1428" s="21">
        <v>12.887</v>
      </c>
      <c r="AJ1428" s="22" t="e">
        <v>#DIV/0!</v>
      </c>
      <c r="AK1428" s="30">
        <v>0</v>
      </c>
      <c r="AL1428" s="31">
        <v>0</v>
      </c>
      <c r="AM1428" s="22" t="e">
        <v>#DIV/0!</v>
      </c>
    </row>
    <row r="1429" spans="1:39">
      <c r="A1429" s="51"/>
      <c r="B1429" s="47"/>
      <c r="C1429" s="48" t="e">
        <f t="shared" si="218"/>
        <v>#DIV/0!</v>
      </c>
      <c r="D1429" s="46">
        <v>41311</v>
      </c>
      <c r="E1429" s="47">
        <v>11.53</v>
      </c>
      <c r="F1429" s="48">
        <f t="shared" si="219"/>
        <v>-8.665511265164461E-4</v>
      </c>
      <c r="G1429" s="46">
        <v>41324</v>
      </c>
      <c r="H1429" s="47">
        <v>11.06</v>
      </c>
      <c r="I1429" s="48">
        <f t="shared" si="220"/>
        <v>0</v>
      </c>
      <c r="J1429" s="49">
        <v>41312</v>
      </c>
      <c r="K1429" s="50">
        <v>13.95</v>
      </c>
      <c r="L1429" s="48">
        <f t="shared" si="221"/>
        <v>7.1736011477760311E-4</v>
      </c>
      <c r="M1429" s="10"/>
      <c r="O1429" s="5"/>
      <c r="P1429" s="10">
        <v>41282</v>
      </c>
      <c r="Q1429">
        <v>181.53</v>
      </c>
      <c r="R1429" s="5">
        <f t="shared" si="222"/>
        <v>1.2686155543297835E-3</v>
      </c>
      <c r="U1429" s="5"/>
      <c r="X1429" s="5"/>
      <c r="Y1429" s="10"/>
      <c r="AA1429" s="5"/>
      <c r="AB1429" s="20"/>
      <c r="AD1429" s="22" t="e">
        <f t="shared" si="223"/>
        <v>#DIV/0!</v>
      </c>
      <c r="AE1429" s="20">
        <v>41456</v>
      </c>
      <c r="AF1429" s="21">
        <v>11.231</v>
      </c>
      <c r="AG1429" s="22">
        <f t="shared" si="224"/>
        <v>2.6718916993232221E-4</v>
      </c>
      <c r="AH1429" s="20">
        <v>41324</v>
      </c>
      <c r="AI1429" s="21">
        <v>12.881</v>
      </c>
      <c r="AJ1429" s="22" t="e">
        <v>#DIV/0!</v>
      </c>
      <c r="AK1429" s="30">
        <v>0</v>
      </c>
      <c r="AL1429" s="31">
        <v>0</v>
      </c>
      <c r="AM1429" s="22" t="e">
        <v>#DIV/0!</v>
      </c>
    </row>
    <row r="1430" spans="1:39">
      <c r="A1430" s="51"/>
      <c r="B1430" s="47"/>
      <c r="C1430" s="48" t="e">
        <f t="shared" si="218"/>
        <v>#DIV/0!</v>
      </c>
      <c r="D1430" s="46">
        <v>41310</v>
      </c>
      <c r="E1430" s="47">
        <v>11.54</v>
      </c>
      <c r="F1430" s="48">
        <f t="shared" si="219"/>
        <v>1.7361111111110742E-3</v>
      </c>
      <c r="G1430" s="46">
        <v>41323</v>
      </c>
      <c r="H1430" s="47">
        <v>11.06</v>
      </c>
      <c r="I1430" s="48">
        <f t="shared" si="220"/>
        <v>9.0497737556559149E-4</v>
      </c>
      <c r="J1430" s="49">
        <v>41311</v>
      </c>
      <c r="K1430" s="50">
        <v>13.94</v>
      </c>
      <c r="L1430" s="48">
        <f t="shared" si="221"/>
        <v>0</v>
      </c>
      <c r="M1430" s="10"/>
      <c r="O1430" s="5"/>
      <c r="P1430" s="10">
        <v>41281</v>
      </c>
      <c r="Q1430">
        <v>181.3</v>
      </c>
      <c r="R1430" s="5">
        <f t="shared" si="222"/>
        <v>-1.6544421772459678E-4</v>
      </c>
      <c r="U1430" s="5"/>
      <c r="X1430" s="5"/>
      <c r="Y1430" s="10"/>
      <c r="AA1430" s="5"/>
      <c r="AB1430" s="20"/>
      <c r="AD1430" s="22" t="e">
        <f t="shared" si="223"/>
        <v>#DIV/0!</v>
      </c>
      <c r="AE1430" s="20">
        <v>41455</v>
      </c>
      <c r="AF1430" s="21">
        <v>11.228</v>
      </c>
      <c r="AG1430" s="22">
        <f t="shared" si="224"/>
        <v>0</v>
      </c>
      <c r="AH1430" s="20">
        <v>41323</v>
      </c>
      <c r="AI1430" s="21">
        <v>12.885999999999999</v>
      </c>
      <c r="AJ1430" s="22" t="e">
        <v>#DIV/0!</v>
      </c>
      <c r="AK1430" s="30">
        <v>0</v>
      </c>
      <c r="AL1430" s="31">
        <v>0</v>
      </c>
      <c r="AM1430" s="22" t="e">
        <v>#DIV/0!</v>
      </c>
    </row>
    <row r="1431" spans="1:39">
      <c r="A1431" s="51"/>
      <c r="B1431" s="47"/>
      <c r="C1431" s="48" t="e">
        <f t="shared" si="218"/>
        <v>#DIV/0!</v>
      </c>
      <c r="D1431" s="46">
        <v>41309</v>
      </c>
      <c r="E1431" s="47">
        <v>11.52</v>
      </c>
      <c r="F1431" s="48">
        <f t="shared" si="219"/>
        <v>-8.6730268863831632E-4</v>
      </c>
      <c r="G1431" s="46">
        <v>41320</v>
      </c>
      <c r="H1431" s="47">
        <v>11.05</v>
      </c>
      <c r="I1431" s="48">
        <f t="shared" si="220"/>
        <v>0</v>
      </c>
      <c r="J1431" s="49">
        <v>41310</v>
      </c>
      <c r="K1431" s="50">
        <v>13.94</v>
      </c>
      <c r="L1431" s="48">
        <f t="shared" si="221"/>
        <v>-7.1684587813618543E-4</v>
      </c>
      <c r="M1431" s="10"/>
      <c r="O1431" s="5"/>
      <c r="P1431" s="10">
        <v>41278</v>
      </c>
      <c r="Q1431">
        <v>181.33</v>
      </c>
      <c r="R1431" s="5">
        <f t="shared" si="222"/>
        <v>9.9365166988687179E-4</v>
      </c>
      <c r="U1431" s="5"/>
      <c r="X1431" s="5"/>
      <c r="Y1431" s="10"/>
      <c r="AA1431" s="5"/>
      <c r="AB1431" s="20"/>
      <c r="AD1431" s="22" t="e">
        <f t="shared" si="223"/>
        <v>#DIV/0!</v>
      </c>
      <c r="AE1431" s="20">
        <v>41453</v>
      </c>
      <c r="AF1431" s="21">
        <v>11.228</v>
      </c>
      <c r="AG1431" s="22">
        <f t="shared" si="224"/>
        <v>-1.7809439002677363E-4</v>
      </c>
      <c r="AH1431" s="20">
        <v>41320</v>
      </c>
      <c r="AI1431" s="21">
        <v>12.882</v>
      </c>
      <c r="AJ1431" s="22" t="e">
        <v>#DIV/0!</v>
      </c>
      <c r="AK1431" s="30">
        <v>0</v>
      </c>
      <c r="AL1431" s="31">
        <v>0</v>
      </c>
      <c r="AM1431" s="22" t="e">
        <v>#DIV/0!</v>
      </c>
    </row>
    <row r="1432" spans="1:39">
      <c r="A1432" s="51"/>
      <c r="B1432" s="47"/>
      <c r="C1432" s="48" t="e">
        <f t="shared" si="218"/>
        <v>#DIV/0!</v>
      </c>
      <c r="D1432" s="46">
        <v>41306</v>
      </c>
      <c r="E1432" s="47">
        <v>11.53</v>
      </c>
      <c r="F1432" s="48">
        <f t="shared" si="219"/>
        <v>0</v>
      </c>
      <c r="G1432" s="46">
        <v>41319</v>
      </c>
      <c r="H1432" s="47">
        <v>11.05</v>
      </c>
      <c r="I1432" s="48">
        <f t="shared" si="220"/>
        <v>0</v>
      </c>
      <c r="J1432" s="49">
        <v>41309</v>
      </c>
      <c r="K1432" s="50">
        <v>13.95</v>
      </c>
      <c r="L1432" s="48">
        <f t="shared" si="221"/>
        <v>3.5971223021581968E-3</v>
      </c>
      <c r="M1432" s="10"/>
      <c r="O1432" s="5"/>
      <c r="P1432" s="10">
        <v>41277</v>
      </c>
      <c r="Q1432">
        <v>181.15</v>
      </c>
      <c r="R1432" s="5">
        <f t="shared" si="222"/>
        <v>7.2282457603559157E-3</v>
      </c>
      <c r="U1432" s="5"/>
      <c r="X1432" s="5"/>
      <c r="Y1432" s="10"/>
      <c r="AA1432" s="5"/>
      <c r="AB1432" s="20"/>
      <c r="AD1432" s="22" t="e">
        <f t="shared" si="223"/>
        <v>#DIV/0!</v>
      </c>
      <c r="AE1432" s="20">
        <v>41452</v>
      </c>
      <c r="AF1432" s="21">
        <v>11.23</v>
      </c>
      <c r="AG1432" s="22">
        <f t="shared" si="224"/>
        <v>7.1288540367143961E-4</v>
      </c>
      <c r="AH1432" s="20">
        <v>41319</v>
      </c>
      <c r="AI1432" s="21">
        <v>12.885</v>
      </c>
      <c r="AJ1432" s="22" t="e">
        <v>#DIV/0!</v>
      </c>
      <c r="AK1432" s="30">
        <v>0</v>
      </c>
      <c r="AL1432" s="31">
        <v>0</v>
      </c>
      <c r="AM1432" s="22" t="e">
        <v>#DIV/0!</v>
      </c>
    </row>
    <row r="1433" spans="1:39">
      <c r="A1433" s="51"/>
      <c r="B1433" s="47"/>
      <c r="C1433" s="48" t="e">
        <f t="shared" si="218"/>
        <v>#DIV/0!</v>
      </c>
      <c r="D1433" s="46">
        <v>41305</v>
      </c>
      <c r="E1433" s="47">
        <v>11.53</v>
      </c>
      <c r="F1433" s="48">
        <f t="shared" si="219"/>
        <v>-8.665511265164461E-4</v>
      </c>
      <c r="G1433" s="46">
        <v>41318</v>
      </c>
      <c r="H1433" s="47">
        <v>11.05</v>
      </c>
      <c r="I1433" s="48">
        <f t="shared" si="220"/>
        <v>0</v>
      </c>
      <c r="J1433" s="49">
        <v>41306</v>
      </c>
      <c r="K1433" s="50">
        <v>13.9</v>
      </c>
      <c r="L1433" s="48">
        <f t="shared" si="221"/>
        <v>-7.1890726096332036E-4</v>
      </c>
      <c r="M1433" s="10"/>
      <c r="O1433" s="5"/>
      <c r="P1433" s="10">
        <v>41276</v>
      </c>
      <c r="Q1433">
        <v>179.85</v>
      </c>
      <c r="R1433" s="5">
        <f t="shared" si="222"/>
        <v>1.3982071376219145E-2</v>
      </c>
      <c r="U1433" s="5"/>
      <c r="X1433" s="5"/>
      <c r="Y1433" s="10"/>
      <c r="AA1433" s="5"/>
      <c r="AB1433" s="20"/>
      <c r="AD1433" s="22" t="e">
        <f t="shared" si="223"/>
        <v>#DIV/0!</v>
      </c>
      <c r="AE1433" s="20">
        <v>41451</v>
      </c>
      <c r="AF1433" s="21">
        <v>11.222</v>
      </c>
      <c r="AG1433" s="22">
        <f t="shared" si="224"/>
        <v>1.5171798304327944E-3</v>
      </c>
      <c r="AH1433" s="20">
        <v>41318</v>
      </c>
      <c r="AI1433" s="21">
        <v>12.887</v>
      </c>
      <c r="AJ1433" s="22" t="e">
        <v>#DIV/0!</v>
      </c>
      <c r="AK1433" s="30">
        <v>0</v>
      </c>
      <c r="AL1433" s="31">
        <v>0</v>
      </c>
      <c r="AM1433" s="22" t="e">
        <v>#DIV/0!</v>
      </c>
    </row>
    <row r="1434" spans="1:39">
      <c r="A1434" s="51"/>
      <c r="B1434" s="47"/>
      <c r="C1434" s="48" t="e">
        <f t="shared" si="218"/>
        <v>#DIV/0!</v>
      </c>
      <c r="D1434" s="46">
        <v>41304</v>
      </c>
      <c r="E1434" s="47">
        <v>11.54</v>
      </c>
      <c r="F1434" s="48">
        <f t="shared" si="219"/>
        <v>0</v>
      </c>
      <c r="G1434" s="46">
        <v>41317</v>
      </c>
      <c r="H1434" s="47">
        <v>11.05</v>
      </c>
      <c r="I1434" s="48">
        <f t="shared" si="220"/>
        <v>0</v>
      </c>
      <c r="J1434" s="49">
        <v>41305</v>
      </c>
      <c r="K1434" s="50">
        <v>13.91</v>
      </c>
      <c r="L1434" s="48">
        <f t="shared" si="221"/>
        <v>7.194244604316393E-4</v>
      </c>
      <c r="M1434" s="10"/>
      <c r="O1434" s="5"/>
      <c r="P1434" s="10">
        <v>41271</v>
      </c>
      <c r="Q1434">
        <v>177.37</v>
      </c>
      <c r="R1434" s="5">
        <f t="shared" si="222"/>
        <v>-3.6512751376250176E-3</v>
      </c>
      <c r="U1434" s="5"/>
      <c r="X1434" s="5"/>
      <c r="Y1434" s="10"/>
      <c r="AA1434" s="5"/>
      <c r="AB1434" s="20"/>
      <c r="AD1434" s="22" t="e">
        <f t="shared" si="223"/>
        <v>#DIV/0!</v>
      </c>
      <c r="AE1434" s="20">
        <v>41450</v>
      </c>
      <c r="AF1434" s="21">
        <v>11.205</v>
      </c>
      <c r="AG1434" s="22">
        <f t="shared" si="224"/>
        <v>6.2511162707623439E-4</v>
      </c>
      <c r="AH1434" s="20">
        <v>41317</v>
      </c>
      <c r="AI1434" s="21">
        <v>12.888999999999999</v>
      </c>
      <c r="AJ1434" s="22" t="e">
        <v>#DIV/0!</v>
      </c>
      <c r="AK1434" s="30">
        <v>0</v>
      </c>
      <c r="AL1434" s="31">
        <v>0</v>
      </c>
      <c r="AM1434" s="22" t="e">
        <v>#DIV/0!</v>
      </c>
    </row>
    <row r="1435" spans="1:39">
      <c r="A1435" s="51"/>
      <c r="B1435" s="47"/>
      <c r="C1435" s="48" t="e">
        <f t="shared" si="218"/>
        <v>#DIV/0!</v>
      </c>
      <c r="D1435" s="46">
        <v>41303</v>
      </c>
      <c r="E1435" s="47">
        <v>11.54</v>
      </c>
      <c r="F1435" s="48">
        <f t="shared" si="219"/>
        <v>0</v>
      </c>
      <c r="G1435" s="46">
        <v>41316</v>
      </c>
      <c r="H1435" s="47">
        <v>11.05</v>
      </c>
      <c r="I1435" s="48">
        <f t="shared" si="220"/>
        <v>0</v>
      </c>
      <c r="J1435" s="49">
        <v>41304</v>
      </c>
      <c r="K1435" s="50">
        <v>13.9</v>
      </c>
      <c r="L1435" s="48">
        <f t="shared" si="221"/>
        <v>7.1994240460761597E-4</v>
      </c>
      <c r="M1435" s="10"/>
      <c r="O1435" s="5"/>
      <c r="P1435" s="10">
        <v>41270</v>
      </c>
      <c r="Q1435">
        <v>178.02</v>
      </c>
      <c r="R1435" s="5">
        <f t="shared" si="222"/>
        <v>-5.4192971674395154E-3</v>
      </c>
      <c r="U1435" s="5"/>
      <c r="X1435" s="5"/>
      <c r="Y1435" s="10"/>
      <c r="AA1435" s="5"/>
      <c r="AB1435" s="20"/>
      <c r="AD1435" s="22" t="e">
        <f t="shared" si="223"/>
        <v>#DIV/0!</v>
      </c>
      <c r="AE1435" s="20">
        <v>41449</v>
      </c>
      <c r="AF1435" s="21">
        <v>11.198</v>
      </c>
      <c r="AG1435" s="22">
        <f t="shared" si="224"/>
        <v>-1.3377329884953887E-3</v>
      </c>
      <c r="AH1435" s="20">
        <v>41316</v>
      </c>
      <c r="AI1435" s="21">
        <v>12.888999999999999</v>
      </c>
      <c r="AJ1435" s="22" t="e">
        <v>#DIV/0!</v>
      </c>
      <c r="AK1435" s="30">
        <v>0</v>
      </c>
      <c r="AL1435" s="31">
        <v>0</v>
      </c>
      <c r="AM1435" s="22" t="e">
        <v>#DIV/0!</v>
      </c>
    </row>
    <row r="1436" spans="1:39">
      <c r="A1436" s="51"/>
      <c r="B1436" s="47"/>
      <c r="C1436" s="48" t="e">
        <f t="shared" si="218"/>
        <v>#DIV/0!</v>
      </c>
      <c r="D1436" s="46">
        <v>41302</v>
      </c>
      <c r="E1436" s="47">
        <v>11.54</v>
      </c>
      <c r="F1436" s="48">
        <f t="shared" si="219"/>
        <v>0</v>
      </c>
      <c r="G1436" s="46">
        <v>41313</v>
      </c>
      <c r="H1436" s="47">
        <v>11.05</v>
      </c>
      <c r="I1436" s="48">
        <f t="shared" si="220"/>
        <v>0</v>
      </c>
      <c r="J1436" s="49">
        <v>41303</v>
      </c>
      <c r="K1436" s="50">
        <v>13.89</v>
      </c>
      <c r="L1436" s="48">
        <f t="shared" si="221"/>
        <v>0</v>
      </c>
      <c r="M1436" s="10"/>
      <c r="O1436" s="5"/>
      <c r="P1436" s="10">
        <v>41264</v>
      </c>
      <c r="Q1436">
        <v>178.99</v>
      </c>
      <c r="R1436" s="5">
        <f t="shared" si="222"/>
        <v>-2.792672028596009E-4</v>
      </c>
      <c r="U1436" s="5"/>
      <c r="X1436" s="5"/>
      <c r="Y1436" s="10"/>
      <c r="AA1436" s="5"/>
      <c r="AB1436" s="20"/>
      <c r="AD1436" s="22" t="e">
        <f t="shared" si="223"/>
        <v>#DIV/0!</v>
      </c>
      <c r="AE1436" s="20">
        <v>41448</v>
      </c>
      <c r="AF1436" s="21">
        <v>11.212999999999999</v>
      </c>
      <c r="AG1436" s="22">
        <f t="shared" si="224"/>
        <v>0</v>
      </c>
      <c r="AH1436" s="20">
        <v>41313</v>
      </c>
      <c r="AI1436" s="21">
        <v>12.888999999999999</v>
      </c>
      <c r="AJ1436" s="22" t="e">
        <v>#DIV/0!</v>
      </c>
      <c r="AK1436" s="30">
        <v>0</v>
      </c>
      <c r="AL1436" s="31">
        <v>0</v>
      </c>
      <c r="AM1436" s="22" t="e">
        <v>#DIV/0!</v>
      </c>
    </row>
    <row r="1437" spans="1:39">
      <c r="A1437" s="51"/>
      <c r="B1437" s="47"/>
      <c r="C1437" s="48" t="e">
        <f t="shared" si="218"/>
        <v>#DIV/0!</v>
      </c>
      <c r="D1437" s="46">
        <v>41299</v>
      </c>
      <c r="E1437" s="47">
        <v>11.54</v>
      </c>
      <c r="F1437" s="48">
        <f t="shared" si="219"/>
        <v>8.6730268863831632E-4</v>
      </c>
      <c r="G1437" s="46">
        <v>41312</v>
      </c>
      <c r="H1437" s="47">
        <v>11.05</v>
      </c>
      <c r="I1437" s="48">
        <f t="shared" si="220"/>
        <v>9.0579710144941708E-4</v>
      </c>
      <c r="J1437" s="49">
        <v>41302</v>
      </c>
      <c r="K1437" s="50">
        <v>13.89</v>
      </c>
      <c r="L1437" s="48">
        <f t="shared" si="221"/>
        <v>0</v>
      </c>
      <c r="M1437" s="10"/>
      <c r="O1437" s="5"/>
      <c r="P1437" s="10">
        <v>41263</v>
      </c>
      <c r="Q1437">
        <v>179.04</v>
      </c>
      <c r="R1437" s="5">
        <f t="shared" si="222"/>
        <v>2.35136042996298E-3</v>
      </c>
      <c r="U1437" s="5"/>
      <c r="X1437" s="5"/>
      <c r="Y1437" s="10"/>
      <c r="AA1437" s="5"/>
      <c r="AB1437" s="20"/>
      <c r="AD1437" s="22" t="e">
        <f t="shared" si="223"/>
        <v>#DIV/0!</v>
      </c>
      <c r="AE1437" s="20">
        <v>41446</v>
      </c>
      <c r="AF1437" s="21">
        <v>11.212999999999999</v>
      </c>
      <c r="AG1437" s="22">
        <f t="shared" si="224"/>
        <v>-8.9174246477726247E-5</v>
      </c>
      <c r="AH1437" s="20">
        <v>41312</v>
      </c>
      <c r="AI1437" s="21">
        <v>12.884</v>
      </c>
      <c r="AJ1437" s="22" t="e">
        <v>#DIV/0!</v>
      </c>
      <c r="AK1437" s="30">
        <v>0</v>
      </c>
      <c r="AL1437" s="31">
        <v>0</v>
      </c>
      <c r="AM1437" s="22" t="e">
        <v>#DIV/0!</v>
      </c>
    </row>
    <row r="1438" spans="1:39">
      <c r="A1438" s="51"/>
      <c r="B1438" s="47"/>
      <c r="C1438" s="48" t="e">
        <f t="shared" si="218"/>
        <v>#DIV/0!</v>
      </c>
      <c r="D1438" s="46">
        <v>41298</v>
      </c>
      <c r="E1438" s="47">
        <v>11.53</v>
      </c>
      <c r="F1438" s="48">
        <f t="shared" si="219"/>
        <v>0</v>
      </c>
      <c r="G1438" s="46">
        <v>41311</v>
      </c>
      <c r="H1438" s="47">
        <v>11.04</v>
      </c>
      <c r="I1438" s="48">
        <f t="shared" si="220"/>
        <v>0</v>
      </c>
      <c r="J1438" s="49">
        <v>41299</v>
      </c>
      <c r="K1438" s="50">
        <v>13.89</v>
      </c>
      <c r="L1438" s="48">
        <f t="shared" si="221"/>
        <v>-7.194244604316393E-4</v>
      </c>
      <c r="M1438" s="10"/>
      <c r="O1438" s="5"/>
      <c r="P1438" s="10">
        <v>41262</v>
      </c>
      <c r="Q1438">
        <v>178.62</v>
      </c>
      <c r="R1438" s="5">
        <f t="shared" si="222"/>
        <v>-3.0697103309704917E-3</v>
      </c>
      <c r="U1438" s="5"/>
      <c r="X1438" s="5"/>
      <c r="Y1438" s="10"/>
      <c r="AA1438" s="5"/>
      <c r="AB1438" s="20"/>
      <c r="AD1438" s="22" t="e">
        <f t="shared" si="223"/>
        <v>#DIV/0!</v>
      </c>
      <c r="AE1438" s="20">
        <v>41445</v>
      </c>
      <c r="AF1438" s="21">
        <v>11.214</v>
      </c>
      <c r="AG1438" s="22">
        <f t="shared" si="224"/>
        <v>-2.4906600249066419E-3</v>
      </c>
      <c r="AH1438" s="20">
        <v>41311</v>
      </c>
      <c r="AI1438" s="21">
        <v>12.875</v>
      </c>
      <c r="AJ1438" s="22" t="e">
        <v>#DIV/0!</v>
      </c>
      <c r="AK1438" s="30">
        <v>0</v>
      </c>
      <c r="AL1438" s="31">
        <v>0</v>
      </c>
      <c r="AM1438" s="22" t="e">
        <v>#DIV/0!</v>
      </c>
    </row>
    <row r="1439" spans="1:39">
      <c r="A1439" s="51"/>
      <c r="B1439" s="47"/>
      <c r="C1439" s="48" t="e">
        <f t="shared" si="218"/>
        <v>#DIV/0!</v>
      </c>
      <c r="D1439" s="46">
        <v>41297</v>
      </c>
      <c r="E1439" s="47">
        <v>11.53</v>
      </c>
      <c r="F1439" s="48">
        <f t="shared" si="219"/>
        <v>0</v>
      </c>
      <c r="G1439" s="46">
        <v>41310</v>
      </c>
      <c r="H1439" s="47">
        <v>11.04</v>
      </c>
      <c r="I1439" s="48">
        <f t="shared" si="220"/>
        <v>0</v>
      </c>
      <c r="J1439" s="49">
        <v>41298</v>
      </c>
      <c r="K1439" s="50">
        <v>13.9</v>
      </c>
      <c r="L1439" s="48">
        <f t="shared" si="221"/>
        <v>0</v>
      </c>
      <c r="M1439" s="10"/>
      <c r="O1439" s="5"/>
      <c r="P1439" s="10">
        <v>41261</v>
      </c>
      <c r="Q1439">
        <v>179.17</v>
      </c>
      <c r="R1439" s="5">
        <f t="shared" si="222"/>
        <v>2.7423326617415527E-3</v>
      </c>
      <c r="U1439" s="5"/>
      <c r="X1439" s="5"/>
      <c r="Y1439" s="10"/>
      <c r="AA1439" s="5"/>
      <c r="AB1439" s="20"/>
      <c r="AD1439" s="22" t="e">
        <f t="shared" si="223"/>
        <v>#DIV/0!</v>
      </c>
      <c r="AE1439" s="20">
        <v>41444</v>
      </c>
      <c r="AF1439" s="21">
        <v>11.242000000000001</v>
      </c>
      <c r="AG1439" s="22">
        <f t="shared" si="224"/>
        <v>-2.6678523788335593E-4</v>
      </c>
      <c r="AH1439" s="20">
        <v>41310</v>
      </c>
      <c r="AI1439" s="21">
        <v>12.871</v>
      </c>
      <c r="AJ1439" s="22" t="e">
        <v>#DIV/0!</v>
      </c>
      <c r="AK1439" s="30">
        <v>0</v>
      </c>
      <c r="AL1439" s="31">
        <v>0</v>
      </c>
      <c r="AM1439" s="22" t="e">
        <v>#DIV/0!</v>
      </c>
    </row>
    <row r="1440" spans="1:39">
      <c r="A1440" s="51"/>
      <c r="B1440" s="47"/>
      <c r="C1440" s="48" t="e">
        <f t="shared" si="218"/>
        <v>#DIV/0!</v>
      </c>
      <c r="D1440" s="46">
        <v>41296</v>
      </c>
      <c r="E1440" s="47">
        <v>11.53</v>
      </c>
      <c r="F1440" s="48">
        <f t="shared" si="219"/>
        <v>-8.665511265164461E-4</v>
      </c>
      <c r="G1440" s="46">
        <v>41309</v>
      </c>
      <c r="H1440" s="47">
        <v>11.04</v>
      </c>
      <c r="I1440" s="48">
        <f t="shared" si="220"/>
        <v>0</v>
      </c>
      <c r="J1440" s="49">
        <v>41297</v>
      </c>
      <c r="K1440" s="50">
        <v>13.9</v>
      </c>
      <c r="L1440" s="48">
        <f t="shared" si="221"/>
        <v>0</v>
      </c>
      <c r="M1440" s="10"/>
      <c r="O1440" s="5"/>
      <c r="P1440" s="10">
        <v>41260</v>
      </c>
      <c r="Q1440">
        <v>178.68</v>
      </c>
      <c r="R1440" s="5">
        <f t="shared" si="222"/>
        <v>2.6373379720554336E-3</v>
      </c>
      <c r="U1440" s="5"/>
      <c r="X1440" s="5"/>
      <c r="Y1440" s="10"/>
      <c r="AA1440" s="5"/>
      <c r="AB1440" s="20"/>
      <c r="AD1440" s="22" t="e">
        <f t="shared" si="223"/>
        <v>#DIV/0!</v>
      </c>
      <c r="AE1440" s="20">
        <v>41443</v>
      </c>
      <c r="AF1440" s="21">
        <v>11.244999999999999</v>
      </c>
      <c r="AG1440" s="22">
        <f t="shared" si="224"/>
        <v>1.7788846393301534E-4</v>
      </c>
      <c r="AH1440" s="20">
        <v>41309</v>
      </c>
      <c r="AI1440" s="21">
        <v>12.879</v>
      </c>
      <c r="AJ1440" s="22" t="e">
        <v>#DIV/0!</v>
      </c>
      <c r="AK1440" s="30">
        <v>0</v>
      </c>
      <c r="AL1440" s="31">
        <v>0</v>
      </c>
      <c r="AM1440" s="22" t="e">
        <v>#DIV/0!</v>
      </c>
    </row>
    <row r="1441" spans="1:39">
      <c r="A1441" s="51"/>
      <c r="B1441" s="47"/>
      <c r="C1441" s="48" t="e">
        <f t="shared" si="218"/>
        <v>#DIV/0!</v>
      </c>
      <c r="D1441" s="46">
        <v>41295</v>
      </c>
      <c r="E1441" s="47">
        <v>11.54</v>
      </c>
      <c r="F1441" s="48">
        <f t="shared" si="219"/>
        <v>8.6730268863831632E-4</v>
      </c>
      <c r="G1441" s="46">
        <v>41306</v>
      </c>
      <c r="H1441" s="47">
        <v>11.04</v>
      </c>
      <c r="I1441" s="48">
        <f t="shared" si="220"/>
        <v>0</v>
      </c>
      <c r="J1441" s="49">
        <v>41296</v>
      </c>
      <c r="K1441" s="50">
        <v>13.9</v>
      </c>
      <c r="L1441" s="48">
        <f t="shared" si="221"/>
        <v>-7.1890726096332036E-4</v>
      </c>
      <c r="M1441" s="10"/>
      <c r="O1441" s="5"/>
      <c r="P1441" s="10">
        <v>41257</v>
      </c>
      <c r="Q1441">
        <v>178.21</v>
      </c>
      <c r="R1441" s="5">
        <f t="shared" si="222"/>
        <v>-1.4008741454667713E-3</v>
      </c>
      <c r="U1441" s="5"/>
      <c r="X1441" s="5"/>
      <c r="Y1441" s="10"/>
      <c r="AA1441" s="5"/>
      <c r="AB1441" s="20"/>
      <c r="AD1441" s="22" t="e">
        <f t="shared" si="223"/>
        <v>#DIV/0!</v>
      </c>
      <c r="AE1441" s="20">
        <v>41442</v>
      </c>
      <c r="AF1441" s="21">
        <v>11.243</v>
      </c>
      <c r="AG1441" s="22">
        <f t="shared" si="224"/>
        <v>7.1206052514471703E-4</v>
      </c>
      <c r="AH1441" s="20">
        <v>41306</v>
      </c>
      <c r="AI1441" s="21">
        <v>12.839</v>
      </c>
      <c r="AJ1441" s="22" t="e">
        <v>#DIV/0!</v>
      </c>
      <c r="AK1441" s="30">
        <v>0</v>
      </c>
      <c r="AL1441" s="31">
        <v>0</v>
      </c>
      <c r="AM1441" s="22" t="e">
        <v>#DIV/0!</v>
      </c>
    </row>
    <row r="1442" spans="1:39">
      <c r="A1442" s="51"/>
      <c r="B1442" s="47"/>
      <c r="C1442" s="48" t="e">
        <f t="shared" si="218"/>
        <v>#DIV/0!</v>
      </c>
      <c r="D1442" s="46">
        <v>41292</v>
      </c>
      <c r="E1442" s="47">
        <v>11.53</v>
      </c>
      <c r="F1442" s="48">
        <f t="shared" si="219"/>
        <v>0</v>
      </c>
      <c r="G1442" s="46">
        <v>41305</v>
      </c>
      <c r="H1442" s="47">
        <v>11.04</v>
      </c>
      <c r="I1442" s="48">
        <f t="shared" si="220"/>
        <v>0</v>
      </c>
      <c r="J1442" s="49">
        <v>41295</v>
      </c>
      <c r="K1442" s="50">
        <v>13.91</v>
      </c>
      <c r="L1442" s="48">
        <f t="shared" si="221"/>
        <v>7.194244604316393E-4</v>
      </c>
      <c r="M1442" s="10"/>
      <c r="O1442" s="5"/>
      <c r="P1442" s="10">
        <v>41256</v>
      </c>
      <c r="Q1442">
        <v>178.46</v>
      </c>
      <c r="R1442" s="5">
        <f t="shared" si="222"/>
        <v>-2.5709814442207665E-3</v>
      </c>
      <c r="U1442" s="5"/>
      <c r="X1442" s="5"/>
      <c r="Y1442" s="10"/>
      <c r="AA1442" s="5"/>
      <c r="AB1442" s="20"/>
      <c r="AD1442" s="22" t="e">
        <f t="shared" si="223"/>
        <v>#DIV/0!</v>
      </c>
      <c r="AE1442" s="20">
        <v>41439</v>
      </c>
      <c r="AF1442" s="21">
        <v>11.234999999999999</v>
      </c>
      <c r="AG1442" s="22">
        <f t="shared" si="224"/>
        <v>-3.5590355013803145E-4</v>
      </c>
      <c r="AH1442" s="20">
        <v>41305</v>
      </c>
      <c r="AI1442" s="21">
        <v>12.846</v>
      </c>
      <c r="AJ1442" s="22" t="e">
        <v>#DIV/0!</v>
      </c>
      <c r="AK1442" s="30">
        <v>0</v>
      </c>
      <c r="AL1442" s="31">
        <v>0</v>
      </c>
      <c r="AM1442" s="22" t="e">
        <v>#DIV/0!</v>
      </c>
    </row>
    <row r="1443" spans="1:39">
      <c r="A1443" s="51"/>
      <c r="B1443" s="47"/>
      <c r="C1443" s="48" t="e">
        <f t="shared" si="218"/>
        <v>#DIV/0!</v>
      </c>
      <c r="D1443" s="46">
        <v>41291</v>
      </c>
      <c r="E1443" s="47">
        <v>11.53</v>
      </c>
      <c r="F1443" s="48">
        <f t="shared" si="219"/>
        <v>0</v>
      </c>
      <c r="G1443" s="46">
        <v>41304</v>
      </c>
      <c r="H1443" s="47">
        <v>11.04</v>
      </c>
      <c r="I1443" s="48">
        <f t="shared" si="220"/>
        <v>0</v>
      </c>
      <c r="J1443" s="49">
        <v>41292</v>
      </c>
      <c r="K1443" s="50">
        <v>13.9</v>
      </c>
      <c r="L1443" s="48">
        <f t="shared" si="221"/>
        <v>0</v>
      </c>
      <c r="M1443" s="10"/>
      <c r="O1443" s="5"/>
      <c r="P1443" s="10">
        <v>41255</v>
      </c>
      <c r="Q1443">
        <v>178.92</v>
      </c>
      <c r="R1443" s="5">
        <f t="shared" si="222"/>
        <v>1.2311135982092829E-3</v>
      </c>
      <c r="U1443" s="5"/>
      <c r="X1443" s="5"/>
      <c r="Y1443" s="10"/>
      <c r="AA1443" s="5"/>
      <c r="AB1443" s="20"/>
      <c r="AD1443" s="22" t="e">
        <f t="shared" si="223"/>
        <v>#DIV/0!</v>
      </c>
      <c r="AE1443" s="20">
        <v>41438</v>
      </c>
      <c r="AF1443" s="21">
        <v>11.239000000000001</v>
      </c>
      <c r="AG1443" s="22">
        <f t="shared" si="224"/>
        <v>2.6699893200428208E-4</v>
      </c>
      <c r="AH1443" s="20">
        <v>41304</v>
      </c>
      <c r="AI1443" s="21">
        <v>12.837</v>
      </c>
      <c r="AJ1443" s="22" t="e">
        <v>#DIV/0!</v>
      </c>
      <c r="AK1443" s="30">
        <v>0</v>
      </c>
      <c r="AL1443" s="31">
        <v>0</v>
      </c>
      <c r="AM1443" s="22" t="e">
        <v>#DIV/0!</v>
      </c>
    </row>
    <row r="1444" spans="1:39">
      <c r="A1444" s="51"/>
      <c r="B1444" s="47"/>
      <c r="C1444" s="48" t="e">
        <f t="shared" si="218"/>
        <v>#DIV/0!</v>
      </c>
      <c r="D1444" s="46">
        <v>41290</v>
      </c>
      <c r="E1444" s="47">
        <v>11.53</v>
      </c>
      <c r="F1444" s="48">
        <f t="shared" si="219"/>
        <v>-8.665511265164461E-4</v>
      </c>
      <c r="G1444" s="46">
        <v>41303</v>
      </c>
      <c r="H1444" s="47">
        <v>11.04</v>
      </c>
      <c r="I1444" s="48">
        <f t="shared" si="220"/>
        <v>0</v>
      </c>
      <c r="J1444" s="49">
        <v>41291</v>
      </c>
      <c r="K1444" s="50">
        <v>13.9</v>
      </c>
      <c r="L1444" s="48">
        <f t="shared" si="221"/>
        <v>-7.1890726096332036E-4</v>
      </c>
      <c r="M1444" s="10"/>
      <c r="O1444" s="5"/>
      <c r="P1444" s="10">
        <v>41254</v>
      </c>
      <c r="Q1444">
        <v>178.7</v>
      </c>
      <c r="R1444" s="5">
        <f t="shared" si="222"/>
        <v>5.5962840673741704E-5</v>
      </c>
      <c r="U1444" s="5"/>
      <c r="X1444" s="5"/>
      <c r="Y1444" s="10"/>
      <c r="AA1444" s="5"/>
      <c r="AB1444" s="20"/>
      <c r="AD1444" s="22" t="e">
        <f t="shared" si="223"/>
        <v>#DIV/0!</v>
      </c>
      <c r="AE1444" s="20">
        <v>41437</v>
      </c>
      <c r="AF1444" s="21">
        <v>11.236000000000001</v>
      </c>
      <c r="AG1444" s="22">
        <f t="shared" si="224"/>
        <v>-4.448002846720937E-4</v>
      </c>
      <c r="AH1444" s="20">
        <v>41303</v>
      </c>
      <c r="AI1444" s="21">
        <v>12.835000000000001</v>
      </c>
      <c r="AJ1444" s="22" t="e">
        <v>#DIV/0!</v>
      </c>
      <c r="AK1444" s="30">
        <v>0</v>
      </c>
      <c r="AL1444" s="31">
        <v>0</v>
      </c>
      <c r="AM1444" s="22" t="e">
        <v>#DIV/0!</v>
      </c>
    </row>
    <row r="1445" spans="1:39">
      <c r="A1445" s="51"/>
      <c r="B1445" s="47"/>
      <c r="C1445" s="48" t="e">
        <f t="shared" si="218"/>
        <v>#DIV/0!</v>
      </c>
      <c r="D1445" s="46">
        <v>41289</v>
      </c>
      <c r="E1445" s="47">
        <v>11.54</v>
      </c>
      <c r="F1445" s="48">
        <f t="shared" si="219"/>
        <v>0</v>
      </c>
      <c r="G1445" s="46">
        <v>41302</v>
      </c>
      <c r="H1445" s="47">
        <v>11.04</v>
      </c>
      <c r="I1445" s="48">
        <f t="shared" si="220"/>
        <v>9.0661831368991723E-4</v>
      </c>
      <c r="J1445" s="49">
        <v>41290</v>
      </c>
      <c r="K1445" s="50">
        <v>13.91</v>
      </c>
      <c r="L1445" s="48">
        <f t="shared" si="221"/>
        <v>7.194244604316393E-4</v>
      </c>
      <c r="M1445" s="10"/>
      <c r="O1445" s="5"/>
      <c r="P1445" s="10">
        <v>41253</v>
      </c>
      <c r="Q1445">
        <v>178.69</v>
      </c>
      <c r="R1445" s="5">
        <f t="shared" si="222"/>
        <v>-6.7110340584981007E-4</v>
      </c>
      <c r="U1445" s="5"/>
      <c r="X1445" s="5"/>
      <c r="Y1445" s="10"/>
      <c r="AA1445" s="5"/>
      <c r="AB1445" s="20"/>
      <c r="AD1445" s="22" t="e">
        <f t="shared" si="223"/>
        <v>#DIV/0!</v>
      </c>
      <c r="AE1445" s="20">
        <v>41436</v>
      </c>
      <c r="AF1445" s="21">
        <v>11.241</v>
      </c>
      <c r="AG1445" s="22">
        <f t="shared" si="224"/>
        <v>-2.6680896478122675E-4</v>
      </c>
      <c r="AH1445" s="20">
        <v>41300</v>
      </c>
      <c r="AI1445" s="21">
        <v>12.832000000000001</v>
      </c>
      <c r="AJ1445" s="22" t="e">
        <v>#DIV/0!</v>
      </c>
      <c r="AK1445" s="30">
        <v>0</v>
      </c>
      <c r="AL1445" s="31">
        <v>0</v>
      </c>
      <c r="AM1445" s="22" t="e">
        <v>#DIV/0!</v>
      </c>
    </row>
    <row r="1446" spans="1:39">
      <c r="A1446" s="51"/>
      <c r="B1446" s="47"/>
      <c r="C1446" s="48" t="e">
        <f t="shared" si="218"/>
        <v>#DIV/0!</v>
      </c>
      <c r="D1446" s="46">
        <v>41288</v>
      </c>
      <c r="E1446" s="47">
        <v>11.54</v>
      </c>
      <c r="F1446" s="48">
        <f t="shared" si="219"/>
        <v>0</v>
      </c>
      <c r="G1446" s="46">
        <v>41299</v>
      </c>
      <c r="H1446" s="47">
        <v>11.03</v>
      </c>
      <c r="I1446" s="48">
        <f t="shared" si="220"/>
        <v>0</v>
      </c>
      <c r="J1446" s="49">
        <v>41289</v>
      </c>
      <c r="K1446" s="50">
        <v>13.9</v>
      </c>
      <c r="L1446" s="48">
        <f t="shared" si="221"/>
        <v>0</v>
      </c>
      <c r="M1446" s="10"/>
      <c r="O1446" s="5"/>
      <c r="P1446" s="10">
        <v>41250</v>
      </c>
      <c r="Q1446">
        <v>178.81</v>
      </c>
      <c r="R1446" s="5">
        <f t="shared" si="222"/>
        <v>3.3668144324111682E-3</v>
      </c>
      <c r="U1446" s="5"/>
      <c r="X1446" s="5"/>
      <c r="Y1446" s="10"/>
      <c r="AA1446" s="5"/>
      <c r="AB1446" s="20"/>
      <c r="AD1446" s="22" t="e">
        <f t="shared" si="223"/>
        <v>#DIV/0!</v>
      </c>
      <c r="AE1446" s="20">
        <v>41435</v>
      </c>
      <c r="AF1446" s="21">
        <v>11.244</v>
      </c>
      <c r="AG1446" s="22">
        <f t="shared" si="224"/>
        <v>-2.6673779674580899E-4</v>
      </c>
      <c r="AH1446" s="20">
        <v>41299</v>
      </c>
      <c r="AI1446" s="21">
        <v>12.83</v>
      </c>
      <c r="AJ1446" s="22" t="e">
        <v>#DIV/0!</v>
      </c>
      <c r="AK1446" s="30">
        <v>0</v>
      </c>
      <c r="AL1446" s="31">
        <v>0</v>
      </c>
      <c r="AM1446" s="22" t="e">
        <v>#DIV/0!</v>
      </c>
    </row>
    <row r="1447" spans="1:39">
      <c r="A1447" s="51"/>
      <c r="B1447" s="47"/>
      <c r="C1447" s="48" t="e">
        <f t="shared" si="218"/>
        <v>#DIV/0!</v>
      </c>
      <c r="D1447" s="46">
        <v>41285</v>
      </c>
      <c r="E1447" s="47">
        <v>11.54</v>
      </c>
      <c r="F1447" s="48">
        <f t="shared" si="219"/>
        <v>0</v>
      </c>
      <c r="G1447" s="46">
        <v>41298</v>
      </c>
      <c r="H1447" s="47">
        <v>11.03</v>
      </c>
      <c r="I1447" s="48">
        <f t="shared" si="220"/>
        <v>0</v>
      </c>
      <c r="J1447" s="49">
        <v>41288</v>
      </c>
      <c r="K1447" s="50">
        <v>13.9</v>
      </c>
      <c r="L1447" s="48">
        <f t="shared" si="221"/>
        <v>0</v>
      </c>
      <c r="M1447" s="10"/>
      <c r="O1447" s="5"/>
      <c r="P1447" s="10">
        <v>41249</v>
      </c>
      <c r="Q1447">
        <v>178.21</v>
      </c>
      <c r="R1447" s="5">
        <f t="shared" si="222"/>
        <v>5.1892379716849003E-3</v>
      </c>
      <c r="U1447" s="5"/>
      <c r="X1447" s="5"/>
      <c r="Y1447" s="10"/>
      <c r="AA1447" s="5"/>
      <c r="AB1447" s="20"/>
      <c r="AD1447" s="22" t="e">
        <f t="shared" si="223"/>
        <v>#DIV/0!</v>
      </c>
      <c r="AE1447" s="20">
        <v>41434</v>
      </c>
      <c r="AF1447" s="21">
        <v>11.247</v>
      </c>
      <c r="AG1447" s="22">
        <f t="shared" si="224"/>
        <v>-8.890469416780279E-5</v>
      </c>
      <c r="AH1447" s="20">
        <v>41298</v>
      </c>
      <c r="AI1447" s="21">
        <v>12.842000000000001</v>
      </c>
      <c r="AJ1447" s="22" t="e">
        <v>#DIV/0!</v>
      </c>
      <c r="AK1447" s="30">
        <v>0</v>
      </c>
      <c r="AL1447" s="31">
        <v>0</v>
      </c>
      <c r="AM1447" s="22" t="e">
        <v>#DIV/0!</v>
      </c>
    </row>
    <row r="1448" spans="1:39">
      <c r="A1448" s="51"/>
      <c r="B1448" s="47"/>
      <c r="C1448" s="48" t="e">
        <f t="shared" si="218"/>
        <v>#DIV/0!</v>
      </c>
      <c r="D1448" s="46">
        <v>41284</v>
      </c>
      <c r="E1448" s="47">
        <v>11.54</v>
      </c>
      <c r="F1448" s="48">
        <f t="shared" si="219"/>
        <v>0</v>
      </c>
      <c r="G1448" s="46">
        <v>41297</v>
      </c>
      <c r="H1448" s="47">
        <v>11.03</v>
      </c>
      <c r="I1448" s="48">
        <f t="shared" si="220"/>
        <v>0</v>
      </c>
      <c r="J1448" s="49">
        <v>41285</v>
      </c>
      <c r="K1448" s="50">
        <v>13.9</v>
      </c>
      <c r="L1448" s="48">
        <f t="shared" si="221"/>
        <v>-7.1890726096332036E-4</v>
      </c>
      <c r="M1448" s="10"/>
      <c r="O1448" s="5"/>
      <c r="P1448" s="10">
        <v>41248</v>
      </c>
      <c r="Q1448">
        <v>177.29</v>
      </c>
      <c r="R1448" s="5">
        <f t="shared" si="222"/>
        <v>3.7366245824604913E-3</v>
      </c>
      <c r="U1448" s="5"/>
      <c r="X1448" s="5"/>
      <c r="Y1448" s="10"/>
      <c r="AA1448" s="5"/>
      <c r="AB1448" s="20"/>
      <c r="AD1448" s="22" t="e">
        <f t="shared" si="223"/>
        <v>#DIV/0!</v>
      </c>
      <c r="AE1448" s="20">
        <v>41431</v>
      </c>
      <c r="AF1448" s="21">
        <v>11.247999999999999</v>
      </c>
      <c r="AG1448" s="22">
        <f t="shared" si="224"/>
        <v>-6.2194580186596615E-4</v>
      </c>
      <c r="AH1448" s="20">
        <v>41297</v>
      </c>
      <c r="AI1448" s="21">
        <v>12.845000000000001</v>
      </c>
      <c r="AJ1448" s="22" t="e">
        <v>#DIV/0!</v>
      </c>
      <c r="AK1448" s="30">
        <v>0</v>
      </c>
      <c r="AL1448" s="31">
        <v>0</v>
      </c>
      <c r="AM1448" s="22" t="e">
        <v>#DIV/0!</v>
      </c>
    </row>
    <row r="1449" spans="1:39">
      <c r="A1449" s="51"/>
      <c r="B1449" s="47"/>
      <c r="C1449" s="48" t="e">
        <f t="shared" si="218"/>
        <v>#DIV/0!</v>
      </c>
      <c r="D1449" s="46">
        <v>41283</v>
      </c>
      <c r="E1449" s="47">
        <v>11.54</v>
      </c>
      <c r="F1449" s="48">
        <f t="shared" si="219"/>
        <v>1.7361111111110742E-3</v>
      </c>
      <c r="G1449" s="46">
        <v>41296</v>
      </c>
      <c r="H1449" s="47">
        <v>11.03</v>
      </c>
      <c r="I1449" s="48">
        <f t="shared" si="220"/>
        <v>0</v>
      </c>
      <c r="J1449" s="49">
        <v>41284</v>
      </c>
      <c r="K1449" s="50">
        <v>13.91</v>
      </c>
      <c r="L1449" s="48">
        <f t="shared" si="221"/>
        <v>-7.1839080459768585E-4</v>
      </c>
      <c r="M1449" s="10"/>
      <c r="O1449" s="5"/>
      <c r="P1449" s="10">
        <v>41247</v>
      </c>
      <c r="Q1449">
        <v>176.63</v>
      </c>
      <c r="R1449" s="5">
        <f t="shared" si="222"/>
        <v>3.964657906660239E-4</v>
      </c>
      <c r="U1449" s="5"/>
      <c r="X1449" s="5"/>
      <c r="Y1449" s="10"/>
      <c r="AA1449" s="5"/>
      <c r="AB1449" s="20"/>
      <c r="AD1449" s="22" t="e">
        <f t="shared" si="223"/>
        <v>#DIV/0!</v>
      </c>
      <c r="AE1449" s="20">
        <v>41430</v>
      </c>
      <c r="AF1449" s="21">
        <v>11.255000000000001</v>
      </c>
      <c r="AG1449" s="22">
        <f t="shared" si="224"/>
        <v>-1.7766722927946093E-4</v>
      </c>
      <c r="AH1449" s="20">
        <v>41296</v>
      </c>
      <c r="AI1449" s="21">
        <v>12.845000000000001</v>
      </c>
      <c r="AJ1449" s="22" t="e">
        <v>#DIV/0!</v>
      </c>
      <c r="AK1449" s="30">
        <v>0</v>
      </c>
      <c r="AL1449" s="31">
        <v>0</v>
      </c>
      <c r="AM1449" s="22" t="e">
        <v>#DIV/0!</v>
      </c>
    </row>
    <row r="1450" spans="1:39">
      <c r="A1450" s="51"/>
      <c r="B1450" s="47"/>
      <c r="C1450" s="48" t="e">
        <f t="shared" si="218"/>
        <v>#DIV/0!</v>
      </c>
      <c r="D1450" s="46">
        <v>41282</v>
      </c>
      <c r="E1450" s="47">
        <v>11.52</v>
      </c>
      <c r="F1450" s="48">
        <f t="shared" si="219"/>
        <v>8.6880973066896501E-4</v>
      </c>
      <c r="G1450" s="46">
        <v>41295</v>
      </c>
      <c r="H1450" s="47">
        <v>11.03</v>
      </c>
      <c r="I1450" s="48">
        <f t="shared" si="220"/>
        <v>0</v>
      </c>
      <c r="J1450" s="49">
        <v>41283</v>
      </c>
      <c r="K1450" s="50">
        <v>13.92</v>
      </c>
      <c r="L1450" s="48">
        <f t="shared" si="221"/>
        <v>7.1890726096332036E-4</v>
      </c>
      <c r="M1450" s="10"/>
      <c r="O1450" s="5"/>
      <c r="P1450" s="10">
        <v>41246</v>
      </c>
      <c r="Q1450">
        <v>176.56</v>
      </c>
      <c r="R1450" s="5">
        <f t="shared" si="222"/>
        <v>-2.65491724566457E-3</v>
      </c>
      <c r="U1450" s="5"/>
      <c r="X1450" s="5"/>
      <c r="Y1450" s="10"/>
      <c r="AA1450" s="5"/>
      <c r="AB1450" s="20"/>
      <c r="AD1450" s="22" t="e">
        <f t="shared" si="223"/>
        <v>#DIV/0!</v>
      </c>
      <c r="AE1450" s="20">
        <v>41429</v>
      </c>
      <c r="AF1450" s="21">
        <v>11.257</v>
      </c>
      <c r="AG1450" s="22">
        <f t="shared" si="224"/>
        <v>-8.8825723929600799E-5</v>
      </c>
      <c r="AH1450" s="20">
        <v>41295</v>
      </c>
      <c r="AI1450" s="21">
        <v>12.849</v>
      </c>
      <c r="AJ1450" s="22" t="e">
        <v>#DIV/0!</v>
      </c>
      <c r="AK1450" s="30">
        <v>0</v>
      </c>
      <c r="AL1450" s="31">
        <v>0</v>
      </c>
      <c r="AM1450" s="22" t="e">
        <v>#DIV/0!</v>
      </c>
    </row>
    <row r="1451" spans="1:39">
      <c r="A1451" s="51"/>
      <c r="B1451" s="47"/>
      <c r="C1451" s="48" t="e">
        <f t="shared" si="218"/>
        <v>#DIV/0!</v>
      </c>
      <c r="D1451" s="46">
        <v>41281</v>
      </c>
      <c r="E1451" s="47">
        <v>11.51</v>
      </c>
      <c r="F1451" s="48">
        <f t="shared" si="219"/>
        <v>0</v>
      </c>
      <c r="G1451" s="46">
        <v>41292</v>
      </c>
      <c r="H1451" s="47">
        <v>11.03</v>
      </c>
      <c r="I1451" s="48">
        <f t="shared" si="220"/>
        <v>9.0744101633391896E-4</v>
      </c>
      <c r="J1451" s="49">
        <v>41282</v>
      </c>
      <c r="K1451" s="50">
        <v>13.91</v>
      </c>
      <c r="L1451" s="48">
        <f t="shared" si="221"/>
        <v>7.194244604316393E-4</v>
      </c>
      <c r="M1451" s="10"/>
      <c r="O1451" s="5"/>
      <c r="P1451" s="10">
        <v>41243</v>
      </c>
      <c r="Q1451">
        <v>177.03</v>
      </c>
      <c r="R1451" s="5">
        <f t="shared" si="222"/>
        <v>-1.0157440325038476E-3</v>
      </c>
      <c r="U1451" s="5"/>
      <c r="X1451" s="5"/>
      <c r="Y1451" s="10"/>
      <c r="AA1451" s="5"/>
      <c r="AB1451" s="20"/>
      <c r="AD1451" s="22" t="e">
        <f t="shared" si="223"/>
        <v>#DIV/0!</v>
      </c>
      <c r="AE1451" s="20">
        <v>41428</v>
      </c>
      <c r="AF1451" s="21">
        <v>11.257999999999999</v>
      </c>
      <c r="AG1451" s="22">
        <f t="shared" si="224"/>
        <v>-2.6640618062340058E-4</v>
      </c>
      <c r="AH1451" s="20">
        <v>41292</v>
      </c>
      <c r="AI1451" s="21">
        <v>12.843999999999999</v>
      </c>
      <c r="AJ1451" s="22" t="e">
        <v>#DIV/0!</v>
      </c>
      <c r="AK1451" s="30">
        <v>0</v>
      </c>
      <c r="AL1451" s="31">
        <v>0</v>
      </c>
      <c r="AM1451" s="22" t="e">
        <v>#DIV/0!</v>
      </c>
    </row>
    <row r="1452" spans="1:39">
      <c r="A1452" s="51"/>
      <c r="B1452" s="47"/>
      <c r="C1452" s="48" t="e">
        <f t="shared" si="218"/>
        <v>#DIV/0!</v>
      </c>
      <c r="D1452" s="46">
        <v>41278</v>
      </c>
      <c r="E1452" s="47">
        <v>11.51</v>
      </c>
      <c r="F1452" s="48">
        <f t="shared" si="219"/>
        <v>8.6956521739128584E-4</v>
      </c>
      <c r="G1452" s="46">
        <v>41291</v>
      </c>
      <c r="H1452" s="47">
        <v>11.02</v>
      </c>
      <c r="I1452" s="48">
        <f t="shared" si="220"/>
        <v>0</v>
      </c>
      <c r="J1452" s="49">
        <v>41281</v>
      </c>
      <c r="K1452" s="50">
        <v>13.9</v>
      </c>
      <c r="L1452" s="48">
        <f t="shared" si="221"/>
        <v>7.1994240460761597E-4</v>
      </c>
      <c r="M1452" s="10"/>
      <c r="O1452" s="5"/>
      <c r="P1452" s="10">
        <v>41242</v>
      </c>
      <c r="Q1452">
        <v>177.21</v>
      </c>
      <c r="R1452" s="5">
        <f t="shared" si="222"/>
        <v>-1.1284771201253632E-4</v>
      </c>
      <c r="U1452" s="5"/>
      <c r="X1452" s="5"/>
      <c r="Y1452" s="10"/>
      <c r="AA1452" s="5"/>
      <c r="AB1452" s="20"/>
      <c r="AD1452" s="22" t="e">
        <f t="shared" si="223"/>
        <v>#DIV/0!</v>
      </c>
      <c r="AE1452" s="20">
        <v>41425</v>
      </c>
      <c r="AF1452" s="21">
        <v>11.260999999999999</v>
      </c>
      <c r="AG1452" s="22">
        <f t="shared" si="224"/>
        <v>8.8809946713982758E-5</v>
      </c>
      <c r="AH1452" s="20">
        <v>41291</v>
      </c>
      <c r="AI1452" s="21">
        <v>12.843</v>
      </c>
      <c r="AJ1452" s="22" t="e">
        <v>#DIV/0!</v>
      </c>
      <c r="AK1452" s="30">
        <v>0</v>
      </c>
      <c r="AL1452" s="31">
        <v>0</v>
      </c>
      <c r="AM1452" s="22" t="e">
        <v>#DIV/0!</v>
      </c>
    </row>
    <row r="1453" spans="1:39">
      <c r="A1453" s="51"/>
      <c r="B1453" s="47"/>
      <c r="C1453" s="48" t="e">
        <f t="shared" si="218"/>
        <v>#DIV/0!</v>
      </c>
      <c r="D1453" s="46">
        <v>41277</v>
      </c>
      <c r="E1453" s="47">
        <v>11.5</v>
      </c>
      <c r="F1453" s="48">
        <f t="shared" si="219"/>
        <v>8.7032201914706586E-4</v>
      </c>
      <c r="G1453" s="46">
        <v>41290</v>
      </c>
      <c r="H1453" s="47">
        <v>11.02</v>
      </c>
      <c r="I1453" s="48">
        <f t="shared" si="220"/>
        <v>0</v>
      </c>
      <c r="J1453" s="49">
        <v>41278</v>
      </c>
      <c r="K1453" s="50">
        <v>13.89</v>
      </c>
      <c r="L1453" s="48">
        <f t="shared" si="221"/>
        <v>0</v>
      </c>
      <c r="M1453" s="10"/>
      <c r="O1453" s="5"/>
      <c r="P1453" s="10">
        <v>41241</v>
      </c>
      <c r="Q1453">
        <v>177.23</v>
      </c>
      <c r="R1453" s="5">
        <f t="shared" si="222"/>
        <v>2.5455368254326768E-3</v>
      </c>
      <c r="U1453" s="5"/>
      <c r="X1453" s="5"/>
      <c r="Y1453" s="10"/>
      <c r="AA1453" s="5"/>
      <c r="AB1453" s="20"/>
      <c r="AD1453" s="22" t="e">
        <f t="shared" si="223"/>
        <v>#DIV/0!</v>
      </c>
      <c r="AE1453" s="20">
        <v>41424</v>
      </c>
      <c r="AF1453" s="21">
        <v>11.26</v>
      </c>
      <c r="AG1453" s="22">
        <f t="shared" si="224"/>
        <v>-2.6635887418983517E-4</v>
      </c>
      <c r="AH1453" s="20">
        <v>41290</v>
      </c>
      <c r="AI1453" s="21">
        <v>12.85</v>
      </c>
      <c r="AJ1453" s="22" t="e">
        <v>#DIV/0!</v>
      </c>
      <c r="AK1453" s="30">
        <v>0</v>
      </c>
      <c r="AL1453" s="31">
        <v>0</v>
      </c>
      <c r="AM1453" s="22" t="e">
        <v>#DIV/0!</v>
      </c>
    </row>
    <row r="1454" spans="1:39">
      <c r="A1454" s="51"/>
      <c r="B1454" s="47"/>
      <c r="C1454" s="48" t="e">
        <f t="shared" si="218"/>
        <v>#DIV/0!</v>
      </c>
      <c r="D1454" s="46">
        <v>41276</v>
      </c>
      <c r="E1454" s="47">
        <v>11.49</v>
      </c>
      <c r="F1454" s="48">
        <f t="shared" si="219"/>
        <v>2.6178010471203631E-3</v>
      </c>
      <c r="G1454" s="46">
        <v>41289</v>
      </c>
      <c r="H1454" s="47">
        <v>11.02</v>
      </c>
      <c r="I1454" s="48">
        <f t="shared" si="220"/>
        <v>0</v>
      </c>
      <c r="J1454" s="49">
        <v>41277</v>
      </c>
      <c r="K1454" s="50">
        <v>13.89</v>
      </c>
      <c r="L1454" s="48">
        <f t="shared" si="221"/>
        <v>1.4419610670512871E-3</v>
      </c>
      <c r="M1454" s="10"/>
      <c r="O1454" s="5"/>
      <c r="P1454" s="10">
        <v>41240</v>
      </c>
      <c r="Q1454">
        <v>176.78</v>
      </c>
      <c r="R1454" s="5">
        <f t="shared" si="222"/>
        <v>1.1326311020499978E-3</v>
      </c>
      <c r="U1454" s="5"/>
      <c r="X1454" s="5"/>
      <c r="Y1454" s="10"/>
      <c r="AA1454" s="5"/>
      <c r="AB1454" s="20"/>
      <c r="AD1454" s="22" t="e">
        <f t="shared" si="223"/>
        <v>#DIV/0!</v>
      </c>
      <c r="AE1454" s="20">
        <v>41423</v>
      </c>
      <c r="AF1454" s="21">
        <v>11.263</v>
      </c>
      <c r="AG1454" s="22">
        <f t="shared" si="224"/>
        <v>-1.7754105636934468E-4</v>
      </c>
      <c r="AH1454" s="20">
        <v>41289</v>
      </c>
      <c r="AI1454" s="21">
        <v>12.847</v>
      </c>
      <c r="AJ1454" s="22" t="e">
        <v>#DIV/0!</v>
      </c>
      <c r="AK1454" s="30">
        <v>0</v>
      </c>
      <c r="AL1454" s="31">
        <v>0</v>
      </c>
      <c r="AM1454" s="22" t="e">
        <v>#DIV/0!</v>
      </c>
    </row>
    <row r="1455" spans="1:39">
      <c r="A1455" s="51"/>
      <c r="B1455" s="47"/>
      <c r="C1455" s="48" t="e">
        <f t="shared" si="218"/>
        <v>#DIV/0!</v>
      </c>
      <c r="D1455" s="46">
        <v>41274</v>
      </c>
      <c r="E1455" s="47">
        <v>11.46</v>
      </c>
      <c r="F1455" s="48">
        <f t="shared" si="219"/>
        <v>0</v>
      </c>
      <c r="G1455" s="46">
        <v>41288</v>
      </c>
      <c r="H1455" s="47">
        <v>11.02</v>
      </c>
      <c r="I1455" s="48">
        <f t="shared" si="220"/>
        <v>0</v>
      </c>
      <c r="J1455" s="49">
        <v>41276</v>
      </c>
      <c r="K1455" s="50">
        <v>13.87</v>
      </c>
      <c r="L1455" s="48">
        <f t="shared" si="221"/>
        <v>-7.2046109510097715E-4</v>
      </c>
      <c r="M1455" s="10"/>
      <c r="O1455" s="5"/>
      <c r="P1455" s="10">
        <v>41239</v>
      </c>
      <c r="Q1455">
        <v>176.58</v>
      </c>
      <c r="R1455" s="5">
        <f t="shared" si="222"/>
        <v>-2.7672671824701006E-3</v>
      </c>
      <c r="U1455" s="5"/>
      <c r="X1455" s="5"/>
      <c r="Y1455" s="10"/>
      <c r="AA1455" s="5"/>
      <c r="AB1455" s="20"/>
      <c r="AD1455" s="22" t="e">
        <f t="shared" si="223"/>
        <v>#DIV/0!</v>
      </c>
      <c r="AE1455" s="20">
        <v>41422</v>
      </c>
      <c r="AF1455" s="21">
        <v>11.265000000000001</v>
      </c>
      <c r="AG1455" s="22">
        <f t="shared" si="224"/>
        <v>2.6638252530634997E-4</v>
      </c>
      <c r="AH1455" s="20">
        <v>41288</v>
      </c>
      <c r="AI1455" s="21">
        <v>12.845000000000001</v>
      </c>
      <c r="AJ1455" s="22" t="e">
        <v>#DIV/0!</v>
      </c>
      <c r="AK1455" s="30">
        <v>0</v>
      </c>
      <c r="AL1455" s="31">
        <v>0</v>
      </c>
      <c r="AM1455" s="22" t="e">
        <v>#DIV/0!</v>
      </c>
    </row>
    <row r="1456" spans="1:39">
      <c r="A1456" s="51"/>
      <c r="B1456" s="47"/>
      <c r="C1456" s="48" t="e">
        <f t="shared" si="218"/>
        <v>#DIV/0!</v>
      </c>
      <c r="D1456" s="46">
        <v>41271</v>
      </c>
      <c r="E1456" s="47">
        <v>11.46</v>
      </c>
      <c r="F1456" s="48">
        <f t="shared" si="219"/>
        <v>-8.7183958151698226E-4</v>
      </c>
      <c r="G1456" s="46">
        <v>41285</v>
      </c>
      <c r="H1456" s="47">
        <v>11.02</v>
      </c>
      <c r="I1456" s="48">
        <f t="shared" si="220"/>
        <v>0</v>
      </c>
      <c r="J1456" s="49">
        <v>41274</v>
      </c>
      <c r="K1456" s="50">
        <v>13.88</v>
      </c>
      <c r="L1456" s="48">
        <f t="shared" si="221"/>
        <v>7.2098053352570753E-4</v>
      </c>
      <c r="M1456" s="10"/>
      <c r="O1456" s="5"/>
      <c r="P1456" s="10">
        <v>41236</v>
      </c>
      <c r="Q1456">
        <v>177.07</v>
      </c>
      <c r="R1456" s="5">
        <f t="shared" si="222"/>
        <v>2.8885364748526899E-3</v>
      </c>
      <c r="U1456" s="5"/>
      <c r="X1456" s="5"/>
      <c r="Y1456" s="10"/>
      <c r="AA1456" s="5"/>
      <c r="AB1456" s="20"/>
      <c r="AD1456" s="22" t="e">
        <f t="shared" si="223"/>
        <v>#DIV/0!</v>
      </c>
      <c r="AE1456" s="20">
        <v>41421</v>
      </c>
      <c r="AF1456" s="21">
        <v>11.262</v>
      </c>
      <c r="AG1456" s="22">
        <f t="shared" si="224"/>
        <v>0</v>
      </c>
      <c r="AH1456" s="20">
        <v>41285</v>
      </c>
      <c r="AI1456" s="21">
        <v>12.845000000000001</v>
      </c>
      <c r="AJ1456" s="22" t="e">
        <v>#DIV/0!</v>
      </c>
      <c r="AK1456" s="30">
        <v>0</v>
      </c>
      <c r="AL1456" s="31">
        <v>0</v>
      </c>
      <c r="AM1456" s="22" t="e">
        <v>#DIV/0!</v>
      </c>
    </row>
    <row r="1457" spans="1:39">
      <c r="A1457" s="51"/>
      <c r="B1457" s="47"/>
      <c r="C1457" s="48" t="e">
        <f t="shared" si="218"/>
        <v>#DIV/0!</v>
      </c>
      <c r="D1457" s="46">
        <v>41270</v>
      </c>
      <c r="E1457" s="47">
        <v>11.47</v>
      </c>
      <c r="F1457" s="48">
        <f t="shared" si="219"/>
        <v>-8.7108013937280365E-4</v>
      </c>
      <c r="G1457" s="46">
        <v>41284</v>
      </c>
      <c r="H1457" s="47">
        <v>11.02</v>
      </c>
      <c r="I1457" s="48">
        <f t="shared" si="220"/>
        <v>0</v>
      </c>
      <c r="J1457" s="49">
        <v>41271</v>
      </c>
      <c r="K1457" s="50">
        <v>13.87</v>
      </c>
      <c r="L1457" s="48">
        <f t="shared" si="221"/>
        <v>7.215007215007061E-4</v>
      </c>
      <c r="M1457" s="10"/>
      <c r="O1457" s="5"/>
      <c r="P1457" s="10">
        <v>41235</v>
      </c>
      <c r="Q1457">
        <v>176.56</v>
      </c>
      <c r="R1457" s="5">
        <f t="shared" si="222"/>
        <v>-4.5289855072454759E-4</v>
      </c>
      <c r="U1457" s="5"/>
      <c r="X1457" s="5"/>
      <c r="Y1457" s="10"/>
      <c r="AA1457" s="5"/>
      <c r="AB1457" s="20"/>
      <c r="AD1457" s="22" t="e">
        <f t="shared" si="223"/>
        <v>#DIV/0!</v>
      </c>
      <c r="AE1457" s="20">
        <v>41418</v>
      </c>
      <c r="AF1457" s="21">
        <v>11.262</v>
      </c>
      <c r="AG1457" s="22">
        <f t="shared" si="224"/>
        <v>0</v>
      </c>
      <c r="AH1457" s="20">
        <v>41284</v>
      </c>
      <c r="AI1457" s="21">
        <v>12.849</v>
      </c>
      <c r="AJ1457" s="22" t="e">
        <v>#DIV/0!</v>
      </c>
      <c r="AK1457" s="30">
        <v>0</v>
      </c>
      <c r="AL1457" s="31">
        <v>0</v>
      </c>
      <c r="AM1457" s="22" t="e">
        <v>#DIV/0!</v>
      </c>
    </row>
    <row r="1458" spans="1:39">
      <c r="A1458" s="51"/>
      <c r="B1458" s="47"/>
      <c r="C1458" s="48" t="e">
        <f t="shared" si="218"/>
        <v>#DIV/0!</v>
      </c>
      <c r="D1458" s="46">
        <v>41269</v>
      </c>
      <c r="E1458" s="47">
        <v>11.48</v>
      </c>
      <c r="F1458" s="48">
        <f t="shared" si="219"/>
        <v>0</v>
      </c>
      <c r="G1458" s="46">
        <v>41283</v>
      </c>
      <c r="H1458" s="47">
        <v>11.02</v>
      </c>
      <c r="I1458" s="48">
        <f t="shared" si="220"/>
        <v>9.0826521344230583E-4</v>
      </c>
      <c r="J1458" s="49">
        <v>41270</v>
      </c>
      <c r="K1458" s="50">
        <v>13.86</v>
      </c>
      <c r="L1458" s="48">
        <f t="shared" si="221"/>
        <v>0</v>
      </c>
      <c r="M1458" s="10"/>
      <c r="O1458" s="5"/>
      <c r="P1458" s="10">
        <v>41234</v>
      </c>
      <c r="Q1458">
        <v>176.64</v>
      </c>
      <c r="R1458" s="5">
        <f t="shared" si="222"/>
        <v>9.0661831368991723E-4</v>
      </c>
      <c r="U1458" s="5"/>
      <c r="X1458" s="5"/>
      <c r="Y1458" s="10"/>
      <c r="AA1458" s="5"/>
      <c r="AB1458" s="20"/>
      <c r="AD1458" s="22" t="e">
        <f t="shared" si="223"/>
        <v>#DIV/0!</v>
      </c>
      <c r="AE1458" s="20">
        <v>41417</v>
      </c>
      <c r="AF1458" s="21">
        <v>11.262</v>
      </c>
      <c r="AG1458" s="22">
        <f t="shared" si="224"/>
        <v>-2.6631158455393816E-4</v>
      </c>
      <c r="AH1458" s="20">
        <v>41283</v>
      </c>
      <c r="AI1458" s="21">
        <v>12.86</v>
      </c>
      <c r="AJ1458" s="22" t="e">
        <v>#DIV/0!</v>
      </c>
      <c r="AK1458" s="30">
        <v>0</v>
      </c>
      <c r="AL1458" s="31">
        <v>0</v>
      </c>
      <c r="AM1458" s="22" t="e">
        <v>#DIV/0!</v>
      </c>
    </row>
    <row r="1459" spans="1:39">
      <c r="A1459" s="51"/>
      <c r="B1459" s="47"/>
      <c r="C1459" s="48" t="e">
        <f t="shared" si="218"/>
        <v>#DIV/0!</v>
      </c>
      <c r="D1459" s="46">
        <v>41267</v>
      </c>
      <c r="E1459" s="47">
        <v>11.48</v>
      </c>
      <c r="F1459" s="48">
        <f t="shared" si="219"/>
        <v>0</v>
      </c>
      <c r="G1459" s="46">
        <v>41282</v>
      </c>
      <c r="H1459" s="47">
        <v>11.01</v>
      </c>
      <c r="I1459" s="48">
        <f t="shared" si="220"/>
        <v>0</v>
      </c>
      <c r="J1459" s="49">
        <v>41269</v>
      </c>
      <c r="K1459" s="50">
        <v>13.86</v>
      </c>
      <c r="L1459" s="48">
        <f t="shared" si="221"/>
        <v>0</v>
      </c>
      <c r="M1459" s="10"/>
      <c r="O1459" s="5"/>
      <c r="P1459" s="10">
        <v>41233</v>
      </c>
      <c r="Q1459">
        <v>176.48</v>
      </c>
      <c r="R1459" s="5">
        <f t="shared" si="222"/>
        <v>8.5067770657277402E-4</v>
      </c>
      <c r="U1459" s="5"/>
      <c r="X1459" s="5"/>
      <c r="Y1459" s="10"/>
      <c r="AA1459" s="5"/>
      <c r="AB1459" s="20"/>
      <c r="AD1459" s="22" t="e">
        <f t="shared" si="223"/>
        <v>#DIV/0!</v>
      </c>
      <c r="AE1459" s="20">
        <v>41416</v>
      </c>
      <c r="AF1459" s="21">
        <v>11.265000000000001</v>
      </c>
      <c r="AG1459" s="22">
        <f t="shared" si="224"/>
        <v>1.7757258279327604E-4</v>
      </c>
      <c r="AH1459" s="20">
        <v>41282</v>
      </c>
      <c r="AI1459" s="21">
        <v>12.852</v>
      </c>
      <c r="AJ1459" s="22" t="e">
        <v>#DIV/0!</v>
      </c>
      <c r="AK1459" s="30">
        <v>0</v>
      </c>
      <c r="AL1459" s="31">
        <v>0</v>
      </c>
      <c r="AM1459" s="22" t="e">
        <v>#DIV/0!</v>
      </c>
    </row>
    <row r="1460" spans="1:39">
      <c r="A1460" s="51"/>
      <c r="B1460" s="47"/>
      <c r="C1460" s="48" t="e">
        <f t="shared" si="218"/>
        <v>#DIV/0!</v>
      </c>
      <c r="D1460" s="46">
        <v>41264</v>
      </c>
      <c r="E1460" s="47">
        <v>11.48</v>
      </c>
      <c r="F1460" s="48">
        <f t="shared" si="219"/>
        <v>8.7183958151698226E-4</v>
      </c>
      <c r="G1460" s="46">
        <v>41281</v>
      </c>
      <c r="H1460" s="47">
        <v>11.01</v>
      </c>
      <c r="I1460" s="48">
        <f t="shared" si="220"/>
        <v>0</v>
      </c>
      <c r="J1460" s="49">
        <v>41267</v>
      </c>
      <c r="K1460" s="50">
        <v>13.86</v>
      </c>
      <c r="L1460" s="48">
        <f t="shared" si="221"/>
        <v>0</v>
      </c>
      <c r="M1460" s="10"/>
      <c r="O1460" s="5"/>
      <c r="P1460" s="10">
        <v>41232</v>
      </c>
      <c r="Q1460">
        <v>176.33</v>
      </c>
      <c r="R1460" s="5">
        <f t="shared" si="222"/>
        <v>3.5856573705180645E-3</v>
      </c>
      <c r="U1460" s="5"/>
      <c r="X1460" s="5"/>
      <c r="Y1460" s="10"/>
      <c r="AA1460" s="5"/>
      <c r="AB1460" s="20"/>
      <c r="AD1460" s="22" t="e">
        <f t="shared" si="223"/>
        <v>#DIV/0!</v>
      </c>
      <c r="AE1460" s="20">
        <v>41415</v>
      </c>
      <c r="AF1460" s="21">
        <v>11.263</v>
      </c>
      <c r="AG1460" s="22">
        <f t="shared" si="224"/>
        <v>8.8794175102064091E-5</v>
      </c>
      <c r="AH1460" s="20">
        <v>41281</v>
      </c>
      <c r="AI1460" s="21">
        <v>12.842000000000001</v>
      </c>
      <c r="AJ1460" s="22" t="e">
        <v>#DIV/0!</v>
      </c>
      <c r="AK1460" s="30">
        <v>0</v>
      </c>
      <c r="AL1460" s="31">
        <v>0</v>
      </c>
      <c r="AM1460" s="22" t="e">
        <v>#DIV/0!</v>
      </c>
    </row>
    <row r="1461" spans="1:39">
      <c r="A1461" s="51"/>
      <c r="B1461" s="47"/>
      <c r="C1461" s="48" t="e">
        <f t="shared" si="218"/>
        <v>#DIV/0!</v>
      </c>
      <c r="D1461" s="46">
        <v>41263</v>
      </c>
      <c r="E1461" s="47">
        <v>11.47</v>
      </c>
      <c r="F1461" s="48">
        <f t="shared" si="219"/>
        <v>8.7260034904012098E-4</v>
      </c>
      <c r="G1461" s="46">
        <v>41278</v>
      </c>
      <c r="H1461" s="47">
        <v>11.01</v>
      </c>
      <c r="I1461" s="48">
        <f t="shared" si="220"/>
        <v>0</v>
      </c>
      <c r="J1461" s="49">
        <v>41264</v>
      </c>
      <c r="K1461" s="50">
        <v>13.86</v>
      </c>
      <c r="L1461" s="48">
        <f t="shared" si="221"/>
        <v>7.2202166064980417E-4</v>
      </c>
      <c r="M1461" s="10"/>
      <c r="O1461" s="5"/>
      <c r="P1461" s="10">
        <v>41229</v>
      </c>
      <c r="Q1461">
        <v>175.7</v>
      </c>
      <c r="R1461" s="5">
        <f t="shared" si="222"/>
        <v>5.1249928819529058E-4</v>
      </c>
      <c r="U1461" s="5"/>
      <c r="X1461" s="5"/>
      <c r="Y1461" s="10"/>
      <c r="AA1461" s="5"/>
      <c r="AB1461" s="20"/>
      <c r="AD1461" s="22" t="e">
        <f t="shared" si="223"/>
        <v>#DIV/0!</v>
      </c>
      <c r="AE1461" s="20">
        <v>41414</v>
      </c>
      <c r="AF1461" s="21">
        <v>11.262</v>
      </c>
      <c r="AG1461" s="22">
        <f t="shared" si="224"/>
        <v>0</v>
      </c>
      <c r="AH1461" s="20">
        <v>41278</v>
      </c>
      <c r="AI1461" s="21">
        <v>12.833</v>
      </c>
      <c r="AJ1461" s="22" t="e">
        <v>#DIV/0!</v>
      </c>
      <c r="AK1461" s="30">
        <v>0</v>
      </c>
      <c r="AL1461" s="31">
        <v>0</v>
      </c>
      <c r="AM1461" s="22" t="e">
        <v>#DIV/0!</v>
      </c>
    </row>
    <row r="1462" spans="1:39">
      <c r="A1462" s="51"/>
      <c r="B1462" s="47"/>
      <c r="C1462" s="48" t="e">
        <f t="shared" si="218"/>
        <v>#DIV/0!</v>
      </c>
      <c r="D1462" s="46">
        <v>41262</v>
      </c>
      <c r="E1462" s="47">
        <v>11.46</v>
      </c>
      <c r="F1462" s="48">
        <f t="shared" si="219"/>
        <v>1.7482517482518664E-3</v>
      </c>
      <c r="G1462" s="46">
        <v>41277</v>
      </c>
      <c r="H1462" s="47">
        <v>11.01</v>
      </c>
      <c r="I1462" s="48">
        <f t="shared" si="220"/>
        <v>0</v>
      </c>
      <c r="J1462" s="49">
        <v>41263</v>
      </c>
      <c r="K1462" s="50">
        <v>13.85</v>
      </c>
      <c r="L1462" s="48">
        <f t="shared" si="221"/>
        <v>0</v>
      </c>
      <c r="M1462" s="10"/>
      <c r="O1462" s="5"/>
      <c r="P1462" s="10">
        <v>41228</v>
      </c>
      <c r="Q1462">
        <v>175.61</v>
      </c>
      <c r="R1462" s="5">
        <f t="shared" si="222"/>
        <v>-4.6477356458651765E-3</v>
      </c>
      <c r="U1462" s="5"/>
      <c r="X1462" s="5"/>
      <c r="Y1462" s="10"/>
      <c r="AA1462" s="5"/>
      <c r="AB1462" s="20"/>
      <c r="AD1462" s="22" t="e">
        <f t="shared" si="223"/>
        <v>#DIV/0!</v>
      </c>
      <c r="AE1462" s="20">
        <v>41411</v>
      </c>
      <c r="AF1462" s="21">
        <v>11.262</v>
      </c>
      <c r="AG1462" s="22">
        <f t="shared" si="224"/>
        <v>-8.8786291396559158E-5</v>
      </c>
      <c r="AH1462" s="20">
        <v>41277</v>
      </c>
      <c r="AI1462" s="21">
        <v>12.83</v>
      </c>
      <c r="AJ1462" s="22" t="e">
        <v>#DIV/0!</v>
      </c>
      <c r="AK1462" s="30">
        <v>0</v>
      </c>
      <c r="AL1462" s="31">
        <v>0</v>
      </c>
      <c r="AM1462" s="22" t="e">
        <v>#DIV/0!</v>
      </c>
    </row>
    <row r="1463" spans="1:39">
      <c r="A1463" s="51"/>
      <c r="B1463" s="47"/>
      <c r="C1463" s="48" t="e">
        <f t="shared" si="218"/>
        <v>#DIV/0!</v>
      </c>
      <c r="D1463" s="46">
        <v>41261</v>
      </c>
      <c r="E1463" s="47">
        <v>11.44</v>
      </c>
      <c r="F1463" s="48">
        <f t="shared" si="219"/>
        <v>1.7513134851137981E-3</v>
      </c>
      <c r="G1463" s="46">
        <v>41276</v>
      </c>
      <c r="H1463" s="47">
        <v>11.01</v>
      </c>
      <c r="I1463" s="48">
        <f t="shared" si="220"/>
        <v>9.0909090909088968E-4</v>
      </c>
      <c r="J1463" s="49">
        <v>41262</v>
      </c>
      <c r="K1463" s="50">
        <v>13.85</v>
      </c>
      <c r="L1463" s="48">
        <f t="shared" si="221"/>
        <v>0</v>
      </c>
      <c r="M1463" s="10"/>
      <c r="O1463" s="5"/>
      <c r="P1463" s="10">
        <v>41227</v>
      </c>
      <c r="Q1463">
        <v>176.43</v>
      </c>
      <c r="R1463" s="5">
        <f t="shared" si="222"/>
        <v>-2.1491997058989618E-3</v>
      </c>
      <c r="U1463" s="5"/>
      <c r="X1463" s="5"/>
      <c r="Y1463" s="10"/>
      <c r="AA1463" s="5"/>
      <c r="AB1463" s="20"/>
      <c r="AD1463" s="22" t="e">
        <f t="shared" si="223"/>
        <v>#DIV/0!</v>
      </c>
      <c r="AE1463" s="20">
        <v>41410</v>
      </c>
      <c r="AF1463" s="21">
        <v>11.263</v>
      </c>
      <c r="AG1463" s="22">
        <f t="shared" si="224"/>
        <v>1.7760412041565297E-4</v>
      </c>
      <c r="AH1463" s="20">
        <v>41276</v>
      </c>
      <c r="AI1463" s="21">
        <v>12.811</v>
      </c>
      <c r="AJ1463" s="22" t="e">
        <v>#DIV/0!</v>
      </c>
      <c r="AK1463" s="30">
        <v>0</v>
      </c>
      <c r="AL1463" s="31">
        <v>0</v>
      </c>
      <c r="AM1463" s="22" t="e">
        <v>#DIV/0!</v>
      </c>
    </row>
    <row r="1464" spans="1:39">
      <c r="A1464" s="51"/>
      <c r="B1464" s="47"/>
      <c r="C1464" s="48" t="e">
        <f t="shared" si="218"/>
        <v>#DIV/0!</v>
      </c>
      <c r="D1464" s="46">
        <v>41260</v>
      </c>
      <c r="E1464" s="47">
        <v>11.42</v>
      </c>
      <c r="F1464" s="48">
        <f t="shared" si="219"/>
        <v>8.7642418930760615E-4</v>
      </c>
      <c r="G1464" s="46">
        <v>41274</v>
      </c>
      <c r="H1464" s="47">
        <v>11</v>
      </c>
      <c r="I1464" s="48">
        <f t="shared" si="220"/>
        <v>0</v>
      </c>
      <c r="J1464" s="49">
        <v>41261</v>
      </c>
      <c r="K1464" s="50">
        <v>13.85</v>
      </c>
      <c r="L1464" s="48">
        <f t="shared" si="221"/>
        <v>0</v>
      </c>
      <c r="M1464" s="10"/>
      <c r="O1464" s="5"/>
      <c r="P1464" s="10">
        <v>41226</v>
      </c>
      <c r="Q1464">
        <v>176.81</v>
      </c>
      <c r="R1464" s="5">
        <f t="shared" si="222"/>
        <v>-1.2991414369633403E-3</v>
      </c>
      <c r="U1464" s="5"/>
      <c r="X1464" s="5"/>
      <c r="Y1464" s="10"/>
      <c r="AA1464" s="5"/>
      <c r="AB1464" s="20"/>
      <c r="AD1464" s="22" t="e">
        <f t="shared" si="223"/>
        <v>#DIV/0!</v>
      </c>
      <c r="AE1464" s="20">
        <v>41409</v>
      </c>
      <c r="AF1464" s="21">
        <v>11.260999999999999</v>
      </c>
      <c r="AG1464" s="22">
        <f t="shared" si="224"/>
        <v>8.8809946713982758E-5</v>
      </c>
      <c r="AH1464" s="20">
        <v>41274</v>
      </c>
      <c r="AI1464" s="21">
        <v>12.821</v>
      </c>
      <c r="AJ1464" s="22" t="e">
        <v>#DIV/0!</v>
      </c>
      <c r="AK1464" s="30">
        <v>0</v>
      </c>
      <c r="AL1464" s="31">
        <v>0</v>
      </c>
      <c r="AM1464" s="22" t="e">
        <v>#DIV/0!</v>
      </c>
    </row>
    <row r="1465" spans="1:39">
      <c r="A1465" s="51"/>
      <c r="B1465" s="47"/>
      <c r="C1465" s="48" t="e">
        <f t="shared" si="218"/>
        <v>#DIV/0!</v>
      </c>
      <c r="D1465" s="46">
        <v>41257</v>
      </c>
      <c r="E1465" s="47">
        <v>11.41</v>
      </c>
      <c r="F1465" s="48">
        <f t="shared" si="219"/>
        <v>0</v>
      </c>
      <c r="G1465" s="46">
        <v>41271</v>
      </c>
      <c r="H1465" s="47">
        <v>11</v>
      </c>
      <c r="I1465" s="48">
        <f t="shared" si="220"/>
        <v>0</v>
      </c>
      <c r="J1465" s="49">
        <v>41260</v>
      </c>
      <c r="K1465" s="50">
        <v>13.85</v>
      </c>
      <c r="L1465" s="48">
        <f t="shared" si="221"/>
        <v>0</v>
      </c>
      <c r="M1465" s="10"/>
      <c r="O1465" s="5"/>
      <c r="P1465" s="10">
        <v>41225</v>
      </c>
      <c r="Q1465">
        <v>177.04</v>
      </c>
      <c r="R1465" s="5">
        <f t="shared" si="222"/>
        <v>-1.6942452137573354E-4</v>
      </c>
      <c r="U1465" s="5"/>
      <c r="X1465" s="5"/>
      <c r="Y1465" s="10"/>
      <c r="AA1465" s="5"/>
      <c r="AB1465" s="20"/>
      <c r="AD1465" s="22" t="e">
        <f t="shared" si="223"/>
        <v>#DIV/0!</v>
      </c>
      <c r="AE1465" s="20">
        <v>41408</v>
      </c>
      <c r="AF1465" s="21">
        <v>11.26</v>
      </c>
      <c r="AG1465" s="22">
        <f t="shared" si="224"/>
        <v>-8.8802060207747609E-5</v>
      </c>
      <c r="AH1465" s="20">
        <v>41271</v>
      </c>
      <c r="AI1465" s="21">
        <v>12.82</v>
      </c>
      <c r="AJ1465" s="22" t="e">
        <v>#DIV/0!</v>
      </c>
      <c r="AK1465" s="30">
        <v>0</v>
      </c>
      <c r="AL1465" s="31">
        <v>0</v>
      </c>
      <c r="AM1465" s="22" t="e">
        <v>#DIV/0!</v>
      </c>
    </row>
    <row r="1466" spans="1:39">
      <c r="A1466" s="51"/>
      <c r="B1466" s="47"/>
      <c r="C1466" s="48" t="e">
        <f t="shared" si="218"/>
        <v>#DIV/0!</v>
      </c>
      <c r="D1466" s="46">
        <v>41256</v>
      </c>
      <c r="E1466" s="47">
        <v>11.41</v>
      </c>
      <c r="F1466" s="48">
        <f t="shared" si="219"/>
        <v>0</v>
      </c>
      <c r="G1466" s="46">
        <v>41270</v>
      </c>
      <c r="H1466" s="47">
        <v>11</v>
      </c>
      <c r="I1466" s="48">
        <f t="shared" si="220"/>
        <v>0</v>
      </c>
      <c r="J1466" s="49">
        <v>41257</v>
      </c>
      <c r="K1466" s="50">
        <v>13.85</v>
      </c>
      <c r="L1466" s="48">
        <f t="shared" si="221"/>
        <v>0</v>
      </c>
      <c r="M1466" s="10"/>
      <c r="O1466" s="5"/>
      <c r="P1466" s="10">
        <v>41222</v>
      </c>
      <c r="Q1466">
        <v>177.07</v>
      </c>
      <c r="R1466" s="5">
        <f t="shared" si="222"/>
        <v>-4.5159469376241886E-4</v>
      </c>
      <c r="U1466" s="5"/>
      <c r="X1466" s="5"/>
      <c r="Y1466" s="10"/>
      <c r="AA1466" s="5"/>
      <c r="AB1466" s="20"/>
      <c r="AD1466" s="22" t="e">
        <f t="shared" si="223"/>
        <v>#DIV/0!</v>
      </c>
      <c r="AE1466" s="20">
        <v>41407</v>
      </c>
      <c r="AF1466" s="21">
        <v>11.260999999999999</v>
      </c>
      <c r="AG1466" s="22">
        <f t="shared" si="224"/>
        <v>2.6647717178896022E-4</v>
      </c>
      <c r="AH1466" s="20">
        <v>41270</v>
      </c>
      <c r="AI1466" s="21">
        <v>12.807</v>
      </c>
      <c r="AJ1466" s="22" t="e">
        <v>#DIV/0!</v>
      </c>
      <c r="AK1466" s="30">
        <v>0</v>
      </c>
      <c r="AL1466" s="31">
        <v>0</v>
      </c>
      <c r="AM1466" s="22" t="e">
        <v>#DIV/0!</v>
      </c>
    </row>
    <row r="1467" spans="1:39">
      <c r="A1467" s="51"/>
      <c r="B1467" s="47"/>
      <c r="C1467" s="48" t="e">
        <f t="shared" si="218"/>
        <v>#DIV/0!</v>
      </c>
      <c r="D1467" s="46">
        <v>41255</v>
      </c>
      <c r="E1467" s="47">
        <v>11.41</v>
      </c>
      <c r="F1467" s="48">
        <f t="shared" si="219"/>
        <v>8.7719298245612161E-4</v>
      </c>
      <c r="G1467" s="46">
        <v>41269</v>
      </c>
      <c r="H1467" s="47">
        <v>11</v>
      </c>
      <c r="I1467" s="48">
        <f t="shared" si="220"/>
        <v>0</v>
      </c>
      <c r="J1467" s="49">
        <v>41256</v>
      </c>
      <c r="K1467" s="50">
        <v>13.85</v>
      </c>
      <c r="L1467" s="48">
        <f t="shared" si="221"/>
        <v>0</v>
      </c>
      <c r="M1467" s="10"/>
      <c r="O1467" s="5"/>
      <c r="P1467" s="10">
        <v>41221</v>
      </c>
      <c r="Q1467">
        <v>177.15</v>
      </c>
      <c r="R1467" s="5">
        <f t="shared" si="222"/>
        <v>-1.0713882936731573E-3</v>
      </c>
      <c r="U1467" s="5"/>
      <c r="X1467" s="5"/>
      <c r="Y1467" s="10"/>
      <c r="AA1467" s="5"/>
      <c r="AB1467" s="20"/>
      <c r="AD1467" s="22" t="e">
        <f t="shared" si="223"/>
        <v>#DIV/0!</v>
      </c>
      <c r="AE1467" s="20">
        <v>41404</v>
      </c>
      <c r="AF1467" s="21">
        <v>11.257999999999999</v>
      </c>
      <c r="AG1467" s="22">
        <f t="shared" si="224"/>
        <v>8.8833614639730464E-5</v>
      </c>
      <c r="AH1467" s="20">
        <v>41269</v>
      </c>
      <c r="AI1467" s="21">
        <v>12.808</v>
      </c>
      <c r="AJ1467" s="22" t="e">
        <v>#DIV/0!</v>
      </c>
      <c r="AK1467" s="30">
        <v>0</v>
      </c>
      <c r="AL1467" s="31">
        <v>0</v>
      </c>
      <c r="AM1467" s="22" t="e">
        <v>#DIV/0!</v>
      </c>
    </row>
    <row r="1468" spans="1:39">
      <c r="A1468" s="51"/>
      <c r="B1468" s="47"/>
      <c r="C1468" s="48" t="e">
        <f t="shared" si="218"/>
        <v>#DIV/0!</v>
      </c>
      <c r="D1468" s="46">
        <v>41254</v>
      </c>
      <c r="E1468" s="47">
        <v>11.4</v>
      </c>
      <c r="F1468" s="48">
        <f t="shared" si="219"/>
        <v>8.779631255487082E-4</v>
      </c>
      <c r="G1468" s="46">
        <v>41267</v>
      </c>
      <c r="H1468" s="47">
        <v>11</v>
      </c>
      <c r="I1468" s="48">
        <f t="shared" si="220"/>
        <v>9.0991810737031729E-4</v>
      </c>
      <c r="J1468" s="49">
        <v>41255</v>
      </c>
      <c r="K1468" s="50">
        <v>13.85</v>
      </c>
      <c r="L1468" s="48">
        <f t="shared" si="221"/>
        <v>0</v>
      </c>
      <c r="M1468" s="10"/>
      <c r="O1468" s="5"/>
      <c r="P1468" s="10">
        <v>41220</v>
      </c>
      <c r="Q1468">
        <v>177.34</v>
      </c>
      <c r="R1468" s="5">
        <f t="shared" si="222"/>
        <v>-5.4399641074533052E-3</v>
      </c>
      <c r="U1468" s="5"/>
      <c r="X1468" s="5"/>
      <c r="Y1468" s="10"/>
      <c r="AA1468" s="5"/>
      <c r="AB1468" s="20"/>
      <c r="AD1468" s="22" t="e">
        <f t="shared" si="223"/>
        <v>#DIV/0!</v>
      </c>
      <c r="AE1468" s="20">
        <v>41403</v>
      </c>
      <c r="AF1468" s="21">
        <v>11.257</v>
      </c>
      <c r="AG1468" s="22">
        <f t="shared" si="224"/>
        <v>1.7769880053299791E-4</v>
      </c>
      <c r="AH1468" s="20">
        <v>41267</v>
      </c>
      <c r="AI1468" s="21">
        <v>12.807</v>
      </c>
      <c r="AJ1468" s="22" t="e">
        <v>#DIV/0!</v>
      </c>
      <c r="AK1468" s="30">
        <v>0</v>
      </c>
      <c r="AL1468" s="31">
        <v>0</v>
      </c>
      <c r="AM1468" s="22" t="e">
        <v>#DIV/0!</v>
      </c>
    </row>
    <row r="1469" spans="1:39">
      <c r="A1469" s="51"/>
      <c r="B1469" s="47"/>
      <c r="C1469" s="48" t="e">
        <f t="shared" si="218"/>
        <v>#DIV/0!</v>
      </c>
      <c r="D1469" s="46">
        <v>41253</v>
      </c>
      <c r="E1469" s="47">
        <v>11.39</v>
      </c>
      <c r="F1469" s="48">
        <f t="shared" si="219"/>
        <v>-8.7719298245612161E-4</v>
      </c>
      <c r="G1469" s="46">
        <v>41264</v>
      </c>
      <c r="H1469" s="47">
        <v>10.99</v>
      </c>
      <c r="I1469" s="48">
        <f t="shared" si="220"/>
        <v>0</v>
      </c>
      <c r="J1469" s="49">
        <v>41254</v>
      </c>
      <c r="K1469" s="50">
        <v>13.85</v>
      </c>
      <c r="L1469" s="48">
        <f t="shared" si="221"/>
        <v>-7.215007215007061E-4</v>
      </c>
      <c r="M1469" s="10"/>
      <c r="O1469" s="5"/>
      <c r="P1469" s="10">
        <v>41219</v>
      </c>
      <c r="Q1469">
        <v>178.31</v>
      </c>
      <c r="R1469" s="5">
        <f t="shared" si="222"/>
        <v>2.1919964028777809E-3</v>
      </c>
      <c r="U1469" s="5"/>
      <c r="X1469" s="5"/>
      <c r="Y1469" s="10"/>
      <c r="AA1469" s="5"/>
      <c r="AB1469" s="20"/>
      <c r="AD1469" s="22" t="e">
        <f t="shared" si="223"/>
        <v>#DIV/0!</v>
      </c>
      <c r="AE1469" s="20">
        <v>41402</v>
      </c>
      <c r="AF1469" s="21">
        <v>11.255000000000001</v>
      </c>
      <c r="AG1469" s="22">
        <f t="shared" si="224"/>
        <v>0</v>
      </c>
      <c r="AH1469" s="20">
        <v>41264</v>
      </c>
      <c r="AI1469" s="21">
        <v>12.805</v>
      </c>
      <c r="AJ1469" s="22" t="e">
        <v>#DIV/0!</v>
      </c>
      <c r="AK1469" s="30">
        <v>0</v>
      </c>
      <c r="AL1469" s="31">
        <v>0</v>
      </c>
      <c r="AM1469" s="22" t="e">
        <v>#DIV/0!</v>
      </c>
    </row>
    <row r="1470" spans="1:39">
      <c r="A1470" s="51"/>
      <c r="B1470" s="47"/>
      <c r="C1470" s="48" t="e">
        <f t="shared" si="218"/>
        <v>#DIV/0!</v>
      </c>
      <c r="D1470" s="46">
        <v>41250</v>
      </c>
      <c r="E1470" s="47">
        <v>11.4</v>
      </c>
      <c r="F1470" s="48">
        <f t="shared" si="219"/>
        <v>-8.7642418930760615E-4</v>
      </c>
      <c r="G1470" s="46">
        <v>41263</v>
      </c>
      <c r="H1470" s="47">
        <v>10.99</v>
      </c>
      <c r="I1470" s="48">
        <f t="shared" si="220"/>
        <v>0</v>
      </c>
      <c r="J1470" s="49">
        <v>41253</v>
      </c>
      <c r="K1470" s="50">
        <v>13.86</v>
      </c>
      <c r="L1470" s="48">
        <f t="shared" si="221"/>
        <v>0</v>
      </c>
      <c r="M1470" s="10"/>
      <c r="O1470" s="5"/>
      <c r="P1470" s="10">
        <v>41218</v>
      </c>
      <c r="Q1470">
        <v>177.92</v>
      </c>
      <c r="R1470" s="5">
        <f t="shared" si="222"/>
        <v>3.3271302092143175E-3</v>
      </c>
      <c r="U1470" s="5"/>
      <c r="X1470" s="5"/>
      <c r="Y1470" s="10"/>
      <c r="AA1470" s="5"/>
      <c r="AB1470" s="20"/>
      <c r="AD1470" s="22" t="e">
        <f t="shared" si="223"/>
        <v>#DIV/0!</v>
      </c>
      <c r="AE1470" s="20">
        <v>41401</v>
      </c>
      <c r="AF1470" s="21">
        <v>11.255000000000001</v>
      </c>
      <c r="AG1470" s="22">
        <f t="shared" si="224"/>
        <v>5.3338074495512728E-4</v>
      </c>
      <c r="AH1470" s="20">
        <v>41263</v>
      </c>
      <c r="AI1470" s="21">
        <v>12.8</v>
      </c>
      <c r="AJ1470" s="22" t="e">
        <v>#DIV/0!</v>
      </c>
      <c r="AK1470" s="30">
        <v>0</v>
      </c>
      <c r="AL1470" s="31">
        <v>0</v>
      </c>
      <c r="AM1470" s="22" t="e">
        <v>#DIV/0!</v>
      </c>
    </row>
    <row r="1471" spans="1:39">
      <c r="A1471" s="51"/>
      <c r="B1471" s="47"/>
      <c r="C1471" s="48" t="e">
        <f t="shared" si="218"/>
        <v>#DIV/0!</v>
      </c>
      <c r="D1471" s="46">
        <v>41249</v>
      </c>
      <c r="E1471" s="47">
        <v>11.41</v>
      </c>
      <c r="F1471" s="48">
        <f t="shared" si="219"/>
        <v>8.7719298245612161E-4</v>
      </c>
      <c r="G1471" s="46">
        <v>41262</v>
      </c>
      <c r="H1471" s="47">
        <v>10.99</v>
      </c>
      <c r="I1471" s="48">
        <f t="shared" si="220"/>
        <v>0</v>
      </c>
      <c r="J1471" s="49">
        <v>41250</v>
      </c>
      <c r="K1471" s="50">
        <v>13.86</v>
      </c>
      <c r="L1471" s="48">
        <f t="shared" si="221"/>
        <v>1.4450867052022813E-3</v>
      </c>
      <c r="M1471" s="10"/>
      <c r="O1471" s="5"/>
      <c r="P1471" s="10">
        <v>41215</v>
      </c>
      <c r="Q1471">
        <v>177.33</v>
      </c>
      <c r="R1471" s="5">
        <f t="shared" si="222"/>
        <v>1.7512145520280321E-3</v>
      </c>
      <c r="U1471" s="5"/>
      <c r="X1471" s="5"/>
      <c r="Y1471" s="10"/>
      <c r="AA1471" s="5"/>
      <c r="AB1471" s="20"/>
      <c r="AD1471" s="22" t="e">
        <f t="shared" si="223"/>
        <v>#DIV/0!</v>
      </c>
      <c r="AE1471" s="20">
        <v>41400</v>
      </c>
      <c r="AF1471" s="21">
        <v>11.249000000000001</v>
      </c>
      <c r="AG1471" s="22">
        <f t="shared" si="224"/>
        <v>8.8904694167960717E-5</v>
      </c>
      <c r="AH1471" s="20">
        <v>41262</v>
      </c>
      <c r="AI1471" s="21">
        <v>12.795999999999999</v>
      </c>
      <c r="AJ1471" s="22" t="e">
        <v>#DIV/0!</v>
      </c>
      <c r="AK1471" s="30">
        <v>0</v>
      </c>
      <c r="AL1471" s="31">
        <v>0</v>
      </c>
      <c r="AM1471" s="22" t="e">
        <v>#DIV/0!</v>
      </c>
    </row>
    <row r="1472" spans="1:39">
      <c r="A1472" s="51"/>
      <c r="B1472" s="47"/>
      <c r="C1472" s="48" t="e">
        <f t="shared" si="218"/>
        <v>#DIV/0!</v>
      </c>
      <c r="D1472" s="46">
        <v>41248</v>
      </c>
      <c r="E1472" s="47">
        <v>11.4</v>
      </c>
      <c r="F1472" s="48">
        <f t="shared" si="219"/>
        <v>8.779631255487082E-4</v>
      </c>
      <c r="G1472" s="46">
        <v>41261</v>
      </c>
      <c r="H1472" s="47">
        <v>10.99</v>
      </c>
      <c r="I1472" s="48">
        <f t="shared" si="220"/>
        <v>0</v>
      </c>
      <c r="J1472" s="49">
        <v>41248</v>
      </c>
      <c r="K1472" s="50">
        <v>13.84</v>
      </c>
      <c r="L1472" s="48">
        <f t="shared" si="221"/>
        <v>0</v>
      </c>
      <c r="M1472" s="10"/>
      <c r="O1472" s="5"/>
      <c r="P1472" s="10">
        <v>41214</v>
      </c>
      <c r="Q1472">
        <v>177.02</v>
      </c>
      <c r="R1472" s="5">
        <f t="shared" si="222"/>
        <v>3.2872364543188193E-3</v>
      </c>
      <c r="U1472" s="5"/>
      <c r="X1472" s="5"/>
      <c r="Y1472" s="10"/>
      <c r="AA1472" s="5"/>
      <c r="AB1472" s="20"/>
      <c r="AD1472" s="22" t="e">
        <f t="shared" si="223"/>
        <v>#DIV/0!</v>
      </c>
      <c r="AE1472" s="20">
        <v>41399</v>
      </c>
      <c r="AF1472" s="21">
        <v>11.247999999999999</v>
      </c>
      <c r="AG1472" s="22">
        <f t="shared" si="224"/>
        <v>8.8912598915217013E-5</v>
      </c>
      <c r="AH1472" s="20">
        <v>41261</v>
      </c>
      <c r="AI1472" s="21">
        <v>12.792999999999999</v>
      </c>
      <c r="AJ1472" s="22" t="e">
        <v>#DIV/0!</v>
      </c>
      <c r="AK1472" s="30">
        <v>0</v>
      </c>
      <c r="AL1472" s="31">
        <v>0</v>
      </c>
      <c r="AM1472" s="22" t="e">
        <v>#DIV/0!</v>
      </c>
    </row>
    <row r="1473" spans="1:39">
      <c r="A1473" s="51"/>
      <c r="B1473" s="47"/>
      <c r="C1473" s="48" t="e">
        <f t="shared" si="218"/>
        <v>#DIV/0!</v>
      </c>
      <c r="D1473" s="46">
        <v>41247</v>
      </c>
      <c r="E1473" s="47">
        <v>11.39</v>
      </c>
      <c r="F1473" s="48">
        <f t="shared" si="219"/>
        <v>1.7590149516272077E-3</v>
      </c>
      <c r="G1473" s="46">
        <v>41260</v>
      </c>
      <c r="H1473" s="47">
        <v>10.99</v>
      </c>
      <c r="I1473" s="48">
        <f t="shared" si="220"/>
        <v>0</v>
      </c>
      <c r="J1473" s="49">
        <v>41247</v>
      </c>
      <c r="K1473" s="50">
        <v>13.84</v>
      </c>
      <c r="L1473" s="48">
        <f t="shared" si="221"/>
        <v>7.2306579898769247E-4</v>
      </c>
      <c r="M1473" s="10"/>
      <c r="O1473" s="5"/>
      <c r="P1473" s="10">
        <v>41213</v>
      </c>
      <c r="Q1473">
        <v>176.44</v>
      </c>
      <c r="R1473" s="5">
        <f t="shared" si="222"/>
        <v>3.926031294452334E-3</v>
      </c>
      <c r="U1473" s="5"/>
      <c r="X1473" s="5"/>
      <c r="Y1473" s="10"/>
      <c r="AA1473" s="5"/>
      <c r="AB1473" s="20"/>
      <c r="AD1473" s="22" t="e">
        <f t="shared" si="223"/>
        <v>#DIV/0!</v>
      </c>
      <c r="AE1473" s="20">
        <v>41397</v>
      </c>
      <c r="AF1473" s="21">
        <v>11.247</v>
      </c>
      <c r="AG1473" s="22">
        <f t="shared" si="224"/>
        <v>4.4476071873323297E-4</v>
      </c>
      <c r="AH1473" s="20">
        <v>41260</v>
      </c>
      <c r="AI1473" s="21">
        <v>12.795</v>
      </c>
      <c r="AJ1473" s="22" t="e">
        <v>#DIV/0!</v>
      </c>
      <c r="AK1473" s="30">
        <v>0</v>
      </c>
      <c r="AL1473" s="31">
        <v>0</v>
      </c>
      <c r="AM1473" s="22" t="e">
        <v>#DIV/0!</v>
      </c>
    </row>
    <row r="1474" spans="1:39">
      <c r="A1474" s="51"/>
      <c r="B1474" s="47"/>
      <c r="C1474" s="48" t="e">
        <f t="shared" si="218"/>
        <v>#DIV/0!</v>
      </c>
      <c r="D1474" s="46">
        <v>41246</v>
      </c>
      <c r="E1474" s="47">
        <v>11.37</v>
      </c>
      <c r="F1474" s="48">
        <f t="shared" si="219"/>
        <v>0</v>
      </c>
      <c r="G1474" s="46">
        <v>41257</v>
      </c>
      <c r="H1474" s="47">
        <v>10.99</v>
      </c>
      <c r="I1474" s="48">
        <f t="shared" si="220"/>
        <v>0</v>
      </c>
      <c r="J1474" s="49">
        <v>41246</v>
      </c>
      <c r="K1474" s="50">
        <v>13.83</v>
      </c>
      <c r="L1474" s="48">
        <f t="shared" si="221"/>
        <v>0</v>
      </c>
      <c r="M1474" s="10"/>
      <c r="O1474" s="5"/>
      <c r="P1474" s="10">
        <v>41212</v>
      </c>
      <c r="Q1474">
        <v>175.75</v>
      </c>
      <c r="R1474" s="5">
        <f t="shared" si="222"/>
        <v>5.1235340999660373E-4</v>
      </c>
      <c r="U1474" s="5"/>
      <c r="X1474" s="5"/>
      <c r="Y1474" s="10"/>
      <c r="AA1474" s="5"/>
      <c r="AB1474" s="20"/>
      <c r="AD1474" s="22" t="e">
        <f t="shared" si="223"/>
        <v>#DIV/0!</v>
      </c>
      <c r="AE1474" s="20">
        <v>41396</v>
      </c>
      <c r="AF1474" s="21">
        <v>11.242000000000001</v>
      </c>
      <c r="AG1474" s="22">
        <f t="shared" si="224"/>
        <v>2.6692766260344458E-4</v>
      </c>
      <c r="AH1474" s="20">
        <v>41257</v>
      </c>
      <c r="AI1474" s="21">
        <v>12.792</v>
      </c>
      <c r="AJ1474" s="22" t="e">
        <v>#DIV/0!</v>
      </c>
      <c r="AK1474" s="30">
        <v>0</v>
      </c>
      <c r="AL1474" s="31">
        <v>0</v>
      </c>
      <c r="AM1474" s="22" t="e">
        <v>#DIV/0!</v>
      </c>
    </row>
    <row r="1475" spans="1:39">
      <c r="A1475" s="51"/>
      <c r="B1475" s="47"/>
      <c r="C1475" s="48" t="e">
        <f t="shared" si="218"/>
        <v>#DIV/0!</v>
      </c>
      <c r="D1475" s="46">
        <v>41243</v>
      </c>
      <c r="E1475" s="47">
        <v>11.37</v>
      </c>
      <c r="F1475" s="48">
        <f t="shared" si="219"/>
        <v>0</v>
      </c>
      <c r="G1475" s="46">
        <v>41256</v>
      </c>
      <c r="H1475" s="47">
        <v>10.99</v>
      </c>
      <c r="I1475" s="48">
        <f t="shared" si="220"/>
        <v>9.1074681238613724E-4</v>
      </c>
      <c r="J1475" s="49">
        <v>41243</v>
      </c>
      <c r="K1475" s="50">
        <v>13.83</v>
      </c>
      <c r="L1475" s="48">
        <f t="shared" si="221"/>
        <v>1.4482259232439952E-3</v>
      </c>
      <c r="M1475" s="10"/>
      <c r="O1475" s="5"/>
      <c r="P1475" s="10">
        <v>41211</v>
      </c>
      <c r="Q1475">
        <v>175.66</v>
      </c>
      <c r="R1475" s="5">
        <f t="shared" si="222"/>
        <v>-2.8455978601110563E-4</v>
      </c>
      <c r="U1475" s="5"/>
      <c r="X1475" s="5"/>
      <c r="Y1475" s="10"/>
      <c r="AA1475" s="5"/>
      <c r="AB1475" s="20"/>
      <c r="AD1475" s="22" t="e">
        <f t="shared" si="223"/>
        <v>#DIV/0!</v>
      </c>
      <c r="AE1475" s="20">
        <v>41394</v>
      </c>
      <c r="AF1475" s="21">
        <v>11.239000000000001</v>
      </c>
      <c r="AG1475" s="22">
        <f t="shared" si="224"/>
        <v>0</v>
      </c>
      <c r="AH1475" s="20">
        <v>41256</v>
      </c>
      <c r="AI1475" s="21">
        <v>12.795</v>
      </c>
      <c r="AJ1475" s="22" t="e">
        <v>#DIV/0!</v>
      </c>
      <c r="AK1475" s="30">
        <v>0</v>
      </c>
      <c r="AL1475" s="31">
        <v>0</v>
      </c>
      <c r="AM1475" s="22" t="e">
        <v>#DIV/0!</v>
      </c>
    </row>
    <row r="1476" spans="1:39">
      <c r="A1476" s="51"/>
      <c r="B1476" s="47"/>
      <c r="C1476" s="48" t="e">
        <f t="shared" ref="C1476:C1539" si="225">(B1670-B1671)/B1671</f>
        <v>#DIV/0!</v>
      </c>
      <c r="D1476" s="46">
        <v>41242</v>
      </c>
      <c r="E1476" s="47">
        <v>11.37</v>
      </c>
      <c r="F1476" s="48">
        <f t="shared" ref="F1476:F1539" si="226">(E1476-E1477)/E1477</f>
        <v>4.4169611307419551E-3</v>
      </c>
      <c r="G1476" s="46">
        <v>41255</v>
      </c>
      <c r="H1476" s="47">
        <v>10.98</v>
      </c>
      <c r="I1476" s="48">
        <f t="shared" ref="I1476:I1539" si="227">(H1476-H1477)/H1477</f>
        <v>0</v>
      </c>
      <c r="J1476" s="49">
        <v>41242</v>
      </c>
      <c r="K1476" s="50">
        <v>13.81</v>
      </c>
      <c r="L1476" s="48">
        <f t="shared" ref="L1476:L1539" si="228">(K1476-K1477)/K1477</f>
        <v>7.2463768115940479E-4</v>
      </c>
      <c r="M1476" s="10"/>
      <c r="O1476" s="5"/>
      <c r="P1476" s="10">
        <v>41208</v>
      </c>
      <c r="Q1476">
        <v>175.71</v>
      </c>
      <c r="R1476" s="5">
        <f t="shared" ref="R1476:R1539" si="229">(Q1476-Q1477)/Q1477</f>
        <v>-1.8745739604634406E-3</v>
      </c>
      <c r="U1476" s="5"/>
      <c r="X1476" s="5"/>
      <c r="Y1476" s="10"/>
      <c r="AA1476" s="5"/>
      <c r="AB1476" s="20"/>
      <c r="AD1476" s="22" t="e">
        <f t="shared" ref="AD1476:AD1539" si="230">(AC1476-AC1477)/AC1477</f>
        <v>#DIV/0!</v>
      </c>
      <c r="AE1476" s="20">
        <v>41392</v>
      </c>
      <c r="AF1476" s="21">
        <v>11.239000000000001</v>
      </c>
      <c r="AG1476" s="22">
        <f t="shared" ref="AG1476:AG1539" si="231">(AF1476-AF1477)/AF1477</f>
        <v>0</v>
      </c>
      <c r="AH1476" s="20">
        <v>41255</v>
      </c>
      <c r="AI1476" s="21">
        <v>12.792999999999999</v>
      </c>
      <c r="AJ1476" s="22" t="e">
        <v>#DIV/0!</v>
      </c>
      <c r="AK1476" s="30">
        <v>0</v>
      </c>
      <c r="AL1476" s="31">
        <v>0</v>
      </c>
      <c r="AM1476" s="22" t="e">
        <v>#DIV/0!</v>
      </c>
    </row>
    <row r="1477" spans="1:39">
      <c r="A1477" s="51"/>
      <c r="B1477" s="47"/>
      <c r="C1477" s="48" t="e">
        <f t="shared" si="225"/>
        <v>#DIV/0!</v>
      </c>
      <c r="D1477" s="46">
        <v>41241</v>
      </c>
      <c r="E1477" s="47">
        <v>11.32</v>
      </c>
      <c r="F1477" s="48">
        <f t="shared" si="226"/>
        <v>0</v>
      </c>
      <c r="G1477" s="46">
        <v>41254</v>
      </c>
      <c r="H1477" s="47">
        <v>10.98</v>
      </c>
      <c r="I1477" s="48">
        <f t="shared" si="227"/>
        <v>0</v>
      </c>
      <c r="J1477" s="49">
        <v>41241</v>
      </c>
      <c r="K1477" s="50">
        <v>13.8</v>
      </c>
      <c r="L1477" s="48">
        <f t="shared" si="228"/>
        <v>0</v>
      </c>
      <c r="M1477" s="10"/>
      <c r="O1477" s="5"/>
      <c r="P1477" s="10">
        <v>41207</v>
      </c>
      <c r="Q1477">
        <v>176.04</v>
      </c>
      <c r="R1477" s="5">
        <f t="shared" si="229"/>
        <v>2.3915271609155418E-3</v>
      </c>
      <c r="U1477" s="5"/>
      <c r="X1477" s="5"/>
      <c r="Y1477" s="10"/>
      <c r="AA1477" s="5"/>
      <c r="AB1477" s="20"/>
      <c r="AD1477" s="22" t="e">
        <f t="shared" si="230"/>
        <v>#DIV/0!</v>
      </c>
      <c r="AE1477" s="20">
        <v>41390</v>
      </c>
      <c r="AF1477" s="21">
        <v>11.239000000000001</v>
      </c>
      <c r="AG1477" s="22">
        <f t="shared" si="231"/>
        <v>8.8983804947608309E-5</v>
      </c>
      <c r="AH1477" s="20">
        <v>41254</v>
      </c>
      <c r="AI1477" s="21">
        <v>12.795999999999999</v>
      </c>
      <c r="AJ1477" s="22" t="e">
        <v>#DIV/0!</v>
      </c>
      <c r="AK1477" s="30">
        <v>0</v>
      </c>
      <c r="AL1477" s="31">
        <v>0</v>
      </c>
      <c r="AM1477" s="22" t="e">
        <v>#DIV/0!</v>
      </c>
    </row>
    <row r="1478" spans="1:39">
      <c r="A1478" s="51"/>
      <c r="B1478" s="47"/>
      <c r="C1478" s="48" t="e">
        <f t="shared" si="225"/>
        <v>#DIV/0!</v>
      </c>
      <c r="D1478" s="46">
        <v>41240</v>
      </c>
      <c r="E1478" s="47">
        <v>11.32</v>
      </c>
      <c r="F1478" s="48">
        <f t="shared" si="226"/>
        <v>-8.8261253309795116E-4</v>
      </c>
      <c r="G1478" s="46">
        <v>41253</v>
      </c>
      <c r="H1478" s="47">
        <v>10.98</v>
      </c>
      <c r="I1478" s="48">
        <f t="shared" si="227"/>
        <v>0</v>
      </c>
      <c r="J1478" s="49">
        <v>41240</v>
      </c>
      <c r="K1478" s="50">
        <v>13.8</v>
      </c>
      <c r="L1478" s="48">
        <f t="shared" si="228"/>
        <v>0</v>
      </c>
      <c r="M1478" s="10"/>
      <c r="O1478" s="5"/>
      <c r="P1478" s="10">
        <v>41206</v>
      </c>
      <c r="Q1478">
        <v>175.62</v>
      </c>
      <c r="R1478" s="5">
        <f t="shared" si="229"/>
        <v>-1.1375270162665718E-3</v>
      </c>
      <c r="U1478" s="5"/>
      <c r="X1478" s="5"/>
      <c r="Y1478" s="10"/>
      <c r="AA1478" s="5"/>
      <c r="AB1478" s="20"/>
      <c r="AD1478" s="22" t="e">
        <f t="shared" si="230"/>
        <v>#DIV/0!</v>
      </c>
      <c r="AE1478" s="20">
        <v>41389</v>
      </c>
      <c r="AF1478" s="21">
        <v>11.238</v>
      </c>
      <c r="AG1478" s="22">
        <f t="shared" si="231"/>
        <v>0</v>
      </c>
      <c r="AH1478" s="20">
        <v>41253</v>
      </c>
      <c r="AI1478" s="21">
        <v>12.8</v>
      </c>
      <c r="AJ1478" s="22" t="e">
        <v>#DIV/0!</v>
      </c>
      <c r="AK1478" s="30">
        <v>0</v>
      </c>
      <c r="AL1478" s="31">
        <v>0</v>
      </c>
      <c r="AM1478" s="22" t="e">
        <v>#DIV/0!</v>
      </c>
    </row>
    <row r="1479" spans="1:39">
      <c r="A1479" s="51"/>
      <c r="B1479" s="47"/>
      <c r="C1479" s="48" t="e">
        <f t="shared" si="225"/>
        <v>#DIV/0!</v>
      </c>
      <c r="D1479" s="46">
        <v>41239</v>
      </c>
      <c r="E1479" s="47">
        <v>11.33</v>
      </c>
      <c r="F1479" s="48">
        <f t="shared" si="226"/>
        <v>-8.818342151675297E-4</v>
      </c>
      <c r="G1479" s="46">
        <v>41250</v>
      </c>
      <c r="H1479" s="47">
        <v>10.98</v>
      </c>
      <c r="I1479" s="48">
        <f t="shared" si="227"/>
        <v>0</v>
      </c>
      <c r="J1479" s="49">
        <v>41239</v>
      </c>
      <c r="K1479" s="50">
        <v>13.8</v>
      </c>
      <c r="L1479" s="48">
        <f t="shared" si="228"/>
        <v>7.2516316171149849E-4</v>
      </c>
      <c r="M1479" s="10"/>
      <c r="O1479" s="5"/>
      <c r="P1479" s="10">
        <v>41205</v>
      </c>
      <c r="Q1479">
        <v>175.82</v>
      </c>
      <c r="R1479" s="5">
        <f t="shared" si="229"/>
        <v>-2.89230420234798E-3</v>
      </c>
      <c r="U1479" s="5"/>
      <c r="X1479" s="5"/>
      <c r="Y1479" s="10"/>
      <c r="AA1479" s="5"/>
      <c r="AB1479" s="20"/>
      <c r="AD1479" s="22" t="e">
        <f t="shared" si="230"/>
        <v>#DIV/0!</v>
      </c>
      <c r="AE1479" s="20">
        <v>41388</v>
      </c>
      <c r="AF1479" s="21">
        <v>11.238</v>
      </c>
      <c r="AG1479" s="22">
        <f t="shared" si="231"/>
        <v>2.6702269692924913E-4</v>
      </c>
      <c r="AH1479" s="20">
        <v>41250</v>
      </c>
      <c r="AI1479" s="21">
        <v>12.8</v>
      </c>
      <c r="AJ1479" s="22" t="e">
        <v>#DIV/0!</v>
      </c>
      <c r="AK1479" s="30">
        <v>0</v>
      </c>
      <c r="AL1479" s="31">
        <v>0</v>
      </c>
      <c r="AM1479" s="22" t="e">
        <v>#DIV/0!</v>
      </c>
    </row>
    <row r="1480" spans="1:39">
      <c r="A1480" s="51"/>
      <c r="B1480" s="47"/>
      <c r="C1480" s="48" t="e">
        <f t="shared" si="225"/>
        <v>#DIV/0!</v>
      </c>
      <c r="D1480" s="46">
        <v>41236</v>
      </c>
      <c r="E1480" s="47">
        <v>11.34</v>
      </c>
      <c r="F1480" s="48">
        <f t="shared" si="226"/>
        <v>8.8261253309795116E-4</v>
      </c>
      <c r="G1480" s="46">
        <v>41249</v>
      </c>
      <c r="H1480" s="47">
        <v>10.98</v>
      </c>
      <c r="I1480" s="48">
        <f t="shared" si="227"/>
        <v>0</v>
      </c>
      <c r="J1480" s="49">
        <v>41236</v>
      </c>
      <c r="K1480" s="50">
        <v>13.79</v>
      </c>
      <c r="L1480" s="48">
        <f t="shared" si="228"/>
        <v>-7.2463768115953349E-4</v>
      </c>
      <c r="M1480" s="10"/>
      <c r="O1480" s="5"/>
      <c r="P1480" s="10">
        <v>41204</v>
      </c>
      <c r="Q1480">
        <v>176.33</v>
      </c>
      <c r="R1480" s="5">
        <f t="shared" si="229"/>
        <v>-4.6288456110640313E-3</v>
      </c>
      <c r="U1480" s="5"/>
      <c r="X1480" s="5"/>
      <c r="Y1480" s="10"/>
      <c r="AA1480" s="5"/>
      <c r="AB1480" s="20"/>
      <c r="AD1480" s="22" t="e">
        <f t="shared" si="230"/>
        <v>#DIV/0!</v>
      </c>
      <c r="AE1480" s="20">
        <v>41387</v>
      </c>
      <c r="AF1480" s="21">
        <v>11.234999999999999</v>
      </c>
      <c r="AG1480" s="22">
        <f t="shared" si="231"/>
        <v>1.7804682631522226E-4</v>
      </c>
      <c r="AH1480" s="20">
        <v>41249</v>
      </c>
      <c r="AI1480" s="21">
        <v>12.795999999999999</v>
      </c>
      <c r="AJ1480" s="22" t="e">
        <v>#DIV/0!</v>
      </c>
      <c r="AK1480" s="30">
        <v>0</v>
      </c>
      <c r="AL1480" s="31">
        <v>0</v>
      </c>
      <c r="AM1480" s="22" t="e">
        <v>#DIV/0!</v>
      </c>
    </row>
    <row r="1481" spans="1:39">
      <c r="A1481" s="51"/>
      <c r="B1481" s="47"/>
      <c r="C1481" s="48" t="e">
        <f t="shared" si="225"/>
        <v>#DIV/0!</v>
      </c>
      <c r="D1481" s="46">
        <v>41235</v>
      </c>
      <c r="E1481" s="47">
        <v>11.33</v>
      </c>
      <c r="F1481" s="48">
        <f t="shared" si="226"/>
        <v>2.6548672566371113E-3</v>
      </c>
      <c r="G1481" s="46">
        <v>41248</v>
      </c>
      <c r="H1481" s="47">
        <v>10.98</v>
      </c>
      <c r="I1481" s="48">
        <f t="shared" si="227"/>
        <v>0</v>
      </c>
      <c r="J1481" s="49">
        <v>41235</v>
      </c>
      <c r="K1481" s="50">
        <v>13.8</v>
      </c>
      <c r="L1481" s="48">
        <f t="shared" si="228"/>
        <v>0</v>
      </c>
      <c r="M1481" s="10"/>
      <c r="O1481" s="5"/>
      <c r="P1481" s="10">
        <v>41201</v>
      </c>
      <c r="Q1481">
        <v>177.15</v>
      </c>
      <c r="R1481" s="5">
        <f t="shared" si="229"/>
        <v>-4.6075181210315959E-3</v>
      </c>
      <c r="U1481" s="5"/>
      <c r="X1481" s="5"/>
      <c r="Y1481" s="10"/>
      <c r="AA1481" s="5"/>
      <c r="AB1481" s="20"/>
      <c r="AD1481" s="22" t="e">
        <f t="shared" si="230"/>
        <v>#DIV/0!</v>
      </c>
      <c r="AE1481" s="20">
        <v>41386</v>
      </c>
      <c r="AF1481" s="21">
        <v>11.233000000000001</v>
      </c>
      <c r="AG1481" s="22">
        <f t="shared" si="231"/>
        <v>8.9031339031447849E-5</v>
      </c>
      <c r="AH1481" s="20">
        <v>41248</v>
      </c>
      <c r="AI1481" s="21">
        <v>12.786</v>
      </c>
      <c r="AJ1481" s="22" t="e">
        <v>#DIV/0!</v>
      </c>
      <c r="AK1481" s="30">
        <v>0</v>
      </c>
      <c r="AL1481" s="31">
        <v>0</v>
      </c>
      <c r="AM1481" s="22" t="e">
        <v>#DIV/0!</v>
      </c>
    </row>
    <row r="1482" spans="1:39">
      <c r="A1482" s="51"/>
      <c r="B1482" s="47"/>
      <c r="C1482" s="48" t="e">
        <f t="shared" si="225"/>
        <v>#DIV/0!</v>
      </c>
      <c r="D1482" s="46">
        <v>41234</v>
      </c>
      <c r="E1482" s="47">
        <v>11.3</v>
      </c>
      <c r="F1482" s="48">
        <f t="shared" si="226"/>
        <v>8.857395925599259E-4</v>
      </c>
      <c r="G1482" s="46">
        <v>41247</v>
      </c>
      <c r="H1482" s="47">
        <v>10.98</v>
      </c>
      <c r="I1482" s="48">
        <f t="shared" si="227"/>
        <v>0</v>
      </c>
      <c r="J1482" s="49">
        <v>41234</v>
      </c>
      <c r="K1482" s="50">
        <v>13.8</v>
      </c>
      <c r="L1482" s="48">
        <f t="shared" si="228"/>
        <v>0</v>
      </c>
      <c r="M1482" s="10"/>
      <c r="O1482" s="5"/>
      <c r="P1482" s="10">
        <v>41200</v>
      </c>
      <c r="Q1482">
        <v>177.97</v>
      </c>
      <c r="R1482" s="5">
        <f t="shared" si="229"/>
        <v>7.8726873980760476E-4</v>
      </c>
      <c r="U1482" s="5"/>
      <c r="X1482" s="5"/>
      <c r="Y1482" s="10"/>
      <c r="AA1482" s="5"/>
      <c r="AB1482" s="20"/>
      <c r="AD1482" s="22" t="e">
        <f t="shared" si="230"/>
        <v>#DIV/0!</v>
      </c>
      <c r="AE1482" s="20">
        <v>41383</v>
      </c>
      <c r="AF1482" s="21">
        <v>11.231999999999999</v>
      </c>
      <c r="AG1482" s="22">
        <f t="shared" si="231"/>
        <v>0</v>
      </c>
      <c r="AH1482" s="20">
        <v>41247</v>
      </c>
      <c r="AI1482" s="21">
        <v>12.781000000000001</v>
      </c>
      <c r="AJ1482" s="22" t="e">
        <v>#DIV/0!</v>
      </c>
      <c r="AK1482" s="30">
        <v>0</v>
      </c>
      <c r="AL1482" s="31">
        <v>0</v>
      </c>
      <c r="AM1482" s="22" t="e">
        <v>#DIV/0!</v>
      </c>
    </row>
    <row r="1483" spans="1:39">
      <c r="A1483" s="51"/>
      <c r="B1483" s="47"/>
      <c r="C1483" s="48" t="e">
        <f t="shared" si="225"/>
        <v>#DIV/0!</v>
      </c>
      <c r="D1483" s="46">
        <v>41233</v>
      </c>
      <c r="E1483" s="47">
        <v>11.29</v>
      </c>
      <c r="F1483" s="48">
        <f t="shared" si="226"/>
        <v>1.7746228926352773E-3</v>
      </c>
      <c r="G1483" s="46">
        <v>41246</v>
      </c>
      <c r="H1483" s="47">
        <v>10.98</v>
      </c>
      <c r="I1483" s="48">
        <f t="shared" si="227"/>
        <v>9.1157702825886834E-4</v>
      </c>
      <c r="J1483" s="49">
        <v>41233</v>
      </c>
      <c r="K1483" s="50">
        <v>13.8</v>
      </c>
      <c r="L1483" s="48">
        <f t="shared" si="228"/>
        <v>7.2516316171149849E-4</v>
      </c>
      <c r="M1483" s="10"/>
      <c r="O1483" s="5"/>
      <c r="P1483" s="10">
        <v>41199</v>
      </c>
      <c r="Q1483">
        <v>177.83</v>
      </c>
      <c r="R1483" s="5">
        <f t="shared" si="229"/>
        <v>1.8591549295775352E-3</v>
      </c>
      <c r="U1483" s="5"/>
      <c r="X1483" s="5"/>
      <c r="Y1483" s="10"/>
      <c r="AA1483" s="5"/>
      <c r="AB1483" s="20"/>
      <c r="AD1483" s="22" t="e">
        <f t="shared" si="230"/>
        <v>#DIV/0!</v>
      </c>
      <c r="AE1483" s="20">
        <v>41382</v>
      </c>
      <c r="AF1483" s="21">
        <v>11.231999999999999</v>
      </c>
      <c r="AG1483" s="22">
        <f t="shared" si="231"/>
        <v>1.7809439002661545E-4</v>
      </c>
      <c r="AH1483" s="20">
        <v>41246</v>
      </c>
      <c r="AI1483" s="21">
        <v>12.778</v>
      </c>
      <c r="AJ1483" s="22" t="e">
        <v>#DIV/0!</v>
      </c>
      <c r="AK1483" s="30">
        <v>0</v>
      </c>
      <c r="AL1483" s="31">
        <v>0</v>
      </c>
      <c r="AM1483" s="22" t="e">
        <v>#DIV/0!</v>
      </c>
    </row>
    <row r="1484" spans="1:39">
      <c r="A1484" s="51"/>
      <c r="B1484" s="47"/>
      <c r="C1484" s="48" t="e">
        <f t="shared" si="225"/>
        <v>#DIV/0!</v>
      </c>
      <c r="D1484" s="46">
        <v>41232</v>
      </c>
      <c r="E1484" s="47">
        <v>11.27</v>
      </c>
      <c r="F1484" s="48">
        <f t="shared" si="226"/>
        <v>5.352363960749216E-3</v>
      </c>
      <c r="G1484" s="46">
        <v>41243</v>
      </c>
      <c r="H1484" s="47">
        <v>10.97</v>
      </c>
      <c r="I1484" s="48">
        <f t="shared" si="227"/>
        <v>0</v>
      </c>
      <c r="J1484" s="49">
        <v>41232</v>
      </c>
      <c r="K1484" s="50">
        <v>13.79</v>
      </c>
      <c r="L1484" s="48">
        <f t="shared" si="228"/>
        <v>0</v>
      </c>
      <c r="M1484" s="10"/>
      <c r="O1484" s="5"/>
      <c r="P1484" s="10">
        <v>41198</v>
      </c>
      <c r="Q1484">
        <v>177.5</v>
      </c>
      <c r="R1484" s="5">
        <f t="shared" si="229"/>
        <v>2.3718093517053731E-3</v>
      </c>
      <c r="U1484" s="5"/>
      <c r="X1484" s="5"/>
      <c r="Y1484" s="10"/>
      <c r="AA1484" s="5"/>
      <c r="AB1484" s="20"/>
      <c r="AD1484" s="22" t="e">
        <f t="shared" si="230"/>
        <v>#DIV/0!</v>
      </c>
      <c r="AE1484" s="20">
        <v>41381</v>
      </c>
      <c r="AF1484" s="21">
        <v>11.23</v>
      </c>
      <c r="AG1484" s="22">
        <f t="shared" si="231"/>
        <v>4.4543429844104957E-4</v>
      </c>
      <c r="AH1484" s="20">
        <v>41243</v>
      </c>
      <c r="AI1484" s="21">
        <v>12.775</v>
      </c>
      <c r="AJ1484" s="22" t="e">
        <v>#DIV/0!</v>
      </c>
      <c r="AK1484" s="30">
        <v>0</v>
      </c>
      <c r="AL1484" s="31">
        <v>0</v>
      </c>
      <c r="AM1484" s="22" t="e">
        <v>#DIV/0!</v>
      </c>
    </row>
    <row r="1485" spans="1:39">
      <c r="A1485" s="51"/>
      <c r="B1485" s="47"/>
      <c r="C1485" s="48" t="e">
        <f t="shared" si="225"/>
        <v>#DIV/0!</v>
      </c>
      <c r="D1485" s="46">
        <v>41229</v>
      </c>
      <c r="E1485" s="47">
        <v>11.21</v>
      </c>
      <c r="F1485" s="48">
        <f t="shared" si="226"/>
        <v>-2.6690391459074166E-3</v>
      </c>
      <c r="G1485" s="46">
        <v>41242</v>
      </c>
      <c r="H1485" s="47">
        <v>10.97</v>
      </c>
      <c r="I1485" s="48">
        <f t="shared" si="227"/>
        <v>0</v>
      </c>
      <c r="J1485" s="49">
        <v>41229</v>
      </c>
      <c r="K1485" s="50">
        <v>13.79</v>
      </c>
      <c r="L1485" s="48">
        <f t="shared" si="228"/>
        <v>0</v>
      </c>
      <c r="M1485" s="10"/>
      <c r="O1485" s="5"/>
      <c r="P1485" s="10">
        <v>41197</v>
      </c>
      <c r="Q1485">
        <v>177.08</v>
      </c>
      <c r="R1485" s="5">
        <f t="shared" si="229"/>
        <v>3.7410724407664952E-3</v>
      </c>
      <c r="U1485" s="5"/>
      <c r="X1485" s="5"/>
      <c r="Y1485" s="10"/>
      <c r="AA1485" s="5"/>
      <c r="AB1485" s="20"/>
      <c r="AD1485" s="22" t="e">
        <f t="shared" si="230"/>
        <v>#DIV/0!</v>
      </c>
      <c r="AE1485" s="20">
        <v>41380</v>
      </c>
      <c r="AF1485" s="21">
        <v>11.225</v>
      </c>
      <c r="AG1485" s="22">
        <f t="shared" si="231"/>
        <v>-6.2321937321934415E-4</v>
      </c>
      <c r="AH1485" s="20">
        <v>41242</v>
      </c>
      <c r="AI1485" s="21">
        <v>12.752000000000001</v>
      </c>
      <c r="AJ1485" s="22" t="e">
        <v>#DIV/0!</v>
      </c>
      <c r="AK1485" s="30">
        <v>0</v>
      </c>
      <c r="AL1485" s="31">
        <v>0</v>
      </c>
      <c r="AM1485" s="22" t="e">
        <v>#DIV/0!</v>
      </c>
    </row>
    <row r="1486" spans="1:39">
      <c r="A1486" s="51"/>
      <c r="B1486" s="47"/>
      <c r="C1486" s="48" t="e">
        <f t="shared" si="225"/>
        <v>#DIV/0!</v>
      </c>
      <c r="D1486" s="46">
        <v>41228</v>
      </c>
      <c r="E1486" s="47">
        <v>11.24</v>
      </c>
      <c r="F1486" s="48">
        <f t="shared" si="226"/>
        <v>0</v>
      </c>
      <c r="G1486" s="46">
        <v>41241</v>
      </c>
      <c r="H1486" s="47">
        <v>10.97</v>
      </c>
      <c r="I1486" s="48">
        <f t="shared" si="227"/>
        <v>0</v>
      </c>
      <c r="J1486" s="49">
        <v>41228</v>
      </c>
      <c r="K1486" s="50">
        <v>13.79</v>
      </c>
      <c r="L1486" s="48">
        <f t="shared" si="228"/>
        <v>0</v>
      </c>
      <c r="M1486" s="10"/>
      <c r="O1486" s="5"/>
      <c r="P1486" s="10">
        <v>41194</v>
      </c>
      <c r="Q1486">
        <v>176.42</v>
      </c>
      <c r="R1486" s="5">
        <f t="shared" si="229"/>
        <v>-6.2312354840544752E-4</v>
      </c>
      <c r="U1486" s="5"/>
      <c r="X1486" s="5"/>
      <c r="Y1486" s="10"/>
      <c r="AA1486" s="5"/>
      <c r="AB1486" s="20"/>
      <c r="AD1486" s="22" t="e">
        <f t="shared" si="230"/>
        <v>#DIV/0!</v>
      </c>
      <c r="AE1486" s="20">
        <v>41379</v>
      </c>
      <c r="AF1486" s="21">
        <v>11.231999999999999</v>
      </c>
      <c r="AG1486" s="22">
        <f t="shared" si="231"/>
        <v>5.3447354355945574E-4</v>
      </c>
      <c r="AH1486" s="20">
        <v>41241</v>
      </c>
      <c r="AI1486" s="21">
        <v>12.744999999999999</v>
      </c>
      <c r="AJ1486" s="22" t="e">
        <v>#DIV/0!</v>
      </c>
      <c r="AK1486" s="30">
        <v>0</v>
      </c>
      <c r="AL1486" s="31">
        <v>0</v>
      </c>
      <c r="AM1486" s="22" t="e">
        <v>#DIV/0!</v>
      </c>
    </row>
    <row r="1487" spans="1:39">
      <c r="A1487" s="51"/>
      <c r="B1487" s="47"/>
      <c r="C1487" s="48" t="e">
        <f t="shared" si="225"/>
        <v>#DIV/0!</v>
      </c>
      <c r="D1487" s="46">
        <v>41227</v>
      </c>
      <c r="E1487" s="47">
        <v>11.24</v>
      </c>
      <c r="F1487" s="48">
        <f t="shared" si="226"/>
        <v>-2.661934338952916E-3</v>
      </c>
      <c r="G1487" s="46">
        <v>41240</v>
      </c>
      <c r="H1487" s="47">
        <v>10.97</v>
      </c>
      <c r="I1487" s="48">
        <f t="shared" si="227"/>
        <v>0</v>
      </c>
      <c r="J1487" s="49">
        <v>41227</v>
      </c>
      <c r="K1487" s="50">
        <v>13.79</v>
      </c>
      <c r="L1487" s="48">
        <f t="shared" si="228"/>
        <v>0</v>
      </c>
      <c r="M1487" s="10"/>
      <c r="O1487" s="5"/>
      <c r="P1487" s="10">
        <v>41193</v>
      </c>
      <c r="Q1487">
        <v>176.53</v>
      </c>
      <c r="R1487" s="5">
        <f t="shared" si="229"/>
        <v>1.1053837342497175E-2</v>
      </c>
      <c r="U1487" s="5"/>
      <c r="X1487" s="5"/>
      <c r="Y1487" s="10"/>
      <c r="AA1487" s="5"/>
      <c r="AB1487" s="20"/>
      <c r="AD1487" s="22" t="e">
        <f t="shared" si="230"/>
        <v>#DIV/0!</v>
      </c>
      <c r="AE1487" s="20">
        <v>41376</v>
      </c>
      <c r="AF1487" s="21">
        <v>11.226000000000001</v>
      </c>
      <c r="AG1487" s="22">
        <f t="shared" si="231"/>
        <v>1.7818959372778581E-4</v>
      </c>
      <c r="AH1487" s="20">
        <v>41240</v>
      </c>
      <c r="AI1487" s="21">
        <v>12.741</v>
      </c>
      <c r="AJ1487" s="22" t="e">
        <v>#DIV/0!</v>
      </c>
      <c r="AK1487" s="30">
        <v>0</v>
      </c>
      <c r="AL1487" s="31">
        <v>0</v>
      </c>
      <c r="AM1487" s="22" t="e">
        <v>#DIV/0!</v>
      </c>
    </row>
    <row r="1488" spans="1:39">
      <c r="A1488" s="51"/>
      <c r="B1488" s="47"/>
      <c r="C1488" s="48" t="e">
        <f t="shared" si="225"/>
        <v>#DIV/0!</v>
      </c>
      <c r="D1488" s="46">
        <v>41226</v>
      </c>
      <c r="E1488" s="47">
        <v>11.27</v>
      </c>
      <c r="F1488" s="48">
        <f t="shared" si="226"/>
        <v>8.8809946714030078E-4</v>
      </c>
      <c r="G1488" s="46">
        <v>41239</v>
      </c>
      <c r="H1488" s="47">
        <v>10.97</v>
      </c>
      <c r="I1488" s="48">
        <f t="shared" si="227"/>
        <v>9.1240875912406805E-4</v>
      </c>
      <c r="J1488" s="49">
        <v>41226</v>
      </c>
      <c r="K1488" s="50">
        <v>13.79</v>
      </c>
      <c r="L1488" s="48">
        <f t="shared" si="228"/>
        <v>0</v>
      </c>
      <c r="M1488" s="10"/>
      <c r="O1488" s="5"/>
      <c r="P1488" s="10">
        <v>41192</v>
      </c>
      <c r="Q1488">
        <v>174.6</v>
      </c>
      <c r="R1488" s="5">
        <f t="shared" si="229"/>
        <v>-8.0119033993370024E-4</v>
      </c>
      <c r="U1488" s="5"/>
      <c r="X1488" s="5"/>
      <c r="Y1488" s="10"/>
      <c r="AA1488" s="5"/>
      <c r="AB1488" s="20"/>
      <c r="AD1488" s="22" t="e">
        <f t="shared" si="230"/>
        <v>#DIV/0!</v>
      </c>
      <c r="AE1488" s="20">
        <v>41375</v>
      </c>
      <c r="AF1488" s="21">
        <v>11.224</v>
      </c>
      <c r="AG1488" s="22">
        <f t="shared" si="231"/>
        <v>2.6735585063720823E-4</v>
      </c>
      <c r="AH1488" s="20">
        <v>41239</v>
      </c>
      <c r="AI1488" s="21">
        <v>12.738</v>
      </c>
      <c r="AJ1488" s="22" t="e">
        <v>#DIV/0!</v>
      </c>
      <c r="AK1488" s="30">
        <v>0</v>
      </c>
      <c r="AL1488" s="31">
        <v>0</v>
      </c>
      <c r="AM1488" s="22" t="e">
        <v>#DIV/0!</v>
      </c>
    </row>
    <row r="1489" spans="1:39">
      <c r="A1489" s="51"/>
      <c r="B1489" s="47"/>
      <c r="C1489" s="48" t="e">
        <f t="shared" si="225"/>
        <v>#DIV/0!</v>
      </c>
      <c r="D1489" s="46">
        <v>41225</v>
      </c>
      <c r="E1489" s="47">
        <v>11.26</v>
      </c>
      <c r="F1489" s="48">
        <f t="shared" si="226"/>
        <v>0</v>
      </c>
      <c r="G1489" s="46">
        <v>41236</v>
      </c>
      <c r="H1489" s="47">
        <v>10.96</v>
      </c>
      <c r="I1489" s="48">
        <f t="shared" si="227"/>
        <v>0</v>
      </c>
      <c r="J1489" s="49">
        <v>41225</v>
      </c>
      <c r="K1489" s="50">
        <v>13.79</v>
      </c>
      <c r="L1489" s="48">
        <f t="shared" si="228"/>
        <v>0</v>
      </c>
      <c r="M1489" s="10"/>
      <c r="O1489" s="5"/>
      <c r="P1489" s="10">
        <v>41191</v>
      </c>
      <c r="Q1489">
        <v>174.74</v>
      </c>
      <c r="R1489" s="5">
        <f t="shared" si="229"/>
        <v>5.7260650481002486E-4</v>
      </c>
      <c r="U1489" s="5"/>
      <c r="X1489" s="5"/>
      <c r="Y1489" s="10"/>
      <c r="AA1489" s="5"/>
      <c r="AB1489" s="20"/>
      <c r="AD1489" s="22" t="e">
        <f t="shared" si="230"/>
        <v>#DIV/0!</v>
      </c>
      <c r="AE1489" s="20">
        <v>41374</v>
      </c>
      <c r="AF1489" s="21">
        <v>11.221</v>
      </c>
      <c r="AG1489" s="22">
        <f t="shared" si="231"/>
        <v>3.566015868770223E-4</v>
      </c>
      <c r="AH1489" s="20">
        <v>41236</v>
      </c>
      <c r="AI1489" s="21">
        <v>12.733000000000001</v>
      </c>
      <c r="AJ1489" s="22" t="e">
        <v>#DIV/0!</v>
      </c>
      <c r="AK1489" s="30">
        <v>0</v>
      </c>
      <c r="AL1489" s="31">
        <v>0</v>
      </c>
      <c r="AM1489" s="22" t="e">
        <v>#DIV/0!</v>
      </c>
    </row>
    <row r="1490" spans="1:39">
      <c r="A1490" s="51"/>
      <c r="B1490" s="47"/>
      <c r="C1490" s="48" t="e">
        <f t="shared" si="225"/>
        <v>#DIV/0!</v>
      </c>
      <c r="D1490" s="46">
        <v>41222</v>
      </c>
      <c r="E1490" s="47">
        <v>11.26</v>
      </c>
      <c r="F1490" s="48">
        <f t="shared" si="226"/>
        <v>2.6714158504006552E-3</v>
      </c>
      <c r="G1490" s="46">
        <v>41235</v>
      </c>
      <c r="H1490" s="47">
        <v>10.96</v>
      </c>
      <c r="I1490" s="48">
        <f t="shared" si="227"/>
        <v>0</v>
      </c>
      <c r="J1490" s="49">
        <v>41222</v>
      </c>
      <c r="K1490" s="50">
        <v>13.79</v>
      </c>
      <c r="L1490" s="48">
        <f t="shared" si="228"/>
        <v>7.2568940493467256E-4</v>
      </c>
      <c r="M1490" s="10"/>
      <c r="O1490" s="5"/>
      <c r="P1490" s="10">
        <v>41190</v>
      </c>
      <c r="Q1490">
        <v>174.64</v>
      </c>
      <c r="R1490" s="5">
        <f t="shared" si="229"/>
        <v>-2.8622130631410708E-4</v>
      </c>
      <c r="U1490" s="5"/>
      <c r="X1490" s="5"/>
      <c r="Y1490" s="10"/>
      <c r="AA1490" s="5"/>
      <c r="AB1490" s="20"/>
      <c r="AD1490" s="22" t="e">
        <f t="shared" si="230"/>
        <v>#DIV/0!</v>
      </c>
      <c r="AE1490" s="20">
        <v>41373</v>
      </c>
      <c r="AF1490" s="21">
        <v>11.217000000000001</v>
      </c>
      <c r="AG1490" s="22">
        <f t="shared" si="231"/>
        <v>1.7833259028093338E-4</v>
      </c>
      <c r="AH1490" s="20">
        <v>41235</v>
      </c>
      <c r="AI1490" s="21">
        <v>12.738</v>
      </c>
      <c r="AJ1490" s="22" t="e">
        <v>#DIV/0!</v>
      </c>
      <c r="AK1490" s="30">
        <v>0</v>
      </c>
      <c r="AL1490" s="31">
        <v>0</v>
      </c>
      <c r="AM1490" s="22" t="e">
        <v>#DIV/0!</v>
      </c>
    </row>
    <row r="1491" spans="1:39">
      <c r="A1491" s="51"/>
      <c r="B1491" s="47"/>
      <c r="C1491" s="48" t="e">
        <f t="shared" si="225"/>
        <v>#DIV/0!</v>
      </c>
      <c r="D1491" s="46">
        <v>41221</v>
      </c>
      <c r="E1491" s="47">
        <v>11.23</v>
      </c>
      <c r="F1491" s="48">
        <f t="shared" si="226"/>
        <v>0</v>
      </c>
      <c r="G1491" s="46">
        <v>41234</v>
      </c>
      <c r="H1491" s="47">
        <v>10.96</v>
      </c>
      <c r="I1491" s="48">
        <f t="shared" si="227"/>
        <v>0</v>
      </c>
      <c r="J1491" s="49">
        <v>41221</v>
      </c>
      <c r="K1491" s="50">
        <v>13.78</v>
      </c>
      <c r="L1491" s="48">
        <f t="shared" si="228"/>
        <v>0</v>
      </c>
      <c r="M1491" s="10"/>
      <c r="O1491" s="5"/>
      <c r="P1491" s="10">
        <v>41187</v>
      </c>
      <c r="Q1491">
        <v>174.69</v>
      </c>
      <c r="R1491" s="5">
        <f t="shared" si="229"/>
        <v>-4.577444641529582E-4</v>
      </c>
      <c r="U1491" s="5"/>
      <c r="X1491" s="5"/>
      <c r="Y1491" s="10"/>
      <c r="AA1491" s="5"/>
      <c r="AB1491" s="20"/>
      <c r="AD1491" s="22" t="e">
        <f t="shared" si="230"/>
        <v>#DIV/0!</v>
      </c>
      <c r="AE1491" s="20">
        <v>41372</v>
      </c>
      <c r="AF1491" s="21">
        <v>11.215</v>
      </c>
      <c r="AG1491" s="22">
        <f t="shared" si="231"/>
        <v>-8.9158345221063286E-5</v>
      </c>
      <c r="AH1491" s="20">
        <v>41234</v>
      </c>
      <c r="AI1491" s="21">
        <v>12.736000000000001</v>
      </c>
      <c r="AJ1491" s="22" t="e">
        <v>#DIV/0!</v>
      </c>
      <c r="AK1491" s="30">
        <v>0</v>
      </c>
      <c r="AL1491" s="31">
        <v>0</v>
      </c>
      <c r="AM1491" s="22" t="e">
        <v>#DIV/0!</v>
      </c>
    </row>
    <row r="1492" spans="1:39">
      <c r="A1492" s="51"/>
      <c r="B1492" s="47"/>
      <c r="C1492" s="48" t="e">
        <f t="shared" si="225"/>
        <v>#DIV/0!</v>
      </c>
      <c r="D1492" s="46">
        <v>41220</v>
      </c>
      <c r="E1492" s="47">
        <v>11.23</v>
      </c>
      <c r="F1492" s="48">
        <f t="shared" si="226"/>
        <v>-1.7777777777777399E-3</v>
      </c>
      <c r="G1492" s="46">
        <v>41233</v>
      </c>
      <c r="H1492" s="47">
        <v>10.96</v>
      </c>
      <c r="I1492" s="48">
        <f t="shared" si="227"/>
        <v>0</v>
      </c>
      <c r="J1492" s="49">
        <v>41220</v>
      </c>
      <c r="K1492" s="50">
        <v>13.78</v>
      </c>
      <c r="L1492" s="48">
        <f t="shared" si="228"/>
        <v>1.4534883720929922E-3</v>
      </c>
      <c r="M1492" s="10"/>
      <c r="O1492" s="5"/>
      <c r="P1492" s="10">
        <v>41186</v>
      </c>
      <c r="Q1492">
        <v>174.77</v>
      </c>
      <c r="R1492" s="5">
        <f t="shared" si="229"/>
        <v>8.0169501231182945E-4</v>
      </c>
      <c r="U1492" s="5"/>
      <c r="X1492" s="5"/>
      <c r="Y1492" s="10"/>
      <c r="AA1492" s="5"/>
      <c r="AB1492" s="20"/>
      <c r="AD1492" s="22" t="e">
        <f t="shared" si="230"/>
        <v>#DIV/0!</v>
      </c>
      <c r="AE1492" s="20">
        <v>41369</v>
      </c>
      <c r="AF1492" s="21">
        <v>11.215999999999999</v>
      </c>
      <c r="AG1492" s="22">
        <f t="shared" si="231"/>
        <v>2.6754659769910941E-4</v>
      </c>
      <c r="AH1492" s="20">
        <v>41233</v>
      </c>
      <c r="AI1492" s="21">
        <v>12.734</v>
      </c>
      <c r="AJ1492" s="22" t="e">
        <v>#DIV/0!</v>
      </c>
      <c r="AK1492" s="30">
        <v>0</v>
      </c>
      <c r="AL1492" s="31">
        <v>0</v>
      </c>
      <c r="AM1492" s="22" t="e">
        <v>#DIV/0!</v>
      </c>
    </row>
    <row r="1493" spans="1:39">
      <c r="A1493" s="51"/>
      <c r="B1493" s="47"/>
      <c r="C1493" s="48" t="e">
        <f t="shared" si="225"/>
        <v>#DIV/0!</v>
      </c>
      <c r="D1493" s="46">
        <v>41219</v>
      </c>
      <c r="E1493" s="47">
        <v>11.25</v>
      </c>
      <c r="F1493" s="48">
        <f t="shared" si="226"/>
        <v>8.8967971530247208E-4</v>
      </c>
      <c r="G1493" s="46">
        <v>41232</v>
      </c>
      <c r="H1493" s="47">
        <v>10.96</v>
      </c>
      <c r="I1493" s="48">
        <f t="shared" si="227"/>
        <v>0</v>
      </c>
      <c r="J1493" s="49">
        <v>41219</v>
      </c>
      <c r="K1493" s="50">
        <v>13.76</v>
      </c>
      <c r="L1493" s="48">
        <f t="shared" si="228"/>
        <v>0</v>
      </c>
      <c r="M1493" s="10"/>
      <c r="O1493" s="5"/>
      <c r="P1493" s="10">
        <v>41184</v>
      </c>
      <c r="Q1493">
        <v>174.63</v>
      </c>
      <c r="R1493" s="5">
        <f t="shared" si="229"/>
        <v>-3.4346556757686343E-4</v>
      </c>
      <c r="U1493" s="5"/>
      <c r="X1493" s="5"/>
      <c r="Y1493" s="10"/>
      <c r="AA1493" s="5"/>
      <c r="AB1493" s="20"/>
      <c r="AD1493" s="22" t="e">
        <f t="shared" si="230"/>
        <v>#DIV/0!</v>
      </c>
      <c r="AE1493" s="20">
        <v>41368</v>
      </c>
      <c r="AF1493" s="21">
        <v>11.212999999999999</v>
      </c>
      <c r="AG1493" s="22">
        <f t="shared" si="231"/>
        <v>0</v>
      </c>
      <c r="AH1493" s="20">
        <v>41232</v>
      </c>
      <c r="AI1493" s="21">
        <v>12.733000000000001</v>
      </c>
      <c r="AJ1493" s="22" t="e">
        <v>#DIV/0!</v>
      </c>
      <c r="AK1493" s="30">
        <v>0</v>
      </c>
      <c r="AL1493" s="31">
        <v>0</v>
      </c>
      <c r="AM1493" s="22" t="e">
        <v>#DIV/0!</v>
      </c>
    </row>
    <row r="1494" spans="1:39">
      <c r="A1494" s="51"/>
      <c r="B1494" s="47"/>
      <c r="C1494" s="48" t="e">
        <f t="shared" si="225"/>
        <v>#DIV/0!</v>
      </c>
      <c r="D1494" s="46">
        <v>41218</v>
      </c>
      <c r="E1494" s="47">
        <v>11.24</v>
      </c>
      <c r="F1494" s="48">
        <f t="shared" si="226"/>
        <v>-8.8888888888886996E-4</v>
      </c>
      <c r="G1494" s="46">
        <v>41229</v>
      </c>
      <c r="H1494" s="47">
        <v>10.96</v>
      </c>
      <c r="I1494" s="48">
        <f t="shared" si="227"/>
        <v>0</v>
      </c>
      <c r="J1494" s="49">
        <v>41218</v>
      </c>
      <c r="K1494" s="50">
        <v>13.76</v>
      </c>
      <c r="L1494" s="48">
        <f t="shared" si="228"/>
        <v>0</v>
      </c>
      <c r="M1494" s="10"/>
      <c r="O1494" s="5"/>
      <c r="P1494" s="10">
        <v>41183</v>
      </c>
      <c r="Q1494">
        <v>174.69</v>
      </c>
      <c r="R1494" s="5">
        <f t="shared" si="229"/>
        <v>-2.2845393797475909E-3</v>
      </c>
      <c r="U1494" s="5"/>
      <c r="X1494" s="5"/>
      <c r="Y1494" s="10"/>
      <c r="AA1494" s="5"/>
      <c r="AB1494" s="20"/>
      <c r="AD1494" s="22" t="e">
        <f t="shared" si="230"/>
        <v>#DIV/0!</v>
      </c>
      <c r="AE1494" s="20">
        <v>41367</v>
      </c>
      <c r="AF1494" s="21">
        <v>11.212999999999999</v>
      </c>
      <c r="AG1494" s="22">
        <f t="shared" si="231"/>
        <v>-1.7833259028093338E-4</v>
      </c>
      <c r="AH1494" s="20">
        <v>41229</v>
      </c>
      <c r="AI1494" s="21">
        <v>12.73</v>
      </c>
      <c r="AJ1494" s="22" t="e">
        <v>#DIV/0!</v>
      </c>
      <c r="AK1494" s="30">
        <v>0</v>
      </c>
      <c r="AL1494" s="31">
        <v>0</v>
      </c>
      <c r="AM1494" s="22" t="e">
        <v>#DIV/0!</v>
      </c>
    </row>
    <row r="1495" spans="1:39">
      <c r="A1495" s="51"/>
      <c r="B1495" s="47"/>
      <c r="C1495" s="48" t="e">
        <f t="shared" si="225"/>
        <v>#DIV/0!</v>
      </c>
      <c r="D1495" s="46">
        <v>41215</v>
      </c>
      <c r="E1495" s="47">
        <v>11.25</v>
      </c>
      <c r="F1495" s="48">
        <f t="shared" si="226"/>
        <v>8.8967971530247208E-4</v>
      </c>
      <c r="G1495" s="46">
        <v>41228</v>
      </c>
      <c r="H1495" s="47">
        <v>10.96</v>
      </c>
      <c r="I1495" s="48">
        <f t="shared" si="227"/>
        <v>9.1324200913256296E-4</v>
      </c>
      <c r="J1495" s="49">
        <v>41215</v>
      </c>
      <c r="K1495" s="50">
        <v>13.76</v>
      </c>
      <c r="L1495" s="48">
        <f t="shared" si="228"/>
        <v>7.2727272727271172E-4</v>
      </c>
      <c r="M1495" s="10"/>
      <c r="O1495" s="5"/>
      <c r="P1495" s="10">
        <v>41180</v>
      </c>
      <c r="Q1495">
        <v>175.09</v>
      </c>
      <c r="R1495" s="5">
        <f t="shared" si="229"/>
        <v>8.5743683548648495E-4</v>
      </c>
      <c r="U1495" s="5"/>
      <c r="X1495" s="5"/>
      <c r="Y1495" s="10"/>
      <c r="AA1495" s="5"/>
      <c r="AB1495" s="20"/>
      <c r="AD1495" s="22" t="e">
        <f t="shared" si="230"/>
        <v>#DIV/0!</v>
      </c>
      <c r="AE1495" s="20">
        <v>41366</v>
      </c>
      <c r="AF1495" s="21">
        <v>11.215</v>
      </c>
      <c r="AG1495" s="22">
        <f t="shared" si="231"/>
        <v>7.1383956455778699E-4</v>
      </c>
      <c r="AH1495" s="20">
        <v>41228</v>
      </c>
      <c r="AI1495" s="21">
        <v>12.725</v>
      </c>
      <c r="AJ1495" s="22" t="e">
        <v>#DIV/0!</v>
      </c>
      <c r="AK1495" s="30">
        <v>0</v>
      </c>
      <c r="AL1495" s="31">
        <v>0</v>
      </c>
      <c r="AM1495" s="22" t="e">
        <v>#DIV/0!</v>
      </c>
    </row>
    <row r="1496" spans="1:39">
      <c r="A1496" s="51"/>
      <c r="B1496" s="47"/>
      <c r="C1496" s="48" t="e">
        <f t="shared" si="225"/>
        <v>#DIV/0!</v>
      </c>
      <c r="D1496" s="46">
        <v>41214</v>
      </c>
      <c r="E1496" s="47">
        <v>11.24</v>
      </c>
      <c r="F1496" s="48">
        <f t="shared" si="226"/>
        <v>3.5714285714286542E-3</v>
      </c>
      <c r="G1496" s="46">
        <v>41227</v>
      </c>
      <c r="H1496" s="47">
        <v>10.95</v>
      </c>
      <c r="I1496" s="48">
        <f t="shared" si="227"/>
        <v>0</v>
      </c>
      <c r="J1496" s="49">
        <v>41214</v>
      </c>
      <c r="K1496" s="50">
        <v>13.75</v>
      </c>
      <c r="L1496" s="48">
        <f t="shared" si="228"/>
        <v>7.2780203784569039E-4</v>
      </c>
      <c r="M1496" s="10"/>
      <c r="O1496" s="5"/>
      <c r="P1496" s="10">
        <v>41179</v>
      </c>
      <c r="Q1496">
        <v>174.94</v>
      </c>
      <c r="R1496" s="5">
        <f t="shared" si="229"/>
        <v>5.716572343217804E-5</v>
      </c>
      <c r="U1496" s="5"/>
      <c r="X1496" s="5"/>
      <c r="Y1496" s="10"/>
      <c r="AA1496" s="5"/>
      <c r="AB1496" s="20"/>
      <c r="AD1496" s="22" t="e">
        <f t="shared" si="230"/>
        <v>#DIV/0!</v>
      </c>
      <c r="AE1496" s="20">
        <v>41365</v>
      </c>
      <c r="AF1496" s="21">
        <v>11.207000000000001</v>
      </c>
      <c r="AG1496" s="22">
        <f t="shared" si="231"/>
        <v>0</v>
      </c>
      <c r="AH1496" s="20">
        <v>41227</v>
      </c>
      <c r="AI1496" s="21">
        <v>12.73</v>
      </c>
      <c r="AJ1496" s="22" t="e">
        <v>#DIV/0!</v>
      </c>
      <c r="AK1496" s="30">
        <v>0</v>
      </c>
      <c r="AL1496" s="31">
        <v>0</v>
      </c>
      <c r="AM1496" s="22" t="e">
        <v>#DIV/0!</v>
      </c>
    </row>
    <row r="1497" spans="1:39">
      <c r="A1497" s="51"/>
      <c r="B1497" s="47"/>
      <c r="C1497" s="48" t="e">
        <f t="shared" si="225"/>
        <v>#DIV/0!</v>
      </c>
      <c r="D1497" s="46">
        <v>41213</v>
      </c>
      <c r="E1497" s="47">
        <v>11.2</v>
      </c>
      <c r="F1497" s="48">
        <f t="shared" si="226"/>
        <v>-1.7825311942960204E-3</v>
      </c>
      <c r="G1497" s="46">
        <v>41226</v>
      </c>
      <c r="H1497" s="47">
        <v>10.95</v>
      </c>
      <c r="I1497" s="48">
        <f t="shared" si="227"/>
        <v>0</v>
      </c>
      <c r="J1497" s="49">
        <v>41213</v>
      </c>
      <c r="K1497" s="50">
        <v>13.74</v>
      </c>
      <c r="L1497" s="48">
        <f t="shared" si="228"/>
        <v>0</v>
      </c>
      <c r="M1497" s="10"/>
      <c r="O1497" s="5"/>
      <c r="P1497" s="10">
        <v>41178</v>
      </c>
      <c r="Q1497">
        <v>174.93</v>
      </c>
      <c r="R1497" s="5">
        <f t="shared" si="229"/>
        <v>-1.8829168093117887E-3</v>
      </c>
      <c r="U1497" s="5"/>
      <c r="X1497" s="5"/>
      <c r="Y1497" s="10"/>
      <c r="AA1497" s="5"/>
      <c r="AB1497" s="20"/>
      <c r="AD1497" s="22" t="e">
        <f t="shared" si="230"/>
        <v>#DIV/0!</v>
      </c>
      <c r="AE1497" s="20">
        <v>41362</v>
      </c>
      <c r="AF1497" s="21">
        <v>11.207000000000001</v>
      </c>
      <c r="AG1497" s="22">
        <f t="shared" si="231"/>
        <v>0</v>
      </c>
      <c r="AH1497" s="20">
        <v>41226</v>
      </c>
      <c r="AI1497" s="21">
        <v>12.728</v>
      </c>
      <c r="AJ1497" s="22" t="e">
        <v>#DIV/0!</v>
      </c>
      <c r="AK1497" s="30">
        <v>0</v>
      </c>
      <c r="AL1497" s="31">
        <v>0</v>
      </c>
      <c r="AM1497" s="22" t="e">
        <v>#DIV/0!</v>
      </c>
    </row>
    <row r="1498" spans="1:39">
      <c r="A1498" s="51"/>
      <c r="B1498" s="47"/>
      <c r="C1498" s="48" t="e">
        <f t="shared" si="225"/>
        <v>#DIV/0!</v>
      </c>
      <c r="D1498" s="46">
        <v>41212</v>
      </c>
      <c r="E1498" s="47">
        <v>11.22</v>
      </c>
      <c r="F1498" s="48">
        <f t="shared" si="226"/>
        <v>2.6809651474531846E-3</v>
      </c>
      <c r="G1498" s="46">
        <v>41225</v>
      </c>
      <c r="H1498" s="47">
        <v>10.95</v>
      </c>
      <c r="I1498" s="48">
        <f t="shared" si="227"/>
        <v>0</v>
      </c>
      <c r="J1498" s="49">
        <v>41212</v>
      </c>
      <c r="K1498" s="50">
        <v>13.74</v>
      </c>
      <c r="L1498" s="48">
        <f t="shared" si="228"/>
        <v>-7.2727272727271172E-4</v>
      </c>
      <c r="M1498" s="10"/>
      <c r="O1498" s="5"/>
      <c r="P1498" s="10">
        <v>41177</v>
      </c>
      <c r="Q1498">
        <v>175.26</v>
      </c>
      <c r="R1498" s="5">
        <f t="shared" si="229"/>
        <v>5.7090659968025992E-4</v>
      </c>
      <c r="U1498" s="5"/>
      <c r="X1498" s="5"/>
      <c r="Y1498" s="10"/>
      <c r="AA1498" s="5"/>
      <c r="AB1498" s="20"/>
      <c r="AD1498" s="22" t="e">
        <f t="shared" si="230"/>
        <v>#DIV/0!</v>
      </c>
      <c r="AE1498" s="20">
        <v>41361</v>
      </c>
      <c r="AF1498" s="21">
        <v>11.207000000000001</v>
      </c>
      <c r="AG1498" s="22">
        <f t="shared" si="231"/>
        <v>-4.459507670352306E-4</v>
      </c>
      <c r="AH1498" s="20">
        <v>41225</v>
      </c>
      <c r="AI1498" s="21">
        <v>12.726000000000001</v>
      </c>
      <c r="AJ1498" s="22" t="e">
        <v>#DIV/0!</v>
      </c>
      <c r="AK1498" s="30">
        <v>0</v>
      </c>
      <c r="AL1498" s="31">
        <v>0</v>
      </c>
      <c r="AM1498" s="22" t="e">
        <v>#DIV/0!</v>
      </c>
    </row>
    <row r="1499" spans="1:39">
      <c r="A1499" s="51"/>
      <c r="B1499" s="47"/>
      <c r="C1499" s="48" t="e">
        <f t="shared" si="225"/>
        <v>#DIV/0!</v>
      </c>
      <c r="D1499" s="46">
        <v>41211</v>
      </c>
      <c r="E1499" s="47">
        <v>11.19</v>
      </c>
      <c r="F1499" s="48">
        <f t="shared" si="226"/>
        <v>0</v>
      </c>
      <c r="G1499" s="46">
        <v>41222</v>
      </c>
      <c r="H1499" s="47">
        <v>10.95</v>
      </c>
      <c r="I1499" s="48">
        <f t="shared" si="227"/>
        <v>0</v>
      </c>
      <c r="J1499" s="49">
        <v>41211</v>
      </c>
      <c r="K1499" s="50">
        <v>13.75</v>
      </c>
      <c r="L1499" s="48">
        <f t="shared" si="228"/>
        <v>7.2780203784569039E-4</v>
      </c>
      <c r="M1499" s="10"/>
      <c r="O1499" s="5"/>
      <c r="P1499" s="10">
        <v>41176</v>
      </c>
      <c r="Q1499">
        <v>175.16</v>
      </c>
      <c r="R1499" s="5">
        <f t="shared" si="229"/>
        <v>6.8555758683732032E-4</v>
      </c>
      <c r="U1499" s="5"/>
      <c r="X1499" s="5"/>
      <c r="Y1499" s="10"/>
      <c r="AA1499" s="5"/>
      <c r="AB1499" s="20"/>
      <c r="AD1499" s="22" t="e">
        <f t="shared" si="230"/>
        <v>#DIV/0!</v>
      </c>
      <c r="AE1499" s="20">
        <v>41360</v>
      </c>
      <c r="AF1499" s="21">
        <v>11.212</v>
      </c>
      <c r="AG1499" s="22">
        <f t="shared" si="231"/>
        <v>1.7841213202487879E-4</v>
      </c>
      <c r="AH1499" s="20">
        <v>41222</v>
      </c>
      <c r="AI1499" s="21">
        <v>12.725</v>
      </c>
      <c r="AJ1499" s="22" t="e">
        <v>#DIV/0!</v>
      </c>
      <c r="AK1499" s="30">
        <v>0</v>
      </c>
      <c r="AL1499" s="31">
        <v>0</v>
      </c>
      <c r="AM1499" s="22" t="e">
        <v>#DIV/0!</v>
      </c>
    </row>
    <row r="1500" spans="1:39">
      <c r="A1500" s="51"/>
      <c r="B1500" s="47"/>
      <c r="C1500" s="48" t="e">
        <f t="shared" si="225"/>
        <v>#DIV/0!</v>
      </c>
      <c r="D1500" s="46">
        <v>41208</v>
      </c>
      <c r="E1500" s="47">
        <v>11.19</v>
      </c>
      <c r="F1500" s="48">
        <f t="shared" si="226"/>
        <v>8.9445438282645677E-4</v>
      </c>
      <c r="G1500" s="46">
        <v>41221</v>
      </c>
      <c r="H1500" s="47">
        <v>10.95</v>
      </c>
      <c r="I1500" s="48">
        <f t="shared" si="227"/>
        <v>0</v>
      </c>
      <c r="J1500" s="49">
        <v>41208</v>
      </c>
      <c r="K1500" s="50">
        <v>13.74</v>
      </c>
      <c r="L1500" s="48">
        <f t="shared" si="228"/>
        <v>0</v>
      </c>
      <c r="M1500" s="10"/>
      <c r="O1500" s="5"/>
      <c r="P1500" s="10">
        <v>41173</v>
      </c>
      <c r="Q1500">
        <v>175.04</v>
      </c>
      <c r="R1500" s="5">
        <f t="shared" si="229"/>
        <v>-1.6540238407575455E-3</v>
      </c>
      <c r="U1500" s="5"/>
      <c r="X1500" s="5"/>
      <c r="Y1500" s="10"/>
      <c r="AA1500" s="5"/>
      <c r="AB1500" s="20"/>
      <c r="AD1500" s="22" t="e">
        <f t="shared" si="230"/>
        <v>#DIV/0!</v>
      </c>
      <c r="AE1500" s="20">
        <v>41359</v>
      </c>
      <c r="AF1500" s="21">
        <v>11.21</v>
      </c>
      <c r="AG1500" s="22">
        <f t="shared" si="231"/>
        <v>-8.9198109000039757E-5</v>
      </c>
      <c r="AH1500" s="20">
        <v>41221</v>
      </c>
      <c r="AI1500" s="21">
        <v>12.718</v>
      </c>
      <c r="AJ1500" s="22" t="e">
        <v>#DIV/0!</v>
      </c>
      <c r="AK1500" s="30">
        <v>0</v>
      </c>
      <c r="AL1500" s="31">
        <v>0</v>
      </c>
      <c r="AM1500" s="22" t="e">
        <v>#DIV/0!</v>
      </c>
    </row>
    <row r="1501" spans="1:39">
      <c r="A1501" s="51"/>
      <c r="B1501" s="47"/>
      <c r="C1501" s="48" t="e">
        <f t="shared" si="225"/>
        <v>#DIV/0!</v>
      </c>
      <c r="D1501" s="46">
        <v>41207</v>
      </c>
      <c r="E1501" s="47">
        <v>11.18</v>
      </c>
      <c r="F1501" s="48">
        <f t="shared" si="226"/>
        <v>0</v>
      </c>
      <c r="G1501" s="46">
        <v>41220</v>
      </c>
      <c r="H1501" s="47">
        <v>10.95</v>
      </c>
      <c r="I1501" s="48">
        <f t="shared" si="227"/>
        <v>0</v>
      </c>
      <c r="J1501" s="49">
        <v>41207</v>
      </c>
      <c r="K1501" s="50">
        <v>13.74</v>
      </c>
      <c r="L1501" s="48">
        <f t="shared" si="228"/>
        <v>0</v>
      </c>
      <c r="M1501" s="10"/>
      <c r="O1501" s="5"/>
      <c r="P1501" s="10">
        <v>41172</v>
      </c>
      <c r="Q1501">
        <v>175.33</v>
      </c>
      <c r="R1501" s="5">
        <f t="shared" si="229"/>
        <v>3.7210899931303279E-3</v>
      </c>
      <c r="U1501" s="5"/>
      <c r="X1501" s="5"/>
      <c r="Y1501" s="10"/>
      <c r="AA1501" s="5"/>
      <c r="AB1501" s="20"/>
      <c r="AD1501" s="22" t="e">
        <f t="shared" si="230"/>
        <v>#DIV/0!</v>
      </c>
      <c r="AE1501" s="20">
        <v>41358</v>
      </c>
      <c r="AF1501" s="21">
        <v>11.211</v>
      </c>
      <c r="AG1501" s="22">
        <f t="shared" si="231"/>
        <v>3.5691978227889349E-4</v>
      </c>
      <c r="AH1501" s="20">
        <v>41220</v>
      </c>
      <c r="AI1501" s="21">
        <v>12.714</v>
      </c>
      <c r="AJ1501" s="22" t="e">
        <v>#DIV/0!</v>
      </c>
      <c r="AK1501" s="30">
        <v>0</v>
      </c>
      <c r="AL1501" s="31">
        <v>0</v>
      </c>
      <c r="AM1501" s="22" t="e">
        <v>#DIV/0!</v>
      </c>
    </row>
    <row r="1502" spans="1:39">
      <c r="A1502" s="51"/>
      <c r="B1502" s="47"/>
      <c r="C1502" s="48" t="e">
        <f t="shared" si="225"/>
        <v>#DIV/0!</v>
      </c>
      <c r="D1502" s="46">
        <v>41206</v>
      </c>
      <c r="E1502" s="47">
        <v>11.18</v>
      </c>
      <c r="F1502" s="48">
        <f t="shared" si="226"/>
        <v>8.9525514771708029E-4</v>
      </c>
      <c r="G1502" s="46">
        <v>41219</v>
      </c>
      <c r="H1502" s="47">
        <v>10.95</v>
      </c>
      <c r="I1502" s="48">
        <f t="shared" si="227"/>
        <v>0</v>
      </c>
      <c r="J1502" s="49">
        <v>41206</v>
      </c>
      <c r="K1502" s="50">
        <v>13.74</v>
      </c>
      <c r="L1502" s="48">
        <f t="shared" si="228"/>
        <v>0</v>
      </c>
      <c r="M1502" s="10"/>
      <c r="O1502" s="5"/>
      <c r="P1502" s="10">
        <v>41171</v>
      </c>
      <c r="Q1502">
        <v>174.68</v>
      </c>
      <c r="R1502" s="5">
        <f t="shared" si="229"/>
        <v>-2.1706843367987859E-3</v>
      </c>
      <c r="U1502" s="5"/>
      <c r="X1502" s="5"/>
      <c r="Y1502" s="10"/>
      <c r="AA1502" s="5"/>
      <c r="AB1502" s="20"/>
      <c r="AD1502" s="22" t="e">
        <f t="shared" si="230"/>
        <v>#DIV/0!</v>
      </c>
      <c r="AE1502" s="20">
        <v>41355</v>
      </c>
      <c r="AF1502" s="21">
        <v>11.207000000000001</v>
      </c>
      <c r="AG1502" s="22">
        <f t="shared" si="231"/>
        <v>-2.6761819803747667E-4</v>
      </c>
      <c r="AH1502" s="20">
        <v>41219</v>
      </c>
      <c r="AI1502" s="21">
        <v>12.702</v>
      </c>
      <c r="AJ1502" s="22" t="e">
        <v>#DIV/0!</v>
      </c>
      <c r="AK1502" s="30">
        <v>0</v>
      </c>
      <c r="AL1502" s="31">
        <v>0</v>
      </c>
      <c r="AM1502" s="22" t="e">
        <v>#DIV/0!</v>
      </c>
    </row>
    <row r="1503" spans="1:39">
      <c r="A1503" s="51"/>
      <c r="B1503" s="47"/>
      <c r="C1503" s="48" t="e">
        <f t="shared" si="225"/>
        <v>#DIV/0!</v>
      </c>
      <c r="D1503" s="46">
        <v>41205</v>
      </c>
      <c r="E1503" s="47">
        <v>11.17</v>
      </c>
      <c r="F1503" s="48">
        <f t="shared" si="226"/>
        <v>-8.9445438282645677E-4</v>
      </c>
      <c r="G1503" s="46">
        <v>41218</v>
      </c>
      <c r="H1503" s="47">
        <v>10.95</v>
      </c>
      <c r="I1503" s="48">
        <f t="shared" si="227"/>
        <v>9.1407678244970637E-4</v>
      </c>
      <c r="J1503" s="49">
        <v>41205</v>
      </c>
      <c r="K1503" s="50">
        <v>13.74</v>
      </c>
      <c r="L1503" s="48">
        <f t="shared" si="228"/>
        <v>1.4577259475218346E-3</v>
      </c>
      <c r="M1503" s="10"/>
      <c r="O1503" s="5"/>
      <c r="P1503" s="10">
        <v>41170</v>
      </c>
      <c r="Q1503">
        <v>175.06</v>
      </c>
      <c r="R1503" s="5">
        <f t="shared" si="229"/>
        <v>1.831292205562511E-3</v>
      </c>
      <c r="U1503" s="5"/>
      <c r="X1503" s="5"/>
      <c r="Y1503" s="10"/>
      <c r="AA1503" s="5"/>
      <c r="AB1503" s="20"/>
      <c r="AD1503" s="22" t="e">
        <f t="shared" si="230"/>
        <v>#DIV/0!</v>
      </c>
      <c r="AE1503" s="20">
        <v>41354</v>
      </c>
      <c r="AF1503" s="21">
        <v>11.21</v>
      </c>
      <c r="AG1503" s="22">
        <f t="shared" si="231"/>
        <v>2.6768983670920972E-4</v>
      </c>
      <c r="AH1503" s="20">
        <v>41218</v>
      </c>
      <c r="AI1503" s="21">
        <v>12.699</v>
      </c>
      <c r="AJ1503" s="22" t="e">
        <v>#DIV/0!</v>
      </c>
      <c r="AK1503" s="30">
        <v>0</v>
      </c>
      <c r="AL1503" s="31">
        <v>0</v>
      </c>
      <c r="AM1503" s="22" t="e">
        <v>#DIV/0!</v>
      </c>
    </row>
    <row r="1504" spans="1:39">
      <c r="A1504" s="51"/>
      <c r="B1504" s="47"/>
      <c r="C1504" s="48" t="e">
        <f t="shared" si="225"/>
        <v>#DIV/0!</v>
      </c>
      <c r="D1504" s="46">
        <v>41204</v>
      </c>
      <c r="E1504" s="47">
        <v>11.18</v>
      </c>
      <c r="F1504" s="48">
        <f t="shared" si="226"/>
        <v>0</v>
      </c>
      <c r="G1504" s="46">
        <v>41215</v>
      </c>
      <c r="H1504" s="47">
        <v>10.94</v>
      </c>
      <c r="I1504" s="48">
        <f t="shared" si="227"/>
        <v>0</v>
      </c>
      <c r="J1504" s="49">
        <v>41204</v>
      </c>
      <c r="K1504" s="50">
        <v>13.72</v>
      </c>
      <c r="L1504" s="48">
        <f t="shared" si="228"/>
        <v>0</v>
      </c>
      <c r="M1504" s="10"/>
      <c r="O1504" s="5"/>
      <c r="P1504" s="10">
        <v>41169</v>
      </c>
      <c r="Q1504">
        <v>174.74</v>
      </c>
      <c r="R1504" s="5">
        <f t="shared" si="229"/>
        <v>-4.5761354536085164E-4</v>
      </c>
      <c r="U1504" s="5"/>
      <c r="X1504" s="5"/>
      <c r="Y1504" s="10"/>
      <c r="AA1504" s="5"/>
      <c r="AB1504" s="20"/>
      <c r="AD1504" s="22" t="e">
        <f t="shared" si="230"/>
        <v>#DIV/0!</v>
      </c>
      <c r="AE1504" s="20">
        <v>41353</v>
      </c>
      <c r="AF1504" s="21">
        <v>11.207000000000001</v>
      </c>
      <c r="AG1504" s="22">
        <f t="shared" si="231"/>
        <v>-1.7842804888918652E-4</v>
      </c>
      <c r="AH1504" s="20">
        <v>41215</v>
      </c>
      <c r="AI1504" s="21">
        <v>12.695</v>
      </c>
      <c r="AJ1504" s="22" t="e">
        <v>#DIV/0!</v>
      </c>
      <c r="AK1504" s="30">
        <v>0</v>
      </c>
      <c r="AL1504" s="31">
        <v>0</v>
      </c>
      <c r="AM1504" s="22" t="e">
        <v>#DIV/0!</v>
      </c>
    </row>
    <row r="1505" spans="1:39">
      <c r="A1505" s="51"/>
      <c r="B1505" s="47"/>
      <c r="C1505" s="48" t="e">
        <f t="shared" si="225"/>
        <v>#DIV/0!</v>
      </c>
      <c r="D1505" s="46">
        <v>41201</v>
      </c>
      <c r="E1505" s="47">
        <v>11.18</v>
      </c>
      <c r="F1505" s="48">
        <f t="shared" si="226"/>
        <v>0</v>
      </c>
      <c r="G1505" s="46">
        <v>41214</v>
      </c>
      <c r="H1505" s="47">
        <v>10.94</v>
      </c>
      <c r="I1505" s="48">
        <f t="shared" si="227"/>
        <v>0</v>
      </c>
      <c r="J1505" s="49">
        <v>41201</v>
      </c>
      <c r="K1505" s="50">
        <v>13.72</v>
      </c>
      <c r="L1505" s="48">
        <f t="shared" si="228"/>
        <v>7.2939460247992605E-4</v>
      </c>
      <c r="M1505" s="10"/>
      <c r="O1505" s="5"/>
      <c r="P1505" s="10">
        <v>41166</v>
      </c>
      <c r="Q1505">
        <v>174.82</v>
      </c>
      <c r="R1505" s="5">
        <f t="shared" si="229"/>
        <v>-5.7168991538986006E-4</v>
      </c>
      <c r="U1505" s="5"/>
      <c r="X1505" s="5"/>
      <c r="Y1505" s="10"/>
      <c r="AA1505" s="5"/>
      <c r="AB1505" s="20"/>
      <c r="AD1505" s="22" t="e">
        <f t="shared" si="230"/>
        <v>#DIV/0!</v>
      </c>
      <c r="AE1505" s="20">
        <v>41352</v>
      </c>
      <c r="AF1505" s="21">
        <v>11.209</v>
      </c>
      <c r="AG1505" s="22">
        <f t="shared" si="231"/>
        <v>1.7845989113936749E-4</v>
      </c>
      <c r="AH1505" s="20">
        <v>41214</v>
      </c>
      <c r="AI1505" s="21">
        <v>12.682</v>
      </c>
      <c r="AJ1505" s="22" t="e">
        <v>#DIV/0!</v>
      </c>
      <c r="AK1505" s="30">
        <v>0</v>
      </c>
      <c r="AL1505" s="31">
        <v>0</v>
      </c>
      <c r="AM1505" s="22" t="e">
        <v>#DIV/0!</v>
      </c>
    </row>
    <row r="1506" spans="1:39">
      <c r="A1506" s="51"/>
      <c r="B1506" s="47"/>
      <c r="C1506" s="48" t="e">
        <f t="shared" si="225"/>
        <v>#DIV/0!</v>
      </c>
      <c r="D1506" s="46">
        <v>41200</v>
      </c>
      <c r="E1506" s="47">
        <v>11.18</v>
      </c>
      <c r="F1506" s="48">
        <f t="shared" si="226"/>
        <v>1.7921146953404636E-3</v>
      </c>
      <c r="G1506" s="46">
        <v>41213</v>
      </c>
      <c r="H1506" s="47">
        <v>10.94</v>
      </c>
      <c r="I1506" s="48">
        <f t="shared" si="227"/>
        <v>0</v>
      </c>
      <c r="J1506" s="49">
        <v>41200</v>
      </c>
      <c r="K1506" s="50">
        <v>13.71</v>
      </c>
      <c r="L1506" s="48">
        <f t="shared" si="228"/>
        <v>2.192982456140434E-3</v>
      </c>
      <c r="M1506" s="10"/>
      <c r="O1506" s="5"/>
      <c r="P1506" s="10">
        <v>41165</v>
      </c>
      <c r="Q1506">
        <v>174.92</v>
      </c>
      <c r="R1506" s="5">
        <f t="shared" si="229"/>
        <v>4.017908391688604E-3</v>
      </c>
      <c r="U1506" s="5"/>
      <c r="X1506" s="5"/>
      <c r="Y1506" s="10"/>
      <c r="AA1506" s="5"/>
      <c r="AB1506" s="20"/>
      <c r="AD1506" s="22" t="e">
        <f t="shared" si="230"/>
        <v>#DIV/0!</v>
      </c>
      <c r="AE1506" s="20">
        <v>41351</v>
      </c>
      <c r="AF1506" s="21">
        <v>11.207000000000001</v>
      </c>
      <c r="AG1506" s="22">
        <f t="shared" si="231"/>
        <v>2.6776151374510119E-4</v>
      </c>
      <c r="AH1506" s="20">
        <v>41213</v>
      </c>
      <c r="AI1506" s="21">
        <v>12.676</v>
      </c>
      <c r="AJ1506" s="22" t="e">
        <v>#DIV/0!</v>
      </c>
      <c r="AK1506" s="30">
        <v>0</v>
      </c>
      <c r="AL1506" s="31">
        <v>0</v>
      </c>
      <c r="AM1506" s="22" t="e">
        <v>#DIV/0!</v>
      </c>
    </row>
    <row r="1507" spans="1:39">
      <c r="A1507" s="51"/>
      <c r="B1507" s="47"/>
      <c r="C1507" s="48" t="e">
        <f t="shared" si="225"/>
        <v>#DIV/0!</v>
      </c>
      <c r="D1507" s="46">
        <v>41199</v>
      </c>
      <c r="E1507" s="47">
        <v>11.16</v>
      </c>
      <c r="F1507" s="48">
        <f t="shared" si="226"/>
        <v>1.7953321364452041E-3</v>
      </c>
      <c r="G1507" s="46">
        <v>41212</v>
      </c>
      <c r="H1507" s="47">
        <v>10.94</v>
      </c>
      <c r="I1507" s="48">
        <f t="shared" si="227"/>
        <v>0</v>
      </c>
      <c r="J1507" s="49">
        <v>41199</v>
      </c>
      <c r="K1507" s="50">
        <v>13.68</v>
      </c>
      <c r="L1507" s="48">
        <f t="shared" si="228"/>
        <v>1.4641288433381826E-3</v>
      </c>
      <c r="M1507" s="10"/>
      <c r="O1507" s="5"/>
      <c r="P1507" s="10">
        <v>41164</v>
      </c>
      <c r="Q1507">
        <v>174.22</v>
      </c>
      <c r="R1507" s="5">
        <f t="shared" si="229"/>
        <v>2.4165707710010788E-3</v>
      </c>
      <c r="U1507" s="5"/>
      <c r="X1507" s="5"/>
      <c r="Y1507" s="10"/>
      <c r="AA1507" s="5"/>
      <c r="AB1507" s="20"/>
      <c r="AD1507" s="22" t="e">
        <f t="shared" si="230"/>
        <v>#DIV/0!</v>
      </c>
      <c r="AE1507" s="20">
        <v>41350</v>
      </c>
      <c r="AF1507" s="21">
        <v>11.204000000000001</v>
      </c>
      <c r="AG1507" s="22">
        <f t="shared" si="231"/>
        <v>0</v>
      </c>
      <c r="AH1507" s="20">
        <v>41212</v>
      </c>
      <c r="AI1507" s="21">
        <v>12.678000000000001</v>
      </c>
      <c r="AJ1507" s="22" t="e">
        <v>#DIV/0!</v>
      </c>
      <c r="AK1507" s="30">
        <v>0</v>
      </c>
      <c r="AL1507" s="31">
        <v>0</v>
      </c>
      <c r="AM1507" s="22" t="e">
        <v>#DIV/0!</v>
      </c>
    </row>
    <row r="1508" spans="1:39">
      <c r="A1508" s="51"/>
      <c r="B1508" s="47"/>
      <c r="C1508" s="48" t="e">
        <f t="shared" si="225"/>
        <v>#DIV/0!</v>
      </c>
      <c r="D1508" s="46">
        <v>41198</v>
      </c>
      <c r="E1508" s="47">
        <v>11.14</v>
      </c>
      <c r="F1508" s="48">
        <f t="shared" si="226"/>
        <v>3.6036036036036869E-3</v>
      </c>
      <c r="G1508" s="46">
        <v>41211</v>
      </c>
      <c r="H1508" s="47">
        <v>10.94</v>
      </c>
      <c r="I1508" s="48">
        <f t="shared" si="227"/>
        <v>0</v>
      </c>
      <c r="J1508" s="49">
        <v>41198</v>
      </c>
      <c r="K1508" s="50">
        <v>13.66</v>
      </c>
      <c r="L1508" s="48">
        <f t="shared" si="228"/>
        <v>7.3260073260071699E-4</v>
      </c>
      <c r="M1508" s="10"/>
      <c r="O1508" s="5"/>
      <c r="P1508" s="10">
        <v>41163</v>
      </c>
      <c r="Q1508">
        <v>173.8</v>
      </c>
      <c r="R1508" s="5">
        <f t="shared" si="229"/>
        <v>-2.3009664058900163E-4</v>
      </c>
      <c r="U1508" s="5"/>
      <c r="X1508" s="5"/>
      <c r="Y1508" s="10"/>
      <c r="AA1508" s="5"/>
      <c r="AB1508" s="20"/>
      <c r="AD1508" s="22" t="e">
        <f t="shared" si="230"/>
        <v>#DIV/0!</v>
      </c>
      <c r="AE1508" s="20">
        <v>41348</v>
      </c>
      <c r="AF1508" s="21">
        <v>11.204000000000001</v>
      </c>
      <c r="AG1508" s="22">
        <f t="shared" si="231"/>
        <v>0</v>
      </c>
      <c r="AH1508" s="20">
        <v>41211</v>
      </c>
      <c r="AI1508" s="21">
        <v>12.677</v>
      </c>
      <c r="AJ1508" s="22" t="e">
        <v>#DIV/0!</v>
      </c>
      <c r="AK1508" s="30">
        <v>0</v>
      </c>
      <c r="AL1508" s="31">
        <v>0</v>
      </c>
      <c r="AM1508" s="22" t="e">
        <v>#DIV/0!</v>
      </c>
    </row>
    <row r="1509" spans="1:39">
      <c r="A1509" s="51"/>
      <c r="B1509" s="47"/>
      <c r="C1509" s="48" t="e">
        <f t="shared" si="225"/>
        <v>#DIV/0!</v>
      </c>
      <c r="D1509" s="46">
        <v>41197</v>
      </c>
      <c r="E1509" s="47">
        <v>11.1</v>
      </c>
      <c r="F1509" s="48">
        <f t="shared" si="226"/>
        <v>-9.0009000900088097E-4</v>
      </c>
      <c r="G1509" s="46">
        <v>41208</v>
      </c>
      <c r="H1509" s="47">
        <v>10.94</v>
      </c>
      <c r="I1509" s="48">
        <f t="shared" si="227"/>
        <v>9.1491308325707111E-4</v>
      </c>
      <c r="J1509" s="49">
        <v>41197</v>
      </c>
      <c r="K1509" s="50">
        <v>13.65</v>
      </c>
      <c r="L1509" s="48">
        <f t="shared" si="228"/>
        <v>0</v>
      </c>
      <c r="M1509" s="10"/>
      <c r="O1509" s="5"/>
      <c r="P1509" s="10">
        <v>41162</v>
      </c>
      <c r="Q1509">
        <v>173.84</v>
      </c>
      <c r="R1509" s="5">
        <f t="shared" si="229"/>
        <v>1.0941549093003036E-3</v>
      </c>
      <c r="U1509" s="5"/>
      <c r="X1509" s="5"/>
      <c r="Y1509" s="10"/>
      <c r="AA1509" s="5"/>
      <c r="AB1509" s="20"/>
      <c r="AD1509" s="22" t="e">
        <f t="shared" si="230"/>
        <v>#DIV/0!</v>
      </c>
      <c r="AE1509" s="20">
        <v>41347</v>
      </c>
      <c r="AF1509" s="21">
        <v>11.204000000000001</v>
      </c>
      <c r="AG1509" s="22">
        <f t="shared" si="231"/>
        <v>-8.9245872378353031E-5</v>
      </c>
      <c r="AH1509" s="20">
        <v>41207</v>
      </c>
      <c r="AI1509" s="21">
        <v>12.670999999999999</v>
      </c>
      <c r="AJ1509" s="22" t="e">
        <v>#DIV/0!</v>
      </c>
      <c r="AK1509" s="30">
        <v>0</v>
      </c>
      <c r="AL1509" s="31">
        <v>0</v>
      </c>
      <c r="AM1509" s="22" t="e">
        <v>#DIV/0!</v>
      </c>
    </row>
    <row r="1510" spans="1:39">
      <c r="A1510" s="51"/>
      <c r="B1510" s="47"/>
      <c r="C1510" s="48" t="e">
        <f t="shared" si="225"/>
        <v>#DIV/0!</v>
      </c>
      <c r="D1510" s="46">
        <v>41194</v>
      </c>
      <c r="E1510" s="47">
        <v>11.11</v>
      </c>
      <c r="F1510" s="48">
        <f t="shared" si="226"/>
        <v>0</v>
      </c>
      <c r="G1510" s="46">
        <v>41207</v>
      </c>
      <c r="H1510" s="47">
        <v>10.93</v>
      </c>
      <c r="I1510" s="48">
        <f t="shared" si="227"/>
        <v>0</v>
      </c>
      <c r="J1510" s="49">
        <v>41194</v>
      </c>
      <c r="K1510" s="50">
        <v>13.65</v>
      </c>
      <c r="L1510" s="48">
        <f t="shared" si="228"/>
        <v>0</v>
      </c>
      <c r="M1510" s="10"/>
      <c r="O1510" s="5"/>
      <c r="P1510" s="10">
        <v>41159</v>
      </c>
      <c r="Q1510">
        <v>173.65</v>
      </c>
      <c r="R1510" s="5">
        <f t="shared" si="229"/>
        <v>-3.3861340679522691E-3</v>
      </c>
      <c r="U1510" s="5"/>
      <c r="X1510" s="5"/>
      <c r="Y1510" s="10"/>
      <c r="AA1510" s="5"/>
      <c r="AB1510" s="20"/>
      <c r="AD1510" s="22" t="e">
        <f t="shared" si="230"/>
        <v>#DIV/0!</v>
      </c>
      <c r="AE1510" s="20">
        <v>41346</v>
      </c>
      <c r="AF1510" s="21">
        <v>11.205</v>
      </c>
      <c r="AG1510" s="22">
        <f t="shared" si="231"/>
        <v>8.925383791498087E-5</v>
      </c>
      <c r="AH1510" s="20">
        <v>41206</v>
      </c>
      <c r="AI1510" s="21">
        <v>12.670999999999999</v>
      </c>
      <c r="AJ1510" s="22" t="e">
        <v>#DIV/0!</v>
      </c>
      <c r="AK1510" s="30">
        <v>0</v>
      </c>
      <c r="AL1510" s="31">
        <v>0</v>
      </c>
      <c r="AM1510" s="22" t="e">
        <v>#DIV/0!</v>
      </c>
    </row>
    <row r="1511" spans="1:39">
      <c r="A1511" s="51"/>
      <c r="B1511" s="47"/>
      <c r="C1511" s="48" t="e">
        <f t="shared" si="225"/>
        <v>#DIV/0!</v>
      </c>
      <c r="D1511" s="46">
        <v>41193</v>
      </c>
      <c r="E1511" s="47">
        <v>11.11</v>
      </c>
      <c r="F1511" s="48">
        <f t="shared" si="226"/>
        <v>1.803426510369664E-3</v>
      </c>
      <c r="G1511" s="46">
        <v>41206</v>
      </c>
      <c r="H1511" s="47">
        <v>10.93</v>
      </c>
      <c r="I1511" s="48">
        <f t="shared" si="227"/>
        <v>0</v>
      </c>
      <c r="J1511" s="49">
        <v>41193</v>
      </c>
      <c r="K1511" s="50">
        <v>13.65</v>
      </c>
      <c r="L1511" s="48">
        <f t="shared" si="228"/>
        <v>0</v>
      </c>
      <c r="M1511" s="10"/>
      <c r="O1511" s="5"/>
      <c r="P1511" s="10">
        <v>41158</v>
      </c>
      <c r="Q1511">
        <v>174.24</v>
      </c>
      <c r="R1511" s="5">
        <f t="shared" si="229"/>
        <v>7.3423136960167092E-3</v>
      </c>
      <c r="U1511" s="5"/>
      <c r="X1511" s="5"/>
      <c r="Y1511" s="10"/>
      <c r="AA1511" s="5"/>
      <c r="AB1511" s="20"/>
      <c r="AD1511" s="22" t="e">
        <f t="shared" si="230"/>
        <v>#DIV/0!</v>
      </c>
      <c r="AE1511" s="20">
        <v>41345</v>
      </c>
      <c r="AF1511" s="21">
        <v>11.204000000000001</v>
      </c>
      <c r="AG1511" s="22">
        <f t="shared" si="231"/>
        <v>1.7853954650961148E-4</v>
      </c>
      <c r="AH1511" s="20">
        <v>41205</v>
      </c>
      <c r="AI1511" s="21">
        <v>12.666</v>
      </c>
      <c r="AJ1511" s="22" t="e">
        <v>#DIV/0!</v>
      </c>
      <c r="AK1511" s="30">
        <v>0</v>
      </c>
      <c r="AL1511" s="31">
        <v>0</v>
      </c>
      <c r="AM1511" s="22" t="e">
        <v>#DIV/0!</v>
      </c>
    </row>
    <row r="1512" spans="1:39">
      <c r="A1512" s="51"/>
      <c r="B1512" s="47"/>
      <c r="C1512" s="48" t="e">
        <f t="shared" si="225"/>
        <v>#DIV/0!</v>
      </c>
      <c r="D1512" s="46">
        <v>41192</v>
      </c>
      <c r="E1512" s="47">
        <v>11.09</v>
      </c>
      <c r="F1512" s="48">
        <f t="shared" si="226"/>
        <v>-9.0090090090088172E-4</v>
      </c>
      <c r="G1512" s="46">
        <v>41205</v>
      </c>
      <c r="H1512" s="47">
        <v>10.93</v>
      </c>
      <c r="I1512" s="48">
        <f t="shared" si="227"/>
        <v>0</v>
      </c>
      <c r="J1512" s="49">
        <v>41192</v>
      </c>
      <c r="K1512" s="50">
        <v>13.65</v>
      </c>
      <c r="L1512" s="48">
        <f t="shared" si="228"/>
        <v>1.4673514306676135E-3</v>
      </c>
      <c r="M1512" s="10"/>
      <c r="O1512" s="5"/>
      <c r="P1512" s="10">
        <v>41157</v>
      </c>
      <c r="Q1512">
        <v>172.97</v>
      </c>
      <c r="R1512" s="5">
        <f t="shared" si="229"/>
        <v>2.0275750202757171E-3</v>
      </c>
      <c r="U1512" s="5"/>
      <c r="X1512" s="5"/>
      <c r="Y1512" s="10"/>
      <c r="AA1512" s="5"/>
      <c r="AB1512" s="20"/>
      <c r="AD1512" s="22" t="e">
        <f t="shared" si="230"/>
        <v>#DIV/0!</v>
      </c>
      <c r="AE1512" s="20">
        <v>41344</v>
      </c>
      <c r="AF1512" s="21">
        <v>11.202</v>
      </c>
      <c r="AG1512" s="22">
        <f t="shared" si="231"/>
        <v>0</v>
      </c>
      <c r="AH1512" s="20">
        <v>41204</v>
      </c>
      <c r="AI1512" s="21">
        <v>12.647</v>
      </c>
      <c r="AJ1512" s="22" t="e">
        <v>#DIV/0!</v>
      </c>
      <c r="AK1512" s="30">
        <v>0</v>
      </c>
      <c r="AL1512" s="31">
        <v>0</v>
      </c>
      <c r="AM1512" s="22" t="e">
        <v>#DIV/0!</v>
      </c>
    </row>
    <row r="1513" spans="1:39">
      <c r="A1513" s="51"/>
      <c r="B1513" s="47"/>
      <c r="C1513" s="48" t="e">
        <f t="shared" si="225"/>
        <v>#DIV/0!</v>
      </c>
      <c r="D1513" s="46">
        <v>41191</v>
      </c>
      <c r="E1513" s="47">
        <v>11.1</v>
      </c>
      <c r="F1513" s="48">
        <f t="shared" si="226"/>
        <v>0</v>
      </c>
      <c r="G1513" s="46">
        <v>41204</v>
      </c>
      <c r="H1513" s="47">
        <v>10.93</v>
      </c>
      <c r="I1513" s="48">
        <f t="shared" si="227"/>
        <v>0</v>
      </c>
      <c r="J1513" s="49">
        <v>41191</v>
      </c>
      <c r="K1513" s="50">
        <v>13.63</v>
      </c>
      <c r="L1513" s="48">
        <f t="shared" si="228"/>
        <v>7.3421439060217058E-4</v>
      </c>
      <c r="M1513" s="10"/>
      <c r="O1513" s="5"/>
      <c r="P1513" s="10">
        <v>41156</v>
      </c>
      <c r="Q1513">
        <v>172.62</v>
      </c>
      <c r="R1513" s="5">
        <f t="shared" si="229"/>
        <v>-1.9657724329324895E-3</v>
      </c>
      <c r="U1513" s="5"/>
      <c r="X1513" s="5"/>
      <c r="Y1513" s="10"/>
      <c r="AA1513" s="5"/>
      <c r="AB1513" s="20"/>
      <c r="AD1513" s="22" t="e">
        <f t="shared" si="230"/>
        <v>#DIV/0!</v>
      </c>
      <c r="AE1513" s="20">
        <v>41343</v>
      </c>
      <c r="AF1513" s="21">
        <v>11.202</v>
      </c>
      <c r="AG1513" s="22">
        <f t="shared" si="231"/>
        <v>0</v>
      </c>
      <c r="AH1513" s="20">
        <v>41201</v>
      </c>
      <c r="AI1513" s="21">
        <v>12.651999999999999</v>
      </c>
      <c r="AJ1513" s="22" t="e">
        <v>#DIV/0!</v>
      </c>
      <c r="AK1513" s="30">
        <v>0</v>
      </c>
      <c r="AL1513" s="31">
        <v>0</v>
      </c>
      <c r="AM1513" s="22" t="e">
        <v>#DIV/0!</v>
      </c>
    </row>
    <row r="1514" spans="1:39">
      <c r="A1514" s="51"/>
      <c r="B1514" s="47"/>
      <c r="C1514" s="48" t="e">
        <f t="shared" si="225"/>
        <v>#DIV/0!</v>
      </c>
      <c r="D1514" s="46">
        <v>41190</v>
      </c>
      <c r="E1514" s="47">
        <v>11.1</v>
      </c>
      <c r="F1514" s="48">
        <f t="shared" si="226"/>
        <v>-9.0009000900088097E-4</v>
      </c>
      <c r="G1514" s="46">
        <v>41201</v>
      </c>
      <c r="H1514" s="47">
        <v>10.93</v>
      </c>
      <c r="I1514" s="48">
        <f t="shared" si="227"/>
        <v>0</v>
      </c>
      <c r="J1514" s="49">
        <v>41190</v>
      </c>
      <c r="K1514" s="50">
        <v>13.62</v>
      </c>
      <c r="L1514" s="48">
        <f t="shared" si="228"/>
        <v>1.4705882352940864E-3</v>
      </c>
      <c r="M1514" s="10"/>
      <c r="O1514" s="5"/>
      <c r="P1514" s="10">
        <v>41155</v>
      </c>
      <c r="Q1514">
        <v>172.96</v>
      </c>
      <c r="R1514" s="5">
        <f t="shared" si="229"/>
        <v>2.1438090271742542E-3</v>
      </c>
      <c r="U1514" s="5"/>
      <c r="X1514" s="5"/>
      <c r="Y1514" s="10"/>
      <c r="AA1514" s="5"/>
      <c r="AB1514" s="20"/>
      <c r="AD1514" s="22" t="e">
        <f t="shared" si="230"/>
        <v>#DIV/0!</v>
      </c>
      <c r="AE1514" s="20">
        <v>41341</v>
      </c>
      <c r="AF1514" s="21">
        <v>11.202</v>
      </c>
      <c r="AG1514" s="22">
        <f t="shared" si="231"/>
        <v>6.2527914247428971E-4</v>
      </c>
      <c r="AH1514" s="20">
        <v>41200</v>
      </c>
      <c r="AI1514" s="21">
        <v>12.635</v>
      </c>
      <c r="AJ1514" s="22" t="e">
        <v>#DIV/0!</v>
      </c>
      <c r="AK1514" s="30">
        <v>0</v>
      </c>
      <c r="AL1514" s="31">
        <v>0</v>
      </c>
      <c r="AM1514" s="22" t="e">
        <v>#DIV/0!</v>
      </c>
    </row>
    <row r="1515" spans="1:39">
      <c r="A1515" s="51"/>
      <c r="B1515" s="47"/>
      <c r="C1515" s="48" t="e">
        <f t="shared" si="225"/>
        <v>#DIV/0!</v>
      </c>
      <c r="D1515" s="46">
        <v>41187</v>
      </c>
      <c r="E1515" s="47">
        <v>11.11</v>
      </c>
      <c r="F1515" s="48">
        <f t="shared" si="226"/>
        <v>2.7075812274367653E-3</v>
      </c>
      <c r="G1515" s="46">
        <v>41200</v>
      </c>
      <c r="H1515" s="47">
        <v>10.93</v>
      </c>
      <c r="I1515" s="48">
        <f t="shared" si="227"/>
        <v>0</v>
      </c>
      <c r="J1515" s="49">
        <v>41187</v>
      </c>
      <c r="K1515" s="50">
        <v>13.6</v>
      </c>
      <c r="L1515" s="48">
        <f t="shared" si="228"/>
        <v>1.4727540500736062E-3</v>
      </c>
      <c r="M1515" s="10"/>
      <c r="O1515" s="5"/>
      <c r="P1515" s="10">
        <v>41152</v>
      </c>
      <c r="Q1515">
        <v>172.59</v>
      </c>
      <c r="R1515" s="5">
        <f t="shared" si="229"/>
        <v>-1.3886478042007121E-3</v>
      </c>
      <c r="U1515" s="5"/>
      <c r="X1515" s="5"/>
      <c r="Y1515" s="10"/>
      <c r="AA1515" s="5"/>
      <c r="AB1515" s="20"/>
      <c r="AD1515" s="22" t="e">
        <f t="shared" si="230"/>
        <v>#DIV/0!</v>
      </c>
      <c r="AE1515" s="20">
        <v>41340</v>
      </c>
      <c r="AF1515" s="21">
        <v>11.195</v>
      </c>
      <c r="AG1515" s="22">
        <f t="shared" si="231"/>
        <v>-1.7861927301945983E-4</v>
      </c>
      <c r="AH1515" s="20">
        <v>41199</v>
      </c>
      <c r="AI1515" s="21">
        <v>12.616</v>
      </c>
      <c r="AJ1515" s="22" t="e">
        <v>#DIV/0!</v>
      </c>
      <c r="AK1515" s="30">
        <v>0</v>
      </c>
      <c r="AL1515" s="31">
        <v>0</v>
      </c>
      <c r="AM1515" s="22" t="e">
        <v>#DIV/0!</v>
      </c>
    </row>
    <row r="1516" spans="1:39">
      <c r="A1516" s="51"/>
      <c r="B1516" s="47"/>
      <c r="C1516" s="48" t="e">
        <f t="shared" si="225"/>
        <v>#DIV/0!</v>
      </c>
      <c r="D1516" s="46">
        <v>41186</v>
      </c>
      <c r="E1516" s="47">
        <v>11.08</v>
      </c>
      <c r="F1516" s="48">
        <f t="shared" si="226"/>
        <v>9.0334236675698168E-4</v>
      </c>
      <c r="G1516" s="46">
        <v>41199</v>
      </c>
      <c r="H1516" s="47">
        <v>10.93</v>
      </c>
      <c r="I1516" s="48">
        <f t="shared" si="227"/>
        <v>9.1575091575089623E-4</v>
      </c>
      <c r="J1516" s="49">
        <v>41186</v>
      </c>
      <c r="K1516" s="50">
        <v>13.58</v>
      </c>
      <c r="L1516" s="48">
        <f t="shared" si="228"/>
        <v>-7.3583517292124991E-4</v>
      </c>
      <c r="M1516" s="10"/>
      <c r="O1516" s="5"/>
      <c r="P1516" s="10">
        <v>41151</v>
      </c>
      <c r="Q1516">
        <v>172.83</v>
      </c>
      <c r="R1516" s="5">
        <f t="shared" si="229"/>
        <v>-1.0981389434747296E-3</v>
      </c>
      <c r="U1516" s="5"/>
      <c r="X1516" s="5"/>
      <c r="Y1516" s="10"/>
      <c r="AA1516" s="5"/>
      <c r="AB1516" s="20"/>
      <c r="AD1516" s="22" t="e">
        <f t="shared" si="230"/>
        <v>#DIV/0!</v>
      </c>
      <c r="AE1516" s="20">
        <v>41339</v>
      </c>
      <c r="AF1516" s="21">
        <v>11.196999999999999</v>
      </c>
      <c r="AG1516" s="22">
        <f t="shared" si="231"/>
        <v>3.5736621102470825E-4</v>
      </c>
      <c r="AH1516" s="20">
        <v>41198</v>
      </c>
      <c r="AI1516" s="21">
        <v>12.58</v>
      </c>
      <c r="AJ1516" s="22" t="e">
        <v>#DIV/0!</v>
      </c>
      <c r="AK1516" s="30">
        <v>0</v>
      </c>
      <c r="AL1516" s="31">
        <v>0</v>
      </c>
      <c r="AM1516" s="22" t="e">
        <v>#DIV/0!</v>
      </c>
    </row>
    <row r="1517" spans="1:39">
      <c r="A1517" s="51"/>
      <c r="B1517" s="47"/>
      <c r="C1517" s="48" t="e">
        <f t="shared" si="225"/>
        <v>#DIV/0!</v>
      </c>
      <c r="D1517" s="46">
        <v>41185</v>
      </c>
      <c r="E1517" s="47">
        <v>11.07</v>
      </c>
      <c r="F1517" s="48">
        <f t="shared" si="226"/>
        <v>0</v>
      </c>
      <c r="G1517" s="46">
        <v>41198</v>
      </c>
      <c r="H1517" s="47">
        <v>10.92</v>
      </c>
      <c r="I1517" s="48">
        <f t="shared" si="227"/>
        <v>0</v>
      </c>
      <c r="J1517" s="49">
        <v>41185</v>
      </c>
      <c r="K1517" s="50">
        <v>13.59</v>
      </c>
      <c r="L1517" s="48">
        <f t="shared" si="228"/>
        <v>2.2123893805309261E-3</v>
      </c>
      <c r="M1517" s="10"/>
      <c r="O1517" s="5"/>
      <c r="P1517" s="10">
        <v>41150</v>
      </c>
      <c r="Q1517">
        <v>173.02</v>
      </c>
      <c r="R1517" s="5">
        <f t="shared" si="229"/>
        <v>-5.1990064121081047E-4</v>
      </c>
      <c r="U1517" s="5"/>
      <c r="X1517" s="5"/>
      <c r="Y1517" s="10"/>
      <c r="AA1517" s="5"/>
      <c r="AB1517" s="20"/>
      <c r="AD1517" s="22" t="e">
        <f t="shared" si="230"/>
        <v>#DIV/0!</v>
      </c>
      <c r="AE1517" s="20">
        <v>41338</v>
      </c>
      <c r="AF1517" s="21">
        <v>11.193</v>
      </c>
      <c r="AG1517" s="22">
        <f t="shared" si="231"/>
        <v>8.9349535382366493E-5</v>
      </c>
      <c r="AH1517" s="20">
        <v>41197</v>
      </c>
      <c r="AI1517" s="21">
        <v>12.573</v>
      </c>
      <c r="AJ1517" s="22" t="e">
        <v>#DIV/0!</v>
      </c>
      <c r="AK1517" s="30">
        <v>0</v>
      </c>
      <c r="AL1517" s="31">
        <v>0</v>
      </c>
      <c r="AM1517" s="22" t="e">
        <v>#DIV/0!</v>
      </c>
    </row>
    <row r="1518" spans="1:39">
      <c r="A1518" s="51"/>
      <c r="B1518" s="47"/>
      <c r="C1518" s="48" t="e">
        <f t="shared" si="225"/>
        <v>#DIV/0!</v>
      </c>
      <c r="D1518" s="46">
        <v>41184</v>
      </c>
      <c r="E1518" s="47">
        <v>11.07</v>
      </c>
      <c r="F1518" s="48">
        <f t="shared" si="226"/>
        <v>0</v>
      </c>
      <c r="G1518" s="46">
        <v>41197</v>
      </c>
      <c r="H1518" s="47">
        <v>10.92</v>
      </c>
      <c r="I1518" s="48">
        <f t="shared" si="227"/>
        <v>0</v>
      </c>
      <c r="J1518" s="49">
        <v>41184</v>
      </c>
      <c r="K1518" s="50">
        <v>13.56</v>
      </c>
      <c r="L1518" s="48">
        <f t="shared" si="228"/>
        <v>-7.3691967575532696E-4</v>
      </c>
      <c r="M1518" s="10"/>
      <c r="O1518" s="5"/>
      <c r="P1518" s="10">
        <v>41149</v>
      </c>
      <c r="Q1518">
        <v>173.11</v>
      </c>
      <c r="R1518" s="5">
        <f t="shared" si="229"/>
        <v>-2.1903279727937945E-3</v>
      </c>
      <c r="U1518" s="5"/>
      <c r="X1518" s="5"/>
      <c r="Y1518" s="10"/>
      <c r="AA1518" s="5"/>
      <c r="AB1518" s="20"/>
      <c r="AD1518" s="22" t="e">
        <f t="shared" si="230"/>
        <v>#DIV/0!</v>
      </c>
      <c r="AE1518" s="20">
        <v>41337</v>
      </c>
      <c r="AF1518" s="21">
        <v>11.192</v>
      </c>
      <c r="AG1518" s="22">
        <f t="shared" si="231"/>
        <v>-8.9341552756137395E-5</v>
      </c>
      <c r="AH1518" s="20">
        <v>41194</v>
      </c>
      <c r="AI1518" s="21">
        <v>12.574</v>
      </c>
      <c r="AJ1518" s="22" t="e">
        <v>#DIV/0!</v>
      </c>
      <c r="AK1518" s="30">
        <v>0</v>
      </c>
      <c r="AL1518" s="31">
        <v>0</v>
      </c>
      <c r="AM1518" s="22" t="e">
        <v>#DIV/0!</v>
      </c>
    </row>
    <row r="1519" spans="1:39">
      <c r="A1519" s="51"/>
      <c r="B1519" s="47"/>
      <c r="C1519" s="48" t="e">
        <f t="shared" si="225"/>
        <v>#DIV/0!</v>
      </c>
      <c r="D1519" s="46">
        <v>41183</v>
      </c>
      <c r="E1519" s="47">
        <v>11.07</v>
      </c>
      <c r="F1519" s="48">
        <f t="shared" si="226"/>
        <v>1.809954751131183E-3</v>
      </c>
      <c r="G1519" s="46">
        <v>41194</v>
      </c>
      <c r="H1519" s="47">
        <v>10.92</v>
      </c>
      <c r="I1519" s="48">
        <f t="shared" si="227"/>
        <v>0</v>
      </c>
      <c r="J1519" s="49">
        <v>41183</v>
      </c>
      <c r="K1519" s="50">
        <v>13.57</v>
      </c>
      <c r="L1519" s="48">
        <f t="shared" si="228"/>
        <v>7.3746312684364209E-4</v>
      </c>
      <c r="M1519" s="10"/>
      <c r="O1519" s="5"/>
      <c r="P1519" s="10">
        <v>41148</v>
      </c>
      <c r="Q1519">
        <v>173.49</v>
      </c>
      <c r="R1519" s="5">
        <f t="shared" si="229"/>
        <v>9.2309467489757441E-4</v>
      </c>
      <c r="U1519" s="5"/>
      <c r="X1519" s="5"/>
      <c r="Y1519" s="10"/>
      <c r="AA1519" s="5"/>
      <c r="AB1519" s="20"/>
      <c r="AD1519" s="22" t="e">
        <f t="shared" si="230"/>
        <v>#DIV/0!</v>
      </c>
      <c r="AE1519" s="20">
        <v>41334</v>
      </c>
      <c r="AF1519" s="21">
        <v>11.193</v>
      </c>
      <c r="AG1519" s="22">
        <f t="shared" si="231"/>
        <v>1.7871503887042188E-4</v>
      </c>
      <c r="AH1519" s="20">
        <v>41193</v>
      </c>
      <c r="AI1519" s="21">
        <v>12.574</v>
      </c>
      <c r="AJ1519" s="22" t="e">
        <v>#DIV/0!</v>
      </c>
      <c r="AK1519" s="30">
        <v>0</v>
      </c>
      <c r="AL1519" s="31">
        <v>0</v>
      </c>
      <c r="AM1519" s="22" t="e">
        <v>#DIV/0!</v>
      </c>
    </row>
    <row r="1520" spans="1:39">
      <c r="A1520" s="51"/>
      <c r="B1520" s="47"/>
      <c r="C1520" s="48" t="e">
        <f t="shared" si="225"/>
        <v>#DIV/0!</v>
      </c>
      <c r="D1520" s="46">
        <v>41180</v>
      </c>
      <c r="E1520" s="47">
        <v>11.05</v>
      </c>
      <c r="F1520" s="48">
        <f t="shared" si="226"/>
        <v>-9.0415913200721394E-4</v>
      </c>
      <c r="G1520" s="46">
        <v>41193</v>
      </c>
      <c r="H1520" s="47">
        <v>10.92</v>
      </c>
      <c r="I1520" s="48">
        <f t="shared" si="227"/>
        <v>0</v>
      </c>
      <c r="J1520" s="49">
        <v>41180</v>
      </c>
      <c r="K1520" s="50">
        <v>13.56</v>
      </c>
      <c r="L1520" s="48">
        <f t="shared" si="228"/>
        <v>1.4771048744461855E-3</v>
      </c>
      <c r="M1520" s="10"/>
      <c r="O1520" s="5"/>
      <c r="P1520" s="10">
        <v>41145</v>
      </c>
      <c r="Q1520">
        <v>173.33</v>
      </c>
      <c r="R1520" s="5">
        <f t="shared" si="229"/>
        <v>5.2195093661196179E-3</v>
      </c>
      <c r="U1520" s="5"/>
      <c r="X1520" s="5"/>
      <c r="Y1520" s="10"/>
      <c r="AA1520" s="5"/>
      <c r="AB1520" s="20"/>
      <c r="AD1520" s="22" t="e">
        <f t="shared" si="230"/>
        <v>#DIV/0!</v>
      </c>
      <c r="AE1520" s="20">
        <v>41333</v>
      </c>
      <c r="AF1520" s="21">
        <v>11.191000000000001</v>
      </c>
      <c r="AG1520" s="22">
        <f t="shared" si="231"/>
        <v>3.5755787968189291E-4</v>
      </c>
      <c r="AH1520" s="20">
        <v>41192</v>
      </c>
      <c r="AI1520" s="21">
        <v>12.573</v>
      </c>
      <c r="AJ1520" s="22" t="e">
        <v>#DIV/0!</v>
      </c>
      <c r="AK1520" s="30">
        <v>0</v>
      </c>
      <c r="AL1520" s="31">
        <v>0</v>
      </c>
      <c r="AM1520" s="22" t="e">
        <v>#DIV/0!</v>
      </c>
    </row>
    <row r="1521" spans="1:39">
      <c r="A1521" s="51"/>
      <c r="B1521" s="47"/>
      <c r="C1521" s="48" t="e">
        <f t="shared" si="225"/>
        <v>#DIV/0!</v>
      </c>
      <c r="D1521" s="46">
        <v>41179</v>
      </c>
      <c r="E1521" s="47">
        <v>11.06</v>
      </c>
      <c r="F1521" s="48">
        <f t="shared" si="226"/>
        <v>0</v>
      </c>
      <c r="G1521" s="46">
        <v>41192</v>
      </c>
      <c r="H1521" s="47">
        <v>10.92</v>
      </c>
      <c r="I1521" s="48">
        <f t="shared" si="227"/>
        <v>0</v>
      </c>
      <c r="J1521" s="49">
        <v>41179</v>
      </c>
      <c r="K1521" s="50">
        <v>13.54</v>
      </c>
      <c r="L1521" s="48">
        <f t="shared" si="228"/>
        <v>-7.3800738007391608E-4</v>
      </c>
      <c r="M1521" s="10"/>
      <c r="O1521" s="5"/>
      <c r="P1521" s="10">
        <v>41144</v>
      </c>
      <c r="Q1521">
        <v>172.43</v>
      </c>
      <c r="R1521" s="5">
        <f t="shared" si="229"/>
        <v>-7.7113425792714697E-3</v>
      </c>
      <c r="U1521" s="5"/>
      <c r="X1521" s="5"/>
      <c r="Y1521" s="10"/>
      <c r="AA1521" s="5"/>
      <c r="AB1521" s="20"/>
      <c r="AD1521" s="22" t="e">
        <f t="shared" si="230"/>
        <v>#DIV/0!</v>
      </c>
      <c r="AE1521" s="20">
        <v>41332</v>
      </c>
      <c r="AF1521" s="21">
        <v>11.186999999999999</v>
      </c>
      <c r="AG1521" s="22">
        <f t="shared" si="231"/>
        <v>-1.7874698364471069E-4</v>
      </c>
      <c r="AH1521" s="20">
        <v>41191</v>
      </c>
      <c r="AI1521" s="21">
        <v>12.561999999999999</v>
      </c>
      <c r="AJ1521" s="22" t="e">
        <v>#DIV/0!</v>
      </c>
      <c r="AK1521" s="30">
        <v>0</v>
      </c>
      <c r="AL1521" s="31">
        <v>0</v>
      </c>
      <c r="AM1521" s="22" t="e">
        <v>#DIV/0!</v>
      </c>
    </row>
    <row r="1522" spans="1:39">
      <c r="A1522" s="51"/>
      <c r="B1522" s="47"/>
      <c r="C1522" s="48" t="e">
        <f t="shared" si="225"/>
        <v>#DIV/0!</v>
      </c>
      <c r="D1522" s="46">
        <v>41178</v>
      </c>
      <c r="E1522" s="47">
        <v>11.06</v>
      </c>
      <c r="F1522" s="48">
        <f t="shared" si="226"/>
        <v>-9.0334236675698168E-4</v>
      </c>
      <c r="G1522" s="46">
        <v>41191</v>
      </c>
      <c r="H1522" s="47">
        <v>10.92</v>
      </c>
      <c r="I1522" s="48">
        <f t="shared" si="227"/>
        <v>0</v>
      </c>
      <c r="J1522" s="49">
        <v>41178</v>
      </c>
      <c r="K1522" s="50">
        <v>13.55</v>
      </c>
      <c r="L1522" s="48">
        <f t="shared" si="228"/>
        <v>0</v>
      </c>
      <c r="M1522" s="10"/>
      <c r="O1522" s="5"/>
      <c r="P1522" s="10">
        <v>41143</v>
      </c>
      <c r="Q1522">
        <v>173.77</v>
      </c>
      <c r="R1522" s="5">
        <f t="shared" si="229"/>
        <v>-1.7261219792866016E-4</v>
      </c>
      <c r="U1522" s="5"/>
      <c r="X1522" s="5"/>
      <c r="Y1522" s="10"/>
      <c r="AA1522" s="5"/>
      <c r="AB1522" s="20"/>
      <c r="AD1522" s="22" t="e">
        <f t="shared" si="230"/>
        <v>#DIV/0!</v>
      </c>
      <c r="AE1522" s="20">
        <v>41331</v>
      </c>
      <c r="AF1522" s="21">
        <v>11.189</v>
      </c>
      <c r="AG1522" s="22">
        <f t="shared" si="231"/>
        <v>-4.4666785778102388E-4</v>
      </c>
      <c r="AH1522" s="20">
        <v>41190</v>
      </c>
      <c r="AI1522" s="21">
        <v>12.54</v>
      </c>
      <c r="AJ1522" s="22" t="e">
        <v>#DIV/0!</v>
      </c>
      <c r="AK1522" s="30">
        <v>0</v>
      </c>
      <c r="AL1522" s="31">
        <v>0</v>
      </c>
      <c r="AM1522" s="22" t="e">
        <v>#DIV/0!</v>
      </c>
    </row>
    <row r="1523" spans="1:39">
      <c r="A1523" s="51"/>
      <c r="B1523" s="47"/>
      <c r="C1523" s="48" t="e">
        <f t="shared" si="225"/>
        <v>#DIV/0!</v>
      </c>
      <c r="D1523" s="46">
        <v>41177</v>
      </c>
      <c r="E1523" s="47">
        <v>11.07</v>
      </c>
      <c r="F1523" s="48">
        <f t="shared" si="226"/>
        <v>-9.025270758122551E-4</v>
      </c>
      <c r="G1523" s="46">
        <v>41190</v>
      </c>
      <c r="H1523" s="47">
        <v>10.92</v>
      </c>
      <c r="I1523" s="48">
        <f t="shared" si="227"/>
        <v>9.1659028414296849E-4</v>
      </c>
      <c r="J1523" s="49">
        <v>41177</v>
      </c>
      <c r="K1523" s="50">
        <v>13.55</v>
      </c>
      <c r="L1523" s="48">
        <f t="shared" si="228"/>
        <v>7.3855243722315835E-4</v>
      </c>
      <c r="M1523" s="10"/>
      <c r="O1523" s="5"/>
      <c r="P1523" s="10">
        <v>41142</v>
      </c>
      <c r="Q1523">
        <v>173.8</v>
      </c>
      <c r="R1523" s="5">
        <f t="shared" si="229"/>
        <v>-1.0346016783537096E-3</v>
      </c>
      <c r="U1523" s="5"/>
      <c r="X1523" s="5"/>
      <c r="Y1523" s="10"/>
      <c r="AA1523" s="5"/>
      <c r="AB1523" s="20"/>
      <c r="AD1523" s="22" t="e">
        <f t="shared" si="230"/>
        <v>#DIV/0!</v>
      </c>
      <c r="AE1523" s="20">
        <v>41330</v>
      </c>
      <c r="AF1523" s="21">
        <v>11.194000000000001</v>
      </c>
      <c r="AG1523" s="22">
        <f t="shared" si="231"/>
        <v>6.2572628944323322E-4</v>
      </c>
      <c r="AH1523" s="20">
        <v>41187</v>
      </c>
      <c r="AI1523" s="21">
        <v>12.526999999999999</v>
      </c>
      <c r="AJ1523" s="22" t="e">
        <v>#DIV/0!</v>
      </c>
      <c r="AK1523" s="30">
        <v>0</v>
      </c>
      <c r="AL1523" s="31">
        <v>0</v>
      </c>
      <c r="AM1523" s="22" t="e">
        <v>#DIV/0!</v>
      </c>
    </row>
    <row r="1524" spans="1:39">
      <c r="A1524" s="51"/>
      <c r="B1524" s="47"/>
      <c r="C1524" s="48" t="e">
        <f t="shared" si="225"/>
        <v>#DIV/0!</v>
      </c>
      <c r="D1524" s="46">
        <v>41176</v>
      </c>
      <c r="E1524" s="47">
        <v>11.08</v>
      </c>
      <c r="F1524" s="48">
        <f t="shared" si="226"/>
        <v>0</v>
      </c>
      <c r="G1524" s="46">
        <v>41187</v>
      </c>
      <c r="H1524" s="47">
        <v>10.91</v>
      </c>
      <c r="I1524" s="48">
        <f t="shared" si="227"/>
        <v>0</v>
      </c>
      <c r="J1524" s="49">
        <v>41176</v>
      </c>
      <c r="K1524" s="50">
        <v>13.54</v>
      </c>
      <c r="L1524" s="48">
        <f t="shared" si="228"/>
        <v>0</v>
      </c>
      <c r="M1524" s="10"/>
      <c r="O1524" s="5"/>
      <c r="P1524" s="10">
        <v>41141</v>
      </c>
      <c r="Q1524">
        <v>173.98</v>
      </c>
      <c r="R1524" s="5">
        <f t="shared" si="229"/>
        <v>1.0932734909948659E-3</v>
      </c>
      <c r="U1524" s="5"/>
      <c r="X1524" s="5"/>
      <c r="Y1524" s="10"/>
      <c r="AA1524" s="5"/>
      <c r="AB1524" s="20"/>
      <c r="AD1524" s="22" t="e">
        <f t="shared" si="230"/>
        <v>#DIV/0!</v>
      </c>
      <c r="AE1524" s="20">
        <v>41327</v>
      </c>
      <c r="AF1524" s="21">
        <v>11.186999999999999</v>
      </c>
      <c r="AG1524" s="22">
        <f t="shared" si="231"/>
        <v>0</v>
      </c>
      <c r="AH1524" s="20">
        <v>41186</v>
      </c>
      <c r="AI1524" s="21">
        <v>12.494</v>
      </c>
      <c r="AJ1524" s="22" t="e">
        <v>#DIV/0!</v>
      </c>
      <c r="AK1524" s="30">
        <v>0</v>
      </c>
      <c r="AL1524" s="31">
        <v>0</v>
      </c>
      <c r="AM1524" s="22" t="e">
        <v>#DIV/0!</v>
      </c>
    </row>
    <row r="1525" spans="1:39">
      <c r="A1525" s="51"/>
      <c r="B1525" s="47"/>
      <c r="C1525" s="48" t="e">
        <f t="shared" si="225"/>
        <v>#DIV/0!</v>
      </c>
      <c r="D1525" s="46">
        <v>41173</v>
      </c>
      <c r="E1525" s="47">
        <v>11.08</v>
      </c>
      <c r="F1525" s="48">
        <f t="shared" si="226"/>
        <v>0</v>
      </c>
      <c r="G1525" s="46">
        <v>41186</v>
      </c>
      <c r="H1525" s="47">
        <v>10.91</v>
      </c>
      <c r="I1525" s="48">
        <f t="shared" si="227"/>
        <v>0</v>
      </c>
      <c r="J1525" s="49">
        <v>41172</v>
      </c>
      <c r="K1525" s="50">
        <v>13.54</v>
      </c>
      <c r="L1525" s="48">
        <f t="shared" si="228"/>
        <v>7.3909830007389411E-4</v>
      </c>
      <c r="M1525" s="10"/>
      <c r="O1525" s="5"/>
      <c r="P1525" s="10">
        <v>41138</v>
      </c>
      <c r="Q1525">
        <v>173.79</v>
      </c>
      <c r="R1525" s="5">
        <f t="shared" si="229"/>
        <v>2.653897190330465E-3</v>
      </c>
      <c r="U1525" s="5"/>
      <c r="X1525" s="5"/>
      <c r="Y1525" s="10"/>
      <c r="AA1525" s="5"/>
      <c r="AB1525" s="20"/>
      <c r="AD1525" s="22" t="e">
        <f t="shared" si="230"/>
        <v>#DIV/0!</v>
      </c>
      <c r="AE1525" s="20">
        <v>41326</v>
      </c>
      <c r="AF1525" s="21">
        <v>11.186999999999999</v>
      </c>
      <c r="AG1525" s="22">
        <f t="shared" si="231"/>
        <v>3.5768577304833764E-4</v>
      </c>
      <c r="AH1525" s="20">
        <v>41185</v>
      </c>
      <c r="AI1525" s="21">
        <v>12.494999999999999</v>
      </c>
      <c r="AJ1525" s="22" t="e">
        <v>#DIV/0!</v>
      </c>
      <c r="AK1525" s="30">
        <v>0</v>
      </c>
      <c r="AL1525" s="31">
        <v>0</v>
      </c>
      <c r="AM1525" s="22" t="e">
        <v>#DIV/0!</v>
      </c>
    </row>
    <row r="1526" spans="1:39">
      <c r="A1526" s="51"/>
      <c r="B1526" s="47"/>
      <c r="C1526" s="48" t="e">
        <f t="shared" si="225"/>
        <v>#DIV/0!</v>
      </c>
      <c r="D1526" s="46">
        <v>41172</v>
      </c>
      <c r="E1526" s="47">
        <v>11.08</v>
      </c>
      <c r="F1526" s="48">
        <f t="shared" si="226"/>
        <v>9.0334236675698168E-4</v>
      </c>
      <c r="G1526" s="46">
        <v>41185</v>
      </c>
      <c r="H1526" s="47">
        <v>10.91</v>
      </c>
      <c r="I1526" s="48">
        <f t="shared" si="227"/>
        <v>0</v>
      </c>
      <c r="J1526" s="49">
        <v>41171</v>
      </c>
      <c r="K1526" s="50">
        <v>13.53</v>
      </c>
      <c r="L1526" s="48">
        <f t="shared" si="228"/>
        <v>7.3964497041418545E-4</v>
      </c>
      <c r="M1526" s="10"/>
      <c r="O1526" s="5"/>
      <c r="P1526" s="10">
        <v>41137</v>
      </c>
      <c r="Q1526">
        <v>173.33</v>
      </c>
      <c r="R1526" s="5">
        <f t="shared" si="229"/>
        <v>2.8855032317642756E-4</v>
      </c>
      <c r="U1526" s="5"/>
      <c r="X1526" s="5"/>
      <c r="Y1526" s="10"/>
      <c r="AA1526" s="5"/>
      <c r="AB1526" s="20"/>
      <c r="AD1526" s="22" t="e">
        <f t="shared" si="230"/>
        <v>#DIV/0!</v>
      </c>
      <c r="AE1526" s="20">
        <v>41325</v>
      </c>
      <c r="AF1526" s="21">
        <v>11.183</v>
      </c>
      <c r="AG1526" s="22">
        <f t="shared" si="231"/>
        <v>2.6833631484795293E-4</v>
      </c>
      <c r="AH1526" s="20">
        <v>41184</v>
      </c>
      <c r="AI1526" s="21">
        <v>12.476000000000001</v>
      </c>
      <c r="AJ1526" s="22" t="e">
        <v>#DIV/0!</v>
      </c>
      <c r="AK1526" s="30">
        <v>0</v>
      </c>
      <c r="AL1526" s="31">
        <v>0</v>
      </c>
      <c r="AM1526" s="22" t="e">
        <v>#DIV/0!</v>
      </c>
    </row>
    <row r="1527" spans="1:39">
      <c r="A1527" s="51"/>
      <c r="B1527" s="47"/>
      <c r="C1527" s="48" t="e">
        <f t="shared" si="225"/>
        <v>#DIV/0!</v>
      </c>
      <c r="D1527" s="46">
        <v>41171</v>
      </c>
      <c r="E1527" s="47">
        <v>11.07</v>
      </c>
      <c r="F1527" s="48">
        <f t="shared" si="226"/>
        <v>0</v>
      </c>
      <c r="G1527" s="46">
        <v>41184</v>
      </c>
      <c r="H1527" s="47">
        <v>10.91</v>
      </c>
      <c r="I1527" s="48">
        <f t="shared" si="227"/>
        <v>0</v>
      </c>
      <c r="J1527" s="49">
        <v>41170</v>
      </c>
      <c r="K1527" s="50">
        <v>13.52</v>
      </c>
      <c r="L1527" s="48">
        <f t="shared" si="228"/>
        <v>0</v>
      </c>
      <c r="M1527" s="10"/>
      <c r="O1527" s="5"/>
      <c r="P1527" s="10">
        <v>41136</v>
      </c>
      <c r="Q1527">
        <v>173.28</v>
      </c>
      <c r="R1527" s="5">
        <f t="shared" si="229"/>
        <v>-6.3440798200579745E-4</v>
      </c>
      <c r="U1527" s="5"/>
      <c r="X1527" s="5"/>
      <c r="Y1527" s="10"/>
      <c r="AA1527" s="5"/>
      <c r="AB1527" s="20"/>
      <c r="AD1527" s="22" t="e">
        <f t="shared" si="230"/>
        <v>#DIV/0!</v>
      </c>
      <c r="AE1527" s="20">
        <v>41324</v>
      </c>
      <c r="AF1527" s="21">
        <v>11.18</v>
      </c>
      <c r="AG1527" s="22">
        <f t="shared" si="231"/>
        <v>-8.9437438511711458E-5</v>
      </c>
      <c r="AH1527" s="20">
        <v>41183</v>
      </c>
      <c r="AI1527" s="21">
        <v>12.477</v>
      </c>
      <c r="AJ1527" s="22" t="e">
        <v>#DIV/0!</v>
      </c>
      <c r="AK1527" s="30">
        <v>0</v>
      </c>
      <c r="AL1527" s="31">
        <v>0</v>
      </c>
      <c r="AM1527" s="22" t="e">
        <v>#DIV/0!</v>
      </c>
    </row>
    <row r="1528" spans="1:39">
      <c r="A1528" s="51"/>
      <c r="B1528" s="47"/>
      <c r="C1528" s="48" t="e">
        <f t="shared" si="225"/>
        <v>#DIV/0!</v>
      </c>
      <c r="D1528" s="46">
        <v>41170</v>
      </c>
      <c r="E1528" s="47">
        <v>11.07</v>
      </c>
      <c r="F1528" s="48">
        <f t="shared" si="226"/>
        <v>0</v>
      </c>
      <c r="G1528" s="46">
        <v>41183</v>
      </c>
      <c r="H1528" s="47">
        <v>10.91</v>
      </c>
      <c r="I1528" s="48">
        <f t="shared" si="227"/>
        <v>0</v>
      </c>
      <c r="J1528" s="49">
        <v>41169</v>
      </c>
      <c r="K1528" s="50">
        <v>13.52</v>
      </c>
      <c r="L1528" s="48">
        <f t="shared" si="228"/>
        <v>7.4019245003699387E-4</v>
      </c>
      <c r="M1528" s="10"/>
      <c r="O1528" s="5"/>
      <c r="P1528" s="10">
        <v>41135</v>
      </c>
      <c r="Q1528">
        <v>173.39</v>
      </c>
      <c r="R1528" s="5">
        <f t="shared" si="229"/>
        <v>2.8920122621319917E-3</v>
      </c>
      <c r="U1528" s="5"/>
      <c r="X1528" s="5"/>
      <c r="Y1528" s="10"/>
      <c r="AA1528" s="5"/>
      <c r="AB1528" s="20"/>
      <c r="AD1528" s="22" t="e">
        <f t="shared" si="230"/>
        <v>#DIV/0!</v>
      </c>
      <c r="AE1528" s="20">
        <v>41323</v>
      </c>
      <c r="AF1528" s="21">
        <v>11.180999999999999</v>
      </c>
      <c r="AG1528" s="22">
        <f t="shared" si="231"/>
        <v>1.7890687896939721E-4</v>
      </c>
      <c r="AH1528" s="20">
        <v>41180</v>
      </c>
      <c r="AI1528" s="21">
        <v>12.478</v>
      </c>
      <c r="AJ1528" s="22" t="e">
        <v>#DIV/0!</v>
      </c>
      <c r="AK1528" s="30">
        <v>0</v>
      </c>
      <c r="AL1528" s="31">
        <v>0</v>
      </c>
      <c r="AM1528" s="22" t="e">
        <v>#DIV/0!</v>
      </c>
    </row>
    <row r="1529" spans="1:39">
      <c r="A1529" s="51"/>
      <c r="B1529" s="47"/>
      <c r="C1529" s="48" t="e">
        <f t="shared" si="225"/>
        <v>#DIV/0!</v>
      </c>
      <c r="D1529" s="46">
        <v>41169</v>
      </c>
      <c r="E1529" s="47">
        <v>11.07</v>
      </c>
      <c r="F1529" s="48">
        <f t="shared" si="226"/>
        <v>0</v>
      </c>
      <c r="G1529" s="46">
        <v>41180</v>
      </c>
      <c r="H1529" s="47">
        <v>10.91</v>
      </c>
      <c r="I1529" s="48">
        <f t="shared" si="227"/>
        <v>9.1743119266053089E-4</v>
      </c>
      <c r="J1529" s="49">
        <v>41166</v>
      </c>
      <c r="K1529" s="50">
        <v>13.51</v>
      </c>
      <c r="L1529" s="48">
        <f t="shared" si="228"/>
        <v>2.2255192878337803E-3</v>
      </c>
      <c r="M1529" s="10"/>
      <c r="O1529" s="5"/>
      <c r="P1529" s="10">
        <v>41134</v>
      </c>
      <c r="Q1529">
        <v>172.89</v>
      </c>
      <c r="R1529" s="5">
        <f t="shared" si="229"/>
        <v>-2.6535910008653476E-3</v>
      </c>
      <c r="U1529" s="5"/>
      <c r="X1529" s="5"/>
      <c r="Y1529" s="10"/>
      <c r="AA1529" s="5"/>
      <c r="AB1529" s="20"/>
      <c r="AD1529" s="22" t="e">
        <f t="shared" si="230"/>
        <v>#DIV/0!</v>
      </c>
      <c r="AE1529" s="20">
        <v>41320</v>
      </c>
      <c r="AF1529" s="21">
        <v>11.179</v>
      </c>
      <c r="AG1529" s="22">
        <f t="shared" si="231"/>
        <v>0</v>
      </c>
      <c r="AH1529" s="20">
        <v>41179</v>
      </c>
      <c r="AI1529" s="21">
        <v>12.457000000000001</v>
      </c>
      <c r="AJ1529" s="22" t="e">
        <v>#DIV/0!</v>
      </c>
      <c r="AK1529" s="30">
        <v>0</v>
      </c>
      <c r="AL1529" s="31">
        <v>0</v>
      </c>
      <c r="AM1529" s="22" t="e">
        <v>#DIV/0!</v>
      </c>
    </row>
    <row r="1530" spans="1:39">
      <c r="A1530" s="51"/>
      <c r="B1530" s="47"/>
      <c r="C1530" s="48" t="e">
        <f t="shared" si="225"/>
        <v>#DIV/0!</v>
      </c>
      <c r="D1530" s="46">
        <v>41166</v>
      </c>
      <c r="E1530" s="47">
        <v>11.07</v>
      </c>
      <c r="F1530" s="48">
        <f t="shared" si="226"/>
        <v>2.7173913043479292E-3</v>
      </c>
      <c r="G1530" s="46">
        <v>41179</v>
      </c>
      <c r="H1530" s="47">
        <v>10.9</v>
      </c>
      <c r="I1530" s="48">
        <f t="shared" si="227"/>
        <v>0</v>
      </c>
      <c r="J1530" s="49">
        <v>41165</v>
      </c>
      <c r="K1530" s="50">
        <v>13.48</v>
      </c>
      <c r="L1530" s="48">
        <f t="shared" si="228"/>
        <v>0</v>
      </c>
      <c r="M1530" s="10"/>
      <c r="O1530" s="5"/>
      <c r="P1530" s="10">
        <v>41131</v>
      </c>
      <c r="Q1530">
        <v>173.35</v>
      </c>
      <c r="R1530" s="5">
        <f t="shared" si="229"/>
        <v>8.0826742104951415E-4</v>
      </c>
      <c r="U1530" s="5"/>
      <c r="X1530" s="5"/>
      <c r="Y1530" s="10"/>
      <c r="AA1530" s="5"/>
      <c r="AB1530" s="20"/>
      <c r="AD1530" s="22" t="e">
        <f t="shared" si="230"/>
        <v>#DIV/0!</v>
      </c>
      <c r="AE1530" s="20">
        <v>41319</v>
      </c>
      <c r="AF1530" s="21">
        <v>11.179</v>
      </c>
      <c r="AG1530" s="22">
        <f t="shared" si="231"/>
        <v>4.474673348846234E-4</v>
      </c>
      <c r="AH1530" s="20">
        <v>41178</v>
      </c>
      <c r="AI1530" s="21">
        <v>12.471</v>
      </c>
      <c r="AJ1530" s="22" t="e">
        <v>#DIV/0!</v>
      </c>
      <c r="AK1530" s="30">
        <v>0</v>
      </c>
      <c r="AL1530" s="31">
        <v>0</v>
      </c>
      <c r="AM1530" s="22" t="e">
        <v>#DIV/0!</v>
      </c>
    </row>
    <row r="1531" spans="1:39">
      <c r="A1531" s="51"/>
      <c r="B1531" s="47"/>
      <c r="C1531" s="48" t="e">
        <f t="shared" si="225"/>
        <v>#DIV/0!</v>
      </c>
      <c r="D1531" s="46">
        <v>41165</v>
      </c>
      <c r="E1531" s="47">
        <v>11.04</v>
      </c>
      <c r="F1531" s="48">
        <f t="shared" si="226"/>
        <v>0</v>
      </c>
      <c r="G1531" s="46">
        <v>41178</v>
      </c>
      <c r="H1531" s="47">
        <v>10.9</v>
      </c>
      <c r="I1531" s="48">
        <f t="shared" si="227"/>
        <v>0</v>
      </c>
      <c r="J1531" s="49">
        <v>41164</v>
      </c>
      <c r="K1531" s="50">
        <v>13.48</v>
      </c>
      <c r="L1531" s="48">
        <f t="shared" si="228"/>
        <v>2.2304832713755493E-3</v>
      </c>
      <c r="M1531" s="10"/>
      <c r="O1531" s="5"/>
      <c r="P1531" s="10">
        <v>41130</v>
      </c>
      <c r="Q1531">
        <v>173.21</v>
      </c>
      <c r="R1531" s="5">
        <f t="shared" si="229"/>
        <v>2.8369615562761066E-3</v>
      </c>
      <c r="U1531" s="5"/>
      <c r="X1531" s="5"/>
      <c r="Y1531" s="10"/>
      <c r="AA1531" s="5"/>
      <c r="AB1531" s="20"/>
      <c r="AD1531" s="22" t="e">
        <f t="shared" si="230"/>
        <v>#DIV/0!</v>
      </c>
      <c r="AE1531" s="20">
        <v>41318</v>
      </c>
      <c r="AF1531" s="21">
        <v>11.173999999999999</v>
      </c>
      <c r="AG1531" s="22">
        <f t="shared" si="231"/>
        <v>0</v>
      </c>
      <c r="AH1531" s="20">
        <v>41177</v>
      </c>
      <c r="AI1531" s="21">
        <v>12.474</v>
      </c>
      <c r="AJ1531" s="22" t="e">
        <v>#DIV/0!</v>
      </c>
      <c r="AK1531" s="30">
        <v>0</v>
      </c>
      <c r="AL1531" s="31">
        <v>0</v>
      </c>
      <c r="AM1531" s="22" t="e">
        <v>#DIV/0!</v>
      </c>
    </row>
    <row r="1532" spans="1:39">
      <c r="A1532" s="51"/>
      <c r="B1532" s="47"/>
      <c r="C1532" s="48" t="e">
        <f t="shared" si="225"/>
        <v>#DIV/0!</v>
      </c>
      <c r="D1532" s="46">
        <v>41164</v>
      </c>
      <c r="E1532" s="47">
        <v>11.04</v>
      </c>
      <c r="F1532" s="48">
        <f t="shared" si="226"/>
        <v>4.5495905368515867E-3</v>
      </c>
      <c r="G1532" s="46">
        <v>41177</v>
      </c>
      <c r="H1532" s="47">
        <v>10.9</v>
      </c>
      <c r="I1532" s="48">
        <f t="shared" si="227"/>
        <v>0</v>
      </c>
      <c r="J1532" s="49">
        <v>41163</v>
      </c>
      <c r="K1532" s="50">
        <v>13.45</v>
      </c>
      <c r="L1532" s="48">
        <f t="shared" si="228"/>
        <v>-7.4294205052017552E-4</v>
      </c>
      <c r="M1532" s="10"/>
      <c r="O1532" s="5"/>
      <c r="P1532" s="10">
        <v>41129</v>
      </c>
      <c r="Q1532">
        <v>172.72</v>
      </c>
      <c r="R1532" s="5">
        <f t="shared" si="229"/>
        <v>3.3693505286395524E-3</v>
      </c>
      <c r="U1532" s="5"/>
      <c r="X1532" s="5"/>
      <c r="Y1532" s="10"/>
      <c r="AA1532" s="5"/>
      <c r="AB1532" s="20"/>
      <c r="AD1532" s="22" t="e">
        <f t="shared" si="230"/>
        <v>#DIV/0!</v>
      </c>
      <c r="AE1532" s="20">
        <v>41317</v>
      </c>
      <c r="AF1532" s="21">
        <v>11.173999999999999</v>
      </c>
      <c r="AG1532" s="22">
        <f t="shared" si="231"/>
        <v>-8.9485458613084752E-5</v>
      </c>
      <c r="AH1532" s="20">
        <v>41176</v>
      </c>
      <c r="AI1532" s="21">
        <v>12.468999999999999</v>
      </c>
      <c r="AJ1532" s="22" t="e">
        <v>#DIV/0!</v>
      </c>
      <c r="AK1532" s="30">
        <v>0</v>
      </c>
      <c r="AL1532" s="31">
        <v>0</v>
      </c>
      <c r="AM1532" s="22" t="e">
        <v>#DIV/0!</v>
      </c>
    </row>
    <row r="1533" spans="1:39">
      <c r="A1533" s="51"/>
      <c r="B1533" s="47"/>
      <c r="C1533" s="48" t="e">
        <f t="shared" si="225"/>
        <v>#DIV/0!</v>
      </c>
      <c r="D1533" s="46">
        <v>41163</v>
      </c>
      <c r="E1533" s="47">
        <v>10.99</v>
      </c>
      <c r="F1533" s="48">
        <f t="shared" si="226"/>
        <v>0</v>
      </c>
      <c r="G1533" s="46">
        <v>41176</v>
      </c>
      <c r="H1533" s="47">
        <v>10.9</v>
      </c>
      <c r="I1533" s="48">
        <f t="shared" si="227"/>
        <v>0</v>
      </c>
      <c r="J1533" s="49">
        <v>41162</v>
      </c>
      <c r="K1533" s="50">
        <v>13.46</v>
      </c>
      <c r="L1533" s="48">
        <f t="shared" si="228"/>
        <v>2.2338049143708965E-3</v>
      </c>
      <c r="M1533" s="10"/>
      <c r="O1533" s="5"/>
      <c r="P1533" s="10">
        <v>41128</v>
      </c>
      <c r="Q1533">
        <v>172.14</v>
      </c>
      <c r="R1533" s="5">
        <f t="shared" si="229"/>
        <v>-1.6239415381046349E-3</v>
      </c>
      <c r="U1533" s="5"/>
      <c r="X1533" s="5"/>
      <c r="Y1533" s="10"/>
      <c r="AA1533" s="5"/>
      <c r="AB1533" s="20"/>
      <c r="AD1533" s="22" t="e">
        <f t="shared" si="230"/>
        <v>#DIV/0!</v>
      </c>
      <c r="AE1533" s="20">
        <v>41316</v>
      </c>
      <c r="AF1533" s="21">
        <v>11.175000000000001</v>
      </c>
      <c r="AG1533" s="22">
        <f t="shared" si="231"/>
        <v>3.5807000268564461E-4</v>
      </c>
      <c r="AH1533" s="20">
        <v>41173</v>
      </c>
      <c r="AI1533" s="21">
        <v>12.471</v>
      </c>
      <c r="AJ1533" s="22" t="e">
        <v>#DIV/0!</v>
      </c>
      <c r="AK1533" s="30">
        <v>0</v>
      </c>
      <c r="AL1533" s="31">
        <v>0</v>
      </c>
      <c r="AM1533" s="22" t="e">
        <v>#DIV/0!</v>
      </c>
    </row>
    <row r="1534" spans="1:39">
      <c r="A1534" s="51"/>
      <c r="B1534" s="47"/>
      <c r="C1534" s="48" t="e">
        <f t="shared" si="225"/>
        <v>#DIV/0!</v>
      </c>
      <c r="D1534" s="46">
        <v>41162</v>
      </c>
      <c r="E1534" s="47">
        <v>10.99</v>
      </c>
      <c r="F1534" s="48">
        <f t="shared" si="226"/>
        <v>9.1074681238613724E-4</v>
      </c>
      <c r="G1534" s="46">
        <v>41173</v>
      </c>
      <c r="H1534" s="47">
        <v>10.9</v>
      </c>
      <c r="I1534" s="48">
        <f t="shared" si="227"/>
        <v>0</v>
      </c>
      <c r="J1534" s="49">
        <v>41159</v>
      </c>
      <c r="K1534" s="50">
        <v>13.43</v>
      </c>
      <c r="L1534" s="48">
        <f t="shared" si="228"/>
        <v>3.7369207772794417E-3</v>
      </c>
      <c r="M1534" s="10"/>
      <c r="O1534" s="5"/>
      <c r="P1534" s="10">
        <v>41127</v>
      </c>
      <c r="Q1534">
        <v>172.42</v>
      </c>
      <c r="R1534" s="5">
        <f t="shared" si="229"/>
        <v>1.4520532032293665E-3</v>
      </c>
      <c r="U1534" s="5"/>
      <c r="X1534" s="5"/>
      <c r="Y1534" s="10"/>
      <c r="AA1534" s="5"/>
      <c r="AB1534" s="20"/>
      <c r="AD1534" s="22" t="e">
        <f t="shared" si="230"/>
        <v>#DIV/0!</v>
      </c>
      <c r="AE1534" s="20">
        <v>41313</v>
      </c>
      <c r="AF1534" s="21">
        <v>11.170999999999999</v>
      </c>
      <c r="AG1534" s="22">
        <f t="shared" si="231"/>
        <v>2.6862464183382109E-4</v>
      </c>
      <c r="AH1534" s="20">
        <v>41172</v>
      </c>
      <c r="AI1534" s="21">
        <v>12.464</v>
      </c>
      <c r="AJ1534" s="22" t="e">
        <v>#DIV/0!</v>
      </c>
      <c r="AK1534" s="30">
        <v>0</v>
      </c>
      <c r="AL1534" s="31">
        <v>0</v>
      </c>
      <c r="AM1534" s="22" t="e">
        <v>#DIV/0!</v>
      </c>
    </row>
    <row r="1535" spans="1:39">
      <c r="A1535" s="51"/>
      <c r="B1535" s="47"/>
      <c r="C1535" s="48" t="e">
        <f t="shared" si="225"/>
        <v>#DIV/0!</v>
      </c>
      <c r="D1535" s="46">
        <v>41159</v>
      </c>
      <c r="E1535" s="47">
        <v>10.98</v>
      </c>
      <c r="F1535" s="48">
        <f t="shared" si="226"/>
        <v>7.3394495412844101E-3</v>
      </c>
      <c r="G1535" s="46">
        <v>41172</v>
      </c>
      <c r="H1535" s="47">
        <v>10.9</v>
      </c>
      <c r="I1535" s="48">
        <f t="shared" si="227"/>
        <v>0</v>
      </c>
      <c r="J1535" s="49">
        <v>41158</v>
      </c>
      <c r="K1535" s="50">
        <v>13.38</v>
      </c>
      <c r="L1535" s="48">
        <f t="shared" si="228"/>
        <v>2.2471910112360403E-3</v>
      </c>
      <c r="M1535" s="10"/>
      <c r="O1535" s="5"/>
      <c r="P1535" s="10">
        <v>41124</v>
      </c>
      <c r="Q1535">
        <v>172.17</v>
      </c>
      <c r="R1535" s="5">
        <f t="shared" si="229"/>
        <v>4.2580494633690487E-3</v>
      </c>
      <c r="U1535" s="5"/>
      <c r="X1535" s="5"/>
      <c r="Y1535" s="10"/>
      <c r="AA1535" s="5"/>
      <c r="AB1535" s="20"/>
      <c r="AD1535" s="22" t="e">
        <f t="shared" si="230"/>
        <v>#DIV/0!</v>
      </c>
      <c r="AE1535" s="20">
        <v>41312</v>
      </c>
      <c r="AF1535" s="21">
        <v>11.167999999999999</v>
      </c>
      <c r="AG1535" s="22">
        <f t="shared" si="231"/>
        <v>3.5829451809383373E-4</v>
      </c>
      <c r="AH1535" s="20">
        <v>41171</v>
      </c>
      <c r="AI1535" s="21">
        <v>12.452999999999999</v>
      </c>
      <c r="AJ1535" s="22" t="e">
        <v>#DIV/0!</v>
      </c>
      <c r="AK1535" s="30">
        <v>0</v>
      </c>
      <c r="AL1535" s="31">
        <v>0</v>
      </c>
      <c r="AM1535" s="22" t="e">
        <v>#DIV/0!</v>
      </c>
    </row>
    <row r="1536" spans="1:39">
      <c r="A1536" s="51"/>
      <c r="B1536" s="47"/>
      <c r="C1536" s="48" t="e">
        <f t="shared" si="225"/>
        <v>#DIV/0!</v>
      </c>
      <c r="D1536" s="46">
        <v>41158</v>
      </c>
      <c r="E1536" s="47">
        <v>10.9</v>
      </c>
      <c r="F1536" s="48">
        <f t="shared" si="226"/>
        <v>1.3953488372093056E-2</v>
      </c>
      <c r="G1536" s="46">
        <v>41171</v>
      </c>
      <c r="H1536" s="47">
        <v>10.9</v>
      </c>
      <c r="I1536" s="48">
        <f t="shared" si="227"/>
        <v>0</v>
      </c>
      <c r="J1536" s="49">
        <v>41157</v>
      </c>
      <c r="K1536" s="50">
        <v>13.35</v>
      </c>
      <c r="L1536" s="48">
        <f t="shared" si="228"/>
        <v>0</v>
      </c>
      <c r="M1536" s="10"/>
      <c r="O1536" s="5"/>
      <c r="P1536" s="10">
        <v>41123</v>
      </c>
      <c r="Q1536">
        <v>171.44</v>
      </c>
      <c r="R1536" s="5">
        <f t="shared" si="229"/>
        <v>-5.8295441296487302E-4</v>
      </c>
      <c r="U1536" s="5"/>
      <c r="X1536" s="5"/>
      <c r="Y1536" s="10"/>
      <c r="AA1536" s="5"/>
      <c r="AB1536" s="20"/>
      <c r="AD1536" s="22" t="e">
        <f t="shared" si="230"/>
        <v>#DIV/0!</v>
      </c>
      <c r="AE1536" s="20">
        <v>41311</v>
      </c>
      <c r="AF1536" s="21">
        <v>11.164</v>
      </c>
      <c r="AG1536" s="22">
        <f t="shared" si="231"/>
        <v>-2.686486970538295E-4</v>
      </c>
      <c r="AH1536" s="20">
        <v>41170</v>
      </c>
      <c r="AI1536" s="21">
        <v>12.446999999999999</v>
      </c>
      <c r="AJ1536" s="22" t="e">
        <v>#DIV/0!</v>
      </c>
      <c r="AK1536" s="30">
        <v>0</v>
      </c>
      <c r="AL1536" s="31">
        <v>0</v>
      </c>
      <c r="AM1536" s="22" t="e">
        <v>#DIV/0!</v>
      </c>
    </row>
    <row r="1537" spans="1:39">
      <c r="A1537" s="51"/>
      <c r="B1537" s="47"/>
      <c r="C1537" s="48" t="e">
        <f t="shared" si="225"/>
        <v>#DIV/0!</v>
      </c>
      <c r="D1537" s="46">
        <v>41157</v>
      </c>
      <c r="E1537" s="47">
        <v>10.75</v>
      </c>
      <c r="F1537" s="48">
        <f t="shared" si="226"/>
        <v>-9.2936802973975718E-4</v>
      </c>
      <c r="G1537" s="46">
        <v>41170</v>
      </c>
      <c r="H1537" s="47">
        <v>10.9</v>
      </c>
      <c r="I1537" s="48">
        <f t="shared" si="227"/>
        <v>0</v>
      </c>
      <c r="J1537" s="49">
        <v>41156</v>
      </c>
      <c r="K1537" s="50">
        <v>13.35</v>
      </c>
      <c r="L1537" s="48">
        <f t="shared" si="228"/>
        <v>1.5003750937734113E-3</v>
      </c>
      <c r="M1537" s="10"/>
      <c r="O1537" s="5"/>
      <c r="P1537" s="10">
        <v>41122</v>
      </c>
      <c r="Q1537">
        <v>171.54</v>
      </c>
      <c r="R1537" s="5">
        <f t="shared" si="229"/>
        <v>1.1672697560405547E-3</v>
      </c>
      <c r="U1537" s="5"/>
      <c r="X1537" s="5"/>
      <c r="Y1537" s="10"/>
      <c r="AA1537" s="5"/>
      <c r="AB1537" s="20"/>
      <c r="AD1537" s="22" t="e">
        <f t="shared" si="230"/>
        <v>#DIV/0!</v>
      </c>
      <c r="AE1537" s="20">
        <v>41310</v>
      </c>
      <c r="AF1537" s="21">
        <v>11.167</v>
      </c>
      <c r="AG1537" s="22">
        <f t="shared" si="231"/>
        <v>5.3758623779233286E-4</v>
      </c>
      <c r="AH1537" s="20">
        <v>41169</v>
      </c>
      <c r="AI1537" s="21">
        <v>12.45</v>
      </c>
      <c r="AJ1537" s="22" t="e">
        <v>#DIV/0!</v>
      </c>
      <c r="AK1537" s="30">
        <v>0</v>
      </c>
      <c r="AL1537" s="31">
        <v>0</v>
      </c>
      <c r="AM1537" s="22" t="e">
        <v>#DIV/0!</v>
      </c>
    </row>
    <row r="1538" spans="1:39">
      <c r="A1538" s="51"/>
      <c r="B1538" s="47"/>
      <c r="C1538" s="48" t="e">
        <f t="shared" si="225"/>
        <v>#DIV/0!</v>
      </c>
      <c r="D1538" s="46">
        <v>41156</v>
      </c>
      <c r="E1538" s="47">
        <v>10.76</v>
      </c>
      <c r="F1538" s="48">
        <f t="shared" si="226"/>
        <v>1.8621973929236102E-3</v>
      </c>
      <c r="G1538" s="46">
        <v>41169</v>
      </c>
      <c r="H1538" s="47">
        <v>10.9</v>
      </c>
      <c r="I1538" s="48">
        <f t="shared" si="227"/>
        <v>9.1827364554635318E-4</v>
      </c>
      <c r="J1538" s="49">
        <v>41155</v>
      </c>
      <c r="K1538" s="50">
        <v>13.33</v>
      </c>
      <c r="L1538" s="48">
        <f t="shared" si="228"/>
        <v>7.507507507507347E-4</v>
      </c>
      <c r="M1538" s="10"/>
      <c r="O1538" s="5"/>
      <c r="P1538" s="10">
        <v>41121</v>
      </c>
      <c r="Q1538">
        <v>171.34</v>
      </c>
      <c r="R1538" s="5">
        <f t="shared" si="229"/>
        <v>-4.3581846708117848E-3</v>
      </c>
      <c r="U1538" s="5"/>
      <c r="X1538" s="5"/>
      <c r="Y1538" s="10"/>
      <c r="AA1538" s="5"/>
      <c r="AB1538" s="20"/>
      <c r="AD1538" s="22" t="e">
        <f t="shared" si="230"/>
        <v>#DIV/0!</v>
      </c>
      <c r="AE1538" s="20">
        <v>41309</v>
      </c>
      <c r="AF1538" s="21">
        <v>11.161</v>
      </c>
      <c r="AG1538" s="22">
        <f t="shared" si="231"/>
        <v>8.0703012912485125E-4</v>
      </c>
      <c r="AH1538" s="20">
        <v>41166</v>
      </c>
      <c r="AI1538" s="21">
        <v>12.441000000000001</v>
      </c>
      <c r="AJ1538" s="22" t="e">
        <v>#DIV/0!</v>
      </c>
      <c r="AK1538" s="30">
        <v>0</v>
      </c>
      <c r="AL1538" s="31">
        <v>0</v>
      </c>
      <c r="AM1538" s="22" t="e">
        <v>#DIV/0!</v>
      </c>
    </row>
    <row r="1539" spans="1:39">
      <c r="A1539" s="51"/>
      <c r="B1539" s="47"/>
      <c r="C1539" s="48" t="e">
        <f t="shared" si="225"/>
        <v>#DIV/0!</v>
      </c>
      <c r="D1539" s="46">
        <v>41155</v>
      </c>
      <c r="E1539" s="47">
        <v>10.74</v>
      </c>
      <c r="F1539" s="48">
        <f t="shared" si="226"/>
        <v>1.8656716417910048E-3</v>
      </c>
      <c r="G1539" s="46">
        <v>41166</v>
      </c>
      <c r="H1539" s="47">
        <v>10.89</v>
      </c>
      <c r="I1539" s="48">
        <f t="shared" si="227"/>
        <v>0</v>
      </c>
      <c r="J1539" s="49">
        <v>41152</v>
      </c>
      <c r="K1539" s="50">
        <v>13.32</v>
      </c>
      <c r="L1539" s="48">
        <f t="shared" si="228"/>
        <v>0</v>
      </c>
      <c r="M1539" s="10"/>
      <c r="O1539" s="5"/>
      <c r="P1539" s="10">
        <v>41120</v>
      </c>
      <c r="Q1539">
        <v>172.09</v>
      </c>
      <c r="R1539" s="5">
        <f t="shared" si="229"/>
        <v>4.9051094890511151E-3</v>
      </c>
      <c r="U1539" s="5"/>
      <c r="X1539" s="5"/>
      <c r="Y1539" s="10"/>
      <c r="AA1539" s="5"/>
      <c r="AB1539" s="20"/>
      <c r="AD1539" s="22" t="e">
        <f t="shared" si="230"/>
        <v>#DIV/0!</v>
      </c>
      <c r="AE1539" s="20">
        <v>41308</v>
      </c>
      <c r="AF1539" s="21">
        <v>11.151999999999999</v>
      </c>
      <c r="AG1539" s="22">
        <f t="shared" si="231"/>
        <v>8.9678055779700999E-5</v>
      </c>
      <c r="AH1539" s="20">
        <v>41165</v>
      </c>
      <c r="AI1539" s="21">
        <v>12.428000000000001</v>
      </c>
      <c r="AJ1539" s="22" t="e">
        <v>#DIV/0!</v>
      </c>
      <c r="AK1539" s="30">
        <v>0</v>
      </c>
      <c r="AL1539" s="31">
        <v>0</v>
      </c>
      <c r="AM1539" s="22" t="e">
        <v>#DIV/0!</v>
      </c>
    </row>
    <row r="1540" spans="1:39">
      <c r="A1540" s="51"/>
      <c r="B1540" s="47"/>
      <c r="C1540" s="48" t="e">
        <f t="shared" ref="C1540:C1548" si="232">(B1734-B1735)/B1735</f>
        <v>#DIV/0!</v>
      </c>
      <c r="D1540" s="46">
        <v>41152</v>
      </c>
      <c r="E1540" s="47">
        <v>10.72</v>
      </c>
      <c r="F1540" s="48">
        <f t="shared" ref="F1540:F1548" si="233">(E1540-E1541)/E1541</f>
        <v>2.8063610851263928E-3</v>
      </c>
      <c r="G1540" s="46">
        <v>41165</v>
      </c>
      <c r="H1540" s="47">
        <v>10.89</v>
      </c>
      <c r="I1540" s="48">
        <f t="shared" ref="I1540:I1548" si="234">(H1540-H1541)/H1541</f>
        <v>0</v>
      </c>
      <c r="J1540" s="49">
        <v>41151</v>
      </c>
      <c r="K1540" s="50">
        <v>13.32</v>
      </c>
      <c r="L1540" s="48">
        <f t="shared" ref="L1540:L1548" si="235">(K1540-K1541)/K1541</f>
        <v>2.2573363431152098E-3</v>
      </c>
      <c r="M1540" s="10"/>
      <c r="O1540" s="5"/>
      <c r="P1540" s="10">
        <v>41117</v>
      </c>
      <c r="Q1540">
        <v>171.25</v>
      </c>
      <c r="R1540" s="5">
        <f t="shared" ref="R1540:R1603" si="236">(Q1540-Q1541)/Q1541</f>
        <v>1.9307278258835275E-3</v>
      </c>
      <c r="U1540" s="5"/>
      <c r="X1540" s="5"/>
      <c r="Y1540" s="10"/>
      <c r="AA1540" s="5"/>
      <c r="AB1540" s="20"/>
      <c r="AD1540" s="22" t="e">
        <f t="shared" ref="AD1540:AD1548" si="237">(AC1540-AC1541)/AC1541</f>
        <v>#DIV/0!</v>
      </c>
      <c r="AE1540" s="20">
        <v>41306</v>
      </c>
      <c r="AF1540" s="21">
        <v>11.151</v>
      </c>
      <c r="AG1540" s="22">
        <f t="shared" ref="AG1540:AG1548" si="238">(AF1540-AF1541)/AF1541</f>
        <v>-1.7932394871341054E-4</v>
      </c>
      <c r="AH1540" s="20">
        <v>41164</v>
      </c>
      <c r="AI1540" s="21">
        <v>12.425000000000001</v>
      </c>
      <c r="AJ1540" s="22" t="e">
        <v>#DIV/0!</v>
      </c>
      <c r="AK1540" s="30">
        <v>0</v>
      </c>
      <c r="AL1540" s="31">
        <v>0</v>
      </c>
      <c r="AM1540" s="22" t="e">
        <v>#DIV/0!</v>
      </c>
    </row>
    <row r="1541" spans="1:39">
      <c r="A1541" s="51"/>
      <c r="B1541" s="47"/>
      <c r="C1541" s="48" t="e">
        <f t="shared" si="232"/>
        <v>#DIV/0!</v>
      </c>
      <c r="D1541" s="46">
        <v>41151</v>
      </c>
      <c r="E1541" s="47">
        <v>10.69</v>
      </c>
      <c r="F1541" s="48">
        <f t="shared" si="233"/>
        <v>0</v>
      </c>
      <c r="G1541" s="46">
        <v>41164</v>
      </c>
      <c r="H1541" s="47">
        <v>10.89</v>
      </c>
      <c r="I1541" s="48">
        <f t="shared" si="234"/>
        <v>0</v>
      </c>
      <c r="J1541" s="49">
        <v>41150</v>
      </c>
      <c r="K1541" s="50">
        <v>13.29</v>
      </c>
      <c r="L1541" s="48">
        <f t="shared" si="235"/>
        <v>-7.5187969924823776E-4</v>
      </c>
      <c r="M1541" s="10"/>
      <c r="O1541" s="5"/>
      <c r="P1541" s="10">
        <v>41116</v>
      </c>
      <c r="Q1541">
        <v>170.92</v>
      </c>
      <c r="R1541" s="5">
        <f t="shared" si="236"/>
        <v>2.3457658925637886E-3</v>
      </c>
      <c r="U1541" s="5"/>
      <c r="X1541" s="5"/>
      <c r="Y1541" s="10"/>
      <c r="AA1541" s="5"/>
      <c r="AB1541" s="20"/>
      <c r="AD1541" s="22" t="e">
        <f t="shared" si="237"/>
        <v>#DIV/0!</v>
      </c>
      <c r="AE1541" s="20">
        <v>41305</v>
      </c>
      <c r="AF1541" s="21">
        <v>11.153</v>
      </c>
      <c r="AG1541" s="22">
        <f t="shared" si="238"/>
        <v>4.4851094366709558E-4</v>
      </c>
      <c r="AH1541" s="20">
        <v>41163</v>
      </c>
      <c r="AI1541" s="21">
        <v>12.388</v>
      </c>
      <c r="AJ1541" s="22" t="e">
        <v>#DIV/0!</v>
      </c>
      <c r="AK1541" s="30">
        <v>0</v>
      </c>
      <c r="AL1541" s="31">
        <v>0</v>
      </c>
      <c r="AM1541" s="22" t="e">
        <v>#DIV/0!</v>
      </c>
    </row>
    <row r="1542" spans="1:39">
      <c r="A1542" s="51"/>
      <c r="B1542" s="47"/>
      <c r="C1542" s="48" t="e">
        <f t="shared" si="232"/>
        <v>#DIV/0!</v>
      </c>
      <c r="D1542" s="46">
        <v>41150</v>
      </c>
      <c r="E1542" s="47">
        <v>10.69</v>
      </c>
      <c r="F1542" s="48">
        <f t="shared" si="233"/>
        <v>-2.7985074626866733E-3</v>
      </c>
      <c r="G1542" s="46">
        <v>41163</v>
      </c>
      <c r="H1542" s="47">
        <v>10.89</v>
      </c>
      <c r="I1542" s="48">
        <f t="shared" si="234"/>
        <v>0</v>
      </c>
      <c r="J1542" s="49">
        <v>41149</v>
      </c>
      <c r="K1542" s="50">
        <v>13.3</v>
      </c>
      <c r="L1542" s="48">
        <f t="shared" si="235"/>
        <v>-7.5131480090156176E-4</v>
      </c>
      <c r="M1542" s="10"/>
      <c r="O1542" s="5"/>
      <c r="P1542" s="10">
        <v>41115</v>
      </c>
      <c r="Q1542">
        <v>170.52</v>
      </c>
      <c r="R1542" s="5">
        <f t="shared" si="236"/>
        <v>-1.9315188762071061E-3</v>
      </c>
      <c r="U1542" s="5"/>
      <c r="X1542" s="5"/>
      <c r="Y1542" s="10"/>
      <c r="AA1542" s="5"/>
      <c r="AB1542" s="20"/>
      <c r="AD1542" s="22" t="e">
        <f t="shared" si="237"/>
        <v>#DIV/0!</v>
      </c>
      <c r="AE1542" s="20">
        <v>41304</v>
      </c>
      <c r="AF1542" s="21">
        <v>11.148</v>
      </c>
      <c r="AG1542" s="22">
        <f t="shared" si="238"/>
        <v>-3.5868005738876968E-4</v>
      </c>
      <c r="AH1542" s="20">
        <v>41162</v>
      </c>
      <c r="AI1542" s="21">
        <v>12.39</v>
      </c>
      <c r="AJ1542" s="22" t="e">
        <v>#DIV/0!</v>
      </c>
      <c r="AK1542" s="30">
        <v>0</v>
      </c>
      <c r="AL1542" s="31">
        <v>0</v>
      </c>
      <c r="AM1542" s="22" t="e">
        <v>#DIV/0!</v>
      </c>
    </row>
    <row r="1543" spans="1:39">
      <c r="A1543" s="51"/>
      <c r="B1543" s="47"/>
      <c r="C1543" s="48" t="e">
        <f t="shared" si="232"/>
        <v>#DIV/0!</v>
      </c>
      <c r="D1543" s="46">
        <v>41149</v>
      </c>
      <c r="E1543" s="47">
        <v>10.72</v>
      </c>
      <c r="F1543" s="48">
        <f t="shared" si="233"/>
        <v>-9.3196644920780865E-4</v>
      </c>
      <c r="G1543" s="46">
        <v>41162</v>
      </c>
      <c r="H1543" s="47">
        <v>10.89</v>
      </c>
      <c r="I1543" s="48">
        <f t="shared" si="234"/>
        <v>0</v>
      </c>
      <c r="J1543" s="49">
        <v>41148</v>
      </c>
      <c r="K1543" s="50">
        <v>13.31</v>
      </c>
      <c r="L1543" s="48">
        <f t="shared" si="235"/>
        <v>7.5187969924810419E-4</v>
      </c>
      <c r="M1543" s="10"/>
      <c r="O1543" s="5"/>
      <c r="P1543" s="10">
        <v>41114</v>
      </c>
      <c r="Q1543">
        <v>170.85</v>
      </c>
      <c r="R1543" s="5">
        <f t="shared" si="236"/>
        <v>1.7562346329470284E-4</v>
      </c>
      <c r="U1543" s="5"/>
      <c r="X1543" s="5"/>
      <c r="Y1543" s="10"/>
      <c r="AA1543" s="5"/>
      <c r="AB1543" s="20"/>
      <c r="AD1543" s="22" t="e">
        <f t="shared" si="237"/>
        <v>#DIV/0!</v>
      </c>
      <c r="AE1543" s="20">
        <v>41303</v>
      </c>
      <c r="AF1543" s="21">
        <v>11.151999999999999</v>
      </c>
      <c r="AG1543" s="22">
        <f t="shared" si="238"/>
        <v>1.7937219730931761E-4</v>
      </c>
      <c r="AH1543" s="20">
        <v>41159</v>
      </c>
      <c r="AI1543" s="21">
        <v>12.371</v>
      </c>
      <c r="AJ1543" s="22" t="e">
        <v>#DIV/0!</v>
      </c>
      <c r="AK1543" s="30">
        <v>0</v>
      </c>
      <c r="AL1543" s="31">
        <v>0</v>
      </c>
      <c r="AM1543" s="22" t="e">
        <v>#DIV/0!</v>
      </c>
    </row>
    <row r="1544" spans="1:39">
      <c r="A1544" s="51"/>
      <c r="B1544" s="47"/>
      <c r="C1544" s="48" t="e">
        <f t="shared" si="232"/>
        <v>#DIV/0!</v>
      </c>
      <c r="D1544" s="46">
        <v>41148</v>
      </c>
      <c r="E1544" s="47">
        <v>10.73</v>
      </c>
      <c r="F1544" s="48">
        <f t="shared" si="233"/>
        <v>1.8674136321194744E-3</v>
      </c>
      <c r="G1544" s="46">
        <v>41159</v>
      </c>
      <c r="H1544" s="47">
        <v>10.89</v>
      </c>
      <c r="I1544" s="48">
        <f t="shared" si="234"/>
        <v>9.1911764705880389E-4</v>
      </c>
      <c r="J1544" s="49">
        <v>41145</v>
      </c>
      <c r="K1544" s="50">
        <v>13.3</v>
      </c>
      <c r="L1544" s="48">
        <f t="shared" si="235"/>
        <v>-7.5131480090156176E-4</v>
      </c>
      <c r="M1544" s="10"/>
      <c r="O1544" s="5"/>
      <c r="P1544" s="10">
        <v>41113</v>
      </c>
      <c r="Q1544">
        <v>170.82</v>
      </c>
      <c r="R1544" s="5">
        <f t="shared" si="236"/>
        <v>-7.2067883296524993E-3</v>
      </c>
      <c r="U1544" s="5"/>
      <c r="X1544" s="5"/>
      <c r="Y1544" s="10"/>
      <c r="AA1544" s="5"/>
      <c r="AB1544" s="20"/>
      <c r="AD1544" s="22" t="e">
        <f t="shared" si="237"/>
        <v>#DIV/0!</v>
      </c>
      <c r="AE1544" s="20">
        <v>41302</v>
      </c>
      <c r="AF1544" s="21">
        <v>11.15</v>
      </c>
      <c r="AG1544" s="22">
        <f t="shared" si="238"/>
        <v>4.486316733962119E-4</v>
      </c>
      <c r="AH1544" s="20">
        <v>41158</v>
      </c>
      <c r="AI1544" s="21">
        <v>12.317</v>
      </c>
      <c r="AJ1544" s="22" t="e">
        <v>#DIV/0!</v>
      </c>
      <c r="AK1544" s="30">
        <v>0</v>
      </c>
      <c r="AL1544" s="31">
        <v>0</v>
      </c>
      <c r="AM1544" s="22" t="e">
        <v>#DIV/0!</v>
      </c>
    </row>
    <row r="1545" spans="1:39">
      <c r="A1545" s="51"/>
      <c r="B1545" s="47"/>
      <c r="C1545" s="48" t="e">
        <f t="shared" si="232"/>
        <v>#DIV/0!</v>
      </c>
      <c r="D1545" s="46">
        <v>41145</v>
      </c>
      <c r="E1545" s="47">
        <v>10.71</v>
      </c>
      <c r="F1545" s="48">
        <f t="shared" si="233"/>
        <v>0</v>
      </c>
      <c r="G1545" s="46">
        <v>41158</v>
      </c>
      <c r="H1545" s="47">
        <v>10.88</v>
      </c>
      <c r="I1545" s="48">
        <f t="shared" si="234"/>
        <v>0</v>
      </c>
      <c r="J1545" s="49">
        <v>41144</v>
      </c>
      <c r="K1545" s="50">
        <v>13.31</v>
      </c>
      <c r="L1545" s="48">
        <f t="shared" si="235"/>
        <v>-7.507507507507347E-4</v>
      </c>
      <c r="M1545" s="10"/>
      <c r="O1545" s="5"/>
      <c r="P1545" s="10">
        <v>41110</v>
      </c>
      <c r="Q1545">
        <v>172.06</v>
      </c>
      <c r="R1545" s="5">
        <f t="shared" si="236"/>
        <v>-2.6663575237654063E-3</v>
      </c>
      <c r="U1545" s="5"/>
      <c r="X1545" s="5"/>
      <c r="Y1545" s="10"/>
      <c r="AA1545" s="5"/>
      <c r="AB1545" s="20"/>
      <c r="AD1545" s="22" t="e">
        <f t="shared" si="237"/>
        <v>#DIV/0!</v>
      </c>
      <c r="AE1545" s="20">
        <v>41299</v>
      </c>
      <c r="AF1545" s="21">
        <v>11.145</v>
      </c>
      <c r="AG1545" s="22">
        <f t="shared" si="238"/>
        <v>-7.172957948534829E-4</v>
      </c>
      <c r="AH1545" s="20">
        <v>41157</v>
      </c>
      <c r="AI1545" s="21">
        <v>12.276999999999999</v>
      </c>
      <c r="AJ1545" s="22" t="e">
        <v>#DIV/0!</v>
      </c>
      <c r="AK1545" s="30">
        <v>0</v>
      </c>
      <c r="AL1545" s="31">
        <v>0</v>
      </c>
      <c r="AM1545" s="22" t="e">
        <v>#DIV/0!</v>
      </c>
    </row>
    <row r="1546" spans="1:39">
      <c r="A1546" s="51"/>
      <c r="B1546" s="47"/>
      <c r="C1546" s="48" t="e">
        <f t="shared" si="232"/>
        <v>#DIV/0!</v>
      </c>
      <c r="D1546" s="46">
        <v>41144</v>
      </c>
      <c r="E1546" s="47">
        <v>10.71</v>
      </c>
      <c r="F1546" s="48">
        <f t="shared" si="233"/>
        <v>-3.7209302325580604E-3</v>
      </c>
      <c r="G1546" s="46">
        <v>41157</v>
      </c>
      <c r="H1546" s="47">
        <v>10.88</v>
      </c>
      <c r="I1546" s="48">
        <f t="shared" si="234"/>
        <v>0</v>
      </c>
      <c r="J1546" s="49">
        <v>41143</v>
      </c>
      <c r="K1546" s="50">
        <v>13.32</v>
      </c>
      <c r="L1546" s="48">
        <f t="shared" si="235"/>
        <v>0</v>
      </c>
      <c r="M1546" s="10"/>
      <c r="O1546" s="5"/>
      <c r="P1546" s="10">
        <v>41109</v>
      </c>
      <c r="Q1546">
        <v>172.52</v>
      </c>
      <c r="R1546" s="5">
        <f t="shared" si="236"/>
        <v>5.7997912075178487E-4</v>
      </c>
      <c r="U1546" s="5"/>
      <c r="X1546" s="5"/>
      <c r="Y1546" s="10"/>
      <c r="AA1546" s="5"/>
      <c r="AB1546" s="20"/>
      <c r="AD1546" s="22" t="e">
        <f t="shared" si="237"/>
        <v>#DIV/0!</v>
      </c>
      <c r="AE1546" s="20">
        <v>41298</v>
      </c>
      <c r="AF1546" s="21">
        <v>11.153</v>
      </c>
      <c r="AG1546" s="22">
        <f t="shared" si="238"/>
        <v>8.9742439199495523E-4</v>
      </c>
      <c r="AH1546" s="20">
        <v>41156</v>
      </c>
      <c r="AI1546" s="21">
        <v>12.243</v>
      </c>
      <c r="AJ1546" s="22" t="e">
        <v>#DIV/0!</v>
      </c>
      <c r="AK1546" s="30">
        <v>0</v>
      </c>
      <c r="AL1546" s="31">
        <v>0</v>
      </c>
      <c r="AM1546" s="22" t="e">
        <v>#DIV/0!</v>
      </c>
    </row>
    <row r="1547" spans="1:39">
      <c r="A1547" s="51"/>
      <c r="B1547" s="47"/>
      <c r="C1547" s="48" t="e">
        <f t="shared" si="232"/>
        <v>#DIV/0!</v>
      </c>
      <c r="D1547" s="46">
        <v>41143</v>
      </c>
      <c r="E1547" s="47">
        <v>10.75</v>
      </c>
      <c r="F1547" s="48">
        <f t="shared" si="233"/>
        <v>-3.7071362372566403E-3</v>
      </c>
      <c r="G1547" s="46">
        <v>41156</v>
      </c>
      <c r="H1547" s="47">
        <v>10.88</v>
      </c>
      <c r="I1547" s="48">
        <f t="shared" si="234"/>
        <v>0</v>
      </c>
      <c r="J1547" s="49">
        <v>41142</v>
      </c>
      <c r="K1547" s="50">
        <v>13.32</v>
      </c>
      <c r="L1547" s="48">
        <f t="shared" si="235"/>
        <v>7.5131480090156176E-4</v>
      </c>
      <c r="M1547" s="10"/>
      <c r="O1547" s="5"/>
      <c r="P1547" s="10">
        <v>41108</v>
      </c>
      <c r="Q1547">
        <v>172.42</v>
      </c>
      <c r="R1547" s="5">
        <f t="shared" si="236"/>
        <v>1.1613053071651877E-3</v>
      </c>
      <c r="U1547" s="5"/>
      <c r="X1547" s="5"/>
      <c r="Y1547" s="10"/>
      <c r="AA1547" s="5"/>
      <c r="AB1547" s="20"/>
      <c r="AD1547" s="22" t="e">
        <f t="shared" si="237"/>
        <v>#DIV/0!</v>
      </c>
      <c r="AE1547" s="20">
        <v>41297</v>
      </c>
      <c r="AF1547" s="21">
        <v>11.143000000000001</v>
      </c>
      <c r="AG1547" s="22">
        <f t="shared" si="238"/>
        <v>-4.4851094366693626E-4</v>
      </c>
      <c r="AH1547" s="20">
        <v>41155</v>
      </c>
      <c r="AI1547" s="21">
        <v>12.22</v>
      </c>
      <c r="AJ1547" s="22" t="e">
        <v>#DIV/0!</v>
      </c>
      <c r="AK1547" s="30">
        <v>0</v>
      </c>
      <c r="AL1547" s="31">
        <v>0</v>
      </c>
      <c r="AM1547" s="22" t="e">
        <v>#DIV/0!</v>
      </c>
    </row>
    <row r="1548" spans="1:39">
      <c r="A1548" s="51"/>
      <c r="B1548" s="47"/>
      <c r="C1548" s="48" t="e">
        <f t="shared" si="232"/>
        <v>#DIV/0!</v>
      </c>
      <c r="D1548" s="46">
        <v>41142</v>
      </c>
      <c r="E1548" s="47">
        <v>10.79</v>
      </c>
      <c r="F1548" s="48">
        <f t="shared" si="233"/>
        <v>-9.2592592592607059E-4</v>
      </c>
      <c r="G1548" s="46">
        <v>41155</v>
      </c>
      <c r="H1548" s="47">
        <v>10.88</v>
      </c>
      <c r="I1548" s="48">
        <f t="shared" si="234"/>
        <v>0</v>
      </c>
      <c r="J1548" s="49">
        <v>41141</v>
      </c>
      <c r="K1548" s="50">
        <v>13.31</v>
      </c>
      <c r="L1548" s="48">
        <f t="shared" si="235"/>
        <v>1.5048908954101844E-3</v>
      </c>
      <c r="M1548" s="10"/>
      <c r="O1548" s="5"/>
      <c r="P1548" s="10">
        <v>41107</v>
      </c>
      <c r="Q1548">
        <v>172.22</v>
      </c>
      <c r="R1548" s="5">
        <f t="shared" si="236"/>
        <v>2.2696851539311313E-3</v>
      </c>
      <c r="U1548" s="5"/>
      <c r="X1548" s="5"/>
      <c r="Y1548" s="10"/>
      <c r="AA1548" s="5"/>
      <c r="AB1548" s="20"/>
      <c r="AD1548" s="22" t="e">
        <f t="shared" si="237"/>
        <v>#DIV/0!</v>
      </c>
      <c r="AE1548" s="20">
        <v>41296</v>
      </c>
      <c r="AF1548" s="21">
        <v>11.148</v>
      </c>
      <c r="AG1548" s="22">
        <f t="shared" si="238"/>
        <v>0</v>
      </c>
      <c r="AH1548" s="20">
        <v>41152</v>
      </c>
      <c r="AI1548" s="21">
        <v>12.217000000000001</v>
      </c>
      <c r="AJ1548" s="22" t="e">
        <v>#DIV/0!</v>
      </c>
      <c r="AK1548" s="30">
        <v>0</v>
      </c>
      <c r="AL1548" s="31">
        <v>0</v>
      </c>
      <c r="AM1548" s="22" t="e">
        <v>#DIV/0!</v>
      </c>
    </row>
    <row r="1549" spans="1:39">
      <c r="A1549" s="51"/>
      <c r="B1549" s="47"/>
      <c r="C1549" s="52"/>
      <c r="D1549" s="46">
        <v>41141</v>
      </c>
      <c r="E1549" s="47">
        <v>10.8</v>
      </c>
      <c r="F1549" s="52"/>
      <c r="G1549" s="46">
        <v>41152</v>
      </c>
      <c r="H1549" s="47">
        <v>10.88</v>
      </c>
      <c r="I1549" s="52"/>
      <c r="J1549" s="49">
        <v>41138</v>
      </c>
      <c r="K1549" s="50">
        <v>13.29</v>
      </c>
      <c r="L1549" s="52"/>
      <c r="M1549" s="10"/>
      <c r="O1549" s="4"/>
      <c r="P1549" s="10">
        <v>41106</v>
      </c>
      <c r="Q1549">
        <v>171.83</v>
      </c>
      <c r="R1549" s="5">
        <f t="shared" si="236"/>
        <v>-4.6535978128081022E-4</v>
      </c>
      <c r="U1549" s="4"/>
      <c r="X1549" s="4"/>
      <c r="Y1549" s="10"/>
      <c r="AA1549" s="4"/>
      <c r="AB1549" s="20"/>
      <c r="AD1549" s="23"/>
      <c r="AE1549" s="20">
        <v>41295</v>
      </c>
      <c r="AF1549" s="21">
        <v>11.148</v>
      </c>
      <c r="AG1549" s="23"/>
      <c r="AH1549" s="20">
        <v>41151</v>
      </c>
      <c r="AI1549" s="21">
        <v>12.212</v>
      </c>
      <c r="AJ1549" s="23"/>
      <c r="AK1549" s="30">
        <v>0</v>
      </c>
      <c r="AL1549" s="31">
        <v>0</v>
      </c>
      <c r="AM1549" s="23"/>
    </row>
    <row r="1550" spans="1:39">
      <c r="A1550" s="51"/>
      <c r="B1550" s="47"/>
      <c r="C1550" s="52"/>
      <c r="D1550" s="46">
        <v>41138</v>
      </c>
      <c r="E1550" s="47">
        <v>10.8</v>
      </c>
      <c r="F1550" s="52"/>
      <c r="G1550" s="46">
        <v>41151</v>
      </c>
      <c r="H1550" s="47">
        <v>10.88</v>
      </c>
      <c r="I1550" s="52"/>
      <c r="J1550" s="49">
        <v>41137</v>
      </c>
      <c r="K1550" s="50">
        <v>13.28</v>
      </c>
      <c r="L1550" s="52"/>
      <c r="M1550" s="10"/>
      <c r="O1550" s="4"/>
      <c r="P1550" s="10">
        <v>41103</v>
      </c>
      <c r="Q1550">
        <v>171.91</v>
      </c>
      <c r="R1550" s="5">
        <f t="shared" si="236"/>
        <v>3.1510766178443838E-3</v>
      </c>
      <c r="U1550" s="4"/>
      <c r="X1550" s="4"/>
      <c r="Y1550" s="10"/>
      <c r="AA1550" s="4"/>
      <c r="AB1550" s="20"/>
      <c r="AD1550" s="23"/>
      <c r="AE1550" s="20">
        <v>41292</v>
      </c>
      <c r="AF1550" s="21">
        <v>11.146000000000001</v>
      </c>
      <c r="AG1550" s="23"/>
      <c r="AH1550" s="20">
        <v>41150</v>
      </c>
      <c r="AI1550" s="21">
        <v>12.189</v>
      </c>
      <c r="AJ1550" s="23"/>
      <c r="AK1550" s="30">
        <v>0</v>
      </c>
      <c r="AL1550" s="31">
        <v>0</v>
      </c>
      <c r="AM1550" s="23"/>
    </row>
    <row r="1551" spans="1:39">
      <c r="A1551" s="51"/>
      <c r="B1551" s="47"/>
      <c r="C1551" s="52"/>
      <c r="D1551" s="46">
        <v>41137</v>
      </c>
      <c r="E1551" s="47">
        <v>10.78</v>
      </c>
      <c r="F1551" s="52"/>
      <c r="G1551" s="46">
        <v>41150</v>
      </c>
      <c r="H1551" s="47">
        <v>10.88</v>
      </c>
      <c r="I1551" s="52"/>
      <c r="J1551" s="49">
        <v>41136</v>
      </c>
      <c r="K1551" s="50">
        <v>13.27</v>
      </c>
      <c r="L1551" s="52"/>
      <c r="M1551" s="10"/>
      <c r="O1551" s="4"/>
      <c r="P1551" s="10">
        <v>41102</v>
      </c>
      <c r="Q1551">
        <v>171.37</v>
      </c>
      <c r="R1551" s="5">
        <f t="shared" si="236"/>
        <v>2.2223521843382386E-3</v>
      </c>
      <c r="U1551" s="4"/>
      <c r="X1551" s="4"/>
      <c r="Y1551" s="10"/>
      <c r="AA1551" s="4"/>
      <c r="AB1551" s="20"/>
      <c r="AD1551" s="23"/>
      <c r="AE1551" s="20">
        <v>41291</v>
      </c>
      <c r="AF1551" s="21">
        <v>11.145</v>
      </c>
      <c r="AG1551" s="23"/>
      <c r="AH1551" s="20">
        <v>41149</v>
      </c>
      <c r="AI1551" s="21">
        <v>12.199</v>
      </c>
      <c r="AJ1551" s="23"/>
      <c r="AK1551" s="30">
        <v>0</v>
      </c>
      <c r="AL1551" s="31">
        <v>0</v>
      </c>
      <c r="AM1551" s="23"/>
    </row>
    <row r="1552" spans="1:39">
      <c r="A1552" s="51"/>
      <c r="B1552" s="47"/>
      <c r="C1552" s="52"/>
      <c r="D1552" s="46">
        <v>41136</v>
      </c>
      <c r="E1552" s="47">
        <v>10.7</v>
      </c>
      <c r="F1552" s="52"/>
      <c r="G1552" s="46">
        <v>41149</v>
      </c>
      <c r="H1552" s="47">
        <v>10.87</v>
      </c>
      <c r="I1552" s="52"/>
      <c r="J1552" s="49">
        <v>41135</v>
      </c>
      <c r="K1552" s="50">
        <v>13.28</v>
      </c>
      <c r="L1552" s="52"/>
      <c r="M1552" s="10"/>
      <c r="O1552" s="4"/>
      <c r="P1552" s="10">
        <v>41101</v>
      </c>
      <c r="Q1552">
        <v>170.99</v>
      </c>
      <c r="R1552" s="5">
        <f t="shared" si="236"/>
        <v>-1.1695222501597456E-4</v>
      </c>
      <c r="U1552" s="4"/>
      <c r="X1552" s="4"/>
      <c r="Y1552" s="10"/>
      <c r="AA1552" s="4"/>
      <c r="AB1552" s="20"/>
      <c r="AD1552" s="23"/>
      <c r="AE1552" s="20">
        <v>41290</v>
      </c>
      <c r="AF1552" s="21">
        <v>11.146000000000001</v>
      </c>
      <c r="AG1552" s="23"/>
      <c r="AH1552" s="20">
        <v>41148</v>
      </c>
      <c r="AI1552" s="21">
        <v>12.211</v>
      </c>
      <c r="AJ1552" s="23"/>
      <c r="AK1552" s="30">
        <v>0</v>
      </c>
      <c r="AL1552" s="31">
        <v>0</v>
      </c>
      <c r="AM1552" s="23"/>
    </row>
    <row r="1553" spans="1:39">
      <c r="A1553" s="51"/>
      <c r="B1553" s="47"/>
      <c r="C1553" s="52"/>
      <c r="D1553" s="46">
        <v>41135</v>
      </c>
      <c r="E1553" s="47">
        <v>10.69</v>
      </c>
      <c r="F1553" s="52"/>
      <c r="G1553" s="46">
        <v>41148</v>
      </c>
      <c r="H1553" s="47">
        <v>10.87</v>
      </c>
      <c r="I1553" s="52"/>
      <c r="J1553" s="49">
        <v>41134</v>
      </c>
      <c r="K1553" s="50">
        <v>13.26</v>
      </c>
      <c r="L1553" s="52"/>
      <c r="M1553" s="10"/>
      <c r="O1553" s="4"/>
      <c r="P1553" s="10">
        <v>41100</v>
      </c>
      <c r="Q1553">
        <v>171.01</v>
      </c>
      <c r="R1553" s="5">
        <f t="shared" si="236"/>
        <v>2.1683075480544104E-3</v>
      </c>
      <c r="U1553" s="4"/>
      <c r="X1553" s="4"/>
      <c r="Y1553" s="10"/>
      <c r="AA1553" s="4"/>
      <c r="AB1553" s="20"/>
      <c r="AD1553" s="23"/>
      <c r="AE1553" s="20">
        <v>41289</v>
      </c>
      <c r="AF1553" s="21">
        <v>11.145</v>
      </c>
      <c r="AG1553" s="23"/>
      <c r="AH1553" s="20">
        <v>41145</v>
      </c>
      <c r="AI1553" s="21">
        <v>12.196999999999999</v>
      </c>
      <c r="AJ1553" s="23"/>
      <c r="AK1553" s="30">
        <v>0</v>
      </c>
      <c r="AL1553" s="31">
        <v>0</v>
      </c>
      <c r="AM1553" s="23"/>
    </row>
    <row r="1554" spans="1:39">
      <c r="A1554" s="51"/>
      <c r="B1554" s="47"/>
      <c r="C1554" s="52"/>
      <c r="D1554" s="46">
        <v>41134</v>
      </c>
      <c r="E1554" s="47">
        <v>10.66</v>
      </c>
      <c r="F1554" s="52"/>
      <c r="G1554" s="46">
        <v>41145</v>
      </c>
      <c r="H1554" s="47">
        <v>10.87</v>
      </c>
      <c r="I1554" s="52"/>
      <c r="J1554" s="49">
        <v>41131</v>
      </c>
      <c r="K1554" s="50">
        <v>13.27</v>
      </c>
      <c r="L1554" s="52"/>
      <c r="M1554" s="10"/>
      <c r="O1554" s="4"/>
      <c r="P1554" s="10">
        <v>41099</v>
      </c>
      <c r="Q1554">
        <v>170.64</v>
      </c>
      <c r="R1554" s="5">
        <f t="shared" si="236"/>
        <v>2.4085061387534314E-3</v>
      </c>
      <c r="U1554" s="4"/>
      <c r="X1554" s="4"/>
      <c r="Y1554" s="10"/>
      <c r="AA1554" s="4"/>
      <c r="AB1554" s="20"/>
      <c r="AD1554" s="23"/>
      <c r="AE1554" s="20">
        <v>41288</v>
      </c>
      <c r="AF1554" s="21">
        <v>11.144</v>
      </c>
      <c r="AG1554" s="23"/>
      <c r="AH1554" s="20">
        <v>41144</v>
      </c>
      <c r="AI1554" s="21">
        <v>12.207000000000001</v>
      </c>
      <c r="AJ1554" s="23"/>
      <c r="AK1554" s="30">
        <v>0</v>
      </c>
      <c r="AL1554" s="31">
        <v>0</v>
      </c>
      <c r="AM1554" s="23"/>
    </row>
    <row r="1555" spans="1:39">
      <c r="A1555" s="51"/>
      <c r="B1555" s="47"/>
      <c r="C1555" s="52"/>
      <c r="D1555" s="46">
        <v>41131</v>
      </c>
      <c r="E1555" s="47">
        <v>10.66</v>
      </c>
      <c r="F1555" s="52"/>
      <c r="G1555" s="46">
        <v>41144</v>
      </c>
      <c r="H1555" s="47">
        <v>10.87</v>
      </c>
      <c r="I1555" s="52"/>
      <c r="J1555" s="49">
        <v>41130</v>
      </c>
      <c r="K1555" s="50">
        <v>13.25</v>
      </c>
      <c r="L1555" s="52"/>
      <c r="M1555" s="10"/>
      <c r="O1555" s="4"/>
      <c r="P1555" s="10">
        <v>41096</v>
      </c>
      <c r="Q1555">
        <v>170.23</v>
      </c>
      <c r="R1555" s="5">
        <f t="shared" si="236"/>
        <v>-7.0443205165837718E-4</v>
      </c>
      <c r="U1555" s="4"/>
      <c r="X1555" s="4"/>
      <c r="Y1555" s="10"/>
      <c r="AA1555" s="4"/>
      <c r="AB1555" s="20"/>
      <c r="AD1555" s="23"/>
      <c r="AE1555" s="20">
        <v>41285</v>
      </c>
      <c r="AF1555" s="21">
        <v>11.143000000000001</v>
      </c>
      <c r="AG1555" s="23"/>
      <c r="AH1555" s="20">
        <v>41143</v>
      </c>
      <c r="AI1555" s="21">
        <v>12.217000000000001</v>
      </c>
      <c r="AJ1555" s="23"/>
      <c r="AK1555" s="30">
        <v>0</v>
      </c>
      <c r="AL1555" s="31">
        <v>0</v>
      </c>
      <c r="AM1555" s="23"/>
    </row>
    <row r="1556" spans="1:39">
      <c r="A1556" s="51"/>
      <c r="B1556" s="47"/>
      <c r="C1556" s="52"/>
      <c r="D1556" s="46">
        <v>41130</v>
      </c>
      <c r="E1556" s="47">
        <v>10.66</v>
      </c>
      <c r="F1556" s="52"/>
      <c r="G1556" s="46">
        <v>41143</v>
      </c>
      <c r="H1556" s="47">
        <v>10.87</v>
      </c>
      <c r="I1556" s="52"/>
      <c r="J1556" s="49">
        <v>41129</v>
      </c>
      <c r="K1556" s="50">
        <v>13.25</v>
      </c>
      <c r="L1556" s="52"/>
      <c r="M1556" s="10"/>
      <c r="O1556" s="4"/>
      <c r="P1556" s="10">
        <v>41095</v>
      </c>
      <c r="Q1556">
        <v>170.35</v>
      </c>
      <c r="R1556" s="5">
        <f t="shared" si="236"/>
        <v>1.8820208198552795E-3</v>
      </c>
      <c r="U1556" s="4"/>
      <c r="X1556" s="4"/>
      <c r="Y1556" s="10"/>
      <c r="AA1556" s="4"/>
      <c r="AB1556" s="20"/>
      <c r="AD1556" s="23"/>
      <c r="AE1556" s="20">
        <v>41284</v>
      </c>
      <c r="AF1556" s="21">
        <v>11.143000000000001</v>
      </c>
      <c r="AG1556" s="23"/>
      <c r="AH1556" s="20">
        <v>41142</v>
      </c>
      <c r="AI1556" s="21">
        <v>12.221</v>
      </c>
      <c r="AJ1556" s="23"/>
      <c r="AK1556" s="30">
        <v>0</v>
      </c>
      <c r="AL1556" s="31">
        <v>0</v>
      </c>
      <c r="AM1556" s="23"/>
    </row>
    <row r="1557" spans="1:39">
      <c r="A1557" s="51"/>
      <c r="B1557" s="47"/>
      <c r="C1557" s="52"/>
      <c r="D1557" s="46">
        <v>41129</v>
      </c>
      <c r="E1557" s="47">
        <v>10.66</v>
      </c>
      <c r="F1557" s="52"/>
      <c r="G1557" s="46">
        <v>41142</v>
      </c>
      <c r="H1557" s="47">
        <v>10.87</v>
      </c>
      <c r="I1557" s="52"/>
      <c r="J1557" s="49">
        <v>41128</v>
      </c>
      <c r="K1557" s="50">
        <v>13.24</v>
      </c>
      <c r="L1557" s="52"/>
      <c r="M1557" s="10"/>
      <c r="O1557" s="4"/>
      <c r="P1557" s="10">
        <v>41094</v>
      </c>
      <c r="Q1557">
        <v>170.03</v>
      </c>
      <c r="R1557" s="5">
        <f t="shared" si="236"/>
        <v>3.9560699102502801E-3</v>
      </c>
      <c r="U1557" s="4"/>
      <c r="X1557" s="4"/>
      <c r="Y1557" s="10"/>
      <c r="AA1557" s="4"/>
      <c r="AB1557" s="20"/>
      <c r="AD1557" s="23"/>
      <c r="AE1557" s="20">
        <v>41283</v>
      </c>
      <c r="AF1557" s="21">
        <v>11.144</v>
      </c>
      <c r="AG1557" s="23"/>
      <c r="AH1557" s="20">
        <v>41141</v>
      </c>
      <c r="AI1557" s="21">
        <v>12.214</v>
      </c>
      <c r="AJ1557" s="23"/>
      <c r="AK1557" s="30">
        <v>0</v>
      </c>
      <c r="AL1557" s="31">
        <v>0</v>
      </c>
      <c r="AM1557" s="23"/>
    </row>
    <row r="1558" spans="1:39">
      <c r="A1558" s="51"/>
      <c r="B1558" s="47"/>
      <c r="C1558" s="52"/>
      <c r="D1558" s="46">
        <v>41128</v>
      </c>
      <c r="E1558" s="47">
        <v>10.69</v>
      </c>
      <c r="F1558" s="52"/>
      <c r="G1558" s="46">
        <v>41141</v>
      </c>
      <c r="H1558" s="47">
        <v>10.87</v>
      </c>
      <c r="I1558" s="52"/>
      <c r="J1558" s="49">
        <v>41127</v>
      </c>
      <c r="K1558" s="50">
        <v>13.21</v>
      </c>
      <c r="L1558" s="52"/>
      <c r="M1558" s="10"/>
      <c r="O1558" s="4"/>
      <c r="P1558" s="10">
        <v>41093</v>
      </c>
      <c r="Q1558">
        <v>169.36</v>
      </c>
      <c r="R1558" s="5">
        <f t="shared" si="236"/>
        <v>3.0798389007344836E-3</v>
      </c>
      <c r="U1558" s="4"/>
      <c r="X1558" s="4"/>
      <c r="Y1558" s="10"/>
      <c r="AA1558" s="4"/>
      <c r="AB1558" s="20"/>
      <c r="AD1558" s="23"/>
      <c r="AE1558" s="20">
        <v>41282</v>
      </c>
      <c r="AF1558" s="21">
        <v>11.143000000000001</v>
      </c>
      <c r="AG1558" s="23"/>
      <c r="AH1558" s="20">
        <v>41138</v>
      </c>
      <c r="AI1558" s="21">
        <v>12.198</v>
      </c>
      <c r="AJ1558" s="23"/>
      <c r="AK1558" s="30">
        <v>0</v>
      </c>
      <c r="AL1558" s="31">
        <v>0</v>
      </c>
      <c r="AM1558" s="23"/>
    </row>
    <row r="1559" spans="1:39">
      <c r="A1559" s="51"/>
      <c r="B1559" s="47"/>
      <c r="C1559" s="52"/>
      <c r="D1559" s="46">
        <v>41127</v>
      </c>
      <c r="E1559" s="47">
        <v>10.6</v>
      </c>
      <c r="F1559" s="52"/>
      <c r="G1559" s="46">
        <v>41138</v>
      </c>
      <c r="H1559" s="47">
        <v>10.86</v>
      </c>
      <c r="I1559" s="52"/>
      <c r="J1559" s="49">
        <v>41124</v>
      </c>
      <c r="K1559" s="50">
        <v>13.13</v>
      </c>
      <c r="L1559" s="52"/>
      <c r="M1559" s="10"/>
      <c r="O1559" s="4"/>
      <c r="P1559" s="10">
        <v>41092</v>
      </c>
      <c r="Q1559">
        <v>168.84</v>
      </c>
      <c r="R1559" s="5">
        <f t="shared" si="236"/>
        <v>5.7782808125335008E-3</v>
      </c>
      <c r="U1559" s="4"/>
      <c r="X1559" s="4"/>
      <c r="Y1559" s="10"/>
      <c r="AA1559" s="4"/>
      <c r="AB1559" s="20"/>
      <c r="AD1559" s="23"/>
      <c r="AE1559" s="20">
        <v>41281</v>
      </c>
      <c r="AF1559" s="21">
        <v>11.137</v>
      </c>
      <c r="AG1559" s="23"/>
      <c r="AH1559" s="20">
        <v>41137</v>
      </c>
      <c r="AI1559" s="21">
        <v>12.186999999999999</v>
      </c>
      <c r="AJ1559" s="23"/>
      <c r="AK1559" s="30">
        <v>0</v>
      </c>
      <c r="AL1559" s="31">
        <v>0</v>
      </c>
      <c r="AM1559" s="23"/>
    </row>
    <row r="1560" spans="1:39">
      <c r="A1560" s="51"/>
      <c r="B1560" s="47"/>
      <c r="C1560" s="52"/>
      <c r="D1560" s="46">
        <v>41124</v>
      </c>
      <c r="E1560" s="47">
        <v>10.42</v>
      </c>
      <c r="F1560" s="52"/>
      <c r="G1560" s="46">
        <v>41137</v>
      </c>
      <c r="H1560" s="47">
        <v>10.86</v>
      </c>
      <c r="I1560" s="52"/>
      <c r="J1560" s="49">
        <v>41123</v>
      </c>
      <c r="K1560" s="50">
        <v>13.14</v>
      </c>
      <c r="L1560" s="52"/>
      <c r="M1560" s="10"/>
      <c r="O1560" s="4"/>
      <c r="P1560" s="10">
        <v>41089</v>
      </c>
      <c r="Q1560">
        <v>167.87</v>
      </c>
      <c r="R1560" s="5">
        <f t="shared" si="236"/>
        <v>2.5680840898232612E-3</v>
      </c>
      <c r="U1560" s="4"/>
      <c r="X1560" s="4"/>
      <c r="Y1560" s="10"/>
      <c r="AA1560" s="4"/>
      <c r="AB1560" s="20"/>
      <c r="AD1560" s="23"/>
      <c r="AE1560" s="20">
        <v>41278</v>
      </c>
      <c r="AF1560" s="21">
        <v>11.125999999999999</v>
      </c>
      <c r="AG1560" s="23"/>
      <c r="AH1560" s="20">
        <v>41136</v>
      </c>
      <c r="AI1560" s="21">
        <v>12.173</v>
      </c>
      <c r="AJ1560" s="23"/>
      <c r="AK1560" s="30">
        <v>0</v>
      </c>
      <c r="AL1560" s="31">
        <v>0</v>
      </c>
      <c r="AM1560" s="23"/>
    </row>
    <row r="1561" spans="1:39">
      <c r="A1561" s="51"/>
      <c r="B1561" s="47"/>
      <c r="C1561" s="52"/>
      <c r="D1561" s="46">
        <v>41123</v>
      </c>
      <c r="E1561" s="47">
        <v>10.31</v>
      </c>
      <c r="F1561" s="52"/>
      <c r="G1561" s="46">
        <v>41136</v>
      </c>
      <c r="H1561" s="47">
        <v>10.86</v>
      </c>
      <c r="I1561" s="52"/>
      <c r="J1561" s="49">
        <v>41122</v>
      </c>
      <c r="K1561" s="50">
        <v>13.14</v>
      </c>
      <c r="L1561" s="52"/>
      <c r="M1561" s="10"/>
      <c r="O1561" s="4"/>
      <c r="P1561" s="10">
        <v>41088</v>
      </c>
      <c r="Q1561">
        <v>167.44</v>
      </c>
      <c r="R1561" s="5">
        <f t="shared" si="236"/>
        <v>1.1360239162929609E-3</v>
      </c>
      <c r="U1561" s="4"/>
      <c r="X1561" s="4"/>
      <c r="Y1561" s="10"/>
      <c r="AA1561" s="4"/>
      <c r="AB1561" s="20"/>
      <c r="AD1561" s="23"/>
      <c r="AE1561" s="20">
        <v>41277</v>
      </c>
      <c r="AF1561" s="21">
        <v>11.122</v>
      </c>
      <c r="AG1561" s="23"/>
      <c r="AH1561" s="20">
        <v>41135</v>
      </c>
      <c r="AI1561" s="21">
        <v>12.173</v>
      </c>
      <c r="AJ1561" s="23"/>
      <c r="AK1561" s="30">
        <v>0</v>
      </c>
      <c r="AL1561" s="31">
        <v>0</v>
      </c>
      <c r="AM1561" s="23"/>
    </row>
    <row r="1562" spans="1:39">
      <c r="A1562" s="51"/>
      <c r="B1562" s="47"/>
      <c r="C1562" s="52"/>
      <c r="D1562" s="46">
        <v>41122</v>
      </c>
      <c r="E1562" s="47">
        <v>10.42</v>
      </c>
      <c r="F1562" s="52"/>
      <c r="G1562" s="46">
        <v>41135</v>
      </c>
      <c r="H1562" s="47">
        <v>10.86</v>
      </c>
      <c r="I1562" s="52"/>
      <c r="J1562" s="49">
        <v>41121</v>
      </c>
      <c r="K1562" s="50">
        <v>13.12</v>
      </c>
      <c r="L1562" s="52"/>
      <c r="M1562" s="10"/>
      <c r="O1562" s="4"/>
      <c r="P1562" s="10">
        <v>41087</v>
      </c>
      <c r="Q1562">
        <v>167.25</v>
      </c>
      <c r="R1562" s="5">
        <f t="shared" si="236"/>
        <v>-4.7809717325053786E-4</v>
      </c>
      <c r="U1562" s="4"/>
      <c r="X1562" s="4"/>
      <c r="Y1562" s="10"/>
      <c r="AA1562" s="4"/>
      <c r="AB1562" s="20"/>
      <c r="AD1562" s="23"/>
      <c r="AE1562" s="20">
        <v>41276</v>
      </c>
      <c r="AF1562" s="21">
        <v>11.112</v>
      </c>
      <c r="AG1562" s="23"/>
      <c r="AH1562" s="20">
        <v>41134</v>
      </c>
      <c r="AI1562" s="21">
        <v>12.164</v>
      </c>
      <c r="AJ1562" s="23"/>
      <c r="AK1562" s="30">
        <v>0</v>
      </c>
      <c r="AL1562" s="31">
        <v>0</v>
      </c>
      <c r="AM1562" s="23"/>
    </row>
    <row r="1563" spans="1:39">
      <c r="A1563" s="51"/>
      <c r="B1563" s="47"/>
      <c r="C1563" s="52"/>
      <c r="D1563" s="46">
        <v>41121</v>
      </c>
      <c r="E1563" s="47">
        <v>10.41</v>
      </c>
      <c r="F1563" s="52"/>
      <c r="G1563" s="46">
        <v>41134</v>
      </c>
      <c r="H1563" s="47">
        <v>10.86</v>
      </c>
      <c r="I1563" s="52"/>
      <c r="J1563" s="49">
        <v>41120</v>
      </c>
      <c r="K1563" s="50">
        <v>13.07</v>
      </c>
      <c r="L1563" s="52"/>
      <c r="M1563" s="10"/>
      <c r="O1563" s="4"/>
      <c r="P1563" s="10">
        <v>41086</v>
      </c>
      <c r="Q1563">
        <v>167.33</v>
      </c>
      <c r="R1563" s="5">
        <f t="shared" si="236"/>
        <v>2.8167325901953663E-3</v>
      </c>
      <c r="U1563" s="4"/>
      <c r="X1563" s="4"/>
      <c r="Y1563" s="10"/>
      <c r="AA1563" s="4"/>
      <c r="AB1563" s="20"/>
      <c r="AD1563" s="23"/>
      <c r="AE1563" s="20">
        <v>41275</v>
      </c>
      <c r="AF1563" s="21">
        <v>11.109</v>
      </c>
      <c r="AG1563" s="23"/>
      <c r="AH1563" s="20">
        <v>41131</v>
      </c>
      <c r="AI1563" s="21">
        <v>12.17</v>
      </c>
      <c r="AJ1563" s="23"/>
      <c r="AK1563" s="30">
        <v>0</v>
      </c>
      <c r="AL1563" s="31">
        <v>0</v>
      </c>
      <c r="AM1563" s="23"/>
    </row>
    <row r="1564" spans="1:39">
      <c r="A1564" s="51"/>
      <c r="B1564" s="47"/>
      <c r="C1564" s="52"/>
      <c r="D1564" s="46">
        <v>41120</v>
      </c>
      <c r="E1564" s="47">
        <v>10.42</v>
      </c>
      <c r="F1564" s="52"/>
      <c r="G1564" s="46">
        <v>41131</v>
      </c>
      <c r="H1564" s="47">
        <v>10.86</v>
      </c>
      <c r="I1564" s="52"/>
      <c r="J1564" s="49">
        <v>41117</v>
      </c>
      <c r="K1564" s="50">
        <v>13.01</v>
      </c>
      <c r="L1564" s="52"/>
      <c r="M1564" s="10"/>
      <c r="O1564" s="4"/>
      <c r="P1564" s="10">
        <v>41085</v>
      </c>
      <c r="Q1564">
        <v>166.86</v>
      </c>
      <c r="R1564" s="5">
        <f t="shared" si="236"/>
        <v>-5.7204147300678083E-3</v>
      </c>
      <c r="U1564" s="4"/>
      <c r="X1564" s="4"/>
      <c r="Y1564" s="10"/>
      <c r="AA1564" s="4"/>
      <c r="AB1564" s="20"/>
      <c r="AD1564" s="23"/>
      <c r="AE1564" s="20">
        <v>41274</v>
      </c>
      <c r="AF1564" s="21">
        <v>11.108000000000001</v>
      </c>
      <c r="AG1564" s="23"/>
      <c r="AH1564" s="20">
        <v>41130</v>
      </c>
      <c r="AI1564" s="21">
        <v>12.153</v>
      </c>
      <c r="AJ1564" s="23"/>
      <c r="AK1564" s="30">
        <v>0</v>
      </c>
      <c r="AL1564" s="31">
        <v>0</v>
      </c>
      <c r="AM1564" s="23"/>
    </row>
    <row r="1565" spans="1:39">
      <c r="A1565" s="51"/>
      <c r="B1565" s="47"/>
      <c r="C1565" s="52"/>
      <c r="D1565" s="46">
        <v>41117</v>
      </c>
      <c r="E1565" s="47">
        <v>10.34</v>
      </c>
      <c r="F1565" s="52"/>
      <c r="G1565" s="46">
        <v>41130</v>
      </c>
      <c r="H1565" s="47">
        <v>10.85</v>
      </c>
      <c r="I1565" s="52"/>
      <c r="J1565" s="49">
        <v>41116</v>
      </c>
      <c r="K1565" s="50">
        <v>12.97</v>
      </c>
      <c r="L1565" s="52"/>
      <c r="M1565" s="10"/>
      <c r="O1565" s="4"/>
      <c r="P1565" s="10">
        <v>41082</v>
      </c>
      <c r="Q1565">
        <v>167.82</v>
      </c>
      <c r="R1565" s="5">
        <f t="shared" si="236"/>
        <v>2.5089605734766279E-3</v>
      </c>
      <c r="U1565" s="4"/>
      <c r="X1565" s="4"/>
      <c r="Y1565" s="10"/>
      <c r="AA1565" s="4"/>
      <c r="AB1565" s="20"/>
      <c r="AD1565" s="23"/>
      <c r="AE1565" s="20">
        <v>41273</v>
      </c>
      <c r="AF1565" s="21">
        <v>11.105</v>
      </c>
      <c r="AG1565" s="23"/>
      <c r="AH1565" s="20">
        <v>41129</v>
      </c>
      <c r="AI1565" s="21">
        <v>12.153</v>
      </c>
      <c r="AJ1565" s="23"/>
      <c r="AK1565" s="30">
        <v>0</v>
      </c>
      <c r="AL1565" s="31">
        <v>0</v>
      </c>
      <c r="AM1565" s="23"/>
    </row>
    <row r="1566" spans="1:39">
      <c r="A1566" s="51"/>
      <c r="B1566" s="47"/>
      <c r="C1566" s="52"/>
      <c r="D1566" s="46">
        <v>41116</v>
      </c>
      <c r="E1566" s="47">
        <v>10.17</v>
      </c>
      <c r="F1566" s="52"/>
      <c r="G1566" s="46">
        <v>41129</v>
      </c>
      <c r="H1566" s="47">
        <v>10.85</v>
      </c>
      <c r="I1566" s="52"/>
      <c r="J1566" s="49">
        <v>41115</v>
      </c>
      <c r="K1566" s="50">
        <v>12.95</v>
      </c>
      <c r="L1566" s="52"/>
      <c r="M1566" s="10"/>
      <c r="O1566" s="4"/>
      <c r="P1566" s="10">
        <v>41081</v>
      </c>
      <c r="Q1566">
        <v>167.4</v>
      </c>
      <c r="R1566" s="5">
        <f t="shared" si="236"/>
        <v>-2.6809651474530155E-3</v>
      </c>
      <c r="U1566" s="4"/>
      <c r="X1566" s="4"/>
      <c r="Y1566" s="10"/>
      <c r="AA1566" s="4"/>
      <c r="AB1566" s="20"/>
      <c r="AD1566" s="23"/>
      <c r="AE1566" s="20">
        <v>41272</v>
      </c>
      <c r="AF1566" s="21">
        <v>11.105</v>
      </c>
      <c r="AG1566" s="23"/>
      <c r="AH1566" s="20">
        <v>41128</v>
      </c>
      <c r="AI1566" s="21">
        <v>12.151999999999999</v>
      </c>
      <c r="AJ1566" s="23"/>
      <c r="AK1566" s="30">
        <v>0</v>
      </c>
      <c r="AL1566" s="31">
        <v>0</v>
      </c>
      <c r="AM1566" s="23"/>
    </row>
    <row r="1567" spans="1:39">
      <c r="A1567" s="51"/>
      <c r="B1567" s="47"/>
      <c r="C1567" s="52"/>
      <c r="D1567" s="46">
        <v>41115</v>
      </c>
      <c r="E1567" s="47">
        <v>9.9700000000000006</v>
      </c>
      <c r="F1567" s="52"/>
      <c r="G1567" s="46">
        <v>41128</v>
      </c>
      <c r="H1567" s="47">
        <v>10.85</v>
      </c>
      <c r="I1567" s="52"/>
      <c r="J1567" s="49">
        <v>41114</v>
      </c>
      <c r="K1567" s="50">
        <v>13</v>
      </c>
      <c r="L1567" s="52"/>
      <c r="M1567" s="10"/>
      <c r="O1567" s="4"/>
      <c r="P1567" s="10">
        <v>41080</v>
      </c>
      <c r="Q1567">
        <v>167.85</v>
      </c>
      <c r="R1567" s="5">
        <f t="shared" si="236"/>
        <v>-2.6737967914439516E-3</v>
      </c>
      <c r="U1567" s="4"/>
      <c r="X1567" s="4"/>
      <c r="Y1567" s="10"/>
      <c r="AA1567" s="4"/>
      <c r="AB1567" s="20"/>
      <c r="AD1567" s="23"/>
      <c r="AE1567" s="20">
        <v>41271</v>
      </c>
      <c r="AF1567" s="21">
        <v>11.103999999999999</v>
      </c>
      <c r="AG1567" s="23"/>
      <c r="AH1567" s="20">
        <v>41127</v>
      </c>
      <c r="AI1567" s="21">
        <v>12.122</v>
      </c>
      <c r="AJ1567" s="23"/>
      <c r="AK1567" s="30">
        <v>0</v>
      </c>
      <c r="AL1567" s="31">
        <v>0</v>
      </c>
      <c r="AM1567" s="23"/>
    </row>
    <row r="1568" spans="1:39">
      <c r="A1568" s="51"/>
      <c r="B1568" s="47"/>
      <c r="C1568" s="52"/>
      <c r="D1568" s="46">
        <v>41114</v>
      </c>
      <c r="E1568" s="47">
        <v>10.029999999999999</v>
      </c>
      <c r="F1568" s="52"/>
      <c r="G1568" s="46">
        <v>41127</v>
      </c>
      <c r="H1568" s="47">
        <v>10.85</v>
      </c>
      <c r="I1568" s="52"/>
      <c r="J1568" s="49">
        <v>41113</v>
      </c>
      <c r="K1568" s="50">
        <v>13.03</v>
      </c>
      <c r="L1568" s="52"/>
      <c r="M1568" s="10"/>
      <c r="O1568" s="4"/>
      <c r="P1568" s="10">
        <v>41079</v>
      </c>
      <c r="Q1568">
        <v>168.3</v>
      </c>
      <c r="R1568" s="5">
        <f t="shared" si="236"/>
        <v>3.0992966980570402E-3</v>
      </c>
      <c r="U1568" s="4"/>
      <c r="X1568" s="4"/>
      <c r="Y1568" s="10"/>
      <c r="AA1568" s="4"/>
      <c r="AB1568" s="20"/>
      <c r="AD1568" s="23"/>
      <c r="AE1568" s="20">
        <v>41270</v>
      </c>
      <c r="AF1568" s="21">
        <v>11.102</v>
      </c>
      <c r="AG1568" s="23"/>
      <c r="AH1568" s="20">
        <v>41124</v>
      </c>
      <c r="AI1568" s="21">
        <v>12.03</v>
      </c>
      <c r="AJ1568" s="23"/>
      <c r="AK1568" s="30">
        <v>0</v>
      </c>
      <c r="AL1568" s="31">
        <v>0</v>
      </c>
      <c r="AM1568" s="23"/>
    </row>
    <row r="1569" spans="1:39">
      <c r="A1569" s="51"/>
      <c r="B1569" s="47"/>
      <c r="C1569" s="52"/>
      <c r="D1569" s="46">
        <v>41113</v>
      </c>
      <c r="E1569" s="47">
        <v>10.130000000000001</v>
      </c>
      <c r="F1569" s="52"/>
      <c r="G1569" s="46">
        <v>41124</v>
      </c>
      <c r="H1569" s="47">
        <v>10.85</v>
      </c>
      <c r="I1569" s="52"/>
      <c r="J1569" s="49">
        <v>41110</v>
      </c>
      <c r="K1569" s="50">
        <v>13.06</v>
      </c>
      <c r="L1569" s="52"/>
      <c r="M1569" s="10"/>
      <c r="O1569" s="4"/>
      <c r="P1569" s="10">
        <v>41078</v>
      </c>
      <c r="Q1569">
        <v>167.78</v>
      </c>
      <c r="R1569" s="5">
        <f t="shared" si="236"/>
        <v>1.6118440690108665E-3</v>
      </c>
      <c r="U1569" s="4"/>
      <c r="X1569" s="4"/>
      <c r="Y1569" s="10"/>
      <c r="AA1569" s="4"/>
      <c r="AB1569" s="20"/>
      <c r="AD1569" s="23"/>
      <c r="AE1569" s="20">
        <v>41269</v>
      </c>
      <c r="AF1569" s="21">
        <v>11.102</v>
      </c>
      <c r="AG1569" s="23"/>
      <c r="AH1569" s="20">
        <v>41123</v>
      </c>
      <c r="AI1569" s="21">
        <v>12.042</v>
      </c>
      <c r="AJ1569" s="23"/>
      <c r="AK1569" s="30">
        <v>0</v>
      </c>
      <c r="AL1569" s="31">
        <v>0</v>
      </c>
      <c r="AM1569" s="23"/>
    </row>
    <row r="1570" spans="1:39">
      <c r="A1570" s="51"/>
      <c r="B1570" s="47"/>
      <c r="C1570" s="52"/>
      <c r="D1570" s="46">
        <v>41110</v>
      </c>
      <c r="E1570" s="47">
        <v>10.18</v>
      </c>
      <c r="F1570" s="52"/>
      <c r="G1570" s="46">
        <v>41123</v>
      </c>
      <c r="H1570" s="47">
        <v>10.84</v>
      </c>
      <c r="I1570" s="52"/>
      <c r="J1570" s="49">
        <v>41109</v>
      </c>
      <c r="K1570" s="50">
        <v>13.05</v>
      </c>
      <c r="L1570" s="52"/>
      <c r="M1570" s="10"/>
      <c r="O1570" s="4"/>
      <c r="P1570" s="10">
        <v>41075</v>
      </c>
      <c r="Q1570">
        <v>167.51</v>
      </c>
      <c r="R1570" s="5">
        <f t="shared" si="236"/>
        <v>1.9739203253976794E-3</v>
      </c>
      <c r="U1570" s="4"/>
      <c r="X1570" s="4"/>
      <c r="Y1570" s="10"/>
      <c r="AA1570" s="4"/>
      <c r="AB1570" s="20"/>
      <c r="AD1570" s="23"/>
      <c r="AE1570" s="20">
        <v>41268</v>
      </c>
      <c r="AF1570" s="21">
        <v>11.102</v>
      </c>
      <c r="AG1570" s="23"/>
      <c r="AH1570" s="20">
        <v>41122</v>
      </c>
      <c r="AI1570" s="21">
        <v>12.047000000000001</v>
      </c>
      <c r="AJ1570" s="23"/>
      <c r="AK1570" s="30">
        <v>0</v>
      </c>
      <c r="AL1570" s="31">
        <v>0</v>
      </c>
      <c r="AM1570" s="23"/>
    </row>
    <row r="1571" spans="1:39">
      <c r="A1571" s="51"/>
      <c r="B1571" s="47"/>
      <c r="C1571" s="52"/>
      <c r="D1571" s="46">
        <v>41109</v>
      </c>
      <c r="E1571" s="47">
        <v>10.25</v>
      </c>
      <c r="F1571" s="52"/>
      <c r="G1571" s="46">
        <v>41122</v>
      </c>
      <c r="H1571" s="47">
        <v>10.84</v>
      </c>
      <c r="I1571" s="52"/>
      <c r="J1571" s="49">
        <v>41108</v>
      </c>
      <c r="K1571" s="50">
        <v>13.05</v>
      </c>
      <c r="L1571" s="52"/>
      <c r="M1571" s="10"/>
      <c r="O1571" s="4"/>
      <c r="P1571" s="10">
        <v>41074</v>
      </c>
      <c r="Q1571">
        <v>167.18</v>
      </c>
      <c r="R1571" s="5">
        <f t="shared" si="236"/>
        <v>3.7223823246878276E-3</v>
      </c>
      <c r="U1571" s="4"/>
      <c r="X1571" s="4"/>
      <c r="Y1571" s="10"/>
      <c r="AA1571" s="4"/>
      <c r="AB1571" s="20"/>
      <c r="AD1571" s="23"/>
      <c r="AE1571" s="20">
        <v>41267</v>
      </c>
      <c r="AF1571" s="21">
        <v>11.102</v>
      </c>
      <c r="AG1571" s="23"/>
      <c r="AH1571" s="20">
        <v>41121</v>
      </c>
      <c r="AI1571" s="21">
        <v>12.029</v>
      </c>
      <c r="AJ1571" s="23"/>
      <c r="AK1571" s="30">
        <v>0</v>
      </c>
      <c r="AL1571" s="31">
        <v>0</v>
      </c>
      <c r="AM1571" s="23"/>
    </row>
    <row r="1572" spans="1:39">
      <c r="A1572" s="51"/>
      <c r="B1572" s="47"/>
      <c r="C1572" s="52"/>
      <c r="D1572" s="46">
        <v>41108</v>
      </c>
      <c r="E1572" s="47">
        <v>10.25</v>
      </c>
      <c r="F1572" s="52"/>
      <c r="G1572" s="46">
        <v>41121</v>
      </c>
      <c r="H1572" s="47">
        <v>10.84</v>
      </c>
      <c r="I1572" s="52"/>
      <c r="J1572" s="49">
        <v>41107</v>
      </c>
      <c r="K1572" s="50">
        <v>13.05</v>
      </c>
      <c r="L1572" s="52"/>
      <c r="M1572" s="10"/>
      <c r="O1572" s="4"/>
      <c r="P1572" s="10">
        <v>41073</v>
      </c>
      <c r="Q1572">
        <v>166.56</v>
      </c>
      <c r="R1572" s="5">
        <f t="shared" si="236"/>
        <v>-4.5421945971790036E-3</v>
      </c>
      <c r="U1572" s="4"/>
      <c r="X1572" s="4"/>
      <c r="Y1572" s="10"/>
      <c r="AA1572" s="4"/>
      <c r="AB1572" s="20"/>
      <c r="AD1572" s="23"/>
      <c r="AE1572" s="20">
        <v>41266</v>
      </c>
      <c r="AF1572" s="21">
        <v>11.1</v>
      </c>
      <c r="AG1572" s="23"/>
      <c r="AH1572" s="20">
        <v>41120</v>
      </c>
      <c r="AI1572" s="21">
        <v>11.974</v>
      </c>
      <c r="AJ1572" s="23"/>
      <c r="AK1572" s="30">
        <v>0</v>
      </c>
      <c r="AL1572" s="31">
        <v>0</v>
      </c>
      <c r="AM1572" s="23"/>
    </row>
    <row r="1573" spans="1:39">
      <c r="A1573" s="51"/>
      <c r="B1573" s="47"/>
      <c r="C1573" s="52"/>
      <c r="D1573" s="46">
        <v>41107</v>
      </c>
      <c r="E1573" s="47">
        <v>10.25</v>
      </c>
      <c r="F1573" s="52"/>
      <c r="G1573" s="46">
        <v>41120</v>
      </c>
      <c r="H1573" s="47">
        <v>10.83</v>
      </c>
      <c r="I1573" s="52"/>
      <c r="J1573" s="49">
        <v>41106</v>
      </c>
      <c r="K1573" s="50">
        <v>13.05</v>
      </c>
      <c r="L1573" s="52"/>
      <c r="M1573" s="10"/>
      <c r="O1573" s="4"/>
      <c r="P1573" s="10">
        <v>41072</v>
      </c>
      <c r="Q1573">
        <v>167.32</v>
      </c>
      <c r="R1573" s="5">
        <f t="shared" si="236"/>
        <v>5.1060251096293283E-3</v>
      </c>
      <c r="U1573" s="4"/>
      <c r="X1573" s="4"/>
      <c r="Y1573" s="10"/>
      <c r="AA1573" s="4"/>
      <c r="AB1573" s="20"/>
      <c r="AD1573" s="23"/>
      <c r="AE1573" s="20">
        <v>41265</v>
      </c>
      <c r="AF1573" s="21">
        <v>11.1</v>
      </c>
      <c r="AG1573" s="23"/>
      <c r="AH1573" s="20">
        <v>41117</v>
      </c>
      <c r="AI1573" s="21">
        <v>11.909000000000001</v>
      </c>
      <c r="AJ1573" s="23"/>
      <c r="AK1573" s="30">
        <v>0</v>
      </c>
      <c r="AL1573" s="31">
        <v>0</v>
      </c>
      <c r="AM1573" s="23"/>
    </row>
    <row r="1574" spans="1:39">
      <c r="A1574" s="51"/>
      <c r="B1574" s="47"/>
      <c r="C1574" s="52"/>
      <c r="D1574" s="46">
        <v>41106</v>
      </c>
      <c r="E1574" s="47">
        <v>10.23</v>
      </c>
      <c r="F1574" s="52"/>
      <c r="G1574" s="46">
        <v>41117</v>
      </c>
      <c r="H1574" s="47">
        <v>10.83</v>
      </c>
      <c r="I1574" s="52"/>
      <c r="J1574" s="49">
        <v>41103</v>
      </c>
      <c r="K1574" s="50">
        <v>13.06</v>
      </c>
      <c r="L1574" s="52"/>
      <c r="M1574" s="10"/>
      <c r="O1574" s="4"/>
      <c r="P1574" s="10">
        <v>41071</v>
      </c>
      <c r="Q1574">
        <v>166.47</v>
      </c>
      <c r="R1574" s="5">
        <f t="shared" si="236"/>
        <v>-2.9348346909439929E-3</v>
      </c>
      <c r="U1574" s="4"/>
      <c r="X1574" s="4"/>
      <c r="Y1574" s="10"/>
      <c r="AA1574" s="4"/>
      <c r="AB1574" s="20"/>
      <c r="AD1574" s="23"/>
      <c r="AE1574" s="20">
        <v>41264</v>
      </c>
      <c r="AF1574" s="21">
        <v>11.1</v>
      </c>
      <c r="AG1574" s="23"/>
      <c r="AH1574" s="20">
        <v>41116</v>
      </c>
      <c r="AI1574" s="21">
        <v>11.878</v>
      </c>
      <c r="AJ1574" s="23"/>
      <c r="AK1574" s="30">
        <v>0</v>
      </c>
      <c r="AL1574" s="31">
        <v>0</v>
      </c>
      <c r="AM1574" s="23"/>
    </row>
    <row r="1575" spans="1:39">
      <c r="A1575" s="51"/>
      <c r="B1575" s="47"/>
      <c r="C1575" s="52"/>
      <c r="D1575" s="46">
        <v>41103</v>
      </c>
      <c r="E1575" s="47">
        <v>10.27</v>
      </c>
      <c r="F1575" s="52"/>
      <c r="G1575" s="46">
        <v>41116</v>
      </c>
      <c r="H1575" s="47">
        <v>10.83</v>
      </c>
      <c r="I1575" s="52"/>
      <c r="J1575" s="49">
        <v>41102</v>
      </c>
      <c r="K1575" s="50">
        <v>13.08</v>
      </c>
      <c r="L1575" s="52"/>
      <c r="M1575" s="10"/>
      <c r="O1575" s="4"/>
      <c r="P1575" s="10">
        <v>41068</v>
      </c>
      <c r="Q1575">
        <v>166.96</v>
      </c>
      <c r="R1575" s="5">
        <f t="shared" si="236"/>
        <v>6.2074368709696924E-3</v>
      </c>
      <c r="U1575" s="4"/>
      <c r="X1575" s="4"/>
      <c r="Y1575" s="10"/>
      <c r="AA1575" s="4"/>
      <c r="AB1575" s="20"/>
      <c r="AD1575" s="23"/>
      <c r="AE1575" s="20">
        <v>41263</v>
      </c>
      <c r="AF1575" s="21">
        <v>11.095000000000001</v>
      </c>
      <c r="AG1575" s="23"/>
      <c r="AH1575" s="20">
        <v>41115</v>
      </c>
      <c r="AI1575" s="21">
        <v>11.875</v>
      </c>
      <c r="AJ1575" s="23"/>
      <c r="AK1575" s="30">
        <v>0</v>
      </c>
      <c r="AL1575" s="31">
        <v>0</v>
      </c>
      <c r="AM1575" s="23"/>
    </row>
    <row r="1576" spans="1:39">
      <c r="A1576" s="51"/>
      <c r="B1576" s="47"/>
      <c r="C1576" s="52"/>
      <c r="D1576" s="46">
        <v>41102</v>
      </c>
      <c r="E1576" s="47">
        <v>10.27</v>
      </c>
      <c r="F1576" s="52"/>
      <c r="G1576" s="46">
        <v>41115</v>
      </c>
      <c r="H1576" s="47">
        <v>10.82</v>
      </c>
      <c r="I1576" s="52"/>
      <c r="J1576" s="49">
        <v>41101</v>
      </c>
      <c r="K1576" s="50">
        <v>13.09</v>
      </c>
      <c r="L1576" s="52"/>
      <c r="M1576" s="10"/>
      <c r="O1576" s="4"/>
      <c r="P1576" s="10">
        <v>41066</v>
      </c>
      <c r="Q1576">
        <v>165.93</v>
      </c>
      <c r="R1576" s="5">
        <f t="shared" si="236"/>
        <v>7.284647605172204E-3</v>
      </c>
      <c r="U1576" s="4"/>
      <c r="X1576" s="4"/>
      <c r="Y1576" s="10"/>
      <c r="AA1576" s="4"/>
      <c r="AB1576" s="20"/>
      <c r="AD1576" s="23"/>
      <c r="AE1576" s="20">
        <v>41262</v>
      </c>
      <c r="AF1576" s="21">
        <v>11.092000000000001</v>
      </c>
      <c r="AG1576" s="23"/>
      <c r="AH1576" s="20">
        <v>41114</v>
      </c>
      <c r="AI1576" s="21">
        <v>11.923999999999999</v>
      </c>
      <c r="AJ1576" s="23"/>
      <c r="AK1576" s="30">
        <v>0</v>
      </c>
      <c r="AL1576" s="31">
        <v>0</v>
      </c>
      <c r="AM1576" s="23"/>
    </row>
    <row r="1577" spans="1:39">
      <c r="A1577" s="51"/>
      <c r="B1577" s="47"/>
      <c r="C1577" s="52"/>
      <c r="D1577" s="46">
        <v>41101</v>
      </c>
      <c r="E1577" s="47">
        <v>10.34</v>
      </c>
      <c r="F1577" s="52"/>
      <c r="G1577" s="46">
        <v>41114</v>
      </c>
      <c r="H1577" s="47">
        <v>10.82</v>
      </c>
      <c r="I1577" s="52"/>
      <c r="J1577" s="49">
        <v>41100</v>
      </c>
      <c r="K1577" s="50">
        <v>13.1</v>
      </c>
      <c r="L1577" s="52"/>
      <c r="M1577" s="10"/>
      <c r="O1577" s="4"/>
      <c r="P1577" s="10">
        <v>41065</v>
      </c>
      <c r="Q1577">
        <v>164.73</v>
      </c>
      <c r="R1577" s="5">
        <f t="shared" si="236"/>
        <v>3.777953811467772E-3</v>
      </c>
      <c r="U1577" s="4"/>
      <c r="X1577" s="4"/>
      <c r="Y1577" s="10"/>
      <c r="AA1577" s="4"/>
      <c r="AB1577" s="20"/>
      <c r="AD1577" s="23"/>
      <c r="AE1577" s="20">
        <v>41261</v>
      </c>
      <c r="AF1577" s="21">
        <v>11.081</v>
      </c>
      <c r="AG1577" s="23"/>
      <c r="AH1577" s="20">
        <v>41113</v>
      </c>
      <c r="AI1577" s="21">
        <v>11.949</v>
      </c>
      <c r="AJ1577" s="23"/>
      <c r="AK1577" s="30">
        <v>0</v>
      </c>
      <c r="AL1577" s="31">
        <v>0</v>
      </c>
      <c r="AM1577" s="23"/>
    </row>
    <row r="1578" spans="1:39">
      <c r="A1578" s="51"/>
      <c r="B1578" s="47"/>
      <c r="C1578" s="52"/>
      <c r="D1578" s="46">
        <v>41100</v>
      </c>
      <c r="E1578" s="47">
        <v>10.33</v>
      </c>
      <c r="F1578" s="52"/>
      <c r="G1578" s="46">
        <v>41113</v>
      </c>
      <c r="H1578" s="47">
        <v>10.82</v>
      </c>
      <c r="I1578" s="52"/>
      <c r="J1578" s="49">
        <v>41099</v>
      </c>
      <c r="K1578" s="50">
        <v>13.07</v>
      </c>
      <c r="L1578" s="52"/>
      <c r="M1578" s="10"/>
      <c r="O1578" s="4"/>
      <c r="P1578" s="10">
        <v>41064</v>
      </c>
      <c r="Q1578">
        <v>164.11</v>
      </c>
      <c r="R1578" s="5">
        <f t="shared" si="236"/>
        <v>-6.2371321303135085E-3</v>
      </c>
      <c r="U1578" s="4"/>
      <c r="X1578" s="4"/>
      <c r="Y1578" s="10"/>
      <c r="AA1578" s="4"/>
      <c r="AB1578" s="20"/>
      <c r="AD1578" s="23"/>
      <c r="AE1578" s="20">
        <v>41260</v>
      </c>
      <c r="AF1578" s="21">
        <v>11.077999999999999</v>
      </c>
      <c r="AG1578" s="23"/>
      <c r="AH1578" s="20">
        <v>41110</v>
      </c>
      <c r="AI1578" s="21">
        <v>11.976000000000001</v>
      </c>
      <c r="AJ1578" s="23"/>
      <c r="AK1578" s="30">
        <v>0</v>
      </c>
      <c r="AL1578" s="31">
        <v>0</v>
      </c>
      <c r="AM1578" s="23"/>
    </row>
    <row r="1579" spans="1:39">
      <c r="A1579" s="51"/>
      <c r="B1579" s="47"/>
      <c r="C1579" s="52"/>
      <c r="D1579" s="46">
        <v>41099</v>
      </c>
      <c r="E1579" s="47">
        <v>10.3</v>
      </c>
      <c r="F1579" s="52"/>
      <c r="G1579" s="46">
        <v>41110</v>
      </c>
      <c r="H1579" s="47">
        <v>10.82</v>
      </c>
      <c r="I1579" s="52"/>
      <c r="J1579" s="49">
        <v>41096</v>
      </c>
      <c r="K1579" s="50">
        <v>13.08</v>
      </c>
      <c r="L1579" s="52"/>
      <c r="M1579" s="10"/>
      <c r="O1579" s="4"/>
      <c r="P1579" s="10">
        <v>41061</v>
      </c>
      <c r="Q1579">
        <v>165.14</v>
      </c>
      <c r="R1579" s="5">
        <f t="shared" si="236"/>
        <v>-8.5254562920269918E-3</v>
      </c>
      <c r="U1579" s="4"/>
      <c r="X1579" s="4"/>
      <c r="Y1579" s="10"/>
      <c r="AA1579" s="4"/>
      <c r="AB1579" s="20"/>
      <c r="AD1579" s="23"/>
      <c r="AE1579" s="20">
        <v>41259</v>
      </c>
      <c r="AF1579" s="21">
        <v>11.077999999999999</v>
      </c>
      <c r="AG1579" s="23"/>
      <c r="AH1579" s="20">
        <v>41109</v>
      </c>
      <c r="AI1579" s="21">
        <v>11.973000000000001</v>
      </c>
      <c r="AJ1579" s="23"/>
      <c r="AK1579" s="30">
        <v>0</v>
      </c>
      <c r="AL1579" s="31">
        <v>0</v>
      </c>
      <c r="AM1579" s="23"/>
    </row>
    <row r="1580" spans="1:39">
      <c r="A1580" s="51"/>
      <c r="B1580" s="47"/>
      <c r="C1580" s="52"/>
      <c r="D1580" s="46">
        <v>41096</v>
      </c>
      <c r="E1580" s="47">
        <v>10.31</v>
      </c>
      <c r="F1580" s="52"/>
      <c r="G1580" s="46">
        <v>41109</v>
      </c>
      <c r="H1580" s="47">
        <v>10.82</v>
      </c>
      <c r="I1580" s="52"/>
      <c r="J1580" s="49">
        <v>41095</v>
      </c>
      <c r="K1580" s="50">
        <v>13.09</v>
      </c>
      <c r="L1580" s="52"/>
      <c r="M1580" s="10"/>
      <c r="O1580" s="4"/>
      <c r="P1580" s="10">
        <v>41060</v>
      </c>
      <c r="Q1580">
        <v>166.56</v>
      </c>
      <c r="R1580" s="5">
        <f t="shared" si="236"/>
        <v>1.0216960153856358E-3</v>
      </c>
      <c r="U1580" s="4"/>
      <c r="X1580" s="4"/>
      <c r="Y1580" s="10"/>
      <c r="AA1580" s="4"/>
      <c r="AB1580" s="20"/>
      <c r="AD1580" s="23"/>
      <c r="AE1580" s="20">
        <v>41258</v>
      </c>
      <c r="AF1580" s="21">
        <v>11.077</v>
      </c>
      <c r="AG1580" s="23"/>
      <c r="AH1580" s="20">
        <v>41108</v>
      </c>
      <c r="AI1580" s="21">
        <v>11.974</v>
      </c>
      <c r="AJ1580" s="23"/>
      <c r="AK1580" s="30">
        <v>0</v>
      </c>
      <c r="AL1580" s="31">
        <v>0</v>
      </c>
      <c r="AM1580" s="23"/>
    </row>
    <row r="1581" spans="1:39">
      <c r="A1581" s="51"/>
      <c r="B1581" s="47"/>
      <c r="C1581" s="52"/>
      <c r="D1581" s="46">
        <v>41095</v>
      </c>
      <c r="E1581" s="47">
        <v>10.36</v>
      </c>
      <c r="F1581" s="52"/>
      <c r="G1581" s="46">
        <v>41108</v>
      </c>
      <c r="H1581" s="47">
        <v>10.82</v>
      </c>
      <c r="I1581" s="52"/>
      <c r="J1581" s="49">
        <v>41094</v>
      </c>
      <c r="K1581" s="50">
        <v>13.09</v>
      </c>
      <c r="L1581" s="52"/>
      <c r="M1581" s="10"/>
      <c r="O1581" s="4"/>
      <c r="P1581" s="10">
        <v>41059</v>
      </c>
      <c r="Q1581">
        <v>166.39</v>
      </c>
      <c r="R1581" s="5">
        <f t="shared" si="236"/>
        <v>-2.8764906813688392E-3</v>
      </c>
      <c r="U1581" s="4"/>
      <c r="X1581" s="4"/>
      <c r="Y1581" s="10"/>
      <c r="AA1581" s="4"/>
      <c r="AB1581" s="20"/>
      <c r="AD1581" s="23"/>
      <c r="AE1581" s="20">
        <v>41257</v>
      </c>
      <c r="AF1581" s="21">
        <v>11.077</v>
      </c>
      <c r="AG1581" s="23"/>
      <c r="AH1581" s="20">
        <v>41107</v>
      </c>
      <c r="AI1581" s="21">
        <v>11.978999999999999</v>
      </c>
      <c r="AJ1581" s="23"/>
      <c r="AK1581" s="30">
        <v>0</v>
      </c>
      <c r="AL1581" s="31">
        <v>0</v>
      </c>
      <c r="AM1581" s="23"/>
    </row>
    <row r="1582" spans="1:39">
      <c r="A1582" s="51"/>
      <c r="B1582" s="47"/>
      <c r="C1582" s="52"/>
      <c r="D1582" s="46">
        <v>41094</v>
      </c>
      <c r="E1582" s="47">
        <v>10.39</v>
      </c>
      <c r="F1582" s="52"/>
      <c r="G1582" s="46">
        <v>41107</v>
      </c>
      <c r="H1582" s="47">
        <v>10.82</v>
      </c>
      <c r="I1582" s="52"/>
      <c r="J1582" s="49">
        <v>41093</v>
      </c>
      <c r="K1582" s="50">
        <v>13.07</v>
      </c>
      <c r="L1582" s="52"/>
      <c r="M1582" s="10"/>
      <c r="O1582" s="4"/>
      <c r="P1582" s="10">
        <v>41058</v>
      </c>
      <c r="Q1582">
        <v>166.87</v>
      </c>
      <c r="R1582" s="5">
        <f t="shared" si="236"/>
        <v>3.1259392846408793E-3</v>
      </c>
      <c r="U1582" s="4"/>
      <c r="X1582" s="4"/>
      <c r="Y1582" s="10"/>
      <c r="AA1582" s="4"/>
      <c r="AB1582" s="20"/>
      <c r="AD1582" s="23"/>
      <c r="AE1582" s="20">
        <v>41256</v>
      </c>
      <c r="AF1582" s="21">
        <v>11.077999999999999</v>
      </c>
      <c r="AG1582" s="23"/>
      <c r="AH1582" s="20">
        <v>41106</v>
      </c>
      <c r="AI1582" s="21">
        <v>11.977</v>
      </c>
      <c r="AJ1582" s="23"/>
      <c r="AK1582" s="30">
        <v>0</v>
      </c>
      <c r="AL1582" s="31">
        <v>0</v>
      </c>
      <c r="AM1582" s="23"/>
    </row>
    <row r="1583" spans="1:39">
      <c r="A1583" s="51"/>
      <c r="B1583" s="47"/>
      <c r="C1583" s="52"/>
      <c r="D1583" s="46">
        <v>41093</v>
      </c>
      <c r="E1583" s="47">
        <v>10.38</v>
      </c>
      <c r="F1583" s="52"/>
      <c r="G1583" s="46">
        <v>41106</v>
      </c>
      <c r="H1583" s="47">
        <v>10.82</v>
      </c>
      <c r="I1583" s="52"/>
      <c r="J1583" s="49">
        <v>41092</v>
      </c>
      <c r="K1583" s="50">
        <v>13.02</v>
      </c>
      <c r="L1583" s="52"/>
      <c r="M1583" s="10"/>
      <c r="O1583" s="4"/>
      <c r="P1583" s="10">
        <v>41054</v>
      </c>
      <c r="Q1583">
        <v>166.35</v>
      </c>
      <c r="R1583" s="5">
        <f t="shared" si="236"/>
        <v>-2.5782467921813576E-3</v>
      </c>
      <c r="U1583" s="4"/>
      <c r="X1583" s="4"/>
      <c r="Y1583" s="10"/>
      <c r="AA1583" s="4"/>
      <c r="AB1583" s="20"/>
      <c r="AD1583" s="23"/>
      <c r="AE1583" s="20">
        <v>41255</v>
      </c>
      <c r="AF1583" s="21">
        <v>11.074999999999999</v>
      </c>
      <c r="AG1583" s="23"/>
      <c r="AH1583" s="20">
        <v>41103</v>
      </c>
      <c r="AI1583" s="21">
        <v>11.988</v>
      </c>
      <c r="AJ1583" s="23"/>
      <c r="AK1583" s="30">
        <v>0</v>
      </c>
      <c r="AL1583" s="31">
        <v>0</v>
      </c>
      <c r="AM1583" s="23"/>
    </row>
    <row r="1584" spans="1:39">
      <c r="A1584" s="51"/>
      <c r="B1584" s="47"/>
      <c r="C1584" s="52"/>
      <c r="D1584" s="46">
        <v>41092</v>
      </c>
      <c r="E1584" s="47">
        <v>10.32</v>
      </c>
      <c r="F1584" s="52"/>
      <c r="G1584" s="46">
        <v>41103</v>
      </c>
      <c r="H1584" s="47">
        <v>10.82</v>
      </c>
      <c r="I1584" s="52"/>
      <c r="J1584" s="49">
        <v>41089</v>
      </c>
      <c r="K1584" s="50">
        <v>12.96</v>
      </c>
      <c r="L1584" s="52"/>
      <c r="M1584" s="10"/>
      <c r="O1584" s="4"/>
      <c r="P1584" s="10">
        <v>41053</v>
      </c>
      <c r="Q1584">
        <v>166.78</v>
      </c>
      <c r="R1584" s="5">
        <f t="shared" si="236"/>
        <v>1.3809666766736101E-3</v>
      </c>
      <c r="U1584" s="4"/>
      <c r="X1584" s="4"/>
      <c r="Y1584" s="10"/>
      <c r="AA1584" s="4"/>
      <c r="AB1584" s="20"/>
      <c r="AD1584" s="23"/>
      <c r="AE1584" s="20">
        <v>41254</v>
      </c>
      <c r="AF1584" s="21">
        <v>11.077999999999999</v>
      </c>
      <c r="AG1584" s="23"/>
      <c r="AH1584" s="20">
        <v>41102</v>
      </c>
      <c r="AI1584" s="21">
        <v>12.006</v>
      </c>
      <c r="AJ1584" s="23"/>
      <c r="AK1584" s="30">
        <v>0</v>
      </c>
      <c r="AL1584" s="31">
        <v>0</v>
      </c>
      <c r="AM1584" s="23"/>
    </row>
    <row r="1585" spans="1:39">
      <c r="A1585" s="51"/>
      <c r="B1585" s="47"/>
      <c r="C1585" s="52"/>
      <c r="D1585" s="46">
        <v>41089</v>
      </c>
      <c r="E1585" s="47">
        <v>10.29</v>
      </c>
      <c r="F1585" s="52"/>
      <c r="G1585" s="46">
        <v>41102</v>
      </c>
      <c r="H1585" s="47">
        <v>10.82</v>
      </c>
      <c r="I1585" s="52"/>
      <c r="J1585" s="49">
        <v>41088</v>
      </c>
      <c r="K1585" s="50">
        <v>12.87</v>
      </c>
      <c r="L1585" s="52"/>
      <c r="M1585" s="10"/>
      <c r="O1585" s="4"/>
      <c r="P1585" s="10">
        <v>41052</v>
      </c>
      <c r="Q1585">
        <v>166.55</v>
      </c>
      <c r="R1585" s="5">
        <f t="shared" si="236"/>
        <v>-6.0038424591684108E-5</v>
      </c>
      <c r="U1585" s="4"/>
      <c r="X1585" s="4"/>
      <c r="Y1585" s="10"/>
      <c r="AA1585" s="4"/>
      <c r="AB1585" s="20"/>
      <c r="AD1585" s="23"/>
      <c r="AE1585" s="20">
        <v>41253</v>
      </c>
      <c r="AF1585" s="21">
        <v>11.079000000000001</v>
      </c>
      <c r="AG1585" s="23"/>
      <c r="AH1585" s="20">
        <v>41101</v>
      </c>
      <c r="AI1585" s="21">
        <v>12.023</v>
      </c>
      <c r="AJ1585" s="23"/>
      <c r="AK1585" s="30">
        <v>0</v>
      </c>
      <c r="AL1585" s="31">
        <v>0</v>
      </c>
      <c r="AM1585" s="23"/>
    </row>
    <row r="1586" spans="1:39">
      <c r="A1586" s="51"/>
      <c r="B1586" s="47"/>
      <c r="C1586" s="52"/>
      <c r="D1586" s="46">
        <v>41088</v>
      </c>
      <c r="E1586" s="47">
        <v>10</v>
      </c>
      <c r="F1586" s="52"/>
      <c r="G1586" s="46">
        <v>41101</v>
      </c>
      <c r="H1586" s="47">
        <v>10.81</v>
      </c>
      <c r="I1586" s="52"/>
      <c r="J1586" s="49">
        <v>41087</v>
      </c>
      <c r="K1586" s="50">
        <v>12.87</v>
      </c>
      <c r="L1586" s="52"/>
      <c r="M1586" s="10"/>
      <c r="O1586" s="4"/>
      <c r="P1586" s="10">
        <v>41051</v>
      </c>
      <c r="Q1586">
        <v>166.56</v>
      </c>
      <c r="R1586" s="5">
        <f t="shared" si="236"/>
        <v>5.2507695093246699E-3</v>
      </c>
      <c r="U1586" s="4"/>
      <c r="X1586" s="4"/>
      <c r="Y1586" s="10"/>
      <c r="AA1586" s="4"/>
      <c r="AB1586" s="20"/>
      <c r="AD1586" s="23"/>
      <c r="AE1586" s="20">
        <v>41252</v>
      </c>
      <c r="AF1586" s="21">
        <v>11.082000000000001</v>
      </c>
      <c r="AG1586" s="23"/>
      <c r="AH1586" s="20">
        <v>41100</v>
      </c>
      <c r="AI1586" s="21">
        <v>12.026999999999999</v>
      </c>
      <c r="AJ1586" s="23"/>
      <c r="AK1586" s="30">
        <v>0</v>
      </c>
      <c r="AL1586" s="31">
        <v>0</v>
      </c>
      <c r="AM1586" s="23"/>
    </row>
    <row r="1587" spans="1:39">
      <c r="A1587" s="51"/>
      <c r="B1587" s="47"/>
      <c r="C1587" s="52"/>
      <c r="D1587" s="46">
        <v>41087</v>
      </c>
      <c r="E1587" s="47">
        <v>9.9499999999999993</v>
      </c>
      <c r="F1587" s="52"/>
      <c r="G1587" s="46">
        <v>41100</v>
      </c>
      <c r="H1587" s="47">
        <v>10.81</v>
      </c>
      <c r="I1587" s="52"/>
      <c r="J1587" s="49">
        <v>41086</v>
      </c>
      <c r="K1587" s="50">
        <v>12.86</v>
      </c>
      <c r="L1587" s="52"/>
      <c r="M1587" s="10"/>
      <c r="O1587" s="4"/>
      <c r="P1587" s="10">
        <v>41050</v>
      </c>
      <c r="Q1587">
        <v>165.69</v>
      </c>
      <c r="R1587" s="5">
        <f t="shared" si="236"/>
        <v>6.1942065950082604E-3</v>
      </c>
      <c r="U1587" s="4"/>
      <c r="X1587" s="4"/>
      <c r="Y1587" s="10"/>
      <c r="AA1587" s="4"/>
      <c r="AB1587" s="20"/>
      <c r="AD1587" s="23"/>
      <c r="AE1587" s="20">
        <v>41251</v>
      </c>
      <c r="AF1587" s="21">
        <v>11.081</v>
      </c>
      <c r="AG1587" s="23"/>
      <c r="AH1587" s="20">
        <v>41099</v>
      </c>
      <c r="AI1587" s="21">
        <v>12</v>
      </c>
      <c r="AJ1587" s="23"/>
      <c r="AK1587" s="30">
        <v>0</v>
      </c>
      <c r="AL1587" s="31">
        <v>0</v>
      </c>
      <c r="AM1587" s="23"/>
    </row>
    <row r="1588" spans="1:39">
      <c r="A1588" s="51"/>
      <c r="B1588" s="47"/>
      <c r="C1588" s="52"/>
      <c r="D1588" s="46">
        <v>41086</v>
      </c>
      <c r="E1588" s="47">
        <v>9.86</v>
      </c>
      <c r="F1588" s="52"/>
      <c r="G1588" s="46">
        <v>41099</v>
      </c>
      <c r="H1588" s="47">
        <v>10.81</v>
      </c>
      <c r="I1588" s="52"/>
      <c r="J1588" s="49">
        <v>41085</v>
      </c>
      <c r="K1588" s="50">
        <v>12.92</v>
      </c>
      <c r="L1588" s="52"/>
      <c r="M1588" s="10"/>
      <c r="O1588" s="4"/>
      <c r="P1588" s="10">
        <v>41047</v>
      </c>
      <c r="Q1588">
        <v>164.67</v>
      </c>
      <c r="R1588" s="5">
        <f t="shared" si="236"/>
        <v>-1.542600896860994E-2</v>
      </c>
      <c r="U1588" s="4"/>
      <c r="X1588" s="4"/>
      <c r="Y1588" s="10"/>
      <c r="AA1588" s="4"/>
      <c r="AB1588" s="20"/>
      <c r="AD1588" s="23"/>
      <c r="AE1588" s="20">
        <v>41250</v>
      </c>
      <c r="AF1588" s="21">
        <v>11.081</v>
      </c>
      <c r="AG1588" s="23"/>
      <c r="AH1588" s="20">
        <v>41096</v>
      </c>
      <c r="AI1588" s="21">
        <v>12.007999999999999</v>
      </c>
      <c r="AJ1588" s="23"/>
      <c r="AK1588" s="30">
        <v>0</v>
      </c>
      <c r="AL1588" s="31">
        <v>0</v>
      </c>
      <c r="AM1588" s="23"/>
    </row>
    <row r="1589" spans="1:39">
      <c r="A1589" s="51"/>
      <c r="B1589" s="47"/>
      <c r="C1589" s="52"/>
      <c r="D1589" s="46">
        <v>41085</v>
      </c>
      <c r="E1589" s="47">
        <v>9.92</v>
      </c>
      <c r="F1589" s="52"/>
      <c r="G1589" s="46">
        <v>41096</v>
      </c>
      <c r="H1589" s="47">
        <v>10.81</v>
      </c>
      <c r="I1589" s="52"/>
      <c r="J1589" s="49">
        <v>41082</v>
      </c>
      <c r="K1589" s="50">
        <v>12.96</v>
      </c>
      <c r="L1589" s="52"/>
      <c r="M1589" s="10"/>
      <c r="O1589" s="4"/>
      <c r="P1589" s="10">
        <v>41045</v>
      </c>
      <c r="Q1589">
        <v>167.25</v>
      </c>
      <c r="R1589" s="5">
        <f t="shared" si="236"/>
        <v>-3.3371074429414354E-3</v>
      </c>
      <c r="U1589" s="4"/>
      <c r="X1589" s="4"/>
      <c r="Y1589" s="10"/>
      <c r="AA1589" s="4"/>
      <c r="AB1589" s="20"/>
      <c r="AD1589" s="23"/>
      <c r="AE1589" s="20">
        <v>41249</v>
      </c>
      <c r="AF1589" s="21">
        <v>11.08</v>
      </c>
      <c r="AG1589" s="23"/>
      <c r="AH1589" s="20">
        <v>41095</v>
      </c>
      <c r="AI1589" s="21">
        <v>12.016</v>
      </c>
      <c r="AJ1589" s="23"/>
      <c r="AK1589" s="30">
        <v>0</v>
      </c>
      <c r="AL1589" s="31">
        <v>0</v>
      </c>
      <c r="AM1589" s="23"/>
    </row>
    <row r="1590" spans="1:39">
      <c r="A1590" s="51"/>
      <c r="B1590" s="47"/>
      <c r="C1590" s="52"/>
      <c r="D1590" s="46">
        <v>41082</v>
      </c>
      <c r="E1590" s="47">
        <v>10.17</v>
      </c>
      <c r="F1590" s="52"/>
      <c r="G1590" s="46">
        <v>41095</v>
      </c>
      <c r="H1590" s="47">
        <v>10.81</v>
      </c>
      <c r="I1590" s="52"/>
      <c r="J1590" s="49">
        <v>41081</v>
      </c>
      <c r="K1590" s="50">
        <v>12.94</v>
      </c>
      <c r="L1590" s="52"/>
      <c r="M1590" s="10"/>
      <c r="O1590" s="4"/>
      <c r="P1590" s="10">
        <v>41044</v>
      </c>
      <c r="Q1590">
        <v>167.81</v>
      </c>
      <c r="R1590" s="5">
        <f t="shared" si="236"/>
        <v>-1.1309523809523675E-3</v>
      </c>
      <c r="U1590" s="4"/>
      <c r="X1590" s="4"/>
      <c r="Y1590" s="10"/>
      <c r="AA1590" s="4"/>
      <c r="AB1590" s="20"/>
      <c r="AD1590" s="23"/>
      <c r="AE1590" s="20">
        <v>41248</v>
      </c>
      <c r="AF1590" s="21">
        <v>11.074999999999999</v>
      </c>
      <c r="AG1590" s="23"/>
      <c r="AH1590" s="20">
        <v>41094</v>
      </c>
      <c r="AI1590" s="21">
        <v>12.007</v>
      </c>
      <c r="AJ1590" s="23"/>
      <c r="AK1590" s="30">
        <v>0</v>
      </c>
      <c r="AL1590" s="31">
        <v>0</v>
      </c>
      <c r="AM1590" s="23"/>
    </row>
    <row r="1591" spans="1:39">
      <c r="A1591" s="51"/>
      <c r="B1591" s="47"/>
      <c r="C1591" s="52"/>
      <c r="D1591" s="46">
        <v>41081</v>
      </c>
      <c r="E1591" s="47">
        <v>10.08</v>
      </c>
      <c r="F1591" s="52"/>
      <c r="G1591" s="46">
        <v>41094</v>
      </c>
      <c r="H1591" s="47">
        <v>10.81</v>
      </c>
      <c r="I1591" s="52"/>
      <c r="J1591" s="49">
        <v>41080</v>
      </c>
      <c r="K1591" s="50">
        <v>12.92</v>
      </c>
      <c r="L1591" s="52"/>
      <c r="M1591" s="10"/>
      <c r="O1591" s="4"/>
      <c r="P1591" s="10">
        <v>41043</v>
      </c>
      <c r="Q1591">
        <v>168</v>
      </c>
      <c r="R1591" s="5">
        <f t="shared" si="236"/>
        <v>-4.6803720599561116E-3</v>
      </c>
      <c r="U1591" s="4"/>
      <c r="X1591" s="4"/>
      <c r="Y1591" s="10"/>
      <c r="AA1591" s="4"/>
      <c r="AB1591" s="20"/>
      <c r="AD1591" s="23"/>
      <c r="AE1591" s="20">
        <v>41247</v>
      </c>
      <c r="AF1591" s="21">
        <v>11.071</v>
      </c>
      <c r="AG1591" s="23"/>
      <c r="AH1591" s="20">
        <v>41093</v>
      </c>
      <c r="AI1591" s="21">
        <v>11.986000000000001</v>
      </c>
      <c r="AJ1591" s="23"/>
      <c r="AK1591" s="30">
        <v>0</v>
      </c>
      <c r="AL1591" s="31">
        <v>0</v>
      </c>
      <c r="AM1591" s="23"/>
    </row>
    <row r="1592" spans="1:39">
      <c r="A1592" s="51"/>
      <c r="B1592" s="47"/>
      <c r="C1592" s="52"/>
      <c r="D1592" s="46">
        <v>41080</v>
      </c>
      <c r="E1592" s="47">
        <v>10.09</v>
      </c>
      <c r="F1592" s="52"/>
      <c r="G1592" s="46">
        <v>41093</v>
      </c>
      <c r="H1592" s="47">
        <v>10.81</v>
      </c>
      <c r="I1592" s="52"/>
      <c r="J1592" s="49">
        <v>41079</v>
      </c>
      <c r="K1592" s="50">
        <v>12.91</v>
      </c>
      <c r="L1592" s="52"/>
      <c r="M1592" s="10"/>
      <c r="O1592" s="4"/>
      <c r="P1592" s="10">
        <v>41040</v>
      </c>
      <c r="Q1592">
        <v>168.79</v>
      </c>
      <c r="R1592" s="5">
        <f t="shared" si="236"/>
        <v>2.3754379713760063E-3</v>
      </c>
      <c r="U1592" s="4"/>
      <c r="X1592" s="4"/>
      <c r="Y1592" s="10"/>
      <c r="AA1592" s="4"/>
      <c r="AB1592" s="20"/>
      <c r="AD1592" s="23"/>
      <c r="AE1592" s="20">
        <v>41246</v>
      </c>
      <c r="AF1592" s="21">
        <v>11.068</v>
      </c>
      <c r="AG1592" s="23"/>
      <c r="AH1592" s="20">
        <v>41092</v>
      </c>
      <c r="AI1592" s="21">
        <v>11.949</v>
      </c>
      <c r="AJ1592" s="23"/>
      <c r="AK1592" s="30">
        <v>0</v>
      </c>
      <c r="AL1592" s="31">
        <v>0</v>
      </c>
      <c r="AM1592" s="23"/>
    </row>
    <row r="1593" spans="1:39">
      <c r="A1593" s="51"/>
      <c r="B1593" s="47"/>
      <c r="C1593" s="52"/>
      <c r="D1593" s="46">
        <v>41079</v>
      </c>
      <c r="E1593" s="47">
        <v>10.039999999999999</v>
      </c>
      <c r="F1593" s="52"/>
      <c r="G1593" s="46">
        <v>41092</v>
      </c>
      <c r="H1593" s="47">
        <v>10.81</v>
      </c>
      <c r="I1593" s="52"/>
      <c r="J1593" s="49">
        <v>41078</v>
      </c>
      <c r="K1593" s="50">
        <v>12.92</v>
      </c>
      <c r="L1593" s="52"/>
      <c r="M1593" s="10"/>
      <c r="O1593" s="4"/>
      <c r="P1593" s="10">
        <v>41039</v>
      </c>
      <c r="Q1593">
        <v>168.39</v>
      </c>
      <c r="R1593" s="5">
        <f t="shared" si="236"/>
        <v>2.7989518818484927E-3</v>
      </c>
      <c r="U1593" s="4"/>
      <c r="X1593" s="4"/>
      <c r="Y1593" s="10"/>
      <c r="AA1593" s="4"/>
      <c r="AB1593" s="20"/>
      <c r="AD1593" s="23"/>
      <c r="AE1593" s="20">
        <v>41245</v>
      </c>
      <c r="AF1593" s="21">
        <v>11.066000000000001</v>
      </c>
      <c r="AG1593" s="23"/>
      <c r="AH1593" s="20">
        <v>41089</v>
      </c>
      <c r="AI1593" s="21">
        <v>11.898999999999999</v>
      </c>
      <c r="AJ1593" s="23"/>
      <c r="AK1593" s="30">
        <v>0</v>
      </c>
      <c r="AL1593" s="31">
        <v>0</v>
      </c>
      <c r="AM1593" s="23"/>
    </row>
    <row r="1594" spans="1:39">
      <c r="A1594" s="51"/>
      <c r="B1594" s="47"/>
      <c r="C1594" s="52"/>
      <c r="D1594" s="46">
        <v>41078</v>
      </c>
      <c r="E1594" s="47">
        <v>9.93</v>
      </c>
      <c r="F1594" s="52"/>
      <c r="G1594" s="46">
        <v>41089</v>
      </c>
      <c r="H1594" s="47">
        <v>10.8</v>
      </c>
      <c r="I1594" s="52"/>
      <c r="J1594" s="49">
        <v>41075</v>
      </c>
      <c r="K1594" s="50">
        <v>12.94</v>
      </c>
      <c r="L1594" s="52"/>
      <c r="M1594" s="10"/>
      <c r="O1594" s="4"/>
      <c r="P1594" s="10">
        <v>41038</v>
      </c>
      <c r="Q1594">
        <v>167.92</v>
      </c>
      <c r="R1594" s="5">
        <f t="shared" si="236"/>
        <v>-4.1513462222750389E-3</v>
      </c>
      <c r="U1594" s="4"/>
      <c r="X1594" s="4"/>
      <c r="Y1594" s="10"/>
      <c r="AA1594" s="4"/>
      <c r="AB1594" s="20"/>
      <c r="AD1594" s="23"/>
      <c r="AE1594" s="20">
        <v>41244</v>
      </c>
      <c r="AF1594" s="21">
        <v>11.065</v>
      </c>
      <c r="AG1594" s="23"/>
      <c r="AH1594" s="20">
        <v>41088</v>
      </c>
      <c r="AI1594" s="21">
        <v>11.803000000000001</v>
      </c>
      <c r="AJ1594" s="23"/>
      <c r="AK1594" s="30">
        <v>0</v>
      </c>
      <c r="AL1594" s="31">
        <v>0</v>
      </c>
      <c r="AM1594" s="23"/>
    </row>
    <row r="1595" spans="1:39">
      <c r="A1595" s="51"/>
      <c r="B1595" s="47"/>
      <c r="C1595" s="52"/>
      <c r="D1595" s="46">
        <v>41075</v>
      </c>
      <c r="E1595" s="47">
        <v>10.050000000000001</v>
      </c>
      <c r="F1595" s="52"/>
      <c r="G1595" s="46">
        <v>41088</v>
      </c>
      <c r="H1595" s="47">
        <v>10.8</v>
      </c>
      <c r="I1595" s="52"/>
      <c r="J1595" s="49">
        <v>41073</v>
      </c>
      <c r="K1595" s="50">
        <v>12.95</v>
      </c>
      <c r="L1595" s="52"/>
      <c r="M1595" s="10"/>
      <c r="O1595" s="4"/>
      <c r="P1595" s="10">
        <v>41037</v>
      </c>
      <c r="Q1595">
        <v>168.62</v>
      </c>
      <c r="R1595" s="5">
        <f t="shared" si="236"/>
        <v>-5.6610449345442142E-3</v>
      </c>
      <c r="U1595" s="4"/>
      <c r="X1595" s="4"/>
      <c r="Y1595" s="10"/>
      <c r="AA1595" s="4"/>
      <c r="AB1595" s="20"/>
      <c r="AD1595" s="23"/>
      <c r="AE1595" s="20">
        <v>41243</v>
      </c>
      <c r="AF1595" s="21">
        <v>11.065</v>
      </c>
      <c r="AG1595" s="23"/>
      <c r="AH1595" s="20">
        <v>41087</v>
      </c>
      <c r="AI1595" s="21">
        <v>11.807</v>
      </c>
      <c r="AJ1595" s="23"/>
      <c r="AK1595" s="30">
        <v>0</v>
      </c>
      <c r="AL1595" s="31">
        <v>0</v>
      </c>
      <c r="AM1595" s="23"/>
    </row>
    <row r="1596" spans="1:39">
      <c r="A1596" s="51"/>
      <c r="B1596" s="47"/>
      <c r="C1596" s="52"/>
      <c r="D1596" s="46">
        <v>41074</v>
      </c>
      <c r="E1596" s="47">
        <v>9.93</v>
      </c>
      <c r="F1596" s="52"/>
      <c r="G1596" s="46">
        <v>41087</v>
      </c>
      <c r="H1596" s="47">
        <v>10.8</v>
      </c>
      <c r="I1596" s="52"/>
      <c r="J1596" s="49">
        <v>41072</v>
      </c>
      <c r="K1596" s="50">
        <v>12.96</v>
      </c>
      <c r="L1596" s="52"/>
      <c r="M1596" s="10"/>
      <c r="O1596" s="4"/>
      <c r="P1596" s="10">
        <v>41036</v>
      </c>
      <c r="Q1596">
        <v>169.58</v>
      </c>
      <c r="R1596" s="5">
        <f t="shared" si="236"/>
        <v>8.1445811782890707E-3</v>
      </c>
      <c r="U1596" s="4"/>
      <c r="X1596" s="4"/>
      <c r="Y1596" s="10"/>
      <c r="AA1596" s="4"/>
      <c r="AB1596" s="20"/>
      <c r="AD1596" s="23"/>
      <c r="AE1596" s="20">
        <v>41242</v>
      </c>
      <c r="AF1596" s="21">
        <v>11.038</v>
      </c>
      <c r="AG1596" s="23"/>
      <c r="AH1596" s="20">
        <v>41086</v>
      </c>
      <c r="AI1596" s="21">
        <v>11.798</v>
      </c>
      <c r="AJ1596" s="23"/>
      <c r="AK1596" s="30">
        <v>0</v>
      </c>
      <c r="AL1596" s="31">
        <v>0</v>
      </c>
      <c r="AM1596" s="23"/>
    </row>
    <row r="1597" spans="1:39">
      <c r="A1597" s="51"/>
      <c r="B1597" s="47"/>
      <c r="C1597" s="52"/>
      <c r="D1597" s="46">
        <v>41073</v>
      </c>
      <c r="E1597" s="47">
        <v>9.93</v>
      </c>
      <c r="F1597" s="52"/>
      <c r="G1597" s="46">
        <v>41086</v>
      </c>
      <c r="H1597" s="47">
        <v>10.8</v>
      </c>
      <c r="I1597" s="52"/>
      <c r="J1597" s="49">
        <v>41071</v>
      </c>
      <c r="K1597" s="50">
        <v>12.99</v>
      </c>
      <c r="L1597" s="52"/>
      <c r="M1597" s="10"/>
      <c r="O1597" s="4"/>
      <c r="P1597" s="10">
        <v>41033</v>
      </c>
      <c r="Q1597">
        <v>168.21</v>
      </c>
      <c r="R1597" s="5">
        <f t="shared" si="236"/>
        <v>-3.6723331161523693E-3</v>
      </c>
      <c r="U1597" s="4"/>
      <c r="X1597" s="4"/>
      <c r="Y1597" s="10"/>
      <c r="AA1597" s="4"/>
      <c r="AB1597" s="20"/>
      <c r="AD1597" s="23"/>
      <c r="AE1597" s="20">
        <v>41241</v>
      </c>
      <c r="AF1597" s="21">
        <v>11.036</v>
      </c>
      <c r="AG1597" s="23"/>
      <c r="AH1597" s="20">
        <v>41085</v>
      </c>
      <c r="AI1597" s="21">
        <v>11.846</v>
      </c>
      <c r="AJ1597" s="23"/>
      <c r="AK1597" s="30">
        <v>0</v>
      </c>
      <c r="AL1597" s="31">
        <v>0</v>
      </c>
      <c r="AM1597" s="23"/>
    </row>
    <row r="1598" spans="1:39">
      <c r="A1598" s="51"/>
      <c r="B1598" s="47"/>
      <c r="C1598" s="52"/>
      <c r="D1598" s="46">
        <v>41072</v>
      </c>
      <c r="E1598" s="47">
        <v>9.9499999999999993</v>
      </c>
      <c r="F1598" s="52"/>
      <c r="G1598" s="46">
        <v>41085</v>
      </c>
      <c r="H1598" s="47">
        <v>10.8</v>
      </c>
      <c r="I1598" s="52"/>
      <c r="J1598" s="49">
        <v>41068</v>
      </c>
      <c r="K1598" s="50">
        <v>12.97</v>
      </c>
      <c r="L1598" s="52"/>
      <c r="M1598" s="10"/>
      <c r="O1598" s="4"/>
      <c r="P1598" s="10">
        <v>41032</v>
      </c>
      <c r="Q1598">
        <v>168.83</v>
      </c>
      <c r="R1598" s="5">
        <f t="shared" si="236"/>
        <v>-2.5993974124180167E-3</v>
      </c>
      <c r="U1598" s="4"/>
      <c r="X1598" s="4"/>
      <c r="Y1598" s="10"/>
      <c r="AA1598" s="4"/>
      <c r="AB1598" s="20"/>
      <c r="AD1598" s="23"/>
      <c r="AE1598" s="20">
        <v>41240</v>
      </c>
      <c r="AF1598" s="21">
        <v>11.031000000000001</v>
      </c>
      <c r="AG1598" s="23"/>
      <c r="AH1598" s="20">
        <v>41082</v>
      </c>
      <c r="AI1598" s="21">
        <v>11.884</v>
      </c>
      <c r="AJ1598" s="23"/>
      <c r="AK1598" s="30">
        <v>0</v>
      </c>
      <c r="AL1598" s="31">
        <v>0</v>
      </c>
      <c r="AM1598" s="23"/>
    </row>
    <row r="1599" spans="1:39">
      <c r="A1599" s="51"/>
      <c r="B1599" s="47"/>
      <c r="C1599" s="52"/>
      <c r="D1599" s="46">
        <v>41071</v>
      </c>
      <c r="E1599" s="47">
        <v>9.9700000000000006</v>
      </c>
      <c r="F1599" s="52"/>
      <c r="G1599" s="46">
        <v>41082</v>
      </c>
      <c r="H1599" s="47">
        <v>10.8</v>
      </c>
      <c r="I1599" s="52"/>
      <c r="J1599" s="49">
        <v>41067</v>
      </c>
      <c r="K1599" s="50">
        <v>12.95</v>
      </c>
      <c r="L1599" s="52"/>
      <c r="M1599" s="10"/>
      <c r="O1599" s="4"/>
      <c r="P1599" s="10">
        <v>41031</v>
      </c>
      <c r="Q1599">
        <v>169.27</v>
      </c>
      <c r="R1599" s="5">
        <f t="shared" si="236"/>
        <v>-1.1801498790345703E-3</v>
      </c>
      <c r="U1599" s="4"/>
      <c r="X1599" s="4"/>
      <c r="Y1599" s="10"/>
      <c r="AA1599" s="4"/>
      <c r="AB1599" s="20"/>
      <c r="AD1599" s="23"/>
      <c r="AE1599" s="20">
        <v>41239</v>
      </c>
      <c r="AF1599" s="21">
        <v>11.029</v>
      </c>
      <c r="AG1599" s="23"/>
      <c r="AH1599" s="20">
        <v>41081</v>
      </c>
      <c r="AI1599" s="21">
        <v>11.863</v>
      </c>
      <c r="AJ1599" s="23"/>
      <c r="AK1599" s="30">
        <v>0</v>
      </c>
      <c r="AL1599" s="31">
        <v>0</v>
      </c>
      <c r="AM1599" s="23"/>
    </row>
    <row r="1600" spans="1:39">
      <c r="A1600" s="51"/>
      <c r="B1600" s="47"/>
      <c r="C1600" s="52"/>
      <c r="D1600" s="46">
        <v>41068</v>
      </c>
      <c r="E1600" s="47">
        <v>10</v>
      </c>
      <c r="F1600" s="52"/>
      <c r="G1600" s="46">
        <v>41081</v>
      </c>
      <c r="H1600" s="47">
        <v>10.8</v>
      </c>
      <c r="I1600" s="52"/>
      <c r="J1600" s="49">
        <v>41066</v>
      </c>
      <c r="K1600" s="50">
        <v>12.93</v>
      </c>
      <c r="L1600" s="52"/>
      <c r="M1600" s="10"/>
      <c r="O1600" s="4"/>
      <c r="P1600" s="10">
        <v>41029</v>
      </c>
      <c r="Q1600">
        <v>169.47</v>
      </c>
      <c r="R1600" s="5">
        <f t="shared" si="236"/>
        <v>3.8502547091577165E-3</v>
      </c>
      <c r="U1600" s="4"/>
      <c r="X1600" s="4"/>
      <c r="Y1600" s="10"/>
      <c r="AA1600" s="4"/>
      <c r="AB1600" s="20"/>
      <c r="AD1600" s="23"/>
      <c r="AE1600" s="20">
        <v>41238</v>
      </c>
      <c r="AF1600" s="21">
        <v>11.026999999999999</v>
      </c>
      <c r="AG1600" s="23"/>
      <c r="AH1600" s="20">
        <v>41080</v>
      </c>
      <c r="AI1600" s="21">
        <v>11.837999999999999</v>
      </c>
      <c r="AJ1600" s="23"/>
      <c r="AK1600" s="30">
        <v>0</v>
      </c>
      <c r="AL1600" s="31">
        <v>0</v>
      </c>
      <c r="AM1600" s="23"/>
    </row>
    <row r="1601" spans="1:39">
      <c r="A1601" s="51"/>
      <c r="B1601" s="47"/>
      <c r="C1601" s="52"/>
      <c r="D1601" s="46">
        <v>41067</v>
      </c>
      <c r="E1601" s="47">
        <v>9.92</v>
      </c>
      <c r="F1601" s="52"/>
      <c r="G1601" s="46">
        <v>41080</v>
      </c>
      <c r="H1601" s="47">
        <v>10.8</v>
      </c>
      <c r="I1601" s="52"/>
      <c r="J1601" s="49">
        <v>41065</v>
      </c>
      <c r="K1601" s="50">
        <v>12.95</v>
      </c>
      <c r="L1601" s="52"/>
      <c r="M1601" s="10"/>
      <c r="O1601" s="4"/>
      <c r="P1601" s="10">
        <v>41026</v>
      </c>
      <c r="Q1601">
        <v>168.82</v>
      </c>
      <c r="R1601" s="5">
        <f t="shared" si="236"/>
        <v>1.8396534330306943E-3</v>
      </c>
      <c r="U1601" s="4"/>
      <c r="X1601" s="4"/>
      <c r="Y1601" s="10"/>
      <c r="AA1601" s="4"/>
      <c r="AB1601" s="20"/>
      <c r="AD1601" s="23"/>
      <c r="AE1601" s="20">
        <v>41237</v>
      </c>
      <c r="AF1601" s="21">
        <v>11.026</v>
      </c>
      <c r="AG1601" s="23"/>
      <c r="AH1601" s="20">
        <v>41079</v>
      </c>
      <c r="AI1601" s="21">
        <v>11.843999999999999</v>
      </c>
      <c r="AJ1601" s="23"/>
      <c r="AK1601" s="30">
        <v>0</v>
      </c>
      <c r="AL1601" s="31">
        <v>0</v>
      </c>
      <c r="AM1601" s="23"/>
    </row>
    <row r="1602" spans="1:39">
      <c r="A1602" s="51"/>
      <c r="B1602" s="47"/>
      <c r="C1602" s="52"/>
      <c r="D1602" s="46">
        <v>41066</v>
      </c>
      <c r="E1602" s="47">
        <v>9.93</v>
      </c>
      <c r="F1602" s="52"/>
      <c r="G1602" s="46">
        <v>41079</v>
      </c>
      <c r="H1602" s="47">
        <v>10.79</v>
      </c>
      <c r="I1602" s="52"/>
      <c r="J1602" s="49">
        <v>41064</v>
      </c>
      <c r="K1602" s="50">
        <v>12.94</v>
      </c>
      <c r="L1602" s="52"/>
      <c r="M1602" s="10"/>
      <c r="O1602" s="4"/>
      <c r="P1602" s="10">
        <v>41025</v>
      </c>
      <c r="Q1602">
        <v>168.51</v>
      </c>
      <c r="R1602" s="5">
        <f t="shared" si="236"/>
        <v>1.3072672173034575E-3</v>
      </c>
      <c r="U1602" s="4"/>
      <c r="X1602" s="4"/>
      <c r="Y1602" s="10"/>
      <c r="AA1602" s="4"/>
      <c r="AB1602" s="20"/>
      <c r="AD1602" s="23"/>
      <c r="AE1602" s="20">
        <v>41236</v>
      </c>
      <c r="AF1602" s="21">
        <v>11.026</v>
      </c>
      <c r="AG1602" s="23"/>
      <c r="AH1602" s="20">
        <v>41078</v>
      </c>
      <c r="AI1602" s="21">
        <v>11.856999999999999</v>
      </c>
      <c r="AJ1602" s="23"/>
      <c r="AK1602" s="30">
        <v>0</v>
      </c>
      <c r="AL1602" s="31">
        <v>0</v>
      </c>
      <c r="AM1602" s="23"/>
    </row>
    <row r="1603" spans="1:39">
      <c r="A1603" s="51"/>
      <c r="B1603" s="47"/>
      <c r="C1603" s="52"/>
      <c r="D1603" s="46">
        <v>41065</v>
      </c>
      <c r="E1603" s="47">
        <v>9.82</v>
      </c>
      <c r="F1603" s="52"/>
      <c r="G1603" s="46">
        <v>41078</v>
      </c>
      <c r="H1603" s="47">
        <v>10.8</v>
      </c>
      <c r="I1603" s="52"/>
      <c r="J1603" s="49">
        <v>41061</v>
      </c>
      <c r="K1603" s="50">
        <v>12.93</v>
      </c>
      <c r="L1603" s="52"/>
      <c r="M1603" s="10"/>
      <c r="O1603" s="4"/>
      <c r="P1603" s="10">
        <v>41024</v>
      </c>
      <c r="Q1603">
        <v>168.29</v>
      </c>
      <c r="R1603" s="5">
        <f t="shared" si="236"/>
        <v>3.9971363799068578E-3</v>
      </c>
      <c r="U1603" s="4"/>
      <c r="X1603" s="4"/>
      <c r="Y1603" s="10"/>
      <c r="AA1603" s="4"/>
      <c r="AB1603" s="20"/>
      <c r="AD1603" s="23"/>
      <c r="AE1603" s="20">
        <v>41235</v>
      </c>
      <c r="AF1603" s="21">
        <v>11.026</v>
      </c>
      <c r="AG1603" s="23"/>
      <c r="AH1603" s="20">
        <v>41075</v>
      </c>
      <c r="AI1603" s="21">
        <v>11.884</v>
      </c>
      <c r="AJ1603" s="23"/>
      <c r="AK1603" s="30">
        <v>0</v>
      </c>
      <c r="AL1603" s="31">
        <v>0</v>
      </c>
      <c r="AM1603" s="23"/>
    </row>
    <row r="1604" spans="1:39">
      <c r="A1604" s="51"/>
      <c r="B1604" s="47"/>
      <c r="C1604" s="52"/>
      <c r="D1604" s="46">
        <v>41064</v>
      </c>
      <c r="E1604" s="47">
        <v>9.7899999999999991</v>
      </c>
      <c r="F1604" s="52"/>
      <c r="G1604" s="46">
        <v>41075</v>
      </c>
      <c r="H1604" s="47">
        <v>10.79</v>
      </c>
      <c r="I1604" s="52"/>
      <c r="J1604" s="49">
        <v>41060</v>
      </c>
      <c r="K1604" s="50">
        <v>12.96</v>
      </c>
      <c r="L1604" s="52"/>
      <c r="M1604" s="10"/>
      <c r="O1604" s="4"/>
      <c r="P1604" s="10">
        <v>41023</v>
      </c>
      <c r="Q1604">
        <v>167.62</v>
      </c>
      <c r="R1604" s="5">
        <f t="shared" ref="R1604:R1667" si="239">(Q1604-Q1605)/Q1605</f>
        <v>1.5535372848947829E-3</v>
      </c>
      <c r="U1604" s="4"/>
      <c r="X1604" s="4"/>
      <c r="Y1604" s="10"/>
      <c r="AA1604" s="4"/>
      <c r="AB1604" s="20"/>
      <c r="AD1604" s="23"/>
      <c r="AE1604" s="20">
        <v>41234</v>
      </c>
      <c r="AF1604" s="21">
        <v>11.023</v>
      </c>
      <c r="AG1604" s="23"/>
      <c r="AH1604" s="20">
        <v>41074</v>
      </c>
      <c r="AI1604" s="21">
        <v>11.867000000000001</v>
      </c>
      <c r="AJ1604" s="23"/>
      <c r="AK1604" s="30">
        <v>0</v>
      </c>
      <c r="AL1604" s="31">
        <v>0</v>
      </c>
      <c r="AM1604" s="23"/>
    </row>
    <row r="1605" spans="1:39">
      <c r="A1605" s="51"/>
      <c r="B1605" s="47"/>
      <c r="C1605" s="52"/>
      <c r="D1605" s="46">
        <v>41061</v>
      </c>
      <c r="E1605" s="47">
        <v>9.65</v>
      </c>
      <c r="F1605" s="52"/>
      <c r="G1605" s="46">
        <v>41074</v>
      </c>
      <c r="H1605" s="47">
        <v>10.79</v>
      </c>
      <c r="I1605" s="52"/>
      <c r="J1605" s="49">
        <v>41059</v>
      </c>
      <c r="K1605" s="50">
        <v>12.96</v>
      </c>
      <c r="L1605" s="52"/>
      <c r="M1605" s="10"/>
      <c r="O1605" s="4"/>
      <c r="P1605" s="10">
        <v>41022</v>
      </c>
      <c r="Q1605">
        <v>167.36</v>
      </c>
      <c r="R1605" s="5">
        <f t="shared" si="239"/>
        <v>-2.1464345337466324E-3</v>
      </c>
      <c r="U1605" s="4"/>
      <c r="X1605" s="4"/>
      <c r="Y1605" s="10"/>
      <c r="AA1605" s="4"/>
      <c r="AB1605" s="20"/>
      <c r="AD1605" s="23"/>
      <c r="AE1605" s="20">
        <v>41233</v>
      </c>
      <c r="AF1605" s="21">
        <v>11.022</v>
      </c>
      <c r="AG1605" s="23"/>
      <c r="AH1605" s="20">
        <v>41073</v>
      </c>
      <c r="AI1605" s="21">
        <v>11.887</v>
      </c>
      <c r="AJ1605" s="23"/>
      <c r="AK1605" s="30">
        <v>0</v>
      </c>
      <c r="AL1605" s="31">
        <v>0</v>
      </c>
      <c r="AM1605" s="23"/>
    </row>
    <row r="1606" spans="1:39">
      <c r="A1606" s="51"/>
      <c r="B1606" s="47"/>
      <c r="C1606" s="52"/>
      <c r="D1606" s="46">
        <v>41060</v>
      </c>
      <c r="E1606" s="47">
        <v>9.75</v>
      </c>
      <c r="F1606" s="52"/>
      <c r="G1606" s="46">
        <v>41073</v>
      </c>
      <c r="H1606" s="47">
        <v>10.79</v>
      </c>
      <c r="I1606" s="52"/>
      <c r="J1606" s="49">
        <v>41058</v>
      </c>
      <c r="K1606" s="50">
        <v>12.99</v>
      </c>
      <c r="L1606" s="52"/>
      <c r="M1606" s="10"/>
      <c r="O1606" s="4"/>
      <c r="P1606" s="10">
        <v>41019</v>
      </c>
      <c r="Q1606">
        <v>167.72</v>
      </c>
      <c r="R1606" s="5">
        <f t="shared" si="239"/>
        <v>-4.6881490712716873E-3</v>
      </c>
      <c r="U1606" s="4"/>
      <c r="X1606" s="4"/>
      <c r="Y1606" s="10"/>
      <c r="AA1606" s="4"/>
      <c r="AB1606" s="20"/>
      <c r="AD1606" s="23"/>
      <c r="AE1606" s="20">
        <v>41232</v>
      </c>
      <c r="AF1606" s="21">
        <v>11.016</v>
      </c>
      <c r="AG1606" s="23"/>
      <c r="AH1606" s="20">
        <v>41072</v>
      </c>
      <c r="AI1606" s="21">
        <v>11.9</v>
      </c>
      <c r="AJ1606" s="23"/>
      <c r="AK1606" s="30">
        <v>0</v>
      </c>
      <c r="AL1606" s="31">
        <v>0</v>
      </c>
      <c r="AM1606" s="23"/>
    </row>
    <row r="1607" spans="1:39">
      <c r="A1607" s="51"/>
      <c r="B1607" s="47"/>
      <c r="C1607" s="52"/>
      <c r="D1607" s="46">
        <v>41059</v>
      </c>
      <c r="E1607" s="47">
        <v>9.76</v>
      </c>
      <c r="F1607" s="52"/>
      <c r="G1607" s="46">
        <v>41072</v>
      </c>
      <c r="H1607" s="47">
        <v>10.79</v>
      </c>
      <c r="I1607" s="52"/>
      <c r="J1607" s="49">
        <v>41057</v>
      </c>
      <c r="K1607" s="50">
        <v>13.01</v>
      </c>
      <c r="L1607" s="52"/>
      <c r="M1607" s="10"/>
      <c r="O1607" s="4"/>
      <c r="P1607" s="10">
        <v>41018</v>
      </c>
      <c r="Q1607">
        <v>168.51</v>
      </c>
      <c r="R1607" s="5">
        <f t="shared" si="239"/>
        <v>-7.714050170769063E-3</v>
      </c>
      <c r="U1607" s="4"/>
      <c r="X1607" s="4"/>
      <c r="Y1607" s="10"/>
      <c r="AA1607" s="4"/>
      <c r="AB1607" s="20"/>
      <c r="AD1607" s="23"/>
      <c r="AE1607" s="20">
        <v>41231</v>
      </c>
      <c r="AF1607" s="21">
        <v>11.016999999999999</v>
      </c>
      <c r="AG1607" s="23"/>
      <c r="AH1607" s="20">
        <v>41071</v>
      </c>
      <c r="AI1607" s="21">
        <v>11.928000000000001</v>
      </c>
      <c r="AJ1607" s="23"/>
      <c r="AK1607" s="30">
        <v>0</v>
      </c>
      <c r="AL1607" s="31">
        <v>0</v>
      </c>
      <c r="AM1607" s="23"/>
    </row>
    <row r="1608" spans="1:39">
      <c r="A1608" s="51"/>
      <c r="B1608" s="47"/>
      <c r="C1608" s="52"/>
      <c r="D1608" s="46">
        <v>41058</v>
      </c>
      <c r="E1608" s="47">
        <v>9.9</v>
      </c>
      <c r="F1608" s="52"/>
      <c r="G1608" s="46">
        <v>41071</v>
      </c>
      <c r="H1608" s="47">
        <v>10.79</v>
      </c>
      <c r="I1608" s="52"/>
      <c r="J1608" s="49">
        <v>41054</v>
      </c>
      <c r="K1608" s="50">
        <v>13.02</v>
      </c>
      <c r="L1608" s="52"/>
      <c r="M1608" s="10"/>
      <c r="O1608" s="4"/>
      <c r="P1608" s="10">
        <v>41017</v>
      </c>
      <c r="Q1608">
        <v>169.82</v>
      </c>
      <c r="R1608" s="5">
        <f t="shared" si="239"/>
        <v>-9.4128721026001054E-4</v>
      </c>
      <c r="U1608" s="4"/>
      <c r="X1608" s="4"/>
      <c r="Y1608" s="10"/>
      <c r="AA1608" s="4"/>
      <c r="AB1608" s="20"/>
      <c r="AD1608" s="23"/>
      <c r="AE1608" s="20">
        <v>41230</v>
      </c>
      <c r="AF1608" s="21">
        <v>11.016</v>
      </c>
      <c r="AG1608" s="23"/>
      <c r="AH1608" s="20">
        <v>41068</v>
      </c>
      <c r="AI1608" s="21">
        <v>11.913</v>
      </c>
      <c r="AJ1608" s="23"/>
      <c r="AK1608" s="30">
        <v>0</v>
      </c>
      <c r="AL1608" s="31">
        <v>0</v>
      </c>
      <c r="AM1608" s="23"/>
    </row>
    <row r="1609" spans="1:39">
      <c r="A1609" s="51"/>
      <c r="B1609" s="47"/>
      <c r="C1609" s="52"/>
      <c r="D1609" s="46">
        <v>41057</v>
      </c>
      <c r="E1609" s="47">
        <v>9.99</v>
      </c>
      <c r="F1609" s="52"/>
      <c r="G1609" s="46">
        <v>41068</v>
      </c>
      <c r="H1609" s="47">
        <v>10.79</v>
      </c>
      <c r="I1609" s="52"/>
      <c r="J1609" s="49">
        <v>41053</v>
      </c>
      <c r="K1609" s="50">
        <v>13.02</v>
      </c>
      <c r="L1609" s="52"/>
      <c r="M1609" s="10"/>
      <c r="O1609" s="4"/>
      <c r="P1609" s="10">
        <v>41016</v>
      </c>
      <c r="Q1609">
        <v>169.98</v>
      </c>
      <c r="R1609" s="5">
        <f t="shared" si="239"/>
        <v>5.3229240596166143E-3</v>
      </c>
      <c r="U1609" s="4"/>
      <c r="X1609" s="4"/>
      <c r="Y1609" s="10"/>
      <c r="AA1609" s="4"/>
      <c r="AB1609" s="20"/>
      <c r="AD1609" s="23"/>
      <c r="AE1609" s="20">
        <v>41229</v>
      </c>
      <c r="AF1609" s="21">
        <v>11.016</v>
      </c>
      <c r="AG1609" s="23"/>
      <c r="AH1609" s="20">
        <v>41067</v>
      </c>
      <c r="AI1609" s="21">
        <v>11.888999999999999</v>
      </c>
      <c r="AJ1609" s="23"/>
      <c r="AK1609" s="30">
        <v>0</v>
      </c>
      <c r="AL1609" s="31">
        <v>0</v>
      </c>
      <c r="AM1609" s="23"/>
    </row>
    <row r="1610" spans="1:39">
      <c r="A1610" s="51"/>
      <c r="B1610" s="47"/>
      <c r="C1610" s="52"/>
      <c r="D1610" s="46">
        <v>41054</v>
      </c>
      <c r="E1610" s="47">
        <v>10.07</v>
      </c>
      <c r="F1610" s="52"/>
      <c r="G1610" s="46">
        <v>41067</v>
      </c>
      <c r="H1610" s="47">
        <v>10.79</v>
      </c>
      <c r="I1610" s="52"/>
      <c r="J1610" s="49">
        <v>41052</v>
      </c>
      <c r="K1610" s="50">
        <v>13.01</v>
      </c>
      <c r="L1610" s="52"/>
      <c r="M1610" s="10"/>
      <c r="O1610" s="4"/>
      <c r="P1610" s="10">
        <v>41015</v>
      </c>
      <c r="Q1610">
        <v>169.08</v>
      </c>
      <c r="R1610" s="5">
        <f t="shared" si="239"/>
        <v>7.1022727272729964E-4</v>
      </c>
      <c r="U1610" s="4"/>
      <c r="X1610" s="4"/>
      <c r="Y1610" s="10"/>
      <c r="AA1610" s="4"/>
      <c r="AB1610" s="20"/>
      <c r="AD1610" s="23"/>
      <c r="AE1610" s="20">
        <v>41228</v>
      </c>
      <c r="AF1610" s="21">
        <v>11.013</v>
      </c>
      <c r="AG1610" s="23"/>
      <c r="AH1610" s="20">
        <v>41066</v>
      </c>
      <c r="AI1610" s="21">
        <v>11.878</v>
      </c>
      <c r="AJ1610" s="23"/>
      <c r="AK1610" s="30">
        <v>0</v>
      </c>
      <c r="AL1610" s="31">
        <v>0</v>
      </c>
      <c r="AM1610" s="23"/>
    </row>
    <row r="1611" spans="1:39">
      <c r="A1611" s="51"/>
      <c r="B1611" s="47"/>
      <c r="C1611" s="52"/>
      <c r="D1611" s="46">
        <v>41053</v>
      </c>
      <c r="E1611" s="47">
        <v>10.07</v>
      </c>
      <c r="F1611" s="52"/>
      <c r="G1611" s="46">
        <v>41066</v>
      </c>
      <c r="H1611" s="47">
        <v>10.79</v>
      </c>
      <c r="I1611" s="52"/>
      <c r="J1611" s="49">
        <v>41051</v>
      </c>
      <c r="K1611" s="50">
        <v>13.03</v>
      </c>
      <c r="L1611" s="52"/>
      <c r="M1611" s="10"/>
      <c r="O1611" s="4"/>
      <c r="P1611" s="10">
        <v>41012</v>
      </c>
      <c r="Q1611">
        <v>168.96</v>
      </c>
      <c r="R1611" s="5">
        <f t="shared" si="239"/>
        <v>-5.0055944879570952E-3</v>
      </c>
      <c r="U1611" s="4"/>
      <c r="X1611" s="4"/>
      <c r="Y1611" s="10"/>
      <c r="AA1611" s="4"/>
      <c r="AB1611" s="20"/>
      <c r="AD1611" s="23"/>
      <c r="AE1611" s="20">
        <v>41227</v>
      </c>
      <c r="AF1611" s="21">
        <v>11.012</v>
      </c>
      <c r="AG1611" s="23"/>
      <c r="AH1611" s="20">
        <v>41065</v>
      </c>
      <c r="AI1611" s="21">
        <v>11.897</v>
      </c>
      <c r="AJ1611" s="23"/>
      <c r="AK1611" s="30">
        <v>0</v>
      </c>
      <c r="AL1611" s="31">
        <v>0</v>
      </c>
      <c r="AM1611" s="23"/>
    </row>
    <row r="1612" spans="1:39">
      <c r="A1612" s="51"/>
      <c r="B1612" s="47"/>
      <c r="C1612" s="52"/>
      <c r="D1612" s="46">
        <v>41052</v>
      </c>
      <c r="E1612" s="47">
        <v>10</v>
      </c>
      <c r="F1612" s="52"/>
      <c r="G1612" s="46">
        <v>41065</v>
      </c>
      <c r="H1612" s="47">
        <v>10.79</v>
      </c>
      <c r="I1612" s="52"/>
      <c r="J1612" s="49">
        <v>41050</v>
      </c>
      <c r="K1612" s="50">
        <v>13.01</v>
      </c>
      <c r="L1612" s="52"/>
      <c r="M1612" s="10"/>
      <c r="O1612" s="4"/>
      <c r="P1612" s="10">
        <v>41011</v>
      </c>
      <c r="Q1612">
        <v>169.81</v>
      </c>
      <c r="R1612" s="5">
        <f t="shared" si="239"/>
        <v>3.1901695516038994E-3</v>
      </c>
      <c r="U1612" s="4"/>
      <c r="X1612" s="4"/>
      <c r="Y1612" s="10"/>
      <c r="AA1612" s="4"/>
      <c r="AB1612" s="20"/>
      <c r="AD1612" s="23"/>
      <c r="AE1612" s="20">
        <v>41226</v>
      </c>
      <c r="AF1612" s="21">
        <v>11.01</v>
      </c>
      <c r="AG1612" s="23"/>
      <c r="AH1612" s="20">
        <v>41064</v>
      </c>
      <c r="AI1612" s="21">
        <v>11.891</v>
      </c>
      <c r="AJ1612" s="23"/>
      <c r="AK1612" s="30">
        <v>0</v>
      </c>
      <c r="AL1612" s="31">
        <v>0</v>
      </c>
      <c r="AM1612" s="23"/>
    </row>
    <row r="1613" spans="1:39">
      <c r="A1613" s="51"/>
      <c r="B1613" s="47"/>
      <c r="C1613" s="52"/>
      <c r="D1613" s="46">
        <v>41051</v>
      </c>
      <c r="E1613" s="47">
        <v>10.15</v>
      </c>
      <c r="F1613" s="52"/>
      <c r="G1613" s="46">
        <v>41064</v>
      </c>
      <c r="H1613" s="47">
        <v>10.78</v>
      </c>
      <c r="I1613" s="52"/>
      <c r="J1613" s="49">
        <v>41047</v>
      </c>
      <c r="K1613" s="50">
        <v>13.01</v>
      </c>
      <c r="L1613" s="52"/>
      <c r="M1613" s="10"/>
      <c r="O1613" s="4"/>
      <c r="P1613" s="10">
        <v>41010</v>
      </c>
      <c r="Q1613">
        <v>169.27</v>
      </c>
      <c r="R1613" s="5">
        <f t="shared" si="239"/>
        <v>3.7357685009489086E-3</v>
      </c>
      <c r="U1613" s="4"/>
      <c r="X1613" s="4"/>
      <c r="Y1613" s="10"/>
      <c r="AA1613" s="4"/>
      <c r="AB1613" s="20"/>
      <c r="AD1613" s="23"/>
      <c r="AE1613" s="20">
        <v>41225</v>
      </c>
      <c r="AF1613" s="21">
        <v>11.007999999999999</v>
      </c>
      <c r="AG1613" s="23"/>
      <c r="AH1613" s="20">
        <v>41061</v>
      </c>
      <c r="AI1613" s="21">
        <v>11.877000000000001</v>
      </c>
      <c r="AJ1613" s="23"/>
      <c r="AK1613" s="30">
        <v>0</v>
      </c>
      <c r="AL1613" s="31">
        <v>0</v>
      </c>
      <c r="AM1613" s="23"/>
    </row>
    <row r="1614" spans="1:39">
      <c r="A1614" s="51"/>
      <c r="B1614" s="47"/>
      <c r="C1614" s="52"/>
      <c r="D1614" s="46">
        <v>41050</v>
      </c>
      <c r="E1614" s="47">
        <v>10.02</v>
      </c>
      <c r="F1614" s="52"/>
      <c r="G1614" s="46">
        <v>41061</v>
      </c>
      <c r="H1614" s="47">
        <v>10.78</v>
      </c>
      <c r="I1614" s="52"/>
      <c r="J1614" s="49">
        <v>41046</v>
      </c>
      <c r="K1614" s="50">
        <v>13.02</v>
      </c>
      <c r="L1614" s="52"/>
      <c r="M1614" s="10"/>
      <c r="O1614" s="4"/>
      <c r="P1614" s="10">
        <v>41009</v>
      </c>
      <c r="Q1614">
        <v>168.64</v>
      </c>
      <c r="R1614" s="5">
        <f t="shared" si="239"/>
        <v>-1.0967098703888362E-2</v>
      </c>
      <c r="U1614" s="4"/>
      <c r="X1614" s="4"/>
      <c r="Y1614" s="10"/>
      <c r="AA1614" s="4"/>
      <c r="AB1614" s="20"/>
      <c r="AD1614" s="23"/>
      <c r="AE1614" s="20">
        <v>41224</v>
      </c>
      <c r="AF1614" s="21">
        <v>11.010999999999999</v>
      </c>
      <c r="AG1614" s="23"/>
      <c r="AH1614" s="20">
        <v>41060</v>
      </c>
      <c r="AI1614" s="21">
        <v>11.904</v>
      </c>
      <c r="AJ1614" s="23"/>
      <c r="AK1614" s="30">
        <v>0</v>
      </c>
      <c r="AL1614" s="31">
        <v>0</v>
      </c>
      <c r="AM1614" s="23"/>
    </row>
    <row r="1615" spans="1:39">
      <c r="A1615" s="51"/>
      <c r="B1615" s="47"/>
      <c r="C1615" s="52"/>
      <c r="D1615" s="46">
        <v>41047</v>
      </c>
      <c r="E1615" s="47">
        <v>10.02</v>
      </c>
      <c r="F1615" s="52"/>
      <c r="G1615" s="46">
        <v>41060</v>
      </c>
      <c r="H1615" s="47">
        <v>10.78</v>
      </c>
      <c r="I1615" s="52"/>
      <c r="J1615" s="49">
        <v>41045</v>
      </c>
      <c r="K1615" s="50">
        <v>13.06</v>
      </c>
      <c r="L1615" s="52"/>
      <c r="M1615" s="10"/>
      <c r="O1615" s="4"/>
      <c r="P1615" s="10">
        <v>41004</v>
      </c>
      <c r="Q1615">
        <v>170.51</v>
      </c>
      <c r="R1615" s="5">
        <f t="shared" si="239"/>
        <v>1.7597372125763221E-4</v>
      </c>
      <c r="U1615" s="4"/>
      <c r="X1615" s="4"/>
      <c r="Y1615" s="10"/>
      <c r="AA1615" s="4"/>
      <c r="AB1615" s="20"/>
      <c r="AD1615" s="23"/>
      <c r="AE1615" s="20">
        <v>41223</v>
      </c>
      <c r="AF1615" s="21">
        <v>11.010999999999999</v>
      </c>
      <c r="AG1615" s="23"/>
      <c r="AH1615" s="20">
        <v>41059</v>
      </c>
      <c r="AI1615" s="21">
        <v>11.907</v>
      </c>
      <c r="AJ1615" s="23"/>
      <c r="AK1615" s="30">
        <v>0</v>
      </c>
      <c r="AL1615" s="31">
        <v>0</v>
      </c>
      <c r="AM1615" s="23"/>
    </row>
    <row r="1616" spans="1:39">
      <c r="A1616" s="51"/>
      <c r="B1616" s="47"/>
      <c r="C1616" s="52"/>
      <c r="D1616" s="46">
        <v>41046</v>
      </c>
      <c r="E1616" s="47">
        <v>9.9700000000000006</v>
      </c>
      <c r="F1616" s="52"/>
      <c r="G1616" s="46">
        <v>41059</v>
      </c>
      <c r="H1616" s="47">
        <v>10.78</v>
      </c>
      <c r="I1616" s="52"/>
      <c r="J1616" s="49">
        <v>41044</v>
      </c>
      <c r="K1616" s="50">
        <v>13.08</v>
      </c>
      <c r="L1616" s="52"/>
      <c r="M1616" s="10"/>
      <c r="O1616" s="4"/>
      <c r="P1616" s="10">
        <v>41003</v>
      </c>
      <c r="Q1616">
        <v>170.48</v>
      </c>
      <c r="R1616" s="5">
        <f t="shared" si="239"/>
        <v>-5.1934410923733139E-3</v>
      </c>
      <c r="U1616" s="4"/>
      <c r="X1616" s="4"/>
      <c r="Y1616" s="10"/>
      <c r="AA1616" s="4"/>
      <c r="AB1616" s="20"/>
      <c r="AD1616" s="23"/>
      <c r="AE1616" s="20">
        <v>41222</v>
      </c>
      <c r="AF1616" s="21">
        <v>11.010999999999999</v>
      </c>
      <c r="AG1616" s="23"/>
      <c r="AH1616" s="20">
        <v>41058</v>
      </c>
      <c r="AI1616" s="21">
        <v>11.938000000000001</v>
      </c>
      <c r="AJ1616" s="23"/>
      <c r="AK1616" s="30">
        <v>0</v>
      </c>
      <c r="AL1616" s="31">
        <v>0</v>
      </c>
      <c r="AM1616" s="23"/>
    </row>
    <row r="1617" spans="1:39">
      <c r="A1617" s="51"/>
      <c r="B1617" s="47"/>
      <c r="C1617" s="52"/>
      <c r="D1617" s="46">
        <v>41045</v>
      </c>
      <c r="E1617" s="47">
        <v>10.050000000000001</v>
      </c>
      <c r="F1617" s="52"/>
      <c r="G1617" s="46">
        <v>41058</v>
      </c>
      <c r="H1617" s="47">
        <v>10.78</v>
      </c>
      <c r="I1617" s="52"/>
      <c r="J1617" s="49">
        <v>41043</v>
      </c>
      <c r="K1617" s="50">
        <v>13.11</v>
      </c>
      <c r="L1617" s="52"/>
      <c r="M1617" s="10"/>
      <c r="O1617" s="4"/>
      <c r="P1617" s="10">
        <v>41002</v>
      </c>
      <c r="Q1617">
        <v>171.37</v>
      </c>
      <c r="R1617" s="5">
        <f t="shared" si="239"/>
        <v>3.5134976869473228E-3</v>
      </c>
      <c r="U1617" s="4"/>
      <c r="X1617" s="4"/>
      <c r="Y1617" s="10"/>
      <c r="AA1617" s="4"/>
      <c r="AB1617" s="20"/>
      <c r="AD1617" s="23"/>
      <c r="AE1617" s="20">
        <v>41221</v>
      </c>
      <c r="AF1617" s="21">
        <v>11.007</v>
      </c>
      <c r="AG1617" s="23"/>
      <c r="AH1617" s="20">
        <v>41057</v>
      </c>
      <c r="AI1617" s="21">
        <v>11.949</v>
      </c>
      <c r="AJ1617" s="23"/>
      <c r="AK1617" s="30">
        <v>0</v>
      </c>
      <c r="AL1617" s="31">
        <v>0</v>
      </c>
      <c r="AM1617" s="23"/>
    </row>
    <row r="1618" spans="1:39">
      <c r="A1618" s="51"/>
      <c r="B1618" s="47"/>
      <c r="C1618" s="52"/>
      <c r="D1618" s="46">
        <v>41044</v>
      </c>
      <c r="E1618" s="47">
        <v>10.11</v>
      </c>
      <c r="F1618" s="52"/>
      <c r="G1618" s="46">
        <v>41057</v>
      </c>
      <c r="H1618" s="47">
        <v>10.78</v>
      </c>
      <c r="I1618" s="52"/>
      <c r="J1618" s="49">
        <v>41040</v>
      </c>
      <c r="K1618" s="50">
        <v>13.13</v>
      </c>
      <c r="L1618" s="52"/>
      <c r="M1618" s="10"/>
      <c r="O1618" s="4"/>
      <c r="P1618" s="10">
        <v>41001</v>
      </c>
      <c r="Q1618">
        <v>170.77</v>
      </c>
      <c r="R1618" s="5">
        <f t="shared" si="239"/>
        <v>3.5258858788271893E-3</v>
      </c>
      <c r="U1618" s="4"/>
      <c r="X1618" s="4"/>
      <c r="Y1618" s="10"/>
      <c r="AA1618" s="4"/>
      <c r="AB1618" s="20"/>
      <c r="AD1618" s="23"/>
      <c r="AE1618" s="20">
        <v>41220</v>
      </c>
      <c r="AF1618" s="21">
        <v>11.003</v>
      </c>
      <c r="AG1618" s="23"/>
      <c r="AH1618" s="20">
        <v>41054</v>
      </c>
      <c r="AI1618" s="21">
        <v>11.968</v>
      </c>
      <c r="AJ1618" s="23"/>
      <c r="AK1618" s="30">
        <v>0</v>
      </c>
      <c r="AL1618" s="31">
        <v>0</v>
      </c>
      <c r="AM1618" s="23"/>
    </row>
    <row r="1619" spans="1:39">
      <c r="A1619" s="51"/>
      <c r="B1619" s="47"/>
      <c r="C1619" s="52"/>
      <c r="D1619" s="46">
        <v>41043</v>
      </c>
      <c r="E1619" s="47">
        <v>10.18</v>
      </c>
      <c r="F1619" s="52"/>
      <c r="G1619" s="46">
        <v>41054</v>
      </c>
      <c r="H1619" s="47">
        <v>10.78</v>
      </c>
      <c r="I1619" s="52"/>
      <c r="J1619" s="49">
        <v>41039</v>
      </c>
      <c r="K1619" s="50">
        <v>13.13</v>
      </c>
      <c r="L1619" s="52"/>
      <c r="M1619" s="10"/>
      <c r="O1619" s="4"/>
      <c r="P1619" s="10">
        <v>40998</v>
      </c>
      <c r="Q1619">
        <v>170.17</v>
      </c>
      <c r="R1619" s="5">
        <f t="shared" si="239"/>
        <v>2.1790341578326036E-3</v>
      </c>
      <c r="U1619" s="4"/>
      <c r="X1619" s="4"/>
      <c r="Y1619" s="10"/>
      <c r="AA1619" s="4"/>
      <c r="AB1619" s="20"/>
      <c r="AD1619" s="23"/>
      <c r="AE1619" s="20">
        <v>41219</v>
      </c>
      <c r="AF1619" s="21">
        <v>10.993</v>
      </c>
      <c r="AG1619" s="23"/>
      <c r="AH1619" s="20">
        <v>41053</v>
      </c>
      <c r="AI1619" s="21">
        <v>11.97</v>
      </c>
      <c r="AJ1619" s="23"/>
      <c r="AK1619" s="30">
        <v>0</v>
      </c>
      <c r="AL1619" s="31">
        <v>0</v>
      </c>
      <c r="AM1619" s="23"/>
    </row>
    <row r="1620" spans="1:39">
      <c r="A1620" s="51"/>
      <c r="B1620" s="47"/>
      <c r="C1620" s="52"/>
      <c r="D1620" s="46">
        <v>41040</v>
      </c>
      <c r="E1620" s="47">
        <v>10.29</v>
      </c>
      <c r="F1620" s="52"/>
      <c r="G1620" s="46">
        <v>41053</v>
      </c>
      <c r="H1620" s="47">
        <v>10.78</v>
      </c>
      <c r="I1620" s="52"/>
      <c r="J1620" s="49">
        <v>41038</v>
      </c>
      <c r="K1620" s="50">
        <v>13.12</v>
      </c>
      <c r="L1620" s="52"/>
      <c r="M1620" s="10"/>
      <c r="O1620" s="4"/>
      <c r="P1620" s="10">
        <v>40997</v>
      </c>
      <c r="Q1620">
        <v>169.8</v>
      </c>
      <c r="R1620" s="5">
        <f t="shared" si="239"/>
        <v>-7.3658365485793926E-3</v>
      </c>
      <c r="U1620" s="4"/>
      <c r="X1620" s="4"/>
      <c r="Y1620" s="10"/>
      <c r="AA1620" s="4"/>
      <c r="AB1620" s="20"/>
      <c r="AD1620" s="23"/>
      <c r="AE1620" s="20">
        <v>41218</v>
      </c>
      <c r="AF1620" s="21">
        <v>10.991</v>
      </c>
      <c r="AG1620" s="23"/>
      <c r="AH1620" s="20">
        <v>41052</v>
      </c>
      <c r="AI1620" s="21">
        <v>11.968</v>
      </c>
      <c r="AJ1620" s="23"/>
      <c r="AK1620" s="30">
        <v>0</v>
      </c>
      <c r="AL1620" s="31">
        <v>0</v>
      </c>
      <c r="AM1620" s="23"/>
    </row>
    <row r="1621" spans="1:39">
      <c r="A1621" s="51"/>
      <c r="B1621" s="47"/>
      <c r="C1621" s="52"/>
      <c r="D1621" s="46">
        <v>41039</v>
      </c>
      <c r="E1621" s="47">
        <v>10.32</v>
      </c>
      <c r="F1621" s="52"/>
      <c r="G1621" s="46">
        <v>41052</v>
      </c>
      <c r="H1621" s="47">
        <v>10.78</v>
      </c>
      <c r="I1621" s="52"/>
      <c r="J1621" s="49">
        <v>41037</v>
      </c>
      <c r="K1621" s="50">
        <v>13.13</v>
      </c>
      <c r="L1621" s="52"/>
      <c r="M1621" s="10"/>
      <c r="O1621" s="4"/>
      <c r="P1621" s="10">
        <v>40996</v>
      </c>
      <c r="Q1621">
        <v>171.06</v>
      </c>
      <c r="R1621" s="5">
        <f t="shared" si="239"/>
        <v>5.2891396332863522E-3</v>
      </c>
      <c r="U1621" s="4"/>
      <c r="X1621" s="4"/>
      <c r="Y1621" s="10"/>
      <c r="AA1621" s="4"/>
      <c r="AB1621" s="20"/>
      <c r="AD1621" s="23"/>
      <c r="AE1621" s="20">
        <v>41217</v>
      </c>
      <c r="AF1621" s="21">
        <v>10.99</v>
      </c>
      <c r="AG1621" s="23"/>
      <c r="AH1621" s="20">
        <v>41051</v>
      </c>
      <c r="AI1621" s="21">
        <v>11.977</v>
      </c>
      <c r="AJ1621" s="23"/>
      <c r="AK1621" s="30">
        <v>0</v>
      </c>
      <c r="AL1621" s="31">
        <v>0</v>
      </c>
      <c r="AM1621" s="23"/>
    </row>
    <row r="1622" spans="1:39">
      <c r="A1622" s="51"/>
      <c r="B1622" s="47"/>
      <c r="C1622" s="52"/>
      <c r="D1622" s="46">
        <v>41038</v>
      </c>
      <c r="E1622" s="47">
        <v>10.19</v>
      </c>
      <c r="F1622" s="52"/>
      <c r="G1622" s="46">
        <v>41051</v>
      </c>
      <c r="H1622" s="47">
        <v>10.78</v>
      </c>
      <c r="I1622" s="52"/>
      <c r="J1622" s="49">
        <v>41036</v>
      </c>
      <c r="K1622" s="50">
        <v>13.14</v>
      </c>
      <c r="L1622" s="52"/>
      <c r="M1622" s="10"/>
      <c r="O1622" s="4"/>
      <c r="P1622" s="10">
        <v>40995</v>
      </c>
      <c r="Q1622">
        <v>170.16</v>
      </c>
      <c r="R1622" s="5">
        <f t="shared" si="239"/>
        <v>-1.2912313651837004E-3</v>
      </c>
      <c r="U1622" s="4"/>
      <c r="X1622" s="4"/>
      <c r="Y1622" s="10"/>
      <c r="AA1622" s="4"/>
      <c r="AB1622" s="20"/>
      <c r="AD1622" s="23"/>
      <c r="AE1622" s="20">
        <v>41216</v>
      </c>
      <c r="AF1622" s="21">
        <v>10.99</v>
      </c>
      <c r="AG1622" s="23"/>
      <c r="AH1622" s="20">
        <v>41050</v>
      </c>
      <c r="AI1622" s="21">
        <v>11.957000000000001</v>
      </c>
      <c r="AJ1622" s="23"/>
      <c r="AK1622" s="30">
        <v>0</v>
      </c>
      <c r="AL1622" s="31">
        <v>0</v>
      </c>
      <c r="AM1622" s="23"/>
    </row>
    <row r="1623" spans="1:39">
      <c r="A1623" s="51"/>
      <c r="B1623" s="47"/>
      <c r="C1623" s="52"/>
      <c r="D1623" s="46">
        <v>41037</v>
      </c>
      <c r="E1623" s="47">
        <v>10.29</v>
      </c>
      <c r="F1623" s="52"/>
      <c r="G1623" s="46">
        <v>41050</v>
      </c>
      <c r="H1623" s="47">
        <v>10.78</v>
      </c>
      <c r="I1623" s="52"/>
      <c r="J1623" s="49">
        <v>41033</v>
      </c>
      <c r="K1623" s="50">
        <v>13.13</v>
      </c>
      <c r="L1623" s="52"/>
      <c r="M1623" s="10"/>
      <c r="O1623" s="4"/>
      <c r="P1623" s="10">
        <v>40994</v>
      </c>
      <c r="Q1623">
        <v>170.38</v>
      </c>
      <c r="R1623" s="5">
        <f t="shared" si="239"/>
        <v>5.4290097958219485E-3</v>
      </c>
      <c r="U1623" s="4"/>
      <c r="X1623" s="4"/>
      <c r="Y1623" s="10"/>
      <c r="AA1623" s="4"/>
      <c r="AB1623" s="20"/>
      <c r="AD1623" s="23"/>
      <c r="AE1623" s="20">
        <v>41215</v>
      </c>
      <c r="AF1623" s="21">
        <v>10.99</v>
      </c>
      <c r="AG1623" s="23"/>
      <c r="AH1623" s="20">
        <v>41047</v>
      </c>
      <c r="AI1623" s="21">
        <v>11.958</v>
      </c>
      <c r="AJ1623" s="23"/>
      <c r="AK1623" s="30">
        <v>0</v>
      </c>
      <c r="AL1623" s="31">
        <v>0</v>
      </c>
      <c r="AM1623" s="23"/>
    </row>
    <row r="1624" spans="1:39">
      <c r="A1624" s="51"/>
      <c r="B1624" s="47"/>
      <c r="C1624" s="52"/>
      <c r="D1624" s="46">
        <v>41036</v>
      </c>
      <c r="E1624" s="47">
        <v>10.31</v>
      </c>
      <c r="F1624" s="52"/>
      <c r="G1624" s="46">
        <v>41047</v>
      </c>
      <c r="H1624" s="47">
        <v>10.77</v>
      </c>
      <c r="I1624" s="52"/>
      <c r="J1624" s="49">
        <v>41032</v>
      </c>
      <c r="K1624" s="50">
        <v>13.13</v>
      </c>
      <c r="L1624" s="52"/>
      <c r="M1624" s="10"/>
      <c r="O1624" s="4"/>
      <c r="P1624" s="10">
        <v>40991</v>
      </c>
      <c r="Q1624">
        <v>169.46</v>
      </c>
      <c r="R1624" s="5">
        <f t="shared" si="239"/>
        <v>-8.2547169811312713E-4</v>
      </c>
      <c r="U1624" s="4"/>
      <c r="X1624" s="4"/>
      <c r="Y1624" s="10"/>
      <c r="AA1624" s="4"/>
      <c r="AB1624" s="20"/>
      <c r="AD1624" s="23"/>
      <c r="AE1624" s="20">
        <v>41214</v>
      </c>
      <c r="AF1624" s="21">
        <v>10.981</v>
      </c>
      <c r="AG1624" s="23"/>
      <c r="AH1624" s="20">
        <v>41046</v>
      </c>
      <c r="AI1624" s="21">
        <v>11.978</v>
      </c>
      <c r="AJ1624" s="23"/>
      <c r="AK1624" s="30">
        <v>0</v>
      </c>
      <c r="AL1624" s="31">
        <v>0</v>
      </c>
      <c r="AM1624" s="23"/>
    </row>
    <row r="1625" spans="1:39">
      <c r="A1625" s="51"/>
      <c r="B1625" s="47"/>
      <c r="C1625" s="52"/>
      <c r="D1625" s="46">
        <v>41033</v>
      </c>
      <c r="E1625" s="47">
        <v>10.220000000000001</v>
      </c>
      <c r="F1625" s="52"/>
      <c r="G1625" s="46">
        <v>41046</v>
      </c>
      <c r="H1625" s="47">
        <v>10.77</v>
      </c>
      <c r="I1625" s="52"/>
      <c r="J1625" s="49">
        <v>41031</v>
      </c>
      <c r="K1625" s="50">
        <v>13.12</v>
      </c>
      <c r="L1625" s="52"/>
      <c r="M1625" s="10"/>
      <c r="O1625" s="4"/>
      <c r="P1625" s="10">
        <v>40990</v>
      </c>
      <c r="Q1625">
        <v>169.6</v>
      </c>
      <c r="R1625" s="5">
        <f t="shared" si="239"/>
        <v>-2.763567942611859E-3</v>
      </c>
      <c r="U1625" s="4"/>
      <c r="X1625" s="4"/>
      <c r="Y1625" s="10"/>
      <c r="AA1625" s="4"/>
      <c r="AB1625" s="20"/>
      <c r="AD1625" s="23"/>
      <c r="AE1625" s="20">
        <v>41213</v>
      </c>
      <c r="AF1625" s="21">
        <v>10.975</v>
      </c>
      <c r="AG1625" s="23"/>
      <c r="AH1625" s="20">
        <v>41045</v>
      </c>
      <c r="AI1625" s="21">
        <v>12.019</v>
      </c>
      <c r="AJ1625" s="23"/>
      <c r="AK1625" s="30">
        <v>0</v>
      </c>
      <c r="AL1625" s="31">
        <v>0</v>
      </c>
      <c r="AM1625" s="23"/>
    </row>
    <row r="1626" spans="1:39">
      <c r="A1626" s="51"/>
      <c r="B1626" s="47"/>
      <c r="C1626" s="52"/>
      <c r="D1626" s="46">
        <v>41032</v>
      </c>
      <c r="E1626" s="47">
        <v>10.220000000000001</v>
      </c>
      <c r="F1626" s="52"/>
      <c r="G1626" s="46">
        <v>41045</v>
      </c>
      <c r="H1626" s="47">
        <v>10.77</v>
      </c>
      <c r="I1626" s="52"/>
      <c r="J1626" s="49">
        <v>41029</v>
      </c>
      <c r="K1626" s="50">
        <v>13.12</v>
      </c>
      <c r="L1626" s="52"/>
      <c r="M1626" s="10"/>
      <c r="O1626" s="4"/>
      <c r="P1626" s="10">
        <v>40989</v>
      </c>
      <c r="Q1626">
        <v>170.07</v>
      </c>
      <c r="R1626" s="5">
        <f t="shared" si="239"/>
        <v>7.0609002647840284E-4</v>
      </c>
      <c r="U1626" s="4"/>
      <c r="X1626" s="4"/>
      <c r="Y1626" s="10"/>
      <c r="AA1626" s="4"/>
      <c r="AB1626" s="20"/>
      <c r="AD1626" s="23"/>
      <c r="AE1626" s="20">
        <v>41212</v>
      </c>
      <c r="AF1626" s="21">
        <v>10.981</v>
      </c>
      <c r="AG1626" s="23"/>
      <c r="AH1626" s="20">
        <v>41040</v>
      </c>
      <c r="AI1626" s="21">
        <v>12.086</v>
      </c>
      <c r="AJ1626" s="23"/>
      <c r="AK1626" s="30">
        <v>0</v>
      </c>
      <c r="AL1626" s="31">
        <v>0</v>
      </c>
      <c r="AM1626" s="23"/>
    </row>
    <row r="1627" spans="1:39">
      <c r="A1627" s="51"/>
      <c r="B1627" s="47"/>
      <c r="C1627" s="52"/>
      <c r="D1627" s="46">
        <v>41031</v>
      </c>
      <c r="E1627" s="47">
        <v>10.220000000000001</v>
      </c>
      <c r="F1627" s="52"/>
      <c r="G1627" s="46">
        <v>41044</v>
      </c>
      <c r="H1627" s="47">
        <v>10.77</v>
      </c>
      <c r="I1627" s="52"/>
      <c r="J1627" s="49">
        <v>41026</v>
      </c>
      <c r="K1627" s="50">
        <v>13.12</v>
      </c>
      <c r="L1627" s="52"/>
      <c r="M1627" s="10"/>
      <c r="O1627" s="4"/>
      <c r="P1627" s="10">
        <v>40988</v>
      </c>
      <c r="Q1627">
        <v>169.95</v>
      </c>
      <c r="R1627" s="5">
        <f t="shared" si="239"/>
        <v>-1.4101886127270058E-3</v>
      </c>
      <c r="U1627" s="4"/>
      <c r="X1627" s="4"/>
      <c r="Y1627" s="10"/>
      <c r="AA1627" s="4"/>
      <c r="AB1627" s="20"/>
      <c r="AD1627" s="23"/>
      <c r="AE1627" s="20">
        <v>41211</v>
      </c>
      <c r="AF1627" s="21">
        <v>10.976000000000001</v>
      </c>
      <c r="AG1627" s="23"/>
      <c r="AH1627" s="20">
        <v>41039</v>
      </c>
      <c r="AI1627" s="21">
        <v>12.09</v>
      </c>
      <c r="AJ1627" s="23"/>
      <c r="AK1627" s="30">
        <v>0</v>
      </c>
      <c r="AL1627" s="31">
        <v>0</v>
      </c>
      <c r="AM1627" s="23"/>
    </row>
    <row r="1628" spans="1:39">
      <c r="A1628" s="51"/>
      <c r="B1628" s="47"/>
      <c r="C1628" s="52"/>
      <c r="D1628" s="46">
        <v>41029</v>
      </c>
      <c r="E1628" s="47">
        <v>10.29</v>
      </c>
      <c r="F1628" s="52"/>
      <c r="G1628" s="46">
        <v>41043</v>
      </c>
      <c r="H1628" s="47">
        <v>10.77</v>
      </c>
      <c r="I1628" s="52"/>
      <c r="J1628" s="49">
        <v>41025</v>
      </c>
      <c r="K1628" s="50">
        <v>13.13</v>
      </c>
      <c r="L1628" s="52"/>
      <c r="M1628" s="10"/>
      <c r="O1628" s="4"/>
      <c r="P1628" s="10">
        <v>40987</v>
      </c>
      <c r="Q1628">
        <v>170.19</v>
      </c>
      <c r="R1628" s="5">
        <f t="shared" si="239"/>
        <v>-1.583949313622024E-3</v>
      </c>
      <c r="U1628" s="4"/>
      <c r="X1628" s="4"/>
      <c r="Y1628" s="10"/>
      <c r="AA1628" s="4"/>
      <c r="AB1628" s="20"/>
      <c r="AD1628" s="23"/>
      <c r="AE1628" s="20">
        <v>41210</v>
      </c>
      <c r="AF1628" s="21">
        <v>10.973000000000001</v>
      </c>
      <c r="AG1628" s="23"/>
      <c r="AH1628" s="20">
        <v>41038</v>
      </c>
      <c r="AI1628" s="21">
        <v>12.082000000000001</v>
      </c>
      <c r="AJ1628" s="23"/>
      <c r="AK1628" s="30">
        <v>0</v>
      </c>
      <c r="AL1628" s="31">
        <v>0</v>
      </c>
      <c r="AM1628" s="23"/>
    </row>
    <row r="1629" spans="1:39">
      <c r="A1629" s="51"/>
      <c r="B1629" s="47"/>
      <c r="C1629" s="52"/>
      <c r="D1629" s="46">
        <v>41026</v>
      </c>
      <c r="E1629" s="47">
        <v>10.36</v>
      </c>
      <c r="F1629" s="52"/>
      <c r="G1629" s="46">
        <v>41040</v>
      </c>
      <c r="H1629" s="47">
        <v>10.77</v>
      </c>
      <c r="I1629" s="52"/>
      <c r="J1629" s="49">
        <v>41024</v>
      </c>
      <c r="K1629" s="50">
        <v>13.12</v>
      </c>
      <c r="L1629" s="52"/>
      <c r="M1629" s="10"/>
      <c r="O1629" s="4"/>
      <c r="P1629" s="10">
        <v>40984</v>
      </c>
      <c r="Q1629">
        <v>170.46</v>
      </c>
      <c r="R1629" s="5">
        <f t="shared" si="239"/>
        <v>1.1734334663230598E-4</v>
      </c>
      <c r="U1629" s="4"/>
      <c r="X1629" s="4"/>
      <c r="Y1629" s="10"/>
      <c r="AA1629" s="4"/>
      <c r="AB1629" s="20"/>
      <c r="AD1629" s="23"/>
      <c r="AE1629" s="20">
        <v>41209</v>
      </c>
      <c r="AF1629" s="21">
        <v>10.973000000000001</v>
      </c>
      <c r="AG1629" s="23"/>
      <c r="AH1629" s="20">
        <v>41037</v>
      </c>
      <c r="AI1629" s="21">
        <v>12.093999999999999</v>
      </c>
      <c r="AJ1629" s="23"/>
      <c r="AK1629" s="30">
        <v>0</v>
      </c>
      <c r="AL1629" s="31">
        <v>0</v>
      </c>
      <c r="AM1629" s="23"/>
    </row>
    <row r="1630" spans="1:39">
      <c r="A1630" s="51"/>
      <c r="B1630" s="47"/>
      <c r="C1630" s="52"/>
      <c r="D1630" s="46">
        <v>41025</v>
      </c>
      <c r="E1630" s="47">
        <v>10.31</v>
      </c>
      <c r="F1630" s="52"/>
      <c r="G1630" s="46">
        <v>41039</v>
      </c>
      <c r="H1630" s="47">
        <v>10.77</v>
      </c>
      <c r="I1630" s="52"/>
      <c r="J1630" s="49">
        <v>41023</v>
      </c>
      <c r="K1630" s="50">
        <v>13.1</v>
      </c>
      <c r="L1630" s="52"/>
      <c r="M1630" s="10"/>
      <c r="O1630" s="4"/>
      <c r="P1630" s="10">
        <v>40983</v>
      </c>
      <c r="Q1630">
        <v>170.44</v>
      </c>
      <c r="R1630" s="5">
        <f t="shared" si="239"/>
        <v>4.1239542830210241E-3</v>
      </c>
      <c r="U1630" s="4"/>
      <c r="X1630" s="4"/>
      <c r="Y1630" s="10"/>
      <c r="AA1630" s="4"/>
      <c r="AB1630" s="20"/>
      <c r="AD1630" s="23"/>
      <c r="AE1630" s="20">
        <v>41208</v>
      </c>
      <c r="AF1630" s="21">
        <v>10.972</v>
      </c>
      <c r="AG1630" s="23"/>
      <c r="AH1630" s="20">
        <v>41036</v>
      </c>
      <c r="AI1630" s="21">
        <v>12.093999999999999</v>
      </c>
      <c r="AJ1630" s="23"/>
      <c r="AK1630" s="30">
        <v>0</v>
      </c>
      <c r="AL1630" s="31">
        <v>0</v>
      </c>
      <c r="AM1630" s="23"/>
    </row>
    <row r="1631" spans="1:39">
      <c r="A1631" s="51"/>
      <c r="B1631" s="47"/>
      <c r="C1631" s="52"/>
      <c r="D1631" s="46">
        <v>41024</v>
      </c>
      <c r="E1631" s="47">
        <v>10.33</v>
      </c>
      <c r="F1631" s="52"/>
      <c r="G1631" s="46">
        <v>41038</v>
      </c>
      <c r="H1631" s="47">
        <v>10.77</v>
      </c>
      <c r="I1631" s="52"/>
      <c r="J1631" s="49">
        <v>41022</v>
      </c>
      <c r="K1631" s="50">
        <v>13.1</v>
      </c>
      <c r="L1631" s="52"/>
      <c r="M1631" s="10"/>
      <c r="O1631" s="4"/>
      <c r="P1631" s="10">
        <v>40982</v>
      </c>
      <c r="Q1631">
        <v>169.74</v>
      </c>
      <c r="R1631" s="5">
        <f t="shared" si="239"/>
        <v>2.4213075060532485E-3</v>
      </c>
      <c r="U1631" s="4"/>
      <c r="X1631" s="4"/>
      <c r="Y1631" s="10"/>
      <c r="AA1631" s="4"/>
      <c r="AB1631" s="20"/>
      <c r="AD1631" s="23"/>
      <c r="AE1631" s="20">
        <v>41207</v>
      </c>
      <c r="AF1631" s="21">
        <v>10.973000000000001</v>
      </c>
      <c r="AG1631" s="23"/>
      <c r="AH1631" s="20">
        <v>41033</v>
      </c>
      <c r="AI1631" s="21">
        <v>12.086</v>
      </c>
      <c r="AJ1631" s="23"/>
      <c r="AK1631" s="30">
        <v>0</v>
      </c>
      <c r="AL1631" s="31">
        <v>0</v>
      </c>
      <c r="AM1631" s="23"/>
    </row>
    <row r="1632" spans="1:39">
      <c r="A1632" s="51"/>
      <c r="B1632" s="47"/>
      <c r="C1632" s="52"/>
      <c r="D1632" s="46">
        <v>41023</v>
      </c>
      <c r="E1632" s="47">
        <v>10.26</v>
      </c>
      <c r="F1632" s="52"/>
      <c r="G1632" s="46">
        <v>41037</v>
      </c>
      <c r="H1632" s="47">
        <v>10.77</v>
      </c>
      <c r="I1632" s="52"/>
      <c r="J1632" s="49">
        <v>41019</v>
      </c>
      <c r="K1632" s="50">
        <v>13.11</v>
      </c>
      <c r="L1632" s="52"/>
      <c r="M1632" s="10"/>
      <c r="O1632" s="4"/>
      <c r="P1632" s="10">
        <v>40981</v>
      </c>
      <c r="Q1632">
        <v>169.33</v>
      </c>
      <c r="R1632" s="5">
        <f t="shared" si="239"/>
        <v>8.2167311699912118E-3</v>
      </c>
      <c r="U1632" s="4"/>
      <c r="X1632" s="4"/>
      <c r="Y1632" s="10"/>
      <c r="AA1632" s="4"/>
      <c r="AB1632" s="20"/>
      <c r="AD1632" s="23"/>
      <c r="AE1632" s="20">
        <v>41206</v>
      </c>
      <c r="AF1632" s="21">
        <v>10.97</v>
      </c>
      <c r="AG1632" s="23"/>
      <c r="AH1632" s="20">
        <v>41032</v>
      </c>
      <c r="AI1632" s="21">
        <v>12.084</v>
      </c>
      <c r="AJ1632" s="23"/>
      <c r="AK1632" s="30">
        <v>0</v>
      </c>
      <c r="AL1632" s="31">
        <v>0</v>
      </c>
      <c r="AM1632" s="23"/>
    </row>
    <row r="1633" spans="1:39">
      <c r="A1633" s="51"/>
      <c r="B1633" s="47"/>
      <c r="C1633" s="52"/>
      <c r="D1633" s="46">
        <v>41022</v>
      </c>
      <c r="E1633" s="47">
        <v>10.19</v>
      </c>
      <c r="F1633" s="52"/>
      <c r="G1633" s="46">
        <v>41036</v>
      </c>
      <c r="H1633" s="47">
        <v>10.77</v>
      </c>
      <c r="I1633" s="52"/>
      <c r="J1633" s="49">
        <v>41018</v>
      </c>
      <c r="K1633" s="50">
        <v>13.12</v>
      </c>
      <c r="L1633" s="52"/>
      <c r="M1633" s="10"/>
      <c r="O1633" s="4"/>
      <c r="P1633" s="10">
        <v>40980</v>
      </c>
      <c r="Q1633">
        <v>167.95</v>
      </c>
      <c r="R1633" s="5">
        <f t="shared" si="239"/>
        <v>6.5538608198275272E-4</v>
      </c>
      <c r="U1633" s="4"/>
      <c r="X1633" s="4"/>
      <c r="Y1633" s="10"/>
      <c r="AA1633" s="4"/>
      <c r="AB1633" s="20"/>
      <c r="AD1633" s="23"/>
      <c r="AE1633" s="20">
        <v>41205</v>
      </c>
      <c r="AF1633" s="21">
        <v>10.968999999999999</v>
      </c>
      <c r="AG1633" s="23"/>
      <c r="AH1633" s="20">
        <v>41031</v>
      </c>
      <c r="AI1633" s="21">
        <v>12.08</v>
      </c>
      <c r="AJ1633" s="23"/>
      <c r="AK1633" s="30">
        <v>0</v>
      </c>
      <c r="AL1633" s="31">
        <v>0</v>
      </c>
      <c r="AM1633" s="23"/>
    </row>
    <row r="1634" spans="1:39">
      <c r="A1634" s="51"/>
      <c r="B1634" s="47"/>
      <c r="C1634" s="52"/>
      <c r="D1634" s="46">
        <v>41019</v>
      </c>
      <c r="E1634" s="47">
        <v>10.24</v>
      </c>
      <c r="F1634" s="52"/>
      <c r="G1634" s="46">
        <v>41033</v>
      </c>
      <c r="H1634" s="47">
        <v>10.77</v>
      </c>
      <c r="I1634" s="52"/>
      <c r="J1634" s="49">
        <v>41017</v>
      </c>
      <c r="K1634" s="50">
        <v>13.14</v>
      </c>
      <c r="L1634" s="52"/>
      <c r="M1634" s="10"/>
      <c r="O1634" s="4"/>
      <c r="P1634" s="10">
        <v>40977</v>
      </c>
      <c r="Q1634">
        <v>167.84</v>
      </c>
      <c r="R1634" s="5">
        <f t="shared" si="239"/>
        <v>5.9937664828578277E-3</v>
      </c>
      <c r="U1634" s="4"/>
      <c r="X1634" s="4"/>
      <c r="Y1634" s="10"/>
      <c r="AA1634" s="4"/>
      <c r="AB1634" s="20"/>
      <c r="AD1634" s="23"/>
      <c r="AE1634" s="20">
        <v>41204</v>
      </c>
      <c r="AF1634" s="21">
        <v>10.957000000000001</v>
      </c>
      <c r="AG1634" s="23"/>
      <c r="AH1634" s="20">
        <v>41029</v>
      </c>
      <c r="AI1634" s="21">
        <v>12.079000000000001</v>
      </c>
      <c r="AJ1634" s="23"/>
      <c r="AK1634" s="30">
        <v>0</v>
      </c>
      <c r="AL1634" s="31">
        <v>0</v>
      </c>
      <c r="AM1634" s="23"/>
    </row>
    <row r="1635" spans="1:39">
      <c r="A1635" s="51"/>
      <c r="B1635" s="47"/>
      <c r="C1635" s="52"/>
      <c r="D1635" s="46">
        <v>41018</v>
      </c>
      <c r="E1635" s="47">
        <v>10.19</v>
      </c>
      <c r="F1635" s="52"/>
      <c r="G1635" s="46">
        <v>41032</v>
      </c>
      <c r="H1635" s="47">
        <v>10.77</v>
      </c>
      <c r="I1635" s="52"/>
      <c r="J1635" s="49">
        <v>41016</v>
      </c>
      <c r="K1635" s="50">
        <v>13.14</v>
      </c>
      <c r="L1635" s="52"/>
      <c r="M1635" s="10"/>
      <c r="O1635" s="4"/>
      <c r="P1635" s="10">
        <v>40976</v>
      </c>
      <c r="Q1635">
        <v>166.84</v>
      </c>
      <c r="R1635" s="5">
        <f t="shared" si="239"/>
        <v>-4.2969682501790337E-3</v>
      </c>
      <c r="U1635" s="4"/>
      <c r="X1635" s="4"/>
      <c r="Y1635" s="10"/>
      <c r="AA1635" s="4"/>
      <c r="AB1635" s="20"/>
      <c r="AD1635" s="23"/>
      <c r="AE1635" s="20">
        <v>41203</v>
      </c>
      <c r="AF1635" s="21">
        <v>10.962</v>
      </c>
      <c r="AG1635" s="23"/>
      <c r="AH1635" s="20">
        <v>41026</v>
      </c>
      <c r="AI1635" s="21">
        <v>12.076000000000001</v>
      </c>
      <c r="AJ1635" s="23"/>
      <c r="AK1635" s="30">
        <v>0</v>
      </c>
      <c r="AL1635" s="31">
        <v>0</v>
      </c>
      <c r="AM1635" s="23"/>
    </row>
    <row r="1636" spans="1:39">
      <c r="A1636" s="51"/>
      <c r="B1636" s="47"/>
      <c r="C1636" s="52"/>
      <c r="D1636" s="46">
        <v>41017</v>
      </c>
      <c r="E1636" s="47">
        <v>10.3</v>
      </c>
      <c r="F1636" s="52"/>
      <c r="G1636" s="46">
        <v>41031</v>
      </c>
      <c r="H1636" s="47">
        <v>10.76</v>
      </c>
      <c r="I1636" s="52"/>
      <c r="J1636" s="49">
        <v>41015</v>
      </c>
      <c r="K1636" s="50">
        <v>13.14</v>
      </c>
      <c r="L1636" s="52"/>
      <c r="M1636" s="10"/>
      <c r="O1636" s="4"/>
      <c r="P1636" s="10">
        <v>40975</v>
      </c>
      <c r="Q1636">
        <v>167.56</v>
      </c>
      <c r="R1636" s="5">
        <f t="shared" si="239"/>
        <v>7.1527318627156201E-3</v>
      </c>
      <c r="U1636" s="4"/>
      <c r="X1636" s="4"/>
      <c r="Y1636" s="10"/>
      <c r="AA1636" s="4"/>
      <c r="AB1636" s="20"/>
      <c r="AD1636" s="23"/>
      <c r="AE1636" s="20">
        <v>41202</v>
      </c>
      <c r="AF1636" s="21">
        <v>10.961</v>
      </c>
      <c r="AG1636" s="23"/>
      <c r="AH1636" s="20">
        <v>41025</v>
      </c>
      <c r="AI1636" s="21">
        <v>12.086</v>
      </c>
      <c r="AJ1636" s="23"/>
      <c r="AK1636" s="30">
        <v>0</v>
      </c>
      <c r="AL1636" s="31">
        <v>0</v>
      </c>
      <c r="AM1636" s="23"/>
    </row>
    <row r="1637" spans="1:39">
      <c r="A1637" s="51"/>
      <c r="B1637" s="47"/>
      <c r="C1637" s="52"/>
      <c r="D1637" s="46">
        <v>41016</v>
      </c>
      <c r="E1637" s="47">
        <v>10.41</v>
      </c>
      <c r="F1637" s="52"/>
      <c r="G1637" s="46">
        <v>41029</v>
      </c>
      <c r="H1637" s="47">
        <v>10.76</v>
      </c>
      <c r="I1637" s="52"/>
      <c r="J1637" s="49">
        <v>41012</v>
      </c>
      <c r="K1637" s="50">
        <v>13.15</v>
      </c>
      <c r="L1637" s="52"/>
      <c r="M1637" s="10"/>
      <c r="O1637" s="4"/>
      <c r="P1637" s="10">
        <v>40974</v>
      </c>
      <c r="Q1637">
        <v>166.37</v>
      </c>
      <c r="R1637" s="5">
        <f t="shared" si="239"/>
        <v>-1.0997503269527965E-2</v>
      </c>
      <c r="U1637" s="4"/>
      <c r="X1637" s="4"/>
      <c r="Y1637" s="10"/>
      <c r="AA1637" s="4"/>
      <c r="AB1637" s="20"/>
      <c r="AD1637" s="23"/>
      <c r="AE1637" s="20">
        <v>41201</v>
      </c>
      <c r="AF1637" s="21">
        <v>10.961</v>
      </c>
      <c r="AG1637" s="23"/>
      <c r="AH1637" s="20">
        <v>41024</v>
      </c>
      <c r="AI1637" s="21">
        <v>12.077999999999999</v>
      </c>
      <c r="AJ1637" s="23"/>
      <c r="AK1637" s="30">
        <v>0</v>
      </c>
      <c r="AL1637" s="31">
        <v>0</v>
      </c>
      <c r="AM1637" s="23"/>
    </row>
    <row r="1638" spans="1:39">
      <c r="A1638" s="51"/>
      <c r="B1638" s="47"/>
      <c r="C1638" s="52"/>
      <c r="D1638" s="46">
        <v>41015</v>
      </c>
      <c r="E1638" s="47">
        <v>10.38</v>
      </c>
      <c r="F1638" s="52"/>
      <c r="G1638" s="46">
        <v>41026</v>
      </c>
      <c r="H1638" s="47">
        <v>10.76</v>
      </c>
      <c r="I1638" s="52"/>
      <c r="J1638" s="49">
        <v>41011</v>
      </c>
      <c r="K1638" s="50">
        <v>13.14</v>
      </c>
      <c r="L1638" s="52"/>
      <c r="M1638" s="10"/>
      <c r="O1638" s="4"/>
      <c r="P1638" s="10">
        <v>40973</v>
      </c>
      <c r="Q1638">
        <v>168.22</v>
      </c>
      <c r="R1638" s="5">
        <f t="shared" si="239"/>
        <v>-1.1281990380618593E-3</v>
      </c>
      <c r="U1638" s="4"/>
      <c r="X1638" s="4"/>
      <c r="Y1638" s="10"/>
      <c r="AA1638" s="4"/>
      <c r="AB1638" s="20"/>
      <c r="AD1638" s="23"/>
      <c r="AE1638" s="20">
        <v>41200</v>
      </c>
      <c r="AF1638" s="21">
        <v>10.948</v>
      </c>
      <c r="AG1638" s="23"/>
      <c r="AH1638" s="20">
        <v>41023</v>
      </c>
      <c r="AI1638" s="21">
        <v>12.061999999999999</v>
      </c>
      <c r="AJ1638" s="23"/>
      <c r="AK1638" s="30">
        <v>0</v>
      </c>
      <c r="AL1638" s="31">
        <v>0</v>
      </c>
      <c r="AM1638" s="23"/>
    </row>
    <row r="1639" spans="1:39">
      <c r="A1639" s="51"/>
      <c r="B1639" s="47"/>
      <c r="C1639" s="52"/>
      <c r="D1639" s="46">
        <v>41012</v>
      </c>
      <c r="E1639" s="47">
        <v>10.38</v>
      </c>
      <c r="F1639" s="52"/>
      <c r="G1639" s="46">
        <v>41025</v>
      </c>
      <c r="H1639" s="47">
        <v>10.76</v>
      </c>
      <c r="I1639" s="52"/>
      <c r="J1639" s="49">
        <v>41010</v>
      </c>
      <c r="K1639" s="50">
        <v>13.16</v>
      </c>
      <c r="L1639" s="52"/>
      <c r="M1639" s="10"/>
      <c r="O1639" s="4"/>
      <c r="P1639" s="10">
        <v>40970</v>
      </c>
      <c r="Q1639">
        <v>168.41</v>
      </c>
      <c r="R1639" s="5">
        <f t="shared" si="239"/>
        <v>-5.9343659130018582E-4</v>
      </c>
      <c r="U1639" s="4"/>
      <c r="X1639" s="4"/>
      <c r="Y1639" s="10"/>
      <c r="AA1639" s="4"/>
      <c r="AB1639" s="20"/>
      <c r="AD1639" s="23"/>
      <c r="AE1639" s="20">
        <v>41199</v>
      </c>
      <c r="AF1639" s="21">
        <v>10.925000000000001</v>
      </c>
      <c r="AG1639" s="23"/>
      <c r="AH1639" s="20">
        <v>41022</v>
      </c>
      <c r="AI1639" s="21">
        <v>12.06</v>
      </c>
      <c r="AJ1639" s="23"/>
      <c r="AK1639" s="30">
        <v>0</v>
      </c>
      <c r="AL1639" s="31">
        <v>0</v>
      </c>
      <c r="AM1639" s="23"/>
    </row>
    <row r="1640" spans="1:39">
      <c r="A1640" s="51"/>
      <c r="B1640" s="47"/>
      <c r="C1640" s="52"/>
      <c r="D1640" s="46">
        <v>41011</v>
      </c>
      <c r="E1640" s="47">
        <v>10.45</v>
      </c>
      <c r="F1640" s="52"/>
      <c r="G1640" s="46">
        <v>41024</v>
      </c>
      <c r="H1640" s="47">
        <v>10.76</v>
      </c>
      <c r="I1640" s="52"/>
      <c r="J1640" s="49">
        <v>41009</v>
      </c>
      <c r="K1640" s="50">
        <v>13.17</v>
      </c>
      <c r="L1640" s="52"/>
      <c r="M1640" s="10"/>
      <c r="O1640" s="4"/>
      <c r="P1640" s="10">
        <v>40969</v>
      </c>
      <c r="Q1640">
        <v>168.51</v>
      </c>
      <c r="R1640" s="5">
        <f t="shared" si="239"/>
        <v>1.2477718360070084E-3</v>
      </c>
      <c r="U1640" s="4"/>
      <c r="X1640" s="4"/>
      <c r="Y1640" s="10"/>
      <c r="AA1640" s="4"/>
      <c r="AB1640" s="20"/>
      <c r="AD1640" s="23"/>
      <c r="AE1640" s="20">
        <v>41198</v>
      </c>
      <c r="AF1640" s="21">
        <v>10.894</v>
      </c>
      <c r="AG1640" s="23"/>
      <c r="AH1640" s="20">
        <v>41019</v>
      </c>
      <c r="AI1640" s="21">
        <v>12.071999999999999</v>
      </c>
      <c r="AJ1640" s="23"/>
      <c r="AK1640" s="30">
        <v>0</v>
      </c>
      <c r="AL1640" s="31">
        <v>0</v>
      </c>
      <c r="AM1640" s="23"/>
    </row>
    <row r="1641" spans="1:39">
      <c r="A1641" s="51"/>
      <c r="B1641" s="47"/>
      <c r="C1641" s="52"/>
      <c r="D1641" s="46">
        <v>41010</v>
      </c>
      <c r="E1641" s="47">
        <v>10.44</v>
      </c>
      <c r="F1641" s="52"/>
      <c r="G1641" s="46">
        <v>41023</v>
      </c>
      <c r="H1641" s="47">
        <v>10.76</v>
      </c>
      <c r="I1641" s="52"/>
      <c r="J1641" s="49">
        <v>41004</v>
      </c>
      <c r="K1641" s="50">
        <v>13.17</v>
      </c>
      <c r="L1641" s="52"/>
      <c r="M1641" s="10"/>
      <c r="O1641" s="4"/>
      <c r="P1641" s="10">
        <v>40968</v>
      </c>
      <c r="Q1641">
        <v>168.3</v>
      </c>
      <c r="R1641" s="5">
        <f t="shared" si="239"/>
        <v>1.3684774201226763E-3</v>
      </c>
      <c r="U1641" s="4"/>
      <c r="X1641" s="4"/>
      <c r="Y1641" s="10"/>
      <c r="AA1641" s="4"/>
      <c r="AB1641" s="20"/>
      <c r="AD1641" s="23"/>
      <c r="AE1641" s="20">
        <v>41197</v>
      </c>
      <c r="AF1641" s="21">
        <v>10.88</v>
      </c>
      <c r="AG1641" s="23"/>
      <c r="AH1641" s="20">
        <v>41018</v>
      </c>
      <c r="AI1641" s="21">
        <v>12.073</v>
      </c>
      <c r="AJ1641" s="23"/>
      <c r="AK1641" s="30">
        <v>0</v>
      </c>
      <c r="AL1641" s="31">
        <v>0</v>
      </c>
      <c r="AM1641" s="23"/>
    </row>
    <row r="1642" spans="1:39">
      <c r="A1642" s="51"/>
      <c r="B1642" s="47"/>
      <c r="C1642" s="52"/>
      <c r="D1642" s="46">
        <v>41009</v>
      </c>
      <c r="E1642" s="47">
        <v>10.42</v>
      </c>
      <c r="F1642" s="52"/>
      <c r="G1642" s="46">
        <v>41022</v>
      </c>
      <c r="H1642" s="47">
        <v>10.76</v>
      </c>
      <c r="I1642" s="52"/>
      <c r="J1642" s="49">
        <v>41003</v>
      </c>
      <c r="K1642" s="50">
        <v>13.18</v>
      </c>
      <c r="L1642" s="52"/>
      <c r="M1642" s="10"/>
      <c r="O1642" s="4"/>
      <c r="P1642" s="10">
        <v>40967</v>
      </c>
      <c r="Q1642">
        <v>168.07</v>
      </c>
      <c r="R1642" s="5">
        <f t="shared" si="239"/>
        <v>1.5493713127941774E-3</v>
      </c>
      <c r="U1642" s="4"/>
      <c r="X1642" s="4"/>
      <c r="Y1642" s="10"/>
      <c r="AA1642" s="4"/>
      <c r="AB1642" s="20"/>
      <c r="AD1642" s="23"/>
      <c r="AE1642" s="20">
        <v>41196</v>
      </c>
      <c r="AF1642" s="21">
        <v>10.872</v>
      </c>
      <c r="AG1642" s="23"/>
      <c r="AH1642" s="20">
        <v>41017</v>
      </c>
      <c r="AI1642" s="21">
        <v>12.096</v>
      </c>
      <c r="AJ1642" s="23"/>
      <c r="AK1642" s="30">
        <v>0</v>
      </c>
      <c r="AL1642" s="31">
        <v>0</v>
      </c>
      <c r="AM1642" s="23"/>
    </row>
    <row r="1643" spans="1:39">
      <c r="A1643" s="51"/>
      <c r="B1643" s="47"/>
      <c r="C1643" s="52"/>
      <c r="D1643" s="46">
        <v>41003</v>
      </c>
      <c r="E1643" s="47">
        <v>10.52</v>
      </c>
      <c r="F1643" s="52"/>
      <c r="G1643" s="46">
        <v>41019</v>
      </c>
      <c r="H1643" s="47">
        <v>10.75</v>
      </c>
      <c r="I1643" s="52"/>
      <c r="J1643" s="49">
        <v>41002</v>
      </c>
      <c r="K1643" s="50">
        <v>13.19</v>
      </c>
      <c r="L1643" s="52"/>
      <c r="M1643" s="10"/>
      <c r="O1643" s="4"/>
      <c r="P1643" s="10">
        <v>40966</v>
      </c>
      <c r="Q1643">
        <v>167.81</v>
      </c>
      <c r="R1643" s="5">
        <f t="shared" si="239"/>
        <v>1.3724788160877775E-3</v>
      </c>
      <c r="U1643" s="4"/>
      <c r="X1643" s="4"/>
      <c r="Y1643" s="10"/>
      <c r="AA1643" s="4"/>
      <c r="AB1643" s="20"/>
      <c r="AD1643" s="23"/>
      <c r="AE1643" s="20">
        <v>41195</v>
      </c>
      <c r="AF1643" s="21">
        <v>10.871</v>
      </c>
      <c r="AG1643" s="23"/>
      <c r="AH1643" s="20">
        <v>41016</v>
      </c>
      <c r="AI1643" s="21">
        <v>12.099</v>
      </c>
      <c r="AJ1643" s="23"/>
      <c r="AK1643" s="30">
        <v>0</v>
      </c>
      <c r="AL1643" s="31">
        <v>0</v>
      </c>
      <c r="AM1643" s="23"/>
    </row>
    <row r="1644" spans="1:39">
      <c r="A1644" s="51"/>
      <c r="B1644" s="47"/>
      <c r="C1644" s="52"/>
      <c r="D1644" s="46">
        <v>41002</v>
      </c>
      <c r="E1644" s="47">
        <v>10.6</v>
      </c>
      <c r="F1644" s="52"/>
      <c r="G1644" s="46">
        <v>41018</v>
      </c>
      <c r="H1644" s="47">
        <v>10.75</v>
      </c>
      <c r="I1644" s="52"/>
      <c r="J1644" s="49">
        <v>41001</v>
      </c>
      <c r="K1644" s="50">
        <v>13.19</v>
      </c>
      <c r="L1644" s="52"/>
      <c r="M1644" s="10"/>
      <c r="O1644" s="4"/>
      <c r="P1644" s="10">
        <v>40963</v>
      </c>
      <c r="Q1644">
        <v>167.58</v>
      </c>
      <c r="R1644" s="5">
        <f t="shared" si="239"/>
        <v>-5.9669431350264962E-5</v>
      </c>
      <c r="U1644" s="4"/>
      <c r="X1644" s="4"/>
      <c r="Y1644" s="10"/>
      <c r="AA1644" s="4"/>
      <c r="AB1644" s="20"/>
      <c r="AD1644" s="23"/>
      <c r="AE1644" s="20">
        <v>41194</v>
      </c>
      <c r="AF1644" s="21">
        <v>10.871</v>
      </c>
      <c r="AG1644" s="23"/>
      <c r="AH1644" s="20">
        <v>41012</v>
      </c>
      <c r="AI1644" s="21">
        <v>12.103</v>
      </c>
      <c r="AJ1644" s="23"/>
      <c r="AK1644" s="30">
        <v>0</v>
      </c>
      <c r="AL1644" s="31">
        <v>0</v>
      </c>
      <c r="AM1644" s="23"/>
    </row>
    <row r="1645" spans="1:39">
      <c r="A1645" s="51"/>
      <c r="B1645" s="47"/>
      <c r="C1645" s="52"/>
      <c r="D1645" s="46">
        <v>41001</v>
      </c>
      <c r="E1645" s="47">
        <v>10.66</v>
      </c>
      <c r="F1645" s="52"/>
      <c r="G1645" s="46">
        <v>41017</v>
      </c>
      <c r="H1645" s="47">
        <v>10.75</v>
      </c>
      <c r="I1645" s="52"/>
      <c r="J1645" s="49">
        <v>40998</v>
      </c>
      <c r="K1645" s="50">
        <v>13.19</v>
      </c>
      <c r="L1645" s="52"/>
      <c r="M1645" s="10"/>
      <c r="O1645" s="4"/>
      <c r="P1645" s="10">
        <v>40962</v>
      </c>
      <c r="Q1645">
        <v>167.59</v>
      </c>
      <c r="R1645" s="5">
        <f t="shared" si="239"/>
        <v>1.972976204711303E-3</v>
      </c>
      <c r="U1645" s="4"/>
      <c r="X1645" s="4"/>
      <c r="Y1645" s="10"/>
      <c r="AA1645" s="4"/>
      <c r="AB1645" s="20"/>
      <c r="AD1645" s="23"/>
      <c r="AE1645" s="20">
        <v>41193</v>
      </c>
      <c r="AF1645" s="21">
        <v>10.872</v>
      </c>
      <c r="AG1645" s="23"/>
      <c r="AH1645" s="20">
        <v>41011</v>
      </c>
      <c r="AI1645" s="21">
        <v>12.099</v>
      </c>
      <c r="AJ1645" s="23"/>
      <c r="AK1645" s="30">
        <v>0</v>
      </c>
      <c r="AL1645" s="31">
        <v>0</v>
      </c>
      <c r="AM1645" s="23"/>
    </row>
    <row r="1646" spans="1:39">
      <c r="A1646" s="51"/>
      <c r="B1646" s="47"/>
      <c r="C1646" s="52"/>
      <c r="D1646" s="46">
        <v>40998</v>
      </c>
      <c r="E1646" s="47">
        <v>10.65</v>
      </c>
      <c r="F1646" s="52"/>
      <c r="G1646" s="46">
        <v>41016</v>
      </c>
      <c r="H1646" s="47">
        <v>10.75</v>
      </c>
      <c r="I1646" s="52"/>
      <c r="J1646" s="49">
        <v>40997</v>
      </c>
      <c r="K1646" s="50">
        <v>13.19</v>
      </c>
      <c r="L1646" s="52"/>
      <c r="M1646" s="10"/>
      <c r="O1646" s="4"/>
      <c r="P1646" s="10">
        <v>40961</v>
      </c>
      <c r="Q1646">
        <v>167.26</v>
      </c>
      <c r="R1646" s="5">
        <f t="shared" si="239"/>
        <v>-2.4452794179041963E-3</v>
      </c>
      <c r="U1646" s="4"/>
      <c r="X1646" s="4"/>
      <c r="Y1646" s="10"/>
      <c r="AA1646" s="4"/>
      <c r="AB1646" s="20"/>
      <c r="AD1646" s="23"/>
      <c r="AE1646" s="20">
        <v>41192</v>
      </c>
      <c r="AF1646" s="21">
        <v>10.87</v>
      </c>
      <c r="AG1646" s="23"/>
      <c r="AH1646" s="20">
        <v>41010</v>
      </c>
      <c r="AI1646" s="21">
        <v>12.108000000000001</v>
      </c>
      <c r="AJ1646" s="23"/>
      <c r="AK1646" s="30">
        <v>0</v>
      </c>
      <c r="AL1646" s="31">
        <v>0</v>
      </c>
      <c r="AM1646" s="23"/>
    </row>
    <row r="1647" spans="1:39">
      <c r="A1647" s="51"/>
      <c r="B1647" s="47"/>
      <c r="C1647" s="52"/>
      <c r="D1647" s="46">
        <v>40997</v>
      </c>
      <c r="E1647" s="47">
        <v>10.63</v>
      </c>
      <c r="F1647" s="52"/>
      <c r="G1647" s="46">
        <v>41015</v>
      </c>
      <c r="H1647" s="47">
        <v>10.75</v>
      </c>
      <c r="I1647" s="52"/>
      <c r="J1647" s="49">
        <v>40996</v>
      </c>
      <c r="K1647" s="50">
        <v>13.18</v>
      </c>
      <c r="L1647" s="52"/>
      <c r="M1647" s="10"/>
      <c r="O1647" s="4"/>
      <c r="P1647" s="10">
        <v>40960</v>
      </c>
      <c r="Q1647">
        <v>167.67</v>
      </c>
      <c r="R1647" s="5">
        <f t="shared" si="239"/>
        <v>4.1766109785198796E-4</v>
      </c>
      <c r="U1647" s="4"/>
      <c r="X1647" s="4"/>
      <c r="Y1647" s="10"/>
      <c r="AA1647" s="4"/>
      <c r="AB1647" s="20"/>
      <c r="AD1647" s="23"/>
      <c r="AE1647" s="20">
        <v>41191</v>
      </c>
      <c r="AF1647" s="21">
        <v>10.861000000000001</v>
      </c>
      <c r="AG1647" s="23"/>
      <c r="AH1647" s="20">
        <v>41009</v>
      </c>
      <c r="AI1647" s="21">
        <v>12.121</v>
      </c>
      <c r="AJ1647" s="23"/>
      <c r="AK1647" s="30">
        <v>0</v>
      </c>
      <c r="AL1647" s="31">
        <v>0</v>
      </c>
      <c r="AM1647" s="23"/>
    </row>
    <row r="1648" spans="1:39">
      <c r="A1648" s="51"/>
      <c r="B1648" s="47"/>
      <c r="C1648" s="52"/>
      <c r="D1648" s="46">
        <v>40996</v>
      </c>
      <c r="E1648" s="47">
        <v>10.62</v>
      </c>
      <c r="F1648" s="52"/>
      <c r="G1648" s="46">
        <v>41012</v>
      </c>
      <c r="H1648" s="47">
        <v>10.75</v>
      </c>
      <c r="I1648" s="52"/>
      <c r="J1648" s="49">
        <v>40995</v>
      </c>
      <c r="K1648" s="50">
        <v>13.18</v>
      </c>
      <c r="L1648" s="52"/>
      <c r="M1648" s="10"/>
      <c r="O1648" s="4"/>
      <c r="P1648" s="10">
        <v>40959</v>
      </c>
      <c r="Q1648">
        <v>167.6</v>
      </c>
      <c r="R1648" s="5">
        <f t="shared" si="239"/>
        <v>-1.9651045078307181E-3</v>
      </c>
      <c r="U1648" s="4"/>
      <c r="X1648" s="4"/>
      <c r="Y1648" s="10"/>
      <c r="AA1648" s="4"/>
      <c r="AB1648" s="20"/>
      <c r="AD1648" s="23"/>
      <c r="AE1648" s="20">
        <v>41190</v>
      </c>
      <c r="AF1648" s="21">
        <v>10.845000000000001</v>
      </c>
      <c r="AG1648" s="23"/>
      <c r="AH1648" s="20">
        <v>41008</v>
      </c>
      <c r="AI1648" s="21">
        <v>12.125</v>
      </c>
      <c r="AJ1648" s="23"/>
      <c r="AK1648" s="30">
        <v>0</v>
      </c>
      <c r="AL1648" s="31">
        <v>0</v>
      </c>
      <c r="AM1648" s="23"/>
    </row>
    <row r="1649" spans="1:39">
      <c r="A1649" s="51"/>
      <c r="B1649" s="47"/>
      <c r="C1649" s="52"/>
      <c r="D1649" s="46">
        <v>40995</v>
      </c>
      <c r="E1649" s="47">
        <v>10.66</v>
      </c>
      <c r="F1649" s="52"/>
      <c r="G1649" s="46">
        <v>41011</v>
      </c>
      <c r="H1649" s="47">
        <v>10.75</v>
      </c>
      <c r="I1649" s="52"/>
      <c r="J1649" s="49">
        <v>40994</v>
      </c>
      <c r="K1649" s="50">
        <v>13.16</v>
      </c>
      <c r="L1649" s="52"/>
      <c r="M1649" s="10"/>
      <c r="O1649" s="4"/>
      <c r="P1649" s="10">
        <v>40956</v>
      </c>
      <c r="Q1649">
        <v>167.93</v>
      </c>
      <c r="R1649" s="5">
        <f t="shared" si="239"/>
        <v>3.5257559459782681E-3</v>
      </c>
      <c r="U1649" s="4"/>
      <c r="X1649" s="4"/>
      <c r="Y1649" s="10"/>
      <c r="AA1649" s="4"/>
      <c r="AB1649" s="20"/>
      <c r="AD1649" s="23"/>
      <c r="AE1649" s="20">
        <v>41189</v>
      </c>
      <c r="AF1649" s="21">
        <v>10.813000000000001</v>
      </c>
      <c r="AG1649" s="23"/>
      <c r="AH1649" s="20">
        <v>41004</v>
      </c>
      <c r="AI1649" s="21">
        <v>12.135999999999999</v>
      </c>
      <c r="AJ1649" s="23"/>
      <c r="AK1649" s="30">
        <v>0</v>
      </c>
      <c r="AL1649" s="31">
        <v>0</v>
      </c>
      <c r="AM1649" s="23"/>
    </row>
    <row r="1650" spans="1:39">
      <c r="A1650" s="51"/>
      <c r="B1650" s="47"/>
      <c r="C1650" s="52"/>
      <c r="D1650" s="46">
        <v>40994</v>
      </c>
      <c r="E1650" s="47">
        <v>10.66</v>
      </c>
      <c r="F1650" s="52"/>
      <c r="G1650" s="46">
        <v>41010</v>
      </c>
      <c r="H1650" s="47">
        <v>10.75</v>
      </c>
      <c r="I1650" s="52"/>
      <c r="J1650" s="49">
        <v>40991</v>
      </c>
      <c r="K1650" s="50">
        <v>13.18</v>
      </c>
      <c r="L1650" s="52"/>
      <c r="M1650" s="10"/>
      <c r="O1650" s="4"/>
      <c r="P1650" s="10">
        <v>40955</v>
      </c>
      <c r="Q1650">
        <v>167.34</v>
      </c>
      <c r="R1650" s="5">
        <f t="shared" si="239"/>
        <v>5.4677642251997633E-3</v>
      </c>
      <c r="U1650" s="4"/>
      <c r="X1650" s="4"/>
      <c r="Y1650" s="10"/>
      <c r="AA1650" s="4"/>
      <c r="AB1650" s="20"/>
      <c r="AD1650" s="23"/>
      <c r="AE1650" s="20">
        <v>41188</v>
      </c>
      <c r="AF1650" s="21">
        <v>10.811999999999999</v>
      </c>
      <c r="AG1650" s="23"/>
      <c r="AH1650" s="20">
        <v>41003</v>
      </c>
      <c r="AI1650" s="21">
        <v>12.141999999999999</v>
      </c>
      <c r="AJ1650" s="23"/>
      <c r="AK1650" s="30">
        <v>0</v>
      </c>
      <c r="AL1650" s="31">
        <v>0</v>
      </c>
      <c r="AM1650" s="23"/>
    </row>
    <row r="1651" spans="1:39">
      <c r="A1651" s="51"/>
      <c r="B1651" s="47"/>
      <c r="C1651" s="52"/>
      <c r="D1651" s="46">
        <v>40991</v>
      </c>
      <c r="E1651" s="47">
        <v>10.69</v>
      </c>
      <c r="F1651" s="52"/>
      <c r="G1651" s="46">
        <v>41009</v>
      </c>
      <c r="H1651" s="47">
        <v>10.75</v>
      </c>
      <c r="I1651" s="52"/>
      <c r="J1651" s="49">
        <v>40990</v>
      </c>
      <c r="K1651" s="50">
        <v>13.18</v>
      </c>
      <c r="L1651" s="52"/>
      <c r="M1651" s="10"/>
      <c r="O1651" s="4"/>
      <c r="P1651" s="10">
        <v>40954</v>
      </c>
      <c r="Q1651">
        <v>166.43</v>
      </c>
      <c r="R1651" s="5">
        <f t="shared" si="239"/>
        <v>5.7408750302152351E-3</v>
      </c>
      <c r="U1651" s="4"/>
      <c r="X1651" s="4"/>
      <c r="Y1651" s="10"/>
      <c r="AA1651" s="4"/>
      <c r="AB1651" s="20"/>
      <c r="AD1651" s="23"/>
      <c r="AE1651" s="20">
        <v>41187</v>
      </c>
      <c r="AF1651" s="21">
        <v>10.811999999999999</v>
      </c>
      <c r="AG1651" s="23"/>
      <c r="AH1651" s="20">
        <v>41002</v>
      </c>
      <c r="AI1651" s="21">
        <v>12.151999999999999</v>
      </c>
      <c r="AJ1651" s="23"/>
      <c r="AK1651" s="30">
        <v>0</v>
      </c>
      <c r="AL1651" s="31">
        <v>0</v>
      </c>
      <c r="AM1651" s="23"/>
    </row>
    <row r="1652" spans="1:39">
      <c r="A1652" s="51"/>
      <c r="B1652" s="47"/>
      <c r="C1652" s="52"/>
      <c r="D1652" s="46">
        <v>40990</v>
      </c>
      <c r="E1652" s="47">
        <v>10.7</v>
      </c>
      <c r="F1652" s="52"/>
      <c r="G1652" s="46">
        <v>41004</v>
      </c>
      <c r="H1652" s="47">
        <v>10.74</v>
      </c>
      <c r="I1652" s="52"/>
      <c r="J1652" s="49">
        <v>40989</v>
      </c>
      <c r="K1652" s="50">
        <v>13.18</v>
      </c>
      <c r="L1652" s="52"/>
      <c r="M1652" s="10"/>
      <c r="O1652" s="4"/>
      <c r="P1652" s="10">
        <v>40953</v>
      </c>
      <c r="Q1652">
        <v>165.48</v>
      </c>
      <c r="R1652" s="5">
        <f t="shared" si="239"/>
        <v>-6.0393767363221839E-4</v>
      </c>
      <c r="U1652" s="4"/>
      <c r="X1652" s="4"/>
      <c r="Y1652" s="10"/>
      <c r="AA1652" s="4"/>
      <c r="AB1652" s="20"/>
      <c r="AD1652" s="23"/>
      <c r="AE1652" s="20">
        <v>41186</v>
      </c>
      <c r="AF1652" s="21">
        <v>10.785</v>
      </c>
      <c r="AG1652" s="23"/>
      <c r="AH1652" s="20">
        <v>41001</v>
      </c>
      <c r="AI1652" s="21">
        <v>12.148</v>
      </c>
      <c r="AJ1652" s="23"/>
      <c r="AK1652" s="30">
        <v>0</v>
      </c>
      <c r="AL1652" s="31">
        <v>0</v>
      </c>
      <c r="AM1652" s="23"/>
    </row>
    <row r="1653" spans="1:39">
      <c r="A1653" s="51"/>
      <c r="B1653" s="47"/>
      <c r="C1653" s="52"/>
      <c r="D1653" s="46">
        <v>40989</v>
      </c>
      <c r="E1653" s="47">
        <v>10.75</v>
      </c>
      <c r="F1653" s="52"/>
      <c r="G1653" s="46">
        <v>41003</v>
      </c>
      <c r="H1653" s="47">
        <v>10.74</v>
      </c>
      <c r="I1653" s="52"/>
      <c r="J1653" s="49">
        <v>40988</v>
      </c>
      <c r="K1653" s="50">
        <v>13.16</v>
      </c>
      <c r="L1653" s="52"/>
      <c r="M1653" s="10"/>
      <c r="O1653" s="4"/>
      <c r="P1653" s="10">
        <v>40952</v>
      </c>
      <c r="Q1653">
        <v>165.58</v>
      </c>
      <c r="R1653" s="5">
        <f t="shared" si="239"/>
        <v>5.3430479659989311E-3</v>
      </c>
      <c r="U1653" s="4"/>
      <c r="X1653" s="4"/>
      <c r="Y1653" s="10"/>
      <c r="AA1653" s="4"/>
      <c r="AB1653" s="20"/>
      <c r="AD1653" s="23"/>
      <c r="AE1653" s="20">
        <v>41185</v>
      </c>
      <c r="AF1653" s="21">
        <v>10.788</v>
      </c>
      <c r="AG1653" s="23"/>
      <c r="AH1653" s="20">
        <v>40998</v>
      </c>
      <c r="AI1653" s="21">
        <v>12.135999999999999</v>
      </c>
      <c r="AJ1653" s="23"/>
      <c r="AK1653" s="30">
        <v>0</v>
      </c>
      <c r="AL1653" s="31">
        <v>0</v>
      </c>
      <c r="AM1653" s="23"/>
    </row>
    <row r="1654" spans="1:39">
      <c r="A1654" s="51"/>
      <c r="B1654" s="47"/>
      <c r="C1654" s="52"/>
      <c r="D1654" s="46">
        <v>40988</v>
      </c>
      <c r="E1654" s="47">
        <v>10.69</v>
      </c>
      <c r="F1654" s="52"/>
      <c r="G1654" s="46">
        <v>41002</v>
      </c>
      <c r="H1654" s="47">
        <v>10.74</v>
      </c>
      <c r="I1654" s="52"/>
      <c r="J1654" s="49">
        <v>40987</v>
      </c>
      <c r="K1654" s="50">
        <v>13.16</v>
      </c>
      <c r="L1654" s="52"/>
      <c r="M1654" s="10"/>
      <c r="O1654" s="4"/>
      <c r="P1654" s="10">
        <v>40949</v>
      </c>
      <c r="Q1654">
        <v>164.7</v>
      </c>
      <c r="R1654" s="5">
        <f t="shared" si="239"/>
        <v>-2.422774076317418E-3</v>
      </c>
      <c r="U1654" s="4"/>
      <c r="X1654" s="4"/>
      <c r="Y1654" s="10"/>
      <c r="AA1654" s="4"/>
      <c r="AB1654" s="20"/>
      <c r="AD1654" s="23"/>
      <c r="AE1654" s="20">
        <v>41184</v>
      </c>
      <c r="AF1654" s="21">
        <v>10.772</v>
      </c>
      <c r="AG1654" s="23"/>
      <c r="AH1654" s="20">
        <v>40997</v>
      </c>
      <c r="AI1654" s="21">
        <v>12.137</v>
      </c>
      <c r="AJ1654" s="23"/>
      <c r="AK1654" s="30">
        <v>0</v>
      </c>
      <c r="AL1654" s="31">
        <v>0</v>
      </c>
      <c r="AM1654" s="23"/>
    </row>
    <row r="1655" spans="1:39">
      <c r="A1655" s="51"/>
      <c r="B1655" s="47"/>
      <c r="C1655" s="52"/>
      <c r="D1655" s="46">
        <v>40987</v>
      </c>
      <c r="E1655" s="47">
        <v>10.68</v>
      </c>
      <c r="F1655" s="52"/>
      <c r="G1655" s="46">
        <v>41001</v>
      </c>
      <c r="H1655" s="47">
        <v>10.74</v>
      </c>
      <c r="I1655" s="52"/>
      <c r="J1655" s="49">
        <v>40984</v>
      </c>
      <c r="K1655" s="50">
        <v>13.15</v>
      </c>
      <c r="L1655" s="52"/>
      <c r="M1655" s="10"/>
      <c r="O1655" s="4"/>
      <c r="P1655" s="10">
        <v>40948</v>
      </c>
      <c r="Q1655">
        <v>165.1</v>
      </c>
      <c r="R1655" s="5">
        <f t="shared" si="239"/>
        <v>-7.2630432151074055E-4</v>
      </c>
      <c r="U1655" s="4"/>
      <c r="X1655" s="4"/>
      <c r="Y1655" s="10"/>
      <c r="AA1655" s="4"/>
      <c r="AB1655" s="20"/>
      <c r="AD1655" s="23"/>
      <c r="AE1655" s="20">
        <v>41183</v>
      </c>
      <c r="AF1655" s="21">
        <v>10.77</v>
      </c>
      <c r="AG1655" s="23"/>
      <c r="AH1655" s="20">
        <v>40996</v>
      </c>
      <c r="AI1655" s="21">
        <v>12.134</v>
      </c>
      <c r="AJ1655" s="23"/>
      <c r="AK1655" s="30">
        <v>0</v>
      </c>
      <c r="AL1655" s="31">
        <v>0</v>
      </c>
      <c r="AM1655" s="23"/>
    </row>
    <row r="1656" spans="1:39">
      <c r="A1656" s="51"/>
      <c r="B1656" s="47"/>
      <c r="C1656" s="52"/>
      <c r="D1656" s="46">
        <v>40984</v>
      </c>
      <c r="E1656" s="47">
        <v>10.65</v>
      </c>
      <c r="F1656" s="52"/>
      <c r="G1656" s="46">
        <v>40998</v>
      </c>
      <c r="H1656" s="47">
        <v>10.73</v>
      </c>
      <c r="I1656" s="52"/>
      <c r="J1656" s="49">
        <v>40983</v>
      </c>
      <c r="K1656" s="50">
        <v>13.15</v>
      </c>
      <c r="L1656" s="52"/>
      <c r="M1656" s="10"/>
      <c r="O1656" s="4"/>
      <c r="P1656" s="10">
        <v>40947</v>
      </c>
      <c r="Q1656">
        <v>165.22</v>
      </c>
      <c r="R1656" s="5">
        <f t="shared" si="239"/>
        <v>5.0489689153842242E-3</v>
      </c>
      <c r="U1656" s="4"/>
      <c r="X1656" s="4"/>
      <c r="Y1656" s="10"/>
      <c r="AA1656" s="4"/>
      <c r="AB1656" s="20"/>
      <c r="AD1656" s="23"/>
      <c r="AE1656" s="20">
        <v>41182</v>
      </c>
      <c r="AF1656" s="21">
        <v>10.77</v>
      </c>
      <c r="AG1656" s="23"/>
      <c r="AH1656" s="20">
        <v>40995</v>
      </c>
      <c r="AI1656" s="21">
        <v>12.132</v>
      </c>
      <c r="AJ1656" s="23"/>
      <c r="AK1656" s="30">
        <v>0</v>
      </c>
      <c r="AL1656" s="31">
        <v>0</v>
      </c>
      <c r="AM1656" s="23"/>
    </row>
    <row r="1657" spans="1:39">
      <c r="A1657" s="51"/>
      <c r="B1657" s="47"/>
      <c r="C1657" s="52"/>
      <c r="D1657" s="46">
        <v>40983</v>
      </c>
      <c r="E1657" s="47">
        <v>10.66</v>
      </c>
      <c r="F1657" s="52"/>
      <c r="G1657" s="46">
        <v>40997</v>
      </c>
      <c r="H1657" s="47">
        <v>10.73</v>
      </c>
      <c r="I1657" s="52"/>
      <c r="J1657" s="49">
        <v>40982</v>
      </c>
      <c r="K1657" s="50">
        <v>13.14</v>
      </c>
      <c r="L1657" s="52"/>
      <c r="M1657" s="10"/>
      <c r="O1657" s="4"/>
      <c r="P1657" s="10">
        <v>40946</v>
      </c>
      <c r="Q1657">
        <v>164.39</v>
      </c>
      <c r="R1657" s="5">
        <f t="shared" si="239"/>
        <v>2.3169318943966556E-3</v>
      </c>
      <c r="U1657" s="4"/>
      <c r="X1657" s="4"/>
      <c r="Y1657" s="10"/>
      <c r="AA1657" s="4"/>
      <c r="AB1657" s="20"/>
      <c r="AD1657" s="23"/>
      <c r="AE1657" s="20">
        <v>41181</v>
      </c>
      <c r="AF1657" s="21">
        <v>10.769</v>
      </c>
      <c r="AG1657" s="23"/>
      <c r="AH1657" s="20">
        <v>40994</v>
      </c>
      <c r="AI1657" s="21">
        <v>12.117000000000001</v>
      </c>
      <c r="AJ1657" s="23"/>
      <c r="AK1657" s="30">
        <v>0</v>
      </c>
      <c r="AL1657" s="31">
        <v>0</v>
      </c>
      <c r="AM1657" s="23"/>
    </row>
    <row r="1658" spans="1:39">
      <c r="A1658" s="51"/>
      <c r="B1658" s="47"/>
      <c r="C1658" s="52"/>
      <c r="D1658" s="46">
        <v>40982</v>
      </c>
      <c r="E1658" s="47">
        <v>10.64</v>
      </c>
      <c r="F1658" s="52"/>
      <c r="G1658" s="46">
        <v>40996</v>
      </c>
      <c r="H1658" s="47">
        <v>10.73</v>
      </c>
      <c r="I1658" s="52"/>
      <c r="J1658" s="49">
        <v>40981</v>
      </c>
      <c r="K1658" s="50">
        <v>13.14</v>
      </c>
      <c r="L1658" s="52"/>
      <c r="M1658" s="10"/>
      <c r="O1658" s="4"/>
      <c r="P1658" s="10">
        <v>40945</v>
      </c>
      <c r="Q1658">
        <v>164.01</v>
      </c>
      <c r="R1658" s="5">
        <f t="shared" si="239"/>
        <v>-1.0354488975515648E-3</v>
      </c>
      <c r="U1658" s="4"/>
      <c r="X1658" s="4"/>
      <c r="Y1658" s="10"/>
      <c r="AA1658" s="4"/>
      <c r="AB1658" s="20"/>
      <c r="AD1658" s="23"/>
      <c r="AE1658" s="20">
        <v>41180</v>
      </c>
      <c r="AF1658" s="21">
        <v>10.769</v>
      </c>
      <c r="AG1658" s="23"/>
      <c r="AH1658" s="20">
        <v>40991</v>
      </c>
      <c r="AI1658" s="21">
        <v>12.132</v>
      </c>
      <c r="AJ1658" s="23"/>
      <c r="AK1658" s="30">
        <v>0</v>
      </c>
      <c r="AL1658" s="31">
        <v>0</v>
      </c>
      <c r="AM1658" s="23"/>
    </row>
    <row r="1659" spans="1:39">
      <c r="A1659" s="51"/>
      <c r="B1659" s="47"/>
      <c r="C1659" s="52"/>
      <c r="D1659" s="46">
        <v>40981</v>
      </c>
      <c r="E1659" s="47">
        <v>10.64</v>
      </c>
      <c r="F1659" s="52"/>
      <c r="G1659" s="46">
        <v>40995</v>
      </c>
      <c r="H1659" s="47">
        <v>10.73</v>
      </c>
      <c r="I1659" s="52"/>
      <c r="J1659" s="49">
        <v>40980</v>
      </c>
      <c r="K1659" s="50">
        <v>13.13</v>
      </c>
      <c r="L1659" s="52"/>
      <c r="M1659" s="10"/>
      <c r="O1659" s="4"/>
      <c r="P1659" s="10">
        <v>40942</v>
      </c>
      <c r="Q1659">
        <v>164.18</v>
      </c>
      <c r="R1659" s="5">
        <f t="shared" si="239"/>
        <v>8.6005651799975769E-3</v>
      </c>
      <c r="U1659" s="4"/>
      <c r="X1659" s="4"/>
      <c r="Y1659" s="10"/>
      <c r="AA1659" s="4"/>
      <c r="AB1659" s="20"/>
      <c r="AD1659" s="23"/>
      <c r="AE1659" s="20">
        <v>41179</v>
      </c>
      <c r="AF1659" s="21">
        <v>10.757</v>
      </c>
      <c r="AG1659" s="23"/>
      <c r="AH1659" s="20">
        <v>40990</v>
      </c>
      <c r="AI1659" s="21">
        <v>12.135999999999999</v>
      </c>
      <c r="AJ1659" s="23"/>
      <c r="AK1659" s="30">
        <v>0</v>
      </c>
      <c r="AL1659" s="31">
        <v>0</v>
      </c>
      <c r="AM1659" s="23"/>
    </row>
    <row r="1660" spans="1:39">
      <c r="A1660" s="51"/>
      <c r="B1660" s="47"/>
      <c r="C1660" s="52"/>
      <c r="D1660" s="46">
        <v>40980</v>
      </c>
      <c r="E1660" s="47">
        <v>10.62</v>
      </c>
      <c r="F1660" s="52"/>
      <c r="G1660" s="46">
        <v>40994</v>
      </c>
      <c r="H1660" s="47">
        <v>10.73</v>
      </c>
      <c r="I1660" s="52"/>
      <c r="J1660" s="49">
        <v>40977</v>
      </c>
      <c r="K1660" s="50">
        <v>13.14</v>
      </c>
      <c r="L1660" s="52"/>
      <c r="M1660" s="10"/>
      <c r="O1660" s="4"/>
      <c r="P1660" s="10">
        <v>40941</v>
      </c>
      <c r="Q1660">
        <v>162.78</v>
      </c>
      <c r="R1660" s="5">
        <f t="shared" si="239"/>
        <v>5.0629785132130962E-3</v>
      </c>
      <c r="U1660" s="4"/>
      <c r="X1660" s="4"/>
      <c r="Y1660" s="10"/>
      <c r="AA1660" s="4"/>
      <c r="AB1660" s="20"/>
      <c r="AD1660" s="23"/>
      <c r="AE1660" s="20">
        <v>41178</v>
      </c>
      <c r="AF1660" s="21">
        <v>10.769</v>
      </c>
      <c r="AG1660" s="23"/>
      <c r="AH1660" s="20">
        <v>40989</v>
      </c>
      <c r="AI1660" s="21">
        <v>12.14</v>
      </c>
      <c r="AJ1660" s="23"/>
      <c r="AK1660" s="30">
        <v>0</v>
      </c>
      <c r="AL1660" s="31">
        <v>0</v>
      </c>
      <c r="AM1660" s="23"/>
    </row>
    <row r="1661" spans="1:39">
      <c r="A1661" s="51"/>
      <c r="B1661" s="47"/>
      <c r="C1661" s="52"/>
      <c r="D1661" s="46">
        <v>40977</v>
      </c>
      <c r="E1661" s="47">
        <v>10.62</v>
      </c>
      <c r="F1661" s="52"/>
      <c r="G1661" s="46">
        <v>40991</v>
      </c>
      <c r="H1661" s="47">
        <v>10.73</v>
      </c>
      <c r="I1661" s="52"/>
      <c r="J1661" s="49">
        <v>40976</v>
      </c>
      <c r="K1661" s="50">
        <v>13.14</v>
      </c>
      <c r="L1661" s="52"/>
      <c r="M1661" s="10"/>
      <c r="O1661" s="4"/>
      <c r="P1661" s="10">
        <v>40940</v>
      </c>
      <c r="Q1661">
        <v>161.96</v>
      </c>
      <c r="R1661" s="5">
        <f t="shared" si="239"/>
        <v>2.7241208519068701E-3</v>
      </c>
      <c r="U1661" s="4"/>
      <c r="X1661" s="4"/>
      <c r="Y1661" s="10"/>
      <c r="AA1661" s="4"/>
      <c r="AB1661" s="20"/>
      <c r="AD1661" s="23"/>
      <c r="AE1661" s="20">
        <v>41177</v>
      </c>
      <c r="AF1661" s="21">
        <v>10.775</v>
      </c>
      <c r="AG1661" s="23"/>
      <c r="AH1661" s="20">
        <v>40988</v>
      </c>
      <c r="AI1661" s="21">
        <v>12.122</v>
      </c>
      <c r="AJ1661" s="23"/>
      <c r="AK1661" s="30">
        <v>0</v>
      </c>
      <c r="AL1661" s="31">
        <v>0</v>
      </c>
      <c r="AM1661" s="23"/>
    </row>
    <row r="1662" spans="1:39">
      <c r="A1662" s="51"/>
      <c r="B1662" s="47"/>
      <c r="C1662" s="52"/>
      <c r="D1662" s="46">
        <v>40976</v>
      </c>
      <c r="E1662" s="47">
        <v>10.59</v>
      </c>
      <c r="F1662" s="52"/>
      <c r="G1662" s="46">
        <v>40990</v>
      </c>
      <c r="H1662" s="47">
        <v>10.73</v>
      </c>
      <c r="I1662" s="52"/>
      <c r="J1662" s="49">
        <v>40975</v>
      </c>
      <c r="K1662" s="50">
        <v>13.15</v>
      </c>
      <c r="L1662" s="52"/>
      <c r="M1662" s="10"/>
      <c r="O1662" s="4"/>
      <c r="P1662" s="10">
        <v>40939</v>
      </c>
      <c r="Q1662">
        <v>161.52000000000001</v>
      </c>
      <c r="R1662" s="5">
        <f t="shared" si="239"/>
        <v>5.0401344035841096E-3</v>
      </c>
      <c r="U1662" s="4"/>
      <c r="X1662" s="4"/>
      <c r="Y1662" s="10"/>
      <c r="AA1662" s="4"/>
      <c r="AB1662" s="20"/>
      <c r="AD1662" s="23"/>
      <c r="AE1662" s="20">
        <v>41176</v>
      </c>
      <c r="AF1662" s="21">
        <v>10.776</v>
      </c>
      <c r="AG1662" s="23"/>
      <c r="AH1662" s="20">
        <v>40987</v>
      </c>
      <c r="AI1662" s="21">
        <v>12.119</v>
      </c>
      <c r="AJ1662" s="23"/>
      <c r="AK1662" s="30">
        <v>0</v>
      </c>
      <c r="AL1662" s="31">
        <v>0</v>
      </c>
      <c r="AM1662" s="23"/>
    </row>
    <row r="1663" spans="1:39">
      <c r="A1663" s="51"/>
      <c r="B1663" s="47"/>
      <c r="C1663" s="52"/>
      <c r="D1663" s="46">
        <v>40975</v>
      </c>
      <c r="E1663" s="47">
        <v>10.61</v>
      </c>
      <c r="F1663" s="52"/>
      <c r="G1663" s="46">
        <v>40989</v>
      </c>
      <c r="H1663" s="47">
        <v>10.73</v>
      </c>
      <c r="I1663" s="52"/>
      <c r="J1663" s="49">
        <v>40974</v>
      </c>
      <c r="K1663" s="50">
        <v>13.16</v>
      </c>
      <c r="L1663" s="52"/>
      <c r="M1663" s="10"/>
      <c r="O1663" s="4"/>
      <c r="P1663" s="10">
        <v>40938</v>
      </c>
      <c r="Q1663">
        <v>160.71</v>
      </c>
      <c r="R1663" s="5">
        <f t="shared" si="239"/>
        <v>-4.2133961211969669E-3</v>
      </c>
      <c r="U1663" s="4"/>
      <c r="X1663" s="4"/>
      <c r="Y1663" s="10"/>
      <c r="AA1663" s="4"/>
      <c r="AB1663" s="20"/>
      <c r="AD1663" s="23"/>
      <c r="AE1663" s="20">
        <v>41175</v>
      </c>
      <c r="AF1663" s="21">
        <v>10.776999999999999</v>
      </c>
      <c r="AG1663" s="23"/>
      <c r="AH1663" s="20">
        <v>40984</v>
      </c>
      <c r="AI1663" s="21">
        <v>12.11</v>
      </c>
      <c r="AJ1663" s="23"/>
      <c r="AK1663" s="30">
        <v>0</v>
      </c>
      <c r="AL1663" s="31">
        <v>0</v>
      </c>
      <c r="AM1663" s="23"/>
    </row>
    <row r="1664" spans="1:39">
      <c r="A1664" s="51"/>
      <c r="B1664" s="47"/>
      <c r="C1664" s="52"/>
      <c r="D1664" s="46">
        <v>40974</v>
      </c>
      <c r="E1664" s="47">
        <v>10.62</v>
      </c>
      <c r="F1664" s="52"/>
      <c r="G1664" s="46">
        <v>40988</v>
      </c>
      <c r="H1664" s="47">
        <v>10.72</v>
      </c>
      <c r="I1664" s="52"/>
      <c r="J1664" s="49">
        <v>40973</v>
      </c>
      <c r="K1664" s="50">
        <v>13.12</v>
      </c>
      <c r="L1664" s="52"/>
      <c r="M1664" s="10"/>
      <c r="O1664" s="4"/>
      <c r="P1664" s="10">
        <v>40935</v>
      </c>
      <c r="Q1664">
        <v>161.38999999999999</v>
      </c>
      <c r="R1664" s="5">
        <f t="shared" si="239"/>
        <v>7.5540017480333344E-3</v>
      </c>
      <c r="U1664" s="4"/>
      <c r="X1664" s="4"/>
      <c r="Y1664" s="10"/>
      <c r="AA1664" s="4"/>
      <c r="AB1664" s="20"/>
      <c r="AD1664" s="23"/>
      <c r="AE1664" s="20">
        <v>41174</v>
      </c>
      <c r="AF1664" s="21">
        <v>10.776999999999999</v>
      </c>
      <c r="AG1664" s="23"/>
      <c r="AH1664" s="20">
        <v>40983</v>
      </c>
      <c r="AI1664" s="21">
        <v>12.109</v>
      </c>
      <c r="AJ1664" s="23"/>
      <c r="AK1664" s="30">
        <v>0</v>
      </c>
      <c r="AL1664" s="31">
        <v>0</v>
      </c>
      <c r="AM1664" s="23"/>
    </row>
    <row r="1665" spans="1:39">
      <c r="A1665" s="51"/>
      <c r="B1665" s="47"/>
      <c r="C1665" s="52"/>
      <c r="D1665" s="46">
        <v>40973</v>
      </c>
      <c r="E1665" s="47">
        <v>10.61</v>
      </c>
      <c r="F1665" s="52"/>
      <c r="G1665" s="46">
        <v>40987</v>
      </c>
      <c r="H1665" s="47">
        <v>10.72</v>
      </c>
      <c r="I1665" s="52"/>
      <c r="J1665" s="49">
        <v>40970</v>
      </c>
      <c r="K1665" s="50">
        <v>13.12</v>
      </c>
      <c r="L1665" s="52"/>
      <c r="M1665" s="10"/>
      <c r="O1665" s="4"/>
      <c r="P1665" s="10">
        <v>40934</v>
      </c>
      <c r="Q1665">
        <v>160.18</v>
      </c>
      <c r="R1665" s="5">
        <f t="shared" si="239"/>
        <v>5.6218377162848025E-4</v>
      </c>
      <c r="U1665" s="4"/>
      <c r="X1665" s="4"/>
      <c r="Y1665" s="10"/>
      <c r="AA1665" s="4"/>
      <c r="AB1665" s="20"/>
      <c r="AD1665" s="23"/>
      <c r="AE1665" s="20">
        <v>41173</v>
      </c>
      <c r="AF1665" s="21">
        <v>10.776</v>
      </c>
      <c r="AG1665" s="23"/>
      <c r="AH1665" s="20">
        <v>40982</v>
      </c>
      <c r="AI1665" s="21">
        <v>12.103999999999999</v>
      </c>
      <c r="AJ1665" s="23"/>
      <c r="AK1665" s="30">
        <v>0</v>
      </c>
      <c r="AL1665" s="31">
        <v>0</v>
      </c>
      <c r="AM1665" s="23"/>
    </row>
    <row r="1666" spans="1:39">
      <c r="A1666" s="51"/>
      <c r="B1666" s="47"/>
      <c r="C1666" s="52"/>
      <c r="D1666" s="46">
        <v>40970</v>
      </c>
      <c r="E1666" s="47">
        <v>10.6</v>
      </c>
      <c r="F1666" s="52"/>
      <c r="G1666" s="46">
        <v>40984</v>
      </c>
      <c r="H1666" s="47">
        <v>10.72</v>
      </c>
      <c r="I1666" s="52"/>
      <c r="J1666" s="49">
        <v>40969</v>
      </c>
      <c r="K1666" s="50">
        <v>13.1</v>
      </c>
      <c r="L1666" s="52"/>
      <c r="M1666" s="10"/>
      <c r="O1666" s="4"/>
      <c r="P1666" s="10">
        <v>40933</v>
      </c>
      <c r="Q1666">
        <v>160.09</v>
      </c>
      <c r="R1666" s="5">
        <f t="shared" si="239"/>
        <v>1.1256331686574125E-3</v>
      </c>
      <c r="U1666" s="4"/>
      <c r="X1666" s="4"/>
      <c r="Y1666" s="10"/>
      <c r="AA1666" s="4"/>
      <c r="AB1666" s="20"/>
      <c r="AD1666" s="23"/>
      <c r="AE1666" s="20">
        <v>41172</v>
      </c>
      <c r="AF1666" s="21">
        <v>10.766999999999999</v>
      </c>
      <c r="AG1666" s="23"/>
      <c r="AH1666" s="20">
        <v>40981</v>
      </c>
      <c r="AI1666" s="21">
        <v>12.096</v>
      </c>
      <c r="AJ1666" s="23"/>
      <c r="AK1666" s="30">
        <v>0</v>
      </c>
      <c r="AL1666" s="31">
        <v>0</v>
      </c>
      <c r="AM1666" s="23"/>
    </row>
    <row r="1667" spans="1:39">
      <c r="A1667" s="51"/>
      <c r="B1667" s="47"/>
      <c r="C1667" s="52"/>
      <c r="D1667" s="46">
        <v>40969</v>
      </c>
      <c r="E1667" s="47">
        <v>10.59</v>
      </c>
      <c r="F1667" s="52"/>
      <c r="G1667" s="46">
        <v>40983</v>
      </c>
      <c r="H1667" s="47">
        <v>10.72</v>
      </c>
      <c r="I1667" s="52"/>
      <c r="J1667" s="49">
        <v>40968</v>
      </c>
      <c r="K1667" s="50">
        <v>13.1</v>
      </c>
      <c r="L1667" s="52"/>
      <c r="M1667" s="10"/>
      <c r="O1667" s="4"/>
      <c r="P1667" s="10">
        <v>40932</v>
      </c>
      <c r="Q1667">
        <v>159.91</v>
      </c>
      <c r="R1667" s="5">
        <f t="shared" si="239"/>
        <v>-6.8741407324093015E-4</v>
      </c>
      <c r="U1667" s="4"/>
      <c r="X1667" s="4"/>
      <c r="Y1667" s="10"/>
      <c r="AA1667" s="4"/>
      <c r="AB1667" s="20"/>
      <c r="AD1667" s="23"/>
      <c r="AE1667" s="20">
        <v>41171</v>
      </c>
      <c r="AF1667" s="21">
        <v>10.755000000000001</v>
      </c>
      <c r="AG1667" s="23"/>
      <c r="AH1667" s="20">
        <v>40980</v>
      </c>
      <c r="AI1667" s="21">
        <v>12.089</v>
      </c>
      <c r="AJ1667" s="23"/>
      <c r="AK1667" s="30">
        <v>0</v>
      </c>
      <c r="AL1667" s="31">
        <v>0</v>
      </c>
      <c r="AM1667" s="23"/>
    </row>
    <row r="1668" spans="1:39">
      <c r="A1668" s="51"/>
      <c r="B1668" s="47"/>
      <c r="C1668" s="52"/>
      <c r="D1668" s="46">
        <v>40968</v>
      </c>
      <c r="E1668" s="47">
        <v>10.59</v>
      </c>
      <c r="F1668" s="52"/>
      <c r="G1668" s="46">
        <v>40982</v>
      </c>
      <c r="H1668" s="47">
        <v>10.72</v>
      </c>
      <c r="I1668" s="52"/>
      <c r="J1668" s="49">
        <v>40967</v>
      </c>
      <c r="K1668" s="50">
        <v>13.05</v>
      </c>
      <c r="L1668" s="52"/>
      <c r="M1668" s="10"/>
      <c r="O1668" s="4"/>
      <c r="P1668" s="10">
        <v>40931</v>
      </c>
      <c r="Q1668">
        <v>160.02000000000001</v>
      </c>
      <c r="R1668" s="5">
        <f t="shared" ref="R1668:R1731" si="240">(Q1668-Q1669)/Q1669</f>
        <v>-6.8694185973886977E-4</v>
      </c>
      <c r="U1668" s="4"/>
      <c r="X1668" s="4"/>
      <c r="Y1668" s="10"/>
      <c r="AA1668" s="4"/>
      <c r="AB1668" s="20"/>
      <c r="AD1668" s="23"/>
      <c r="AE1668" s="20">
        <v>41170</v>
      </c>
      <c r="AF1668" s="21">
        <v>10.747</v>
      </c>
      <c r="AG1668" s="23"/>
      <c r="AH1668" s="20">
        <v>40977</v>
      </c>
      <c r="AI1668" s="21">
        <v>12.090999999999999</v>
      </c>
      <c r="AJ1668" s="23"/>
      <c r="AK1668" s="30">
        <v>0</v>
      </c>
      <c r="AL1668" s="31">
        <v>0</v>
      </c>
      <c r="AM1668" s="23"/>
    </row>
    <row r="1669" spans="1:39">
      <c r="A1669" s="51"/>
      <c r="B1669" s="47"/>
      <c r="C1669" s="52"/>
      <c r="D1669" s="46">
        <v>40967</v>
      </c>
      <c r="E1669" s="47">
        <v>10.53</v>
      </c>
      <c r="F1669" s="52"/>
      <c r="G1669" s="46">
        <v>40981</v>
      </c>
      <c r="H1669" s="47">
        <v>10.72</v>
      </c>
      <c r="I1669" s="52"/>
      <c r="J1669" s="49">
        <v>40966</v>
      </c>
      <c r="K1669" s="50">
        <v>13.05</v>
      </c>
      <c r="L1669" s="52"/>
      <c r="M1669" s="10"/>
      <c r="O1669" s="4"/>
      <c r="P1669" s="10">
        <v>40928</v>
      </c>
      <c r="Q1669">
        <v>160.13</v>
      </c>
      <c r="R1669" s="5">
        <f t="shared" si="240"/>
        <v>-2.1809571286141223E-3</v>
      </c>
      <c r="U1669" s="4"/>
      <c r="X1669" s="4"/>
      <c r="Y1669" s="10"/>
      <c r="AA1669" s="4"/>
      <c r="AB1669" s="20"/>
      <c r="AD1669" s="23"/>
      <c r="AE1669" s="20">
        <v>41169</v>
      </c>
      <c r="AF1669" s="21">
        <v>10.747</v>
      </c>
      <c r="AG1669" s="23"/>
      <c r="AH1669" s="20">
        <v>40976</v>
      </c>
      <c r="AI1669" s="21">
        <v>12.08</v>
      </c>
      <c r="AJ1669" s="23"/>
      <c r="AK1669" s="30">
        <v>0</v>
      </c>
      <c r="AL1669" s="31">
        <v>0</v>
      </c>
      <c r="AM1669" s="23"/>
    </row>
    <row r="1670" spans="1:39">
      <c r="A1670" s="51"/>
      <c r="B1670" s="47"/>
      <c r="C1670" s="52"/>
      <c r="D1670" s="46">
        <v>40966</v>
      </c>
      <c r="E1670" s="47">
        <v>10.52</v>
      </c>
      <c r="F1670" s="52"/>
      <c r="G1670" s="46">
        <v>40980</v>
      </c>
      <c r="H1670" s="47">
        <v>10.72</v>
      </c>
      <c r="I1670" s="52"/>
      <c r="J1670" s="49">
        <v>40963</v>
      </c>
      <c r="K1670" s="50">
        <v>13.03</v>
      </c>
      <c r="L1670" s="52"/>
      <c r="M1670" s="10"/>
      <c r="O1670" s="4"/>
      <c r="P1670" s="10">
        <v>40927</v>
      </c>
      <c r="Q1670">
        <v>160.47999999999999</v>
      </c>
      <c r="R1670" s="5">
        <f t="shared" si="240"/>
        <v>5.5137844611528536E-3</v>
      </c>
      <c r="U1670" s="4"/>
      <c r="X1670" s="4"/>
      <c r="Y1670" s="10"/>
      <c r="AA1670" s="4"/>
      <c r="AB1670" s="20"/>
      <c r="AD1670" s="23"/>
      <c r="AE1670" s="20">
        <v>41168</v>
      </c>
      <c r="AF1670" s="21">
        <v>10.744</v>
      </c>
      <c r="AG1670" s="23"/>
      <c r="AH1670" s="20">
        <v>40975</v>
      </c>
      <c r="AI1670" s="21">
        <v>12.103</v>
      </c>
      <c r="AJ1670" s="23"/>
      <c r="AK1670" s="30">
        <v>0</v>
      </c>
      <c r="AL1670" s="31">
        <v>0</v>
      </c>
      <c r="AM1670" s="23"/>
    </row>
    <row r="1671" spans="1:39">
      <c r="A1671" s="51"/>
      <c r="B1671" s="47"/>
      <c r="C1671" s="52"/>
      <c r="D1671" s="46">
        <v>40963</v>
      </c>
      <c r="E1671" s="47">
        <v>10.5</v>
      </c>
      <c r="F1671" s="52"/>
      <c r="G1671" s="46">
        <v>40977</v>
      </c>
      <c r="H1671" s="47">
        <v>10.71</v>
      </c>
      <c r="I1671" s="52"/>
      <c r="J1671" s="49">
        <v>40962</v>
      </c>
      <c r="K1671" s="50">
        <v>13.02</v>
      </c>
      <c r="L1671" s="52"/>
      <c r="M1671" s="10"/>
      <c r="O1671" s="4"/>
      <c r="P1671" s="10">
        <v>40926</v>
      </c>
      <c r="Q1671">
        <v>159.6</v>
      </c>
      <c r="R1671" s="5">
        <f t="shared" si="240"/>
        <v>3.6473399572379828E-3</v>
      </c>
      <c r="U1671" s="4"/>
      <c r="X1671" s="4"/>
      <c r="Y1671" s="10"/>
      <c r="AA1671" s="4"/>
      <c r="AB1671" s="20"/>
      <c r="AD1671" s="23"/>
      <c r="AE1671" s="20">
        <v>41167</v>
      </c>
      <c r="AF1671" s="21">
        <v>10.743</v>
      </c>
      <c r="AG1671" s="23"/>
      <c r="AH1671" s="20">
        <v>40974</v>
      </c>
      <c r="AI1671" s="21">
        <v>12.108000000000001</v>
      </c>
      <c r="AJ1671" s="23"/>
      <c r="AK1671" s="30">
        <v>0</v>
      </c>
      <c r="AL1671" s="31">
        <v>0</v>
      </c>
      <c r="AM1671" s="23"/>
    </row>
    <row r="1672" spans="1:39">
      <c r="A1672" s="51"/>
      <c r="B1672" s="47"/>
      <c r="C1672" s="52"/>
      <c r="D1672" s="46">
        <v>40962</v>
      </c>
      <c r="E1672" s="47">
        <v>10.51</v>
      </c>
      <c r="F1672" s="52"/>
      <c r="G1672" s="46">
        <v>40976</v>
      </c>
      <c r="H1672" s="47">
        <v>10.71</v>
      </c>
      <c r="I1672" s="52"/>
      <c r="J1672" s="49">
        <v>40961</v>
      </c>
      <c r="K1672" s="50">
        <v>13.02</v>
      </c>
      <c r="L1672" s="52"/>
      <c r="M1672" s="10"/>
      <c r="O1672" s="4"/>
      <c r="P1672" s="10">
        <v>40925</v>
      </c>
      <c r="Q1672">
        <v>159.02000000000001</v>
      </c>
      <c r="R1672" s="5">
        <f t="shared" si="240"/>
        <v>1.5746047742016753E-3</v>
      </c>
      <c r="U1672" s="4"/>
      <c r="X1672" s="4"/>
      <c r="Y1672" s="10"/>
      <c r="AA1672" s="4"/>
      <c r="AB1672" s="20"/>
      <c r="AD1672" s="23"/>
      <c r="AE1672" s="20">
        <v>41166</v>
      </c>
      <c r="AF1672" s="21">
        <v>10.742000000000001</v>
      </c>
      <c r="AG1672" s="23"/>
      <c r="AH1672" s="20">
        <v>40970</v>
      </c>
      <c r="AI1672" s="21">
        <v>12.074</v>
      </c>
      <c r="AJ1672" s="23"/>
      <c r="AK1672" s="30">
        <v>0</v>
      </c>
      <c r="AL1672" s="31">
        <v>0</v>
      </c>
      <c r="AM1672" s="23"/>
    </row>
    <row r="1673" spans="1:39">
      <c r="A1673" s="51"/>
      <c r="B1673" s="47"/>
      <c r="C1673" s="52"/>
      <c r="D1673" s="46">
        <v>40961</v>
      </c>
      <c r="E1673" s="47">
        <v>10.5</v>
      </c>
      <c r="F1673" s="52"/>
      <c r="G1673" s="46">
        <v>40975</v>
      </c>
      <c r="H1673" s="47">
        <v>10.71</v>
      </c>
      <c r="I1673" s="52"/>
      <c r="J1673" s="49">
        <v>40960</v>
      </c>
      <c r="K1673" s="50">
        <v>13</v>
      </c>
      <c r="L1673" s="52"/>
      <c r="M1673" s="10"/>
      <c r="O1673" s="4"/>
      <c r="P1673" s="10">
        <v>40924</v>
      </c>
      <c r="Q1673">
        <v>158.77000000000001</v>
      </c>
      <c r="R1673" s="5">
        <f t="shared" si="240"/>
        <v>3.1502016129039418E-4</v>
      </c>
      <c r="U1673" s="4"/>
      <c r="X1673" s="4"/>
      <c r="Y1673" s="10"/>
      <c r="AA1673" s="4"/>
      <c r="AB1673" s="20"/>
      <c r="AD1673" s="23"/>
      <c r="AE1673" s="20">
        <v>41165</v>
      </c>
      <c r="AF1673" s="21">
        <v>10.724</v>
      </c>
      <c r="AG1673" s="23"/>
      <c r="AH1673" s="20">
        <v>40968</v>
      </c>
      <c r="AI1673" s="21">
        <v>12.052</v>
      </c>
      <c r="AJ1673" s="23"/>
      <c r="AK1673" s="30">
        <v>0</v>
      </c>
      <c r="AL1673" s="31">
        <v>0</v>
      </c>
      <c r="AM1673" s="23"/>
    </row>
    <row r="1674" spans="1:39">
      <c r="A1674" s="51"/>
      <c r="B1674" s="47"/>
      <c r="C1674" s="52"/>
      <c r="D1674" s="46">
        <v>40960</v>
      </c>
      <c r="E1674" s="47">
        <v>10.5</v>
      </c>
      <c r="F1674" s="52"/>
      <c r="G1674" s="46">
        <v>40974</v>
      </c>
      <c r="H1674" s="47">
        <v>10.71</v>
      </c>
      <c r="I1674" s="52"/>
      <c r="J1674" s="49">
        <v>40959</v>
      </c>
      <c r="K1674" s="50">
        <v>12.99</v>
      </c>
      <c r="L1674" s="52"/>
      <c r="M1674" s="10"/>
      <c r="O1674" s="4"/>
      <c r="P1674" s="10">
        <v>40921</v>
      </c>
      <c r="Q1674">
        <v>158.72</v>
      </c>
      <c r="R1674" s="5">
        <f t="shared" si="240"/>
        <v>-8.1838212149824016E-4</v>
      </c>
      <c r="U1674" s="4"/>
      <c r="X1674" s="4"/>
      <c r="Y1674" s="10"/>
      <c r="AA1674" s="4"/>
      <c r="AB1674" s="20"/>
      <c r="AD1674" s="23"/>
      <c r="AE1674" s="20">
        <v>41164</v>
      </c>
      <c r="AF1674" s="21">
        <v>10.72</v>
      </c>
      <c r="AG1674" s="23"/>
      <c r="AH1674" s="20">
        <v>40967</v>
      </c>
      <c r="AI1674" s="21">
        <v>12.006</v>
      </c>
      <c r="AJ1674" s="23"/>
      <c r="AK1674" s="30">
        <v>0</v>
      </c>
      <c r="AL1674" s="31">
        <v>0</v>
      </c>
      <c r="AM1674" s="23"/>
    </row>
    <row r="1675" spans="1:39">
      <c r="A1675" s="51"/>
      <c r="B1675" s="47"/>
      <c r="C1675" s="52"/>
      <c r="D1675" s="46">
        <v>40959</v>
      </c>
      <c r="E1675" s="47">
        <v>10.5</v>
      </c>
      <c r="F1675" s="52"/>
      <c r="G1675" s="46">
        <v>40973</v>
      </c>
      <c r="H1675" s="47">
        <v>10.71</v>
      </c>
      <c r="I1675" s="52"/>
      <c r="J1675" s="49">
        <v>40956</v>
      </c>
      <c r="K1675" s="50">
        <v>12.99</v>
      </c>
      <c r="L1675" s="52"/>
      <c r="M1675" s="10"/>
      <c r="O1675" s="4"/>
      <c r="P1675" s="10">
        <v>40920</v>
      </c>
      <c r="Q1675">
        <v>158.85</v>
      </c>
      <c r="R1675" s="5">
        <f t="shared" si="240"/>
        <v>3.0308770600491869E-3</v>
      </c>
      <c r="U1675" s="4"/>
      <c r="X1675" s="4"/>
      <c r="Y1675" s="10"/>
      <c r="AA1675" s="4"/>
      <c r="AB1675" s="20"/>
      <c r="AD1675" s="23"/>
      <c r="AE1675" s="20">
        <v>41163</v>
      </c>
      <c r="AF1675" s="21">
        <v>10.7</v>
      </c>
      <c r="AG1675" s="23"/>
      <c r="AH1675" s="20">
        <v>40966</v>
      </c>
      <c r="AI1675" s="21">
        <v>11.997999999999999</v>
      </c>
      <c r="AJ1675" s="23"/>
      <c r="AK1675" s="30">
        <v>0</v>
      </c>
      <c r="AL1675" s="31">
        <v>0</v>
      </c>
      <c r="AM1675" s="23"/>
    </row>
    <row r="1676" spans="1:39">
      <c r="A1676" s="51"/>
      <c r="B1676" s="47"/>
      <c r="C1676" s="52"/>
      <c r="D1676" s="46">
        <v>40956</v>
      </c>
      <c r="E1676" s="47">
        <v>10.5</v>
      </c>
      <c r="F1676" s="52"/>
      <c r="G1676" s="46">
        <v>40970</v>
      </c>
      <c r="H1676" s="47">
        <v>10.71</v>
      </c>
      <c r="I1676" s="52"/>
      <c r="J1676" s="49">
        <v>40955</v>
      </c>
      <c r="K1676" s="50">
        <v>12.99</v>
      </c>
      <c r="L1676" s="52"/>
      <c r="M1676" s="10"/>
      <c r="O1676" s="4"/>
      <c r="P1676" s="10">
        <v>40919</v>
      </c>
      <c r="Q1676">
        <v>158.37</v>
      </c>
      <c r="R1676" s="5">
        <f t="shared" si="240"/>
        <v>1.7077798861480724E-3</v>
      </c>
      <c r="U1676" s="4"/>
      <c r="X1676" s="4"/>
      <c r="Y1676" s="10"/>
      <c r="AA1676" s="4"/>
      <c r="AB1676" s="20"/>
      <c r="AD1676" s="23"/>
      <c r="AE1676" s="20">
        <v>41162</v>
      </c>
      <c r="AF1676" s="21">
        <v>10.688000000000001</v>
      </c>
      <c r="AG1676" s="23"/>
      <c r="AH1676" s="20">
        <v>40963</v>
      </c>
      <c r="AI1676" s="21">
        <v>11.977</v>
      </c>
      <c r="AJ1676" s="23"/>
      <c r="AK1676" s="30">
        <v>0</v>
      </c>
      <c r="AL1676" s="31">
        <v>0</v>
      </c>
      <c r="AM1676" s="23"/>
    </row>
    <row r="1677" spans="1:39">
      <c r="A1677" s="51"/>
      <c r="B1677" s="47"/>
      <c r="C1677" s="52"/>
      <c r="D1677" s="46">
        <v>40955</v>
      </c>
      <c r="E1677" s="47">
        <v>10.49</v>
      </c>
      <c r="F1677" s="52"/>
      <c r="G1677" s="46">
        <v>40969</v>
      </c>
      <c r="H1677" s="47">
        <v>10.7</v>
      </c>
      <c r="I1677" s="52"/>
      <c r="J1677" s="49">
        <v>40954</v>
      </c>
      <c r="K1677" s="50">
        <v>13</v>
      </c>
      <c r="L1677" s="52"/>
      <c r="M1677" s="10"/>
      <c r="O1677" s="4"/>
      <c r="P1677" s="10">
        <v>40918</v>
      </c>
      <c r="Q1677">
        <v>158.1</v>
      </c>
      <c r="R1677" s="5">
        <f t="shared" si="240"/>
        <v>7.0063694267515561E-3</v>
      </c>
      <c r="U1677" s="4"/>
      <c r="X1677" s="4"/>
      <c r="Y1677" s="10"/>
      <c r="AA1677" s="4"/>
      <c r="AB1677" s="20"/>
      <c r="AD1677" s="23"/>
      <c r="AE1677" s="20">
        <v>41161</v>
      </c>
      <c r="AF1677" s="21">
        <v>10.666</v>
      </c>
      <c r="AG1677" s="23"/>
      <c r="AH1677" s="20">
        <v>40962</v>
      </c>
      <c r="AI1677" s="21">
        <v>11.972</v>
      </c>
      <c r="AJ1677" s="23"/>
      <c r="AK1677" s="30">
        <v>0</v>
      </c>
      <c r="AL1677" s="31">
        <v>0</v>
      </c>
      <c r="AM1677" s="23"/>
    </row>
    <row r="1678" spans="1:39">
      <c r="A1678" s="51"/>
      <c r="B1678" s="47"/>
      <c r="C1678" s="52"/>
      <c r="D1678" s="46">
        <v>40954</v>
      </c>
      <c r="E1678" s="47">
        <v>10.49</v>
      </c>
      <c r="F1678" s="52"/>
      <c r="G1678" s="46">
        <v>40968</v>
      </c>
      <c r="H1678" s="47">
        <v>10.7</v>
      </c>
      <c r="I1678" s="52"/>
      <c r="J1678" s="49">
        <v>40953</v>
      </c>
      <c r="K1678" s="50">
        <v>13</v>
      </c>
      <c r="L1678" s="52"/>
      <c r="M1678" s="10"/>
      <c r="O1678" s="4"/>
      <c r="P1678" s="10">
        <v>40917</v>
      </c>
      <c r="Q1678">
        <v>157</v>
      </c>
      <c r="R1678" s="5">
        <f t="shared" si="240"/>
        <v>-4.4388078630310003E-3</v>
      </c>
      <c r="U1678" s="4"/>
      <c r="X1678" s="4"/>
      <c r="Y1678" s="10"/>
      <c r="AA1678" s="4"/>
      <c r="AB1678" s="20"/>
      <c r="AD1678" s="23"/>
      <c r="AE1678" s="20">
        <v>41160</v>
      </c>
      <c r="AF1678" s="21">
        <v>10.664999999999999</v>
      </c>
      <c r="AG1678" s="23"/>
      <c r="AH1678" s="20">
        <v>40961</v>
      </c>
      <c r="AI1678" s="21">
        <v>11.967000000000001</v>
      </c>
      <c r="AJ1678" s="23"/>
      <c r="AK1678" s="30">
        <v>0</v>
      </c>
      <c r="AL1678" s="31">
        <v>0</v>
      </c>
      <c r="AM1678" s="23"/>
    </row>
    <row r="1679" spans="1:39">
      <c r="A1679" s="51"/>
      <c r="B1679" s="47"/>
      <c r="C1679" s="52"/>
      <c r="D1679" s="46">
        <v>40953</v>
      </c>
      <c r="E1679" s="47">
        <v>10.49</v>
      </c>
      <c r="F1679" s="52"/>
      <c r="G1679" s="46">
        <v>40967</v>
      </c>
      <c r="H1679" s="47">
        <v>10.7</v>
      </c>
      <c r="I1679" s="52"/>
      <c r="J1679" s="49">
        <v>40952</v>
      </c>
      <c r="K1679" s="50">
        <v>12.99</v>
      </c>
      <c r="L1679" s="52"/>
      <c r="M1679" s="10"/>
      <c r="O1679" s="4"/>
      <c r="P1679" s="10">
        <v>40914</v>
      </c>
      <c r="Q1679">
        <v>157.69999999999999</v>
      </c>
      <c r="R1679" s="5">
        <f t="shared" si="240"/>
        <v>-1.5827793605571385E-3</v>
      </c>
      <c r="U1679" s="4"/>
      <c r="X1679" s="4"/>
      <c r="Y1679" s="10"/>
      <c r="AA1679" s="4"/>
      <c r="AB1679" s="20"/>
      <c r="AD1679" s="23"/>
      <c r="AE1679" s="20">
        <v>41159</v>
      </c>
      <c r="AF1679" s="21">
        <v>10.664</v>
      </c>
      <c r="AG1679" s="23"/>
      <c r="AH1679" s="20">
        <v>40960</v>
      </c>
      <c r="AI1679" s="21">
        <v>11.955</v>
      </c>
      <c r="AJ1679" s="23"/>
      <c r="AK1679" s="30">
        <v>0</v>
      </c>
      <c r="AL1679" s="31">
        <v>0</v>
      </c>
      <c r="AM1679" s="23"/>
    </row>
    <row r="1680" spans="1:39">
      <c r="A1680" s="51"/>
      <c r="B1680" s="47"/>
      <c r="C1680" s="52"/>
      <c r="D1680" s="46">
        <v>40952</v>
      </c>
      <c r="E1680" s="47">
        <v>10.48</v>
      </c>
      <c r="F1680" s="52"/>
      <c r="G1680" s="46">
        <v>40966</v>
      </c>
      <c r="H1680" s="47">
        <v>10.7</v>
      </c>
      <c r="I1680" s="52"/>
      <c r="J1680" s="49">
        <v>40949</v>
      </c>
      <c r="K1680" s="50">
        <v>12.98</v>
      </c>
      <c r="L1680" s="52"/>
      <c r="M1680" s="10"/>
      <c r="O1680" s="4"/>
      <c r="P1680" s="10">
        <v>40913</v>
      </c>
      <c r="Q1680">
        <v>157.94999999999999</v>
      </c>
      <c r="R1680" s="5">
        <f t="shared" si="240"/>
        <v>-3.7972280235429578E-4</v>
      </c>
      <c r="U1680" s="4"/>
      <c r="X1680" s="4"/>
      <c r="Y1680" s="10"/>
      <c r="AA1680" s="4"/>
      <c r="AB1680" s="20"/>
      <c r="AD1680" s="23"/>
      <c r="AE1680" s="20">
        <v>41158</v>
      </c>
      <c r="AF1680" s="21">
        <v>10.625</v>
      </c>
      <c r="AG1680" s="23"/>
      <c r="AH1680" s="20">
        <v>40959</v>
      </c>
      <c r="AI1680" s="21">
        <v>11.944000000000001</v>
      </c>
      <c r="AJ1680" s="23"/>
      <c r="AK1680" s="30">
        <v>0</v>
      </c>
      <c r="AL1680" s="31">
        <v>0</v>
      </c>
      <c r="AM1680" s="23"/>
    </row>
    <row r="1681" spans="1:39">
      <c r="A1681" s="51"/>
      <c r="B1681" s="47"/>
      <c r="C1681" s="52"/>
      <c r="D1681" s="46">
        <v>40949</v>
      </c>
      <c r="E1681" s="47">
        <v>10.47</v>
      </c>
      <c r="F1681" s="52"/>
      <c r="G1681" s="46">
        <v>40963</v>
      </c>
      <c r="H1681" s="47">
        <v>10.7</v>
      </c>
      <c r="I1681" s="52"/>
      <c r="J1681" s="49">
        <v>40948</v>
      </c>
      <c r="K1681" s="50">
        <v>12.95</v>
      </c>
      <c r="L1681" s="52"/>
      <c r="M1681" s="10"/>
      <c r="O1681" s="4"/>
      <c r="P1681" s="10">
        <v>40912</v>
      </c>
      <c r="Q1681">
        <v>158.01</v>
      </c>
      <c r="R1681" s="5">
        <f t="shared" si="240"/>
        <v>4.5775319473583759E-3</v>
      </c>
      <c r="U1681" s="4"/>
      <c r="X1681" s="4"/>
      <c r="Y1681" s="10"/>
      <c r="AA1681" s="4"/>
      <c r="AB1681" s="20"/>
      <c r="AD1681" s="23"/>
      <c r="AE1681" s="20">
        <v>41157</v>
      </c>
      <c r="AF1681" s="21">
        <v>10.58</v>
      </c>
      <c r="AG1681" s="23"/>
      <c r="AH1681" s="20">
        <v>40956</v>
      </c>
      <c r="AI1681" s="21">
        <v>11.945</v>
      </c>
      <c r="AJ1681" s="23"/>
      <c r="AK1681" s="30">
        <v>0</v>
      </c>
      <c r="AL1681" s="31">
        <v>0</v>
      </c>
      <c r="AM1681" s="23"/>
    </row>
    <row r="1682" spans="1:39">
      <c r="A1682" s="51"/>
      <c r="B1682" s="47"/>
      <c r="C1682" s="52"/>
      <c r="D1682" s="46">
        <v>40948</v>
      </c>
      <c r="E1682" s="47">
        <v>10.47</v>
      </c>
      <c r="F1682" s="52"/>
      <c r="G1682" s="46">
        <v>40962</v>
      </c>
      <c r="H1682" s="47">
        <v>10.69</v>
      </c>
      <c r="I1682" s="52"/>
      <c r="J1682" s="49">
        <v>40947</v>
      </c>
      <c r="K1682" s="50">
        <v>12.95</v>
      </c>
      <c r="L1682" s="52"/>
      <c r="M1682" s="10"/>
      <c r="O1682" s="4"/>
      <c r="P1682" s="10">
        <v>40911</v>
      </c>
      <c r="Q1682">
        <v>157.29</v>
      </c>
      <c r="R1682" s="5">
        <f t="shared" si="240"/>
        <v>1.910949742021676E-3</v>
      </c>
      <c r="U1682" s="4"/>
      <c r="X1682" s="4"/>
      <c r="Y1682" s="10"/>
      <c r="AA1682" s="4"/>
      <c r="AB1682" s="20"/>
      <c r="AD1682" s="23"/>
      <c r="AE1682" s="20">
        <v>41156</v>
      </c>
      <c r="AF1682" s="21">
        <v>10.57</v>
      </c>
      <c r="AG1682" s="23"/>
      <c r="AH1682" s="20">
        <v>40955</v>
      </c>
      <c r="AI1682" s="21">
        <v>11.938000000000001</v>
      </c>
      <c r="AJ1682" s="23"/>
      <c r="AK1682" s="30">
        <v>0</v>
      </c>
      <c r="AL1682" s="31">
        <v>0</v>
      </c>
      <c r="AM1682" s="23"/>
    </row>
    <row r="1683" spans="1:39">
      <c r="A1683" s="51"/>
      <c r="B1683" s="47"/>
      <c r="C1683" s="52"/>
      <c r="D1683" s="46">
        <v>40947</v>
      </c>
      <c r="E1683" s="47">
        <v>10.46</v>
      </c>
      <c r="F1683" s="52"/>
      <c r="G1683" s="46">
        <v>40961</v>
      </c>
      <c r="H1683" s="47">
        <v>10.7</v>
      </c>
      <c r="I1683" s="52"/>
      <c r="J1683" s="49">
        <v>40946</v>
      </c>
      <c r="K1683" s="50">
        <v>12.92</v>
      </c>
      <c r="L1683" s="52"/>
      <c r="M1683" s="10"/>
      <c r="O1683" s="4"/>
      <c r="P1683" s="10">
        <v>40910</v>
      </c>
      <c r="Q1683">
        <v>156.99</v>
      </c>
      <c r="R1683" s="5">
        <f t="shared" si="240"/>
        <v>2.1064726158560739E-3</v>
      </c>
      <c r="U1683" s="4"/>
      <c r="X1683" s="4"/>
      <c r="Y1683" s="10"/>
      <c r="AA1683" s="4"/>
      <c r="AB1683" s="20"/>
      <c r="AD1683" s="23"/>
      <c r="AE1683" s="20">
        <v>41155</v>
      </c>
      <c r="AF1683" s="21">
        <v>10.542</v>
      </c>
      <c r="AG1683" s="23"/>
      <c r="AH1683" s="20">
        <v>40954</v>
      </c>
      <c r="AI1683" s="21">
        <v>11.95</v>
      </c>
      <c r="AJ1683" s="23"/>
      <c r="AK1683" s="30">
        <v>0</v>
      </c>
      <c r="AL1683" s="31">
        <v>0</v>
      </c>
      <c r="AM1683" s="23"/>
    </row>
    <row r="1684" spans="1:39">
      <c r="A1684" s="51"/>
      <c r="B1684" s="47"/>
      <c r="C1684" s="52"/>
      <c r="D1684" s="46">
        <v>40946</v>
      </c>
      <c r="E1684" s="47">
        <v>10.41</v>
      </c>
      <c r="F1684" s="52"/>
      <c r="G1684" s="46">
        <v>40960</v>
      </c>
      <c r="H1684" s="47">
        <v>10.69</v>
      </c>
      <c r="I1684" s="52"/>
      <c r="J1684" s="49">
        <v>40945</v>
      </c>
      <c r="K1684" s="50">
        <v>12.92</v>
      </c>
      <c r="L1684" s="52"/>
      <c r="M1684" s="10"/>
      <c r="O1684" s="4"/>
      <c r="P1684" s="10">
        <v>40907</v>
      </c>
      <c r="Q1684">
        <v>156.66</v>
      </c>
      <c r="R1684" s="5">
        <f t="shared" si="240"/>
        <v>-3.1906068534242465E-4</v>
      </c>
      <c r="U1684" s="4"/>
      <c r="X1684" s="4"/>
      <c r="Y1684" s="10"/>
      <c r="AA1684" s="4"/>
      <c r="AB1684" s="20"/>
      <c r="AD1684" s="23"/>
      <c r="AE1684" s="20">
        <v>41154</v>
      </c>
      <c r="AF1684" s="21">
        <v>10.532999999999999</v>
      </c>
      <c r="AG1684" s="23"/>
      <c r="AH1684" s="20">
        <v>40953</v>
      </c>
      <c r="AI1684" s="21">
        <v>11.942</v>
      </c>
      <c r="AJ1684" s="23"/>
      <c r="AK1684" s="30">
        <v>0</v>
      </c>
      <c r="AL1684" s="31">
        <v>0</v>
      </c>
      <c r="AM1684" s="23"/>
    </row>
    <row r="1685" spans="1:39">
      <c r="A1685" s="51"/>
      <c r="B1685" s="47"/>
      <c r="C1685" s="52"/>
      <c r="D1685" s="46">
        <v>40945</v>
      </c>
      <c r="E1685" s="47">
        <v>10.41</v>
      </c>
      <c r="F1685" s="52"/>
      <c r="G1685" s="46">
        <v>40959</v>
      </c>
      <c r="H1685" s="47">
        <v>10.69</v>
      </c>
      <c r="I1685" s="52"/>
      <c r="J1685" s="49">
        <v>40942</v>
      </c>
      <c r="K1685" s="50">
        <v>12.9</v>
      </c>
      <c r="L1685" s="52"/>
      <c r="M1685" s="10"/>
      <c r="O1685" s="4"/>
      <c r="P1685" s="10">
        <v>40906</v>
      </c>
      <c r="Q1685">
        <v>156.71</v>
      </c>
      <c r="R1685" s="5">
        <f t="shared" si="240"/>
        <v>5.7762659649573563E-3</v>
      </c>
      <c r="U1685" s="4"/>
      <c r="X1685" s="4"/>
      <c r="Y1685" s="10"/>
      <c r="AA1685" s="4"/>
      <c r="AB1685" s="20"/>
      <c r="AD1685" s="23"/>
      <c r="AE1685" s="20">
        <v>41153</v>
      </c>
      <c r="AF1685" s="21">
        <v>10.532</v>
      </c>
      <c r="AG1685" s="23"/>
      <c r="AH1685" s="20">
        <v>40952</v>
      </c>
      <c r="AI1685" s="21">
        <v>11.933999999999999</v>
      </c>
      <c r="AJ1685" s="23"/>
      <c r="AK1685" s="30">
        <v>0</v>
      </c>
      <c r="AL1685" s="31">
        <v>0</v>
      </c>
      <c r="AM1685" s="23"/>
    </row>
    <row r="1686" spans="1:39">
      <c r="A1686" s="51"/>
      <c r="B1686" s="47"/>
      <c r="C1686" s="52"/>
      <c r="D1686" s="46">
        <v>40942</v>
      </c>
      <c r="E1686" s="47">
        <v>10.4</v>
      </c>
      <c r="F1686" s="52"/>
      <c r="G1686" s="46">
        <v>40956</v>
      </c>
      <c r="H1686" s="47">
        <v>10.69</v>
      </c>
      <c r="I1686" s="52"/>
      <c r="J1686" s="49">
        <v>40941</v>
      </c>
      <c r="K1686" s="50">
        <v>12.9</v>
      </c>
      <c r="L1686" s="52"/>
      <c r="M1686" s="10"/>
      <c r="O1686" s="4"/>
      <c r="P1686" s="10">
        <v>40905</v>
      </c>
      <c r="Q1686">
        <v>155.81</v>
      </c>
      <c r="R1686" s="5">
        <f t="shared" si="240"/>
        <v>-8.9772362936829989E-4</v>
      </c>
      <c r="U1686" s="4"/>
      <c r="X1686" s="4"/>
      <c r="Y1686" s="10"/>
      <c r="AA1686" s="4"/>
      <c r="AB1686" s="20"/>
      <c r="AD1686" s="23"/>
      <c r="AE1686" s="20">
        <v>41152</v>
      </c>
      <c r="AF1686" s="21">
        <v>10.531000000000001</v>
      </c>
      <c r="AG1686" s="23"/>
      <c r="AH1686" s="20">
        <v>40949</v>
      </c>
      <c r="AI1686" s="21">
        <v>11.928000000000001</v>
      </c>
      <c r="AJ1686" s="23"/>
      <c r="AK1686" s="30">
        <v>0</v>
      </c>
      <c r="AL1686" s="31">
        <v>0</v>
      </c>
      <c r="AM1686" s="23"/>
    </row>
    <row r="1687" spans="1:39">
      <c r="A1687" s="51"/>
      <c r="B1687" s="47"/>
      <c r="C1687" s="52"/>
      <c r="D1687" s="46">
        <v>40941</v>
      </c>
      <c r="E1687" s="47">
        <v>10.39</v>
      </c>
      <c r="F1687" s="52"/>
      <c r="G1687" s="46">
        <v>40955</v>
      </c>
      <c r="H1687" s="47">
        <v>10.69</v>
      </c>
      <c r="I1687" s="52"/>
      <c r="J1687" s="49">
        <v>40940</v>
      </c>
      <c r="K1687" s="50">
        <v>12.88</v>
      </c>
      <c r="L1687" s="52"/>
      <c r="M1687" s="10"/>
      <c r="O1687" s="4"/>
      <c r="P1687" s="10">
        <v>40904</v>
      </c>
      <c r="Q1687">
        <v>155.94999999999999</v>
      </c>
      <c r="R1687" s="5">
        <f t="shared" si="240"/>
        <v>1.2198253723677307E-3</v>
      </c>
      <c r="U1687" s="4"/>
      <c r="X1687" s="4"/>
      <c r="Y1687" s="10"/>
      <c r="AA1687" s="4"/>
      <c r="AB1687" s="20"/>
      <c r="AD1687" s="23"/>
      <c r="AE1687" s="20">
        <v>41151</v>
      </c>
      <c r="AF1687" s="21">
        <v>10.539</v>
      </c>
      <c r="AG1687" s="23"/>
      <c r="AH1687" s="20">
        <v>40948</v>
      </c>
      <c r="AI1687" s="21">
        <v>11.907</v>
      </c>
      <c r="AJ1687" s="23"/>
      <c r="AK1687" s="30">
        <v>0</v>
      </c>
      <c r="AL1687" s="31">
        <v>0</v>
      </c>
      <c r="AM1687" s="23"/>
    </row>
    <row r="1688" spans="1:39">
      <c r="A1688" s="51"/>
      <c r="B1688" s="47"/>
      <c r="C1688" s="52"/>
      <c r="D1688" s="46">
        <v>40940</v>
      </c>
      <c r="E1688" s="47">
        <v>10.36</v>
      </c>
      <c r="F1688" s="52"/>
      <c r="G1688" s="46">
        <v>40954</v>
      </c>
      <c r="H1688" s="47">
        <v>10.69</v>
      </c>
      <c r="I1688" s="52"/>
      <c r="J1688" s="49">
        <v>40939</v>
      </c>
      <c r="K1688" s="50">
        <v>12.89</v>
      </c>
      <c r="L1688" s="52"/>
      <c r="M1688" s="10"/>
      <c r="O1688" s="4"/>
      <c r="P1688" s="10">
        <v>40900</v>
      </c>
      <c r="Q1688">
        <v>155.76</v>
      </c>
      <c r="R1688" s="5">
        <f t="shared" si="240"/>
        <v>5.8117008911273225E-3</v>
      </c>
      <c r="U1688" s="4"/>
      <c r="X1688" s="4"/>
      <c r="Y1688" s="10"/>
      <c r="AA1688" s="4"/>
      <c r="AB1688" s="20"/>
      <c r="AD1688" s="23"/>
      <c r="AE1688" s="20">
        <v>41150</v>
      </c>
      <c r="AF1688" s="21">
        <v>10.526999999999999</v>
      </c>
      <c r="AG1688" s="23"/>
      <c r="AH1688" s="20">
        <v>40947</v>
      </c>
      <c r="AI1688" s="21">
        <v>11.907</v>
      </c>
      <c r="AJ1688" s="23"/>
      <c r="AK1688" s="30">
        <v>0</v>
      </c>
      <c r="AL1688" s="31">
        <v>0</v>
      </c>
      <c r="AM1688" s="23"/>
    </row>
    <row r="1689" spans="1:39">
      <c r="A1689" s="51"/>
      <c r="B1689" s="47"/>
      <c r="C1689" s="52"/>
      <c r="D1689" s="46">
        <v>40939</v>
      </c>
      <c r="E1689" s="47">
        <v>10.36</v>
      </c>
      <c r="F1689" s="52"/>
      <c r="G1689" s="46">
        <v>40953</v>
      </c>
      <c r="H1689" s="47">
        <v>10.69</v>
      </c>
      <c r="I1689" s="52"/>
      <c r="J1689" s="49">
        <v>40938</v>
      </c>
      <c r="K1689" s="50">
        <v>12.88</v>
      </c>
      <c r="L1689" s="52"/>
      <c r="M1689" s="10"/>
      <c r="O1689" s="4"/>
      <c r="P1689" s="10">
        <v>40899</v>
      </c>
      <c r="Q1689">
        <v>154.86000000000001</v>
      </c>
      <c r="R1689" s="5">
        <f t="shared" si="240"/>
        <v>1.6817593790428159E-3</v>
      </c>
      <c r="U1689" s="4"/>
      <c r="X1689" s="4"/>
      <c r="Y1689" s="10"/>
      <c r="AA1689" s="4"/>
      <c r="AB1689" s="20"/>
      <c r="AD1689" s="23"/>
      <c r="AE1689" s="20">
        <v>41149</v>
      </c>
      <c r="AF1689" s="21">
        <v>10.532</v>
      </c>
      <c r="AG1689" s="23"/>
      <c r="AH1689" s="20">
        <v>40946</v>
      </c>
      <c r="AI1689" s="21">
        <v>11.877000000000001</v>
      </c>
      <c r="AJ1689" s="23"/>
      <c r="AK1689" s="30">
        <v>0</v>
      </c>
      <c r="AL1689" s="31">
        <v>0</v>
      </c>
      <c r="AM1689" s="23"/>
    </row>
    <row r="1690" spans="1:39">
      <c r="A1690" s="51"/>
      <c r="B1690" s="47"/>
      <c r="C1690" s="52"/>
      <c r="D1690" s="46">
        <v>40938</v>
      </c>
      <c r="E1690" s="47">
        <v>10.35</v>
      </c>
      <c r="F1690" s="52"/>
      <c r="G1690" s="46">
        <v>40952</v>
      </c>
      <c r="H1690" s="47">
        <v>10.69</v>
      </c>
      <c r="I1690" s="52"/>
      <c r="J1690" s="49">
        <v>40935</v>
      </c>
      <c r="K1690" s="50">
        <v>12.88</v>
      </c>
      <c r="L1690" s="52"/>
      <c r="M1690" s="10"/>
      <c r="O1690" s="4"/>
      <c r="P1690" s="10">
        <v>40898</v>
      </c>
      <c r="Q1690">
        <v>154.6</v>
      </c>
      <c r="R1690" s="5">
        <f t="shared" si="240"/>
        <v>-2.3231801755292567E-3</v>
      </c>
      <c r="U1690" s="4"/>
      <c r="X1690" s="4"/>
      <c r="Y1690" s="10"/>
      <c r="AA1690" s="4"/>
      <c r="AB1690" s="20"/>
      <c r="AD1690" s="23"/>
      <c r="AE1690" s="20">
        <v>41148</v>
      </c>
      <c r="AF1690" s="21">
        <v>10.545999999999999</v>
      </c>
      <c r="AG1690" s="23"/>
      <c r="AH1690" s="20">
        <v>40945</v>
      </c>
      <c r="AI1690" s="21">
        <v>11.879</v>
      </c>
      <c r="AJ1690" s="23"/>
      <c r="AK1690" s="30">
        <v>0</v>
      </c>
      <c r="AL1690" s="31">
        <v>0</v>
      </c>
      <c r="AM1690" s="23"/>
    </row>
    <row r="1691" spans="1:39">
      <c r="A1691" s="51"/>
      <c r="B1691" s="47"/>
      <c r="C1691" s="52"/>
      <c r="D1691" s="46">
        <v>40935</v>
      </c>
      <c r="E1691" s="47">
        <v>10.37</v>
      </c>
      <c r="F1691" s="52"/>
      <c r="G1691" s="46">
        <v>40949</v>
      </c>
      <c r="H1691" s="47">
        <v>10.68</v>
      </c>
      <c r="I1691" s="52"/>
      <c r="J1691" s="49">
        <v>40934</v>
      </c>
      <c r="K1691" s="50">
        <v>12.87</v>
      </c>
      <c r="L1691" s="52"/>
      <c r="M1691" s="10"/>
      <c r="O1691" s="4"/>
      <c r="P1691" s="10">
        <v>40897</v>
      </c>
      <c r="Q1691">
        <v>154.96</v>
      </c>
      <c r="R1691" s="5">
        <f t="shared" si="240"/>
        <v>1.0828440965427243E-2</v>
      </c>
      <c r="U1691" s="4"/>
      <c r="X1691" s="4"/>
      <c r="Y1691" s="10"/>
      <c r="AA1691" s="4"/>
      <c r="AB1691" s="20"/>
      <c r="AD1691" s="23"/>
      <c r="AE1691" s="20">
        <v>41147</v>
      </c>
      <c r="AF1691" s="21">
        <v>10.536</v>
      </c>
      <c r="AG1691" s="23"/>
      <c r="AH1691" s="20">
        <v>40942</v>
      </c>
      <c r="AI1691" s="21">
        <v>11.862</v>
      </c>
      <c r="AJ1691" s="23"/>
      <c r="AK1691" s="30">
        <v>0</v>
      </c>
      <c r="AL1691" s="31">
        <v>0</v>
      </c>
      <c r="AM1691" s="23"/>
    </row>
    <row r="1692" spans="1:39">
      <c r="A1692" s="51"/>
      <c r="B1692" s="47"/>
      <c r="C1692" s="52"/>
      <c r="D1692" s="46">
        <v>40934</v>
      </c>
      <c r="E1692" s="47">
        <v>10.36</v>
      </c>
      <c r="F1692" s="52"/>
      <c r="G1692" s="46">
        <v>40948</v>
      </c>
      <c r="H1692" s="47">
        <v>10.68</v>
      </c>
      <c r="I1692" s="52"/>
      <c r="J1692" s="49">
        <v>40933</v>
      </c>
      <c r="K1692" s="50">
        <v>12.84</v>
      </c>
      <c r="L1692" s="52"/>
      <c r="M1692" s="10"/>
      <c r="O1692" s="4"/>
      <c r="P1692" s="10">
        <v>40896</v>
      </c>
      <c r="Q1692">
        <v>153.30000000000001</v>
      </c>
      <c r="R1692" s="5">
        <f t="shared" si="240"/>
        <v>-1.8231540565177831E-3</v>
      </c>
      <c r="U1692" s="4"/>
      <c r="X1692" s="4"/>
      <c r="Y1692" s="10"/>
      <c r="AA1692" s="4"/>
      <c r="AB1692" s="20"/>
      <c r="AD1692" s="23"/>
      <c r="AE1692" s="20">
        <v>41146</v>
      </c>
      <c r="AF1692" s="21">
        <v>10.536</v>
      </c>
      <c r="AG1692" s="23"/>
      <c r="AH1692" s="20">
        <v>40941</v>
      </c>
      <c r="AI1692" s="21">
        <v>11.847</v>
      </c>
      <c r="AJ1692" s="23"/>
      <c r="AK1692" s="30">
        <v>0</v>
      </c>
      <c r="AL1692" s="31">
        <v>0</v>
      </c>
      <c r="AM1692" s="23"/>
    </row>
    <row r="1693" spans="1:39">
      <c r="A1693" s="51"/>
      <c r="B1693" s="47"/>
      <c r="C1693" s="52"/>
      <c r="D1693" s="46">
        <v>40933</v>
      </c>
      <c r="E1693" s="47">
        <v>10.34</v>
      </c>
      <c r="F1693" s="52"/>
      <c r="G1693" s="46">
        <v>40947</v>
      </c>
      <c r="H1693" s="47">
        <v>10.68</v>
      </c>
      <c r="I1693" s="52"/>
      <c r="J1693" s="49">
        <v>40932</v>
      </c>
      <c r="K1693" s="50">
        <v>12.82</v>
      </c>
      <c r="L1693" s="52"/>
      <c r="M1693" s="10"/>
      <c r="O1693" s="4"/>
      <c r="P1693" s="10">
        <v>40893</v>
      </c>
      <c r="Q1693">
        <v>153.58000000000001</v>
      </c>
      <c r="R1693" s="5">
        <f t="shared" si="240"/>
        <v>-1.952997851702437E-4</v>
      </c>
      <c r="U1693" s="4"/>
      <c r="X1693" s="4"/>
      <c r="Y1693" s="10"/>
      <c r="AA1693" s="4"/>
      <c r="AB1693" s="20"/>
      <c r="AD1693" s="23"/>
      <c r="AE1693" s="20">
        <v>41145</v>
      </c>
      <c r="AF1693" s="21">
        <v>10.535</v>
      </c>
      <c r="AG1693" s="23"/>
      <c r="AH1693" s="20">
        <v>40940</v>
      </c>
      <c r="AI1693" s="21">
        <v>11.827</v>
      </c>
      <c r="AJ1693" s="23"/>
      <c r="AK1693" s="30">
        <v>0</v>
      </c>
      <c r="AL1693" s="31">
        <v>0</v>
      </c>
      <c r="AM1693" s="23"/>
    </row>
    <row r="1694" spans="1:39">
      <c r="A1694" s="51"/>
      <c r="B1694" s="47"/>
      <c r="C1694" s="52"/>
      <c r="D1694" s="46">
        <v>40932</v>
      </c>
      <c r="E1694" s="47">
        <v>10.34</v>
      </c>
      <c r="F1694" s="52"/>
      <c r="G1694" s="46">
        <v>40946</v>
      </c>
      <c r="H1694" s="47">
        <v>10.68</v>
      </c>
      <c r="I1694" s="52"/>
      <c r="J1694" s="49">
        <v>40931</v>
      </c>
      <c r="K1694" s="50">
        <v>12.81</v>
      </c>
      <c r="L1694" s="52"/>
      <c r="M1694" s="10"/>
      <c r="O1694" s="4"/>
      <c r="P1694" s="10">
        <v>40892</v>
      </c>
      <c r="Q1694">
        <v>153.61000000000001</v>
      </c>
      <c r="R1694" s="5">
        <f t="shared" si="240"/>
        <v>5.1037100045802598E-3</v>
      </c>
      <c r="U1694" s="4"/>
      <c r="X1694" s="4"/>
      <c r="Y1694" s="10"/>
      <c r="AA1694" s="4"/>
      <c r="AB1694" s="20"/>
      <c r="AD1694" s="23"/>
      <c r="AE1694" s="20">
        <v>41144</v>
      </c>
      <c r="AF1694" s="21">
        <v>10.539</v>
      </c>
      <c r="AG1694" s="23"/>
      <c r="AH1694" s="20">
        <v>40939</v>
      </c>
      <c r="AI1694" s="21">
        <v>11.827</v>
      </c>
      <c r="AJ1694" s="23"/>
      <c r="AK1694" s="30">
        <v>0</v>
      </c>
      <c r="AL1694" s="31">
        <v>0</v>
      </c>
      <c r="AM1694" s="23"/>
    </row>
    <row r="1695" spans="1:39">
      <c r="A1695" s="51"/>
      <c r="B1695" s="47"/>
      <c r="C1695" s="52"/>
      <c r="D1695" s="46">
        <v>40931</v>
      </c>
      <c r="E1695" s="47">
        <v>10.33</v>
      </c>
      <c r="F1695" s="52"/>
      <c r="G1695" s="46">
        <v>40945</v>
      </c>
      <c r="H1695" s="47">
        <v>10.68</v>
      </c>
      <c r="I1695" s="52"/>
      <c r="J1695" s="49">
        <v>40928</v>
      </c>
      <c r="K1695" s="50">
        <v>12.78</v>
      </c>
      <c r="L1695" s="52"/>
      <c r="M1695" s="10"/>
      <c r="O1695" s="4"/>
      <c r="P1695" s="10">
        <v>40891</v>
      </c>
      <c r="Q1695">
        <v>152.83000000000001</v>
      </c>
      <c r="R1695" s="5">
        <f t="shared" si="240"/>
        <v>-4.4296788482833587E-3</v>
      </c>
      <c r="U1695" s="4"/>
      <c r="X1695" s="4"/>
      <c r="Y1695" s="10"/>
      <c r="AA1695" s="4"/>
      <c r="AB1695" s="20"/>
      <c r="AD1695" s="23"/>
      <c r="AE1695" s="20">
        <v>41143</v>
      </c>
      <c r="AF1695" s="21">
        <v>10.558999999999999</v>
      </c>
      <c r="AG1695" s="23"/>
      <c r="AH1695" s="20">
        <v>40938</v>
      </c>
      <c r="AI1695" s="21">
        <v>11.813000000000001</v>
      </c>
      <c r="AJ1695" s="23"/>
      <c r="AK1695" s="30">
        <v>0</v>
      </c>
      <c r="AL1695" s="31">
        <v>0</v>
      </c>
      <c r="AM1695" s="23"/>
    </row>
    <row r="1696" spans="1:39">
      <c r="A1696" s="51"/>
      <c r="B1696" s="47"/>
      <c r="C1696" s="52"/>
      <c r="D1696" s="46">
        <v>40928</v>
      </c>
      <c r="E1696" s="47">
        <v>10.33</v>
      </c>
      <c r="F1696" s="52"/>
      <c r="G1696" s="46">
        <v>40942</v>
      </c>
      <c r="H1696" s="47">
        <v>10.67</v>
      </c>
      <c r="I1696" s="52"/>
      <c r="J1696" s="49">
        <v>40927</v>
      </c>
      <c r="K1696" s="50">
        <v>12.77</v>
      </c>
      <c r="L1696" s="52"/>
      <c r="M1696" s="10"/>
      <c r="O1696" s="4"/>
      <c r="P1696" s="10">
        <v>40890</v>
      </c>
      <c r="Q1696">
        <v>153.51</v>
      </c>
      <c r="R1696" s="5">
        <f t="shared" si="240"/>
        <v>4.4493882091211044E-3</v>
      </c>
      <c r="U1696" s="4"/>
      <c r="X1696" s="4"/>
      <c r="Y1696" s="10"/>
      <c r="AA1696" s="4"/>
      <c r="AB1696" s="20"/>
      <c r="AD1696" s="23"/>
      <c r="AE1696" s="20">
        <v>41142</v>
      </c>
      <c r="AF1696" s="21">
        <v>10.561</v>
      </c>
      <c r="AG1696" s="23"/>
      <c r="AH1696" s="20">
        <v>40935</v>
      </c>
      <c r="AI1696" s="21">
        <v>11.819000000000001</v>
      </c>
      <c r="AJ1696" s="23"/>
      <c r="AK1696" s="30">
        <v>0</v>
      </c>
      <c r="AL1696" s="31">
        <v>0</v>
      </c>
      <c r="AM1696" s="23"/>
    </row>
    <row r="1697" spans="1:39">
      <c r="A1697" s="51"/>
      <c r="B1697" s="47"/>
      <c r="C1697" s="52"/>
      <c r="D1697" s="46">
        <v>40927</v>
      </c>
      <c r="E1697" s="47">
        <v>10.33</v>
      </c>
      <c r="F1697" s="52"/>
      <c r="G1697" s="46">
        <v>40941</v>
      </c>
      <c r="H1697" s="47">
        <v>10.67</v>
      </c>
      <c r="I1697" s="52"/>
      <c r="J1697" s="49">
        <v>40926</v>
      </c>
      <c r="K1697" s="50">
        <v>12.75</v>
      </c>
      <c r="L1697" s="52"/>
      <c r="M1697" s="10"/>
      <c r="O1697" s="4"/>
      <c r="P1697" s="10">
        <v>40889</v>
      </c>
      <c r="Q1697">
        <v>152.83000000000001</v>
      </c>
      <c r="R1697" s="5">
        <f t="shared" si="240"/>
        <v>-9.5268956578094532E-3</v>
      </c>
      <c r="U1697" s="4"/>
      <c r="X1697" s="4"/>
      <c r="Y1697" s="10"/>
      <c r="AA1697" s="4"/>
      <c r="AB1697" s="20"/>
      <c r="AD1697" s="23"/>
      <c r="AE1697" s="20">
        <v>41141</v>
      </c>
      <c r="AF1697" s="21">
        <v>10.551</v>
      </c>
      <c r="AG1697" s="23"/>
      <c r="AH1697" s="20">
        <v>40934</v>
      </c>
      <c r="AI1697" s="21">
        <v>11.798</v>
      </c>
      <c r="AJ1697" s="23"/>
      <c r="AK1697" s="30">
        <v>0</v>
      </c>
      <c r="AL1697" s="31">
        <v>0</v>
      </c>
      <c r="AM1697" s="23"/>
    </row>
    <row r="1698" spans="1:39">
      <c r="A1698" s="51"/>
      <c r="B1698" s="47"/>
      <c r="C1698" s="52"/>
      <c r="D1698" s="46">
        <v>40926</v>
      </c>
      <c r="E1698" s="47">
        <v>10.29</v>
      </c>
      <c r="F1698" s="52"/>
      <c r="G1698" s="46">
        <v>40940</v>
      </c>
      <c r="H1698" s="47">
        <v>10.67</v>
      </c>
      <c r="I1698" s="52"/>
      <c r="J1698" s="49">
        <v>40925</v>
      </c>
      <c r="K1698" s="50">
        <v>12.75</v>
      </c>
      <c r="L1698" s="52"/>
      <c r="M1698" s="10"/>
      <c r="O1698" s="4"/>
      <c r="P1698" s="10">
        <v>40886</v>
      </c>
      <c r="Q1698">
        <v>154.30000000000001</v>
      </c>
      <c r="R1698" s="5">
        <f t="shared" si="240"/>
        <v>4.4265069652389454E-3</v>
      </c>
      <c r="U1698" s="4"/>
      <c r="X1698" s="4"/>
      <c r="Y1698" s="10"/>
      <c r="AA1698" s="4"/>
      <c r="AB1698" s="20"/>
      <c r="AD1698" s="23"/>
      <c r="AE1698" s="20">
        <v>41140</v>
      </c>
      <c r="AF1698" s="21">
        <v>10.526999999999999</v>
      </c>
      <c r="AG1698" s="23"/>
      <c r="AH1698" s="20">
        <v>40933</v>
      </c>
      <c r="AI1698" s="21">
        <v>11.765000000000001</v>
      </c>
      <c r="AJ1698" s="23"/>
      <c r="AK1698" s="30">
        <v>0</v>
      </c>
      <c r="AL1698" s="31">
        <v>0</v>
      </c>
      <c r="AM1698" s="23"/>
    </row>
    <row r="1699" spans="1:39">
      <c r="A1699" s="51"/>
      <c r="B1699" s="47"/>
      <c r="C1699" s="52"/>
      <c r="D1699" s="46">
        <v>40925</v>
      </c>
      <c r="E1699" s="47">
        <v>10.29</v>
      </c>
      <c r="F1699" s="52"/>
      <c r="G1699" s="46">
        <v>40939</v>
      </c>
      <c r="H1699" s="47">
        <v>10.67</v>
      </c>
      <c r="I1699" s="52"/>
      <c r="J1699" s="49">
        <v>40924</v>
      </c>
      <c r="K1699" s="50">
        <v>12.74</v>
      </c>
      <c r="L1699" s="52"/>
      <c r="M1699" s="10"/>
      <c r="O1699" s="4"/>
      <c r="P1699" s="10">
        <v>40885</v>
      </c>
      <c r="Q1699">
        <v>153.62</v>
      </c>
      <c r="R1699" s="5">
        <f t="shared" si="240"/>
        <v>-1.4949626259342852E-3</v>
      </c>
      <c r="U1699" s="4"/>
      <c r="X1699" s="4"/>
      <c r="Y1699" s="10"/>
      <c r="AA1699" s="4"/>
      <c r="AB1699" s="20"/>
      <c r="AD1699" s="23"/>
      <c r="AE1699" s="20">
        <v>41139</v>
      </c>
      <c r="AF1699" s="21">
        <v>10.526</v>
      </c>
      <c r="AG1699" s="23"/>
      <c r="AH1699" s="20">
        <v>40932</v>
      </c>
      <c r="AI1699" s="21">
        <v>11.737</v>
      </c>
      <c r="AJ1699" s="23"/>
      <c r="AK1699" s="30">
        <v>0</v>
      </c>
      <c r="AL1699" s="31">
        <v>0</v>
      </c>
      <c r="AM1699" s="23"/>
    </row>
    <row r="1700" spans="1:39">
      <c r="A1700" s="51"/>
      <c r="B1700" s="47"/>
      <c r="C1700" s="52"/>
      <c r="D1700" s="46">
        <v>40924</v>
      </c>
      <c r="E1700" s="47">
        <v>10.29</v>
      </c>
      <c r="F1700" s="52"/>
      <c r="G1700" s="46">
        <v>40938</v>
      </c>
      <c r="H1700" s="47">
        <v>10.67</v>
      </c>
      <c r="I1700" s="52"/>
      <c r="J1700" s="49">
        <v>40921</v>
      </c>
      <c r="K1700" s="50">
        <v>12.73</v>
      </c>
      <c r="L1700" s="52"/>
      <c r="M1700" s="10"/>
      <c r="O1700" s="4"/>
      <c r="P1700" s="10">
        <v>40884</v>
      </c>
      <c r="Q1700">
        <v>153.85</v>
      </c>
      <c r="R1700" s="5">
        <f t="shared" si="240"/>
        <v>2.019017845512585E-3</v>
      </c>
      <c r="U1700" s="4"/>
      <c r="X1700" s="4"/>
      <c r="Y1700" s="10"/>
      <c r="AA1700" s="4"/>
      <c r="AB1700" s="20"/>
      <c r="AD1700" s="23"/>
      <c r="AE1700" s="20">
        <v>41138</v>
      </c>
      <c r="AF1700" s="21">
        <v>10.526</v>
      </c>
      <c r="AG1700" s="23"/>
      <c r="AH1700" s="20">
        <v>40931</v>
      </c>
      <c r="AI1700" s="21">
        <v>11.726000000000001</v>
      </c>
      <c r="AJ1700" s="23"/>
      <c r="AK1700" s="30">
        <v>0</v>
      </c>
      <c r="AL1700" s="31">
        <v>0</v>
      </c>
      <c r="AM1700" s="23"/>
    </row>
    <row r="1701" spans="1:39">
      <c r="A1701" s="51"/>
      <c r="B1701" s="47"/>
      <c r="C1701" s="52"/>
      <c r="D1701" s="46">
        <v>40921</v>
      </c>
      <c r="E1701" s="47">
        <v>10.26</v>
      </c>
      <c r="F1701" s="52"/>
      <c r="G1701" s="46">
        <v>40935</v>
      </c>
      <c r="H1701" s="47">
        <v>10.66</v>
      </c>
      <c r="I1701" s="52"/>
      <c r="J1701" s="49">
        <v>40920</v>
      </c>
      <c r="K1701" s="50">
        <v>12.7</v>
      </c>
      <c r="L1701" s="52"/>
      <c r="M1701" s="10"/>
      <c r="O1701" s="4"/>
      <c r="P1701" s="10">
        <v>40883</v>
      </c>
      <c r="Q1701">
        <v>153.54</v>
      </c>
      <c r="R1701" s="5">
        <f t="shared" si="240"/>
        <v>2.9394473838917539E-3</v>
      </c>
      <c r="U1701" s="4"/>
      <c r="X1701" s="4"/>
      <c r="Y1701" s="10"/>
      <c r="AA1701" s="4"/>
      <c r="AB1701" s="20"/>
      <c r="AD1701" s="23"/>
      <c r="AE1701" s="20">
        <v>41137</v>
      </c>
      <c r="AF1701" s="21">
        <v>10.513</v>
      </c>
      <c r="AG1701" s="23"/>
      <c r="AH1701" s="20">
        <v>40928</v>
      </c>
      <c r="AI1701" s="21">
        <v>11.704000000000001</v>
      </c>
      <c r="AJ1701" s="23"/>
      <c r="AK1701" s="30">
        <v>0</v>
      </c>
      <c r="AL1701" s="31">
        <v>0</v>
      </c>
      <c r="AM1701" s="23"/>
    </row>
    <row r="1702" spans="1:39">
      <c r="A1702" s="51"/>
      <c r="B1702" s="47"/>
      <c r="C1702" s="52"/>
      <c r="D1702" s="46">
        <v>40920</v>
      </c>
      <c r="E1702" s="47">
        <v>10.220000000000001</v>
      </c>
      <c r="F1702" s="52"/>
      <c r="G1702" s="46">
        <v>40934</v>
      </c>
      <c r="H1702" s="47">
        <v>10.66</v>
      </c>
      <c r="I1702" s="52"/>
      <c r="J1702" s="49">
        <v>40919</v>
      </c>
      <c r="K1702" s="50">
        <v>12.67</v>
      </c>
      <c r="L1702" s="52"/>
      <c r="M1702" s="10"/>
      <c r="O1702" s="4"/>
      <c r="P1702" s="10">
        <v>40882</v>
      </c>
      <c r="Q1702">
        <v>153.09</v>
      </c>
      <c r="R1702" s="5">
        <f t="shared" si="240"/>
        <v>1.2232213700079306E-2</v>
      </c>
      <c r="U1702" s="4"/>
      <c r="X1702" s="4"/>
      <c r="Y1702" s="10"/>
      <c r="AA1702" s="4"/>
      <c r="AB1702" s="20"/>
      <c r="AD1702" s="23"/>
      <c r="AE1702" s="20">
        <v>41136</v>
      </c>
      <c r="AF1702" s="21">
        <v>10.488</v>
      </c>
      <c r="AG1702" s="23"/>
      <c r="AH1702" s="20">
        <v>40927</v>
      </c>
      <c r="AI1702" s="21">
        <v>11.686</v>
      </c>
      <c r="AJ1702" s="23"/>
      <c r="AK1702" s="30">
        <v>0</v>
      </c>
      <c r="AL1702" s="31">
        <v>0</v>
      </c>
      <c r="AM1702" s="23"/>
    </row>
    <row r="1703" spans="1:39">
      <c r="A1703" s="51"/>
      <c r="B1703" s="47"/>
      <c r="C1703" s="52"/>
      <c r="D1703" s="46">
        <v>40919</v>
      </c>
      <c r="E1703" s="47">
        <v>10.19</v>
      </c>
      <c r="F1703" s="52"/>
      <c r="G1703" s="46">
        <v>40933</v>
      </c>
      <c r="H1703" s="47">
        <v>10.66</v>
      </c>
      <c r="I1703" s="52"/>
      <c r="J1703" s="49">
        <v>40918</v>
      </c>
      <c r="K1703" s="50">
        <v>12.64</v>
      </c>
      <c r="L1703" s="52"/>
      <c r="M1703" s="10"/>
      <c r="O1703" s="4"/>
      <c r="P1703" s="10">
        <v>40879</v>
      </c>
      <c r="Q1703">
        <v>151.24</v>
      </c>
      <c r="R1703" s="5">
        <f t="shared" si="240"/>
        <v>8.6701347205549641E-3</v>
      </c>
      <c r="U1703" s="4"/>
      <c r="X1703" s="4"/>
      <c r="Y1703" s="10"/>
      <c r="AA1703" s="4"/>
      <c r="AB1703" s="20"/>
      <c r="AD1703" s="23"/>
      <c r="AE1703" s="20">
        <v>41135</v>
      </c>
      <c r="AF1703" s="21">
        <v>10.48</v>
      </c>
      <c r="AG1703" s="23"/>
      <c r="AH1703" s="20">
        <v>40926</v>
      </c>
      <c r="AI1703" s="21">
        <v>11.67</v>
      </c>
      <c r="AJ1703" s="23"/>
      <c r="AK1703" s="30">
        <v>0</v>
      </c>
      <c r="AL1703" s="31">
        <v>0</v>
      </c>
      <c r="AM1703" s="23"/>
    </row>
    <row r="1704" spans="1:39">
      <c r="A1704" s="51"/>
      <c r="B1704" s="47"/>
      <c r="C1704" s="52"/>
      <c r="D1704" s="46">
        <v>40918</v>
      </c>
      <c r="E1704" s="47">
        <v>10.14</v>
      </c>
      <c r="F1704" s="52"/>
      <c r="G1704" s="46">
        <v>40932</v>
      </c>
      <c r="H1704" s="47">
        <v>10.65</v>
      </c>
      <c r="I1704" s="52"/>
      <c r="J1704" s="49">
        <v>40917</v>
      </c>
      <c r="K1704" s="50">
        <v>12.62</v>
      </c>
      <c r="L1704" s="52"/>
      <c r="M1704" s="10"/>
      <c r="O1704" s="4"/>
      <c r="P1704" s="10">
        <v>40878</v>
      </c>
      <c r="Q1704">
        <v>149.94</v>
      </c>
      <c r="R1704" s="5">
        <f t="shared" si="240"/>
        <v>-5.4391085168479254E-3</v>
      </c>
      <c r="U1704" s="4"/>
      <c r="X1704" s="4"/>
      <c r="Y1704" s="10"/>
      <c r="AA1704" s="4"/>
      <c r="AB1704" s="20"/>
      <c r="AD1704" s="23"/>
      <c r="AE1704" s="20">
        <v>41134</v>
      </c>
      <c r="AF1704" s="21">
        <v>10.465999999999999</v>
      </c>
      <c r="AG1704" s="23"/>
      <c r="AH1704" s="20">
        <v>40925</v>
      </c>
      <c r="AI1704" s="21">
        <v>11.667</v>
      </c>
      <c r="AJ1704" s="23"/>
      <c r="AK1704" s="30">
        <v>0</v>
      </c>
      <c r="AL1704" s="31">
        <v>0</v>
      </c>
      <c r="AM1704" s="23"/>
    </row>
    <row r="1705" spans="1:39">
      <c r="A1705" s="51"/>
      <c r="B1705" s="47"/>
      <c r="C1705" s="52"/>
      <c r="D1705" s="46">
        <v>40917</v>
      </c>
      <c r="E1705" s="47">
        <v>10.08</v>
      </c>
      <c r="F1705" s="52"/>
      <c r="G1705" s="46">
        <v>40931</v>
      </c>
      <c r="H1705" s="47">
        <v>10.65</v>
      </c>
      <c r="I1705" s="52"/>
      <c r="J1705" s="49">
        <v>40914</v>
      </c>
      <c r="K1705" s="50">
        <v>12.63</v>
      </c>
      <c r="L1705" s="52"/>
      <c r="M1705" s="10"/>
      <c r="O1705" s="4"/>
      <c r="P1705" s="10">
        <v>40877</v>
      </c>
      <c r="Q1705">
        <v>150.76</v>
      </c>
      <c r="R1705" s="5">
        <f t="shared" si="240"/>
        <v>1.5150494916167262E-2</v>
      </c>
      <c r="U1705" s="4"/>
      <c r="X1705" s="4"/>
      <c r="Y1705" s="10"/>
      <c r="AA1705" s="4"/>
      <c r="AB1705" s="20"/>
      <c r="AD1705" s="23"/>
      <c r="AE1705" s="20">
        <v>41133</v>
      </c>
      <c r="AF1705" s="21">
        <v>10.473000000000001</v>
      </c>
      <c r="AG1705" s="23"/>
      <c r="AH1705" s="20">
        <v>40924</v>
      </c>
      <c r="AI1705" s="21">
        <v>11.657999999999999</v>
      </c>
      <c r="AJ1705" s="23"/>
      <c r="AK1705" s="30">
        <v>0</v>
      </c>
      <c r="AL1705" s="31">
        <v>0</v>
      </c>
      <c r="AM1705" s="23"/>
    </row>
    <row r="1706" spans="1:39">
      <c r="A1706" s="51"/>
      <c r="B1706" s="47"/>
      <c r="C1706" s="52"/>
      <c r="D1706" s="46">
        <v>40914</v>
      </c>
      <c r="E1706" s="47">
        <v>10.11</v>
      </c>
      <c r="F1706" s="52"/>
      <c r="G1706" s="46">
        <v>40928</v>
      </c>
      <c r="H1706" s="47">
        <v>10.64</v>
      </c>
      <c r="I1706" s="52"/>
      <c r="J1706" s="49">
        <v>40912</v>
      </c>
      <c r="K1706" s="50">
        <v>12.67</v>
      </c>
      <c r="L1706" s="52"/>
      <c r="M1706" s="10"/>
      <c r="O1706" s="4"/>
      <c r="P1706" s="10">
        <v>40876</v>
      </c>
      <c r="Q1706">
        <v>148.51</v>
      </c>
      <c r="R1706" s="5">
        <f t="shared" si="240"/>
        <v>2.5653142509957164E-3</v>
      </c>
      <c r="U1706" s="4"/>
      <c r="X1706" s="4"/>
      <c r="Y1706" s="10"/>
      <c r="AA1706" s="4"/>
      <c r="AB1706" s="20"/>
      <c r="AD1706" s="23"/>
      <c r="AE1706" s="20">
        <v>41132</v>
      </c>
      <c r="AF1706" s="21">
        <v>10.473000000000001</v>
      </c>
      <c r="AG1706" s="23"/>
      <c r="AH1706" s="20">
        <v>40921</v>
      </c>
      <c r="AI1706" s="21">
        <v>11.654</v>
      </c>
      <c r="AJ1706" s="23"/>
      <c r="AK1706" s="30">
        <v>0</v>
      </c>
      <c r="AL1706" s="31">
        <v>0</v>
      </c>
      <c r="AM1706" s="23"/>
    </row>
    <row r="1707" spans="1:39">
      <c r="A1707" s="51"/>
      <c r="B1707" s="47"/>
      <c r="C1707" s="52"/>
      <c r="D1707" s="46">
        <v>40912</v>
      </c>
      <c r="E1707" s="47">
        <v>10.23</v>
      </c>
      <c r="F1707" s="52"/>
      <c r="G1707" s="46">
        <v>40927</v>
      </c>
      <c r="H1707" s="47">
        <v>10.64</v>
      </c>
      <c r="I1707" s="52"/>
      <c r="J1707" s="49">
        <v>40911</v>
      </c>
      <c r="K1707" s="50">
        <v>12.64</v>
      </c>
      <c r="L1707" s="52"/>
      <c r="M1707" s="10"/>
      <c r="O1707" s="4"/>
      <c r="P1707" s="10">
        <v>40875</v>
      </c>
      <c r="Q1707">
        <v>148.13</v>
      </c>
      <c r="R1707" s="5">
        <f t="shared" si="240"/>
        <v>1.7096951386981661E-2</v>
      </c>
      <c r="U1707" s="4"/>
      <c r="X1707" s="4"/>
      <c r="Y1707" s="10"/>
      <c r="AA1707" s="4"/>
      <c r="AB1707" s="20"/>
      <c r="AD1707" s="23"/>
      <c r="AE1707" s="20">
        <v>41131</v>
      </c>
      <c r="AF1707" s="21">
        <v>10.472</v>
      </c>
      <c r="AG1707" s="23"/>
      <c r="AH1707" s="20">
        <v>40920</v>
      </c>
      <c r="AI1707" s="21">
        <v>11.62</v>
      </c>
      <c r="AJ1707" s="23"/>
      <c r="AK1707" s="30">
        <v>0</v>
      </c>
      <c r="AL1707" s="31">
        <v>0</v>
      </c>
      <c r="AM1707" s="23"/>
    </row>
    <row r="1708" spans="1:39">
      <c r="A1708" s="51"/>
      <c r="B1708" s="47"/>
      <c r="C1708" s="52"/>
      <c r="D1708" s="46">
        <v>40911</v>
      </c>
      <c r="E1708" s="47">
        <v>10.210000000000001</v>
      </c>
      <c r="F1708" s="52"/>
      <c r="G1708" s="46">
        <v>40926</v>
      </c>
      <c r="H1708" s="47">
        <v>10.63</v>
      </c>
      <c r="I1708" s="52"/>
      <c r="J1708" s="49">
        <v>40910</v>
      </c>
      <c r="K1708" s="50">
        <v>12.61</v>
      </c>
      <c r="L1708" s="52"/>
      <c r="M1708" s="10"/>
      <c r="O1708" s="4"/>
      <c r="P1708" s="10">
        <v>40872</v>
      </c>
      <c r="Q1708">
        <v>145.63999999999999</v>
      </c>
      <c r="R1708" s="5">
        <f t="shared" si="240"/>
        <v>-8.9181587432272664E-4</v>
      </c>
      <c r="U1708" s="4"/>
      <c r="X1708" s="4"/>
      <c r="Y1708" s="10"/>
      <c r="AA1708" s="4"/>
      <c r="AB1708" s="20"/>
      <c r="AD1708" s="23"/>
      <c r="AE1708" s="20">
        <v>41130</v>
      </c>
      <c r="AF1708" s="21">
        <v>10.465</v>
      </c>
      <c r="AG1708" s="23"/>
      <c r="AH1708" s="20">
        <v>40919</v>
      </c>
      <c r="AI1708" s="21">
        <v>11.603</v>
      </c>
      <c r="AJ1708" s="23"/>
      <c r="AK1708" s="30">
        <v>0</v>
      </c>
      <c r="AL1708" s="31">
        <v>0</v>
      </c>
      <c r="AM1708" s="23"/>
    </row>
    <row r="1709" spans="1:39">
      <c r="A1709" s="51"/>
      <c r="B1709" s="47"/>
      <c r="C1709" s="52"/>
      <c r="D1709" s="46">
        <v>40910</v>
      </c>
      <c r="E1709" s="47">
        <v>10.210000000000001</v>
      </c>
      <c r="F1709" s="52"/>
      <c r="G1709" s="46">
        <v>40925</v>
      </c>
      <c r="H1709" s="47">
        <v>10.63</v>
      </c>
      <c r="I1709" s="52"/>
      <c r="J1709" s="49">
        <v>40907</v>
      </c>
      <c r="K1709" s="50">
        <v>12.6</v>
      </c>
      <c r="L1709" s="52"/>
      <c r="M1709" s="10"/>
      <c r="O1709" s="4"/>
      <c r="P1709" s="10">
        <v>40871</v>
      </c>
      <c r="Q1709">
        <v>145.77000000000001</v>
      </c>
      <c r="R1709" s="5">
        <f t="shared" si="240"/>
        <v>1.4427040395713654E-3</v>
      </c>
      <c r="U1709" s="4"/>
      <c r="X1709" s="4"/>
      <c r="Y1709" s="10"/>
      <c r="AA1709" s="4"/>
      <c r="AB1709" s="20"/>
      <c r="AD1709" s="23"/>
      <c r="AE1709" s="20">
        <v>41129</v>
      </c>
      <c r="AF1709" s="21">
        <v>10.465</v>
      </c>
      <c r="AG1709" s="23"/>
      <c r="AH1709" s="20">
        <v>40918</v>
      </c>
      <c r="AI1709" s="21">
        <v>11.574999999999999</v>
      </c>
      <c r="AJ1709" s="23"/>
      <c r="AK1709" s="30">
        <v>0</v>
      </c>
      <c r="AL1709" s="31">
        <v>0</v>
      </c>
      <c r="AM1709" s="23"/>
    </row>
    <row r="1710" spans="1:39">
      <c r="A1710" s="51"/>
      <c r="B1710" s="47"/>
      <c r="C1710" s="52"/>
      <c r="D1710" s="46">
        <v>40907</v>
      </c>
      <c r="E1710" s="47">
        <v>10.16</v>
      </c>
      <c r="F1710" s="52"/>
      <c r="G1710" s="46">
        <v>40924</v>
      </c>
      <c r="H1710" s="47">
        <v>10.63</v>
      </c>
      <c r="I1710" s="52"/>
      <c r="J1710" s="49">
        <v>40906</v>
      </c>
      <c r="K1710" s="50">
        <v>12.59</v>
      </c>
      <c r="L1710" s="52"/>
      <c r="M1710" s="10"/>
      <c r="O1710" s="4"/>
      <c r="P1710" s="10">
        <v>40870</v>
      </c>
      <c r="Q1710">
        <v>145.56</v>
      </c>
      <c r="R1710" s="5">
        <f t="shared" si="240"/>
        <v>-7.0941336971350076E-3</v>
      </c>
      <c r="U1710" s="4"/>
      <c r="X1710" s="4"/>
      <c r="Y1710" s="10"/>
      <c r="AA1710" s="4"/>
      <c r="AB1710" s="20"/>
      <c r="AD1710" s="23"/>
      <c r="AE1710" s="20">
        <v>41128</v>
      </c>
      <c r="AF1710" s="21">
        <v>10.461</v>
      </c>
      <c r="AG1710" s="23"/>
      <c r="AH1710" s="20">
        <v>40917</v>
      </c>
      <c r="AI1710" s="21">
        <v>11.566000000000001</v>
      </c>
      <c r="AJ1710" s="23"/>
      <c r="AK1710" s="30">
        <v>0</v>
      </c>
      <c r="AL1710" s="31">
        <v>0</v>
      </c>
      <c r="AM1710" s="23"/>
    </row>
    <row r="1711" spans="1:39">
      <c r="A1711" s="51"/>
      <c r="B1711" s="47"/>
      <c r="C1711" s="52"/>
      <c r="D1711" s="46">
        <v>40906</v>
      </c>
      <c r="E1711" s="47">
        <v>10.15</v>
      </c>
      <c r="F1711" s="52"/>
      <c r="G1711" s="46">
        <v>40921</v>
      </c>
      <c r="H1711" s="47">
        <v>10.62</v>
      </c>
      <c r="I1711" s="52"/>
      <c r="J1711" s="49">
        <v>40905</v>
      </c>
      <c r="K1711" s="50">
        <v>12.59</v>
      </c>
      <c r="L1711" s="52"/>
      <c r="M1711" s="10"/>
      <c r="O1711" s="4"/>
      <c r="P1711" s="10">
        <v>40869</v>
      </c>
      <c r="Q1711">
        <v>146.6</v>
      </c>
      <c r="R1711" s="5">
        <f t="shared" si="240"/>
        <v>-2.2459674675016162E-3</v>
      </c>
      <c r="U1711" s="4"/>
      <c r="X1711" s="4"/>
      <c r="Y1711" s="10"/>
      <c r="AA1711" s="4"/>
      <c r="AB1711" s="20"/>
      <c r="AD1711" s="23"/>
      <c r="AE1711" s="20">
        <v>41127</v>
      </c>
      <c r="AF1711" s="21">
        <v>10.445</v>
      </c>
      <c r="AG1711" s="23"/>
      <c r="AH1711" s="20">
        <v>40914</v>
      </c>
      <c r="AI1711" s="21">
        <v>11.574999999999999</v>
      </c>
      <c r="AJ1711" s="23"/>
      <c r="AK1711" s="30">
        <v>0</v>
      </c>
      <c r="AL1711" s="31">
        <v>0</v>
      </c>
      <c r="AM1711" s="23"/>
    </row>
    <row r="1712" spans="1:39">
      <c r="A1712" s="51"/>
      <c r="B1712" s="47"/>
      <c r="C1712" s="52"/>
      <c r="D1712" s="46">
        <v>40905</v>
      </c>
      <c r="E1712" s="47">
        <v>10.14</v>
      </c>
      <c r="F1712" s="52"/>
      <c r="G1712" s="46">
        <v>40920</v>
      </c>
      <c r="H1712" s="47">
        <v>10.62</v>
      </c>
      <c r="I1712" s="52"/>
      <c r="J1712" s="49">
        <v>40904</v>
      </c>
      <c r="K1712" s="50">
        <v>12.58</v>
      </c>
      <c r="L1712" s="52"/>
      <c r="M1712" s="10"/>
      <c r="O1712" s="4"/>
      <c r="P1712" s="10">
        <v>40868</v>
      </c>
      <c r="Q1712">
        <v>146.93</v>
      </c>
      <c r="R1712" s="5">
        <f t="shared" si="240"/>
        <v>-8.7701544896443568E-3</v>
      </c>
      <c r="U1712" s="4"/>
      <c r="X1712" s="4"/>
      <c r="Y1712" s="10"/>
      <c r="AA1712" s="4"/>
      <c r="AB1712" s="20"/>
      <c r="AD1712" s="23"/>
      <c r="AE1712" s="20">
        <v>41126</v>
      </c>
      <c r="AF1712" s="21">
        <v>10.372</v>
      </c>
      <c r="AG1712" s="23"/>
      <c r="AH1712" s="20">
        <v>40913</v>
      </c>
      <c r="AI1712" s="21">
        <v>11.577999999999999</v>
      </c>
      <c r="AJ1712" s="23"/>
      <c r="AK1712" s="30">
        <v>0</v>
      </c>
      <c r="AL1712" s="31">
        <v>0</v>
      </c>
      <c r="AM1712" s="23"/>
    </row>
    <row r="1713" spans="1:39">
      <c r="A1713" s="51"/>
      <c r="B1713" s="47"/>
      <c r="C1713" s="52"/>
      <c r="D1713" s="46">
        <v>40904</v>
      </c>
      <c r="E1713" s="47">
        <v>10.14</v>
      </c>
      <c r="F1713" s="52"/>
      <c r="G1713" s="46">
        <v>40919</v>
      </c>
      <c r="H1713" s="47">
        <v>10.61</v>
      </c>
      <c r="I1713" s="52"/>
      <c r="J1713" s="49">
        <v>40900</v>
      </c>
      <c r="K1713" s="50">
        <v>12.57</v>
      </c>
      <c r="L1713" s="52"/>
      <c r="M1713" s="10"/>
      <c r="O1713" s="4"/>
      <c r="P1713" s="10">
        <v>40865</v>
      </c>
      <c r="Q1713">
        <v>148.22999999999999</v>
      </c>
      <c r="R1713" s="5">
        <f t="shared" si="240"/>
        <v>-3.0266343825667004E-3</v>
      </c>
      <c r="U1713" s="4"/>
      <c r="X1713" s="4"/>
      <c r="Y1713" s="10"/>
      <c r="AA1713" s="4"/>
      <c r="AB1713" s="20"/>
      <c r="AD1713" s="23"/>
      <c r="AE1713" s="20">
        <v>41125</v>
      </c>
      <c r="AF1713" s="21">
        <v>10.372</v>
      </c>
      <c r="AG1713" s="23"/>
      <c r="AH1713" s="20">
        <v>40912</v>
      </c>
      <c r="AI1713" s="21">
        <v>11.598000000000001</v>
      </c>
      <c r="AJ1713" s="23"/>
      <c r="AK1713" s="30">
        <v>0</v>
      </c>
      <c r="AL1713" s="31">
        <v>0</v>
      </c>
      <c r="AM1713" s="23"/>
    </row>
    <row r="1714" spans="1:39">
      <c r="A1714" s="51"/>
      <c r="B1714" s="47"/>
      <c r="C1714" s="52"/>
      <c r="D1714" s="46">
        <v>40900</v>
      </c>
      <c r="E1714" s="47">
        <v>10.15</v>
      </c>
      <c r="F1714" s="52"/>
      <c r="G1714" s="46">
        <v>40918</v>
      </c>
      <c r="H1714" s="47">
        <v>10.61</v>
      </c>
      <c r="I1714" s="52"/>
      <c r="J1714" s="49">
        <v>40899</v>
      </c>
      <c r="K1714" s="50">
        <v>12.57</v>
      </c>
      <c r="L1714" s="52"/>
      <c r="M1714" s="10"/>
      <c r="O1714" s="4"/>
      <c r="P1714" s="10">
        <v>40864</v>
      </c>
      <c r="Q1714">
        <v>148.68</v>
      </c>
      <c r="R1714" s="5">
        <f t="shared" si="240"/>
        <v>-7.4766355140187214E-3</v>
      </c>
      <c r="U1714" s="4"/>
      <c r="X1714" s="4"/>
      <c r="Y1714" s="10"/>
      <c r="AA1714" s="4"/>
      <c r="AB1714" s="20"/>
      <c r="AD1714" s="23"/>
      <c r="AE1714" s="20">
        <v>41124</v>
      </c>
      <c r="AF1714" s="21">
        <v>10.371</v>
      </c>
      <c r="AG1714" s="23"/>
      <c r="AH1714" s="20">
        <v>40911</v>
      </c>
      <c r="AI1714" s="21">
        <v>11.569000000000001</v>
      </c>
      <c r="AJ1714" s="23"/>
      <c r="AK1714" s="30">
        <v>0</v>
      </c>
      <c r="AL1714" s="31">
        <v>0</v>
      </c>
      <c r="AM1714" s="23"/>
    </row>
    <row r="1715" spans="1:39">
      <c r="A1715" s="51"/>
      <c r="B1715" s="47"/>
      <c r="C1715" s="52"/>
      <c r="D1715" s="46">
        <v>40899</v>
      </c>
      <c r="E1715" s="47">
        <v>10.14</v>
      </c>
      <c r="F1715" s="52"/>
      <c r="G1715" s="46">
        <v>40917</v>
      </c>
      <c r="H1715" s="47">
        <v>10.61</v>
      </c>
      <c r="I1715" s="52"/>
      <c r="J1715" s="49">
        <v>40898</v>
      </c>
      <c r="K1715" s="50">
        <v>12.57</v>
      </c>
      <c r="L1715" s="52"/>
      <c r="M1715" s="10"/>
      <c r="O1715" s="4"/>
      <c r="P1715" s="10">
        <v>40863</v>
      </c>
      <c r="Q1715">
        <v>149.80000000000001</v>
      </c>
      <c r="R1715" s="5">
        <f t="shared" si="240"/>
        <v>-5.9721300597211499E-3</v>
      </c>
      <c r="U1715" s="4"/>
      <c r="X1715" s="4"/>
      <c r="Y1715" s="10"/>
      <c r="AA1715" s="4"/>
      <c r="AB1715" s="20"/>
      <c r="AD1715" s="23"/>
      <c r="AE1715" s="20">
        <v>41123</v>
      </c>
      <c r="AF1715" s="21">
        <v>10.337999999999999</v>
      </c>
      <c r="AG1715" s="23"/>
      <c r="AH1715" s="20">
        <v>40910</v>
      </c>
      <c r="AI1715" s="21">
        <v>11.531000000000001</v>
      </c>
      <c r="AJ1715" s="23"/>
      <c r="AK1715" s="30">
        <v>0</v>
      </c>
      <c r="AL1715" s="31">
        <v>0</v>
      </c>
      <c r="AM1715" s="23"/>
    </row>
    <row r="1716" spans="1:39">
      <c r="A1716" s="51"/>
      <c r="B1716" s="47"/>
      <c r="C1716" s="52"/>
      <c r="D1716" s="46">
        <v>40898</v>
      </c>
      <c r="E1716" s="47">
        <v>10.11</v>
      </c>
      <c r="F1716" s="52"/>
      <c r="G1716" s="46">
        <v>40914</v>
      </c>
      <c r="H1716" s="47">
        <v>10.61</v>
      </c>
      <c r="I1716" s="52"/>
      <c r="J1716" s="49">
        <v>40897</v>
      </c>
      <c r="K1716" s="50">
        <v>12.57</v>
      </c>
      <c r="L1716" s="52"/>
      <c r="M1716" s="10"/>
      <c r="O1716" s="4"/>
      <c r="P1716" s="10">
        <v>40862</v>
      </c>
      <c r="Q1716">
        <v>150.69999999999999</v>
      </c>
      <c r="R1716" s="5">
        <f t="shared" si="240"/>
        <v>-4.6428334549327848E-4</v>
      </c>
      <c r="U1716" s="4"/>
      <c r="X1716" s="4"/>
      <c r="Y1716" s="10"/>
      <c r="AA1716" s="4"/>
      <c r="AB1716" s="20"/>
      <c r="AD1716" s="23"/>
      <c r="AE1716" s="20">
        <v>41122</v>
      </c>
      <c r="AF1716" s="21">
        <v>10.385</v>
      </c>
      <c r="AG1716" s="23"/>
      <c r="AH1716" s="20">
        <v>40908</v>
      </c>
      <c r="AI1716" s="21">
        <v>11.53</v>
      </c>
      <c r="AJ1716" s="23"/>
      <c r="AK1716" s="30">
        <v>0</v>
      </c>
      <c r="AL1716" s="31">
        <v>0</v>
      </c>
      <c r="AM1716" s="23"/>
    </row>
    <row r="1717" spans="1:39">
      <c r="A1717" s="51"/>
      <c r="B1717" s="47"/>
      <c r="C1717" s="52"/>
      <c r="D1717" s="46">
        <v>40897</v>
      </c>
      <c r="E1717" s="47">
        <v>10.119999999999999</v>
      </c>
      <c r="F1717" s="52"/>
      <c r="G1717" s="46">
        <v>40912</v>
      </c>
      <c r="H1717" s="47">
        <v>10.6</v>
      </c>
      <c r="I1717" s="52"/>
      <c r="J1717" s="49">
        <v>40896</v>
      </c>
      <c r="K1717" s="50">
        <v>12.56</v>
      </c>
      <c r="L1717" s="52"/>
      <c r="M1717" s="10"/>
      <c r="O1717" s="4"/>
      <c r="P1717" s="10">
        <v>40861</v>
      </c>
      <c r="Q1717">
        <v>150.77000000000001</v>
      </c>
      <c r="R1717" s="5">
        <f t="shared" si="240"/>
        <v>-1.9893899204244785E-4</v>
      </c>
      <c r="U1717" s="4"/>
      <c r="X1717" s="4"/>
      <c r="Y1717" s="10"/>
      <c r="AA1717" s="4"/>
      <c r="AB1717" s="20"/>
      <c r="AD1717" s="23"/>
      <c r="AE1717" s="20">
        <v>41121</v>
      </c>
      <c r="AF1717" s="21">
        <v>10.369</v>
      </c>
      <c r="AG1717" s="23"/>
      <c r="AH1717" s="20">
        <v>40907</v>
      </c>
      <c r="AI1717" s="21">
        <v>11.53</v>
      </c>
      <c r="AJ1717" s="23"/>
      <c r="AK1717" s="30">
        <v>0</v>
      </c>
      <c r="AL1717" s="31">
        <v>0</v>
      </c>
      <c r="AM1717" s="23"/>
    </row>
    <row r="1718" spans="1:39">
      <c r="A1718" s="51"/>
      <c r="B1718" s="47"/>
      <c r="C1718" s="52"/>
      <c r="D1718" s="46">
        <v>40896</v>
      </c>
      <c r="E1718" s="47">
        <v>10.029999999999999</v>
      </c>
      <c r="F1718" s="52"/>
      <c r="G1718" s="46">
        <v>40911</v>
      </c>
      <c r="H1718" s="47">
        <v>10.6</v>
      </c>
      <c r="I1718" s="52"/>
      <c r="J1718" s="49">
        <v>40893</v>
      </c>
      <c r="K1718" s="50">
        <v>12.55</v>
      </c>
      <c r="L1718" s="52"/>
      <c r="M1718" s="10"/>
      <c r="O1718" s="4"/>
      <c r="P1718" s="10">
        <v>40858</v>
      </c>
      <c r="Q1718">
        <v>150.80000000000001</v>
      </c>
      <c r="R1718" s="5">
        <f t="shared" si="240"/>
        <v>9.4383827565434446E-3</v>
      </c>
      <c r="U1718" s="4"/>
      <c r="X1718" s="4"/>
      <c r="Y1718" s="10"/>
      <c r="AA1718" s="4"/>
      <c r="AB1718" s="20"/>
      <c r="AD1718" s="23"/>
      <c r="AE1718" s="20">
        <v>41120</v>
      </c>
      <c r="AF1718" s="21">
        <v>10.337999999999999</v>
      </c>
      <c r="AG1718" s="23"/>
      <c r="AH1718" s="20">
        <v>40906</v>
      </c>
      <c r="AI1718" s="21">
        <v>11.521000000000001</v>
      </c>
      <c r="AJ1718" s="23"/>
      <c r="AK1718" s="30">
        <v>0</v>
      </c>
      <c r="AL1718" s="31">
        <v>0</v>
      </c>
      <c r="AM1718" s="23"/>
    </row>
    <row r="1719" spans="1:39">
      <c r="A1719" s="51"/>
      <c r="B1719" s="47"/>
      <c r="C1719" s="52"/>
      <c r="D1719" s="46">
        <v>40893</v>
      </c>
      <c r="E1719" s="47">
        <v>10.029999999999999</v>
      </c>
      <c r="F1719" s="52"/>
      <c r="G1719" s="46">
        <v>40910</v>
      </c>
      <c r="H1719" s="47">
        <v>10.59</v>
      </c>
      <c r="I1719" s="52"/>
      <c r="J1719" s="49">
        <v>40892</v>
      </c>
      <c r="K1719" s="50">
        <v>12.52</v>
      </c>
      <c r="L1719" s="52"/>
      <c r="M1719" s="10"/>
      <c r="O1719" s="4"/>
      <c r="P1719" s="10">
        <v>40857</v>
      </c>
      <c r="Q1719">
        <v>149.38999999999999</v>
      </c>
      <c r="R1719" s="5">
        <f t="shared" si="240"/>
        <v>-1.4037433155080746E-3</v>
      </c>
      <c r="U1719" s="4"/>
      <c r="X1719" s="4"/>
      <c r="Y1719" s="10"/>
      <c r="AA1719" s="4"/>
      <c r="AB1719" s="20"/>
      <c r="AD1719" s="23"/>
      <c r="AE1719" s="20">
        <v>41119</v>
      </c>
      <c r="AF1719" s="21">
        <v>10.291</v>
      </c>
      <c r="AG1719" s="23"/>
      <c r="AH1719" s="20">
        <v>40905</v>
      </c>
      <c r="AI1719" s="21">
        <v>11.523999999999999</v>
      </c>
      <c r="AJ1719" s="23"/>
      <c r="AK1719" s="30">
        <v>0</v>
      </c>
      <c r="AL1719" s="31">
        <v>0</v>
      </c>
      <c r="AM1719" s="23"/>
    </row>
    <row r="1720" spans="1:39">
      <c r="A1720" s="51"/>
      <c r="B1720" s="47"/>
      <c r="C1720" s="52"/>
      <c r="D1720" s="46">
        <v>40892</v>
      </c>
      <c r="E1720" s="47">
        <v>10.039999999999999</v>
      </c>
      <c r="F1720" s="52"/>
      <c r="G1720" s="46">
        <v>40907</v>
      </c>
      <c r="H1720" s="47">
        <v>10.58</v>
      </c>
      <c r="I1720" s="52"/>
      <c r="J1720" s="49">
        <v>40891</v>
      </c>
      <c r="K1720" s="50">
        <v>12.5</v>
      </c>
      <c r="L1720" s="52"/>
      <c r="M1720" s="10"/>
      <c r="O1720" s="4"/>
      <c r="P1720" s="10">
        <v>40856</v>
      </c>
      <c r="Q1720">
        <v>149.6</v>
      </c>
      <c r="R1720" s="5">
        <f t="shared" si="240"/>
        <v>-1.1301301962857762E-2</v>
      </c>
      <c r="U1720" s="4"/>
      <c r="X1720" s="4"/>
      <c r="Y1720" s="10"/>
      <c r="AA1720" s="4"/>
      <c r="AB1720" s="20"/>
      <c r="AD1720" s="23"/>
      <c r="AE1720" s="20">
        <v>41118</v>
      </c>
      <c r="AF1720" s="21">
        <v>10.291</v>
      </c>
      <c r="AG1720" s="23"/>
      <c r="AH1720" s="20">
        <v>40904</v>
      </c>
      <c r="AI1720" s="21">
        <v>11.513999999999999</v>
      </c>
      <c r="AJ1720" s="23"/>
      <c r="AK1720" s="30">
        <v>0</v>
      </c>
      <c r="AL1720" s="31">
        <v>0</v>
      </c>
      <c r="AM1720" s="23"/>
    </row>
    <row r="1721" spans="1:39">
      <c r="A1721" s="51"/>
      <c r="B1721" s="47"/>
      <c r="C1721" s="52"/>
      <c r="D1721" s="46">
        <v>40891</v>
      </c>
      <c r="E1721" s="47">
        <v>10</v>
      </c>
      <c r="F1721" s="52"/>
      <c r="G1721" s="46">
        <v>40906</v>
      </c>
      <c r="H1721" s="47">
        <v>10.58</v>
      </c>
      <c r="I1721" s="52"/>
      <c r="J1721" s="49">
        <v>40890</v>
      </c>
      <c r="K1721" s="50">
        <v>12.49</v>
      </c>
      <c r="L1721" s="52"/>
      <c r="M1721" s="10"/>
      <c r="O1721" s="4"/>
      <c r="P1721" s="10">
        <v>40855</v>
      </c>
      <c r="Q1721">
        <v>151.31</v>
      </c>
      <c r="R1721" s="5">
        <f t="shared" si="240"/>
        <v>2.1857199629090776E-3</v>
      </c>
      <c r="U1721" s="4"/>
      <c r="X1721" s="4"/>
      <c r="Y1721" s="10"/>
      <c r="AA1721" s="4"/>
      <c r="AB1721" s="20"/>
      <c r="AD1721" s="23"/>
      <c r="AE1721" s="20">
        <v>41117</v>
      </c>
      <c r="AF1721" s="21">
        <v>10.29</v>
      </c>
      <c r="AG1721" s="23"/>
      <c r="AH1721" s="20">
        <v>40900</v>
      </c>
      <c r="AI1721" s="21">
        <v>11.502000000000001</v>
      </c>
      <c r="AJ1721" s="23"/>
      <c r="AK1721" s="30">
        <v>0</v>
      </c>
      <c r="AL1721" s="31">
        <v>0</v>
      </c>
      <c r="AM1721" s="23"/>
    </row>
    <row r="1722" spans="1:39">
      <c r="A1722" s="51"/>
      <c r="B1722" s="47"/>
      <c r="C1722" s="52"/>
      <c r="D1722" s="46">
        <v>40890</v>
      </c>
      <c r="E1722" s="47">
        <v>9.98</v>
      </c>
      <c r="F1722" s="52"/>
      <c r="G1722" s="46">
        <v>40905</v>
      </c>
      <c r="H1722" s="47">
        <v>10.58</v>
      </c>
      <c r="I1722" s="52"/>
      <c r="J1722" s="49">
        <v>40889</v>
      </c>
      <c r="K1722" s="50">
        <v>12.47</v>
      </c>
      <c r="L1722" s="52"/>
      <c r="M1722" s="10"/>
      <c r="O1722" s="4"/>
      <c r="P1722" s="10">
        <v>40854</v>
      </c>
      <c r="Q1722">
        <v>150.97999999999999</v>
      </c>
      <c r="R1722" s="5">
        <f t="shared" si="240"/>
        <v>-2.2468939994713419E-3</v>
      </c>
      <c r="U1722" s="4"/>
      <c r="X1722" s="4"/>
      <c r="Y1722" s="10"/>
      <c r="AA1722" s="4"/>
      <c r="AB1722" s="20"/>
      <c r="AD1722" s="23"/>
      <c r="AE1722" s="20">
        <v>41116</v>
      </c>
      <c r="AF1722" s="21">
        <v>10.233000000000001</v>
      </c>
      <c r="AG1722" s="23"/>
      <c r="AH1722" s="20">
        <v>40899</v>
      </c>
      <c r="AI1722" s="21">
        <v>11.500999999999999</v>
      </c>
      <c r="AJ1722" s="23"/>
      <c r="AK1722" s="30">
        <v>0</v>
      </c>
      <c r="AL1722" s="31">
        <v>0</v>
      </c>
      <c r="AM1722" s="23"/>
    </row>
    <row r="1723" spans="1:39">
      <c r="A1723" s="51"/>
      <c r="B1723" s="47"/>
      <c r="C1723" s="52"/>
      <c r="D1723" s="46">
        <v>40889</v>
      </c>
      <c r="E1723" s="47">
        <v>9.9600000000000009</v>
      </c>
      <c r="F1723" s="52"/>
      <c r="G1723" s="46">
        <v>40904</v>
      </c>
      <c r="H1723" s="47">
        <v>10.58</v>
      </c>
      <c r="I1723" s="52"/>
      <c r="J1723" s="49">
        <v>40886</v>
      </c>
      <c r="K1723" s="50">
        <v>12.45</v>
      </c>
      <c r="L1723" s="52"/>
      <c r="M1723" s="10"/>
      <c r="O1723" s="4"/>
      <c r="P1723" s="10">
        <v>40851</v>
      </c>
      <c r="Q1723">
        <v>151.32</v>
      </c>
      <c r="R1723" s="5">
        <f t="shared" si="240"/>
        <v>-3.4902864669081406E-3</v>
      </c>
      <c r="U1723" s="4"/>
      <c r="X1723" s="4"/>
      <c r="Y1723" s="10"/>
      <c r="AA1723" s="4"/>
      <c r="AB1723" s="20"/>
      <c r="AD1723" s="23"/>
      <c r="AE1723" s="20">
        <v>41115</v>
      </c>
      <c r="AF1723" s="21">
        <v>10.183</v>
      </c>
      <c r="AG1723" s="23"/>
      <c r="AH1723" s="20">
        <v>40898</v>
      </c>
      <c r="AI1723" s="21">
        <v>11.505000000000001</v>
      </c>
      <c r="AJ1723" s="23"/>
      <c r="AK1723" s="30">
        <v>0</v>
      </c>
      <c r="AL1723" s="31">
        <v>0</v>
      </c>
      <c r="AM1723" s="23"/>
    </row>
    <row r="1724" spans="1:39">
      <c r="A1724" s="51"/>
      <c r="B1724" s="47"/>
      <c r="C1724" s="52"/>
      <c r="D1724" s="46">
        <v>40886</v>
      </c>
      <c r="E1724" s="47">
        <v>9.99</v>
      </c>
      <c r="F1724" s="52"/>
      <c r="G1724" s="46">
        <v>40900</v>
      </c>
      <c r="H1724" s="47">
        <v>10.57</v>
      </c>
      <c r="I1724" s="52"/>
      <c r="J1724" s="49">
        <v>40885</v>
      </c>
      <c r="K1724" s="50">
        <v>12.45</v>
      </c>
      <c r="L1724" s="52"/>
      <c r="M1724" s="10"/>
      <c r="O1724" s="4"/>
      <c r="P1724" s="10">
        <v>40850</v>
      </c>
      <c r="Q1724">
        <v>151.85</v>
      </c>
      <c r="R1724" s="5">
        <f t="shared" si="240"/>
        <v>1.1052666622278424E-2</v>
      </c>
      <c r="U1724" s="4"/>
      <c r="X1724" s="4"/>
      <c r="Y1724" s="10"/>
      <c r="AA1724" s="4"/>
      <c r="AB1724" s="20"/>
      <c r="AD1724" s="23"/>
      <c r="AE1724" s="20">
        <v>41114</v>
      </c>
      <c r="AF1724" s="21">
        <v>10.196</v>
      </c>
      <c r="AG1724" s="23"/>
      <c r="AH1724" s="20">
        <v>40897</v>
      </c>
      <c r="AI1724" s="21">
        <v>11.5</v>
      </c>
      <c r="AJ1724" s="23"/>
      <c r="AK1724" s="30">
        <v>0</v>
      </c>
      <c r="AL1724" s="31">
        <v>0</v>
      </c>
      <c r="AM1724" s="23"/>
    </row>
    <row r="1725" spans="1:39">
      <c r="A1725" s="51"/>
      <c r="B1725" s="47"/>
      <c r="C1725" s="52"/>
      <c r="D1725" s="46">
        <v>40885</v>
      </c>
      <c r="E1725" s="47">
        <v>9.94</v>
      </c>
      <c r="F1725" s="52"/>
      <c r="G1725" s="46">
        <v>40899</v>
      </c>
      <c r="H1725" s="47">
        <v>10.58</v>
      </c>
      <c r="I1725" s="52"/>
      <c r="J1725" s="49">
        <v>40884</v>
      </c>
      <c r="K1725" s="50">
        <v>12.49</v>
      </c>
      <c r="L1725" s="52"/>
      <c r="M1725" s="10"/>
      <c r="O1725" s="4"/>
      <c r="P1725" s="10">
        <v>40849</v>
      </c>
      <c r="Q1725">
        <v>150.19</v>
      </c>
      <c r="R1725" s="5">
        <f t="shared" si="240"/>
        <v>2.2020552515680239E-3</v>
      </c>
      <c r="U1725" s="4"/>
      <c r="X1725" s="4"/>
      <c r="Y1725" s="10"/>
      <c r="AA1725" s="4"/>
      <c r="AB1725" s="20"/>
      <c r="AD1725" s="23"/>
      <c r="AE1725" s="20">
        <v>41113</v>
      </c>
      <c r="AF1725" s="21">
        <v>10.234999999999999</v>
      </c>
      <c r="AG1725" s="23"/>
      <c r="AH1725" s="20">
        <v>40896</v>
      </c>
      <c r="AI1725" s="21">
        <v>11.488</v>
      </c>
      <c r="AJ1725" s="23"/>
      <c r="AK1725" s="30">
        <v>0</v>
      </c>
      <c r="AL1725" s="31">
        <v>0</v>
      </c>
      <c r="AM1725" s="23"/>
    </row>
    <row r="1726" spans="1:39">
      <c r="A1726" s="51"/>
      <c r="B1726" s="47"/>
      <c r="C1726" s="52"/>
      <c r="D1726" s="46">
        <v>40884</v>
      </c>
      <c r="E1726" s="47">
        <v>10.06</v>
      </c>
      <c r="F1726" s="52"/>
      <c r="G1726" s="46">
        <v>40898</v>
      </c>
      <c r="H1726" s="47">
        <v>10.57</v>
      </c>
      <c r="I1726" s="52"/>
      <c r="J1726" s="49">
        <v>40883</v>
      </c>
      <c r="K1726" s="50">
        <v>12.49</v>
      </c>
      <c r="L1726" s="52"/>
      <c r="M1726" s="10"/>
      <c r="O1726" s="4"/>
      <c r="P1726" s="10">
        <v>40848</v>
      </c>
      <c r="Q1726">
        <v>149.86000000000001</v>
      </c>
      <c r="R1726" s="5">
        <f t="shared" si="240"/>
        <v>-1.8662824962346895E-2</v>
      </c>
      <c r="U1726" s="4"/>
      <c r="X1726" s="4"/>
      <c r="Y1726" s="10"/>
      <c r="AA1726" s="4"/>
      <c r="AB1726" s="20"/>
      <c r="AD1726" s="23"/>
      <c r="AE1726" s="20">
        <v>41112</v>
      </c>
      <c r="AF1726" s="21">
        <v>10.278</v>
      </c>
      <c r="AG1726" s="23"/>
      <c r="AH1726" s="20">
        <v>40893</v>
      </c>
      <c r="AI1726" s="21">
        <v>11.481999999999999</v>
      </c>
      <c r="AJ1726" s="23"/>
      <c r="AK1726" s="30">
        <v>0</v>
      </c>
      <c r="AL1726" s="31">
        <v>0</v>
      </c>
      <c r="AM1726" s="23"/>
    </row>
    <row r="1727" spans="1:39">
      <c r="A1727" s="51"/>
      <c r="B1727" s="47"/>
      <c r="C1727" s="52"/>
      <c r="D1727" s="46">
        <v>40883</v>
      </c>
      <c r="E1727" s="47">
        <v>10.08</v>
      </c>
      <c r="F1727" s="52"/>
      <c r="G1727" s="46">
        <v>40897</v>
      </c>
      <c r="H1727" s="47">
        <v>10.56</v>
      </c>
      <c r="I1727" s="52"/>
      <c r="J1727" s="49">
        <v>40882</v>
      </c>
      <c r="K1727" s="50">
        <v>12.48</v>
      </c>
      <c r="L1727" s="52"/>
      <c r="M1727" s="10"/>
      <c r="O1727" s="4"/>
      <c r="P1727" s="10">
        <v>40847</v>
      </c>
      <c r="Q1727">
        <v>152.71</v>
      </c>
      <c r="R1727" s="5">
        <f t="shared" si="240"/>
        <v>-2.4170368434805628E-3</v>
      </c>
      <c r="U1727" s="4"/>
      <c r="X1727" s="4"/>
      <c r="Y1727" s="10"/>
      <c r="AA1727" s="4"/>
      <c r="AB1727" s="20"/>
      <c r="AD1727" s="23"/>
      <c r="AE1727" s="20">
        <v>41111</v>
      </c>
      <c r="AF1727" s="21">
        <v>10.278</v>
      </c>
      <c r="AG1727" s="23"/>
      <c r="AH1727" s="20">
        <v>40892</v>
      </c>
      <c r="AI1727" s="21">
        <v>11.462999999999999</v>
      </c>
      <c r="AJ1727" s="23"/>
      <c r="AK1727" s="30">
        <v>0</v>
      </c>
      <c r="AL1727" s="31">
        <v>0</v>
      </c>
      <c r="AM1727" s="23"/>
    </row>
    <row r="1728" spans="1:39">
      <c r="A1728" s="51"/>
      <c r="B1728" s="47"/>
      <c r="C1728" s="52"/>
      <c r="D1728" s="46">
        <v>40882</v>
      </c>
      <c r="E1728" s="47">
        <v>10.08</v>
      </c>
      <c r="F1728" s="52"/>
      <c r="G1728" s="46">
        <v>40896</v>
      </c>
      <c r="H1728" s="47">
        <v>10.56</v>
      </c>
      <c r="I1728" s="52"/>
      <c r="J1728" s="49">
        <v>40879</v>
      </c>
      <c r="K1728" s="50">
        <v>12.41</v>
      </c>
      <c r="L1728" s="52"/>
      <c r="M1728" s="10"/>
      <c r="O1728" s="4"/>
      <c r="P1728" s="10">
        <v>40844</v>
      </c>
      <c r="Q1728">
        <v>153.08000000000001</v>
      </c>
      <c r="R1728" s="5">
        <f t="shared" si="240"/>
        <v>2.0291942135236122E-3</v>
      </c>
      <c r="U1728" s="4"/>
      <c r="X1728" s="4"/>
      <c r="Y1728" s="10"/>
      <c r="AA1728" s="4"/>
      <c r="AB1728" s="20"/>
      <c r="AD1728" s="23"/>
      <c r="AE1728" s="20">
        <v>41110</v>
      </c>
      <c r="AF1728" s="21">
        <v>10.276999999999999</v>
      </c>
      <c r="AG1728" s="23"/>
      <c r="AH1728" s="20">
        <v>40891</v>
      </c>
      <c r="AI1728" s="21">
        <v>11.446</v>
      </c>
      <c r="AJ1728" s="23"/>
      <c r="AK1728" s="30">
        <v>0</v>
      </c>
      <c r="AL1728" s="31">
        <v>0</v>
      </c>
      <c r="AM1728" s="23"/>
    </row>
    <row r="1729" spans="1:39">
      <c r="A1729" s="51"/>
      <c r="B1729" s="47"/>
      <c r="C1729" s="52"/>
      <c r="D1729" s="46">
        <v>40879</v>
      </c>
      <c r="E1729" s="47">
        <v>10.02</v>
      </c>
      <c r="F1729" s="52"/>
      <c r="G1729" s="46">
        <v>40893</v>
      </c>
      <c r="H1729" s="47">
        <v>10.55</v>
      </c>
      <c r="I1729" s="52"/>
      <c r="J1729" s="49">
        <v>40878</v>
      </c>
      <c r="K1729" s="50">
        <v>12.37</v>
      </c>
      <c r="L1729" s="52"/>
      <c r="M1729" s="10"/>
      <c r="O1729" s="4"/>
      <c r="P1729" s="10">
        <v>40843</v>
      </c>
      <c r="Q1729">
        <v>152.77000000000001</v>
      </c>
      <c r="R1729" s="5">
        <f t="shared" si="240"/>
        <v>1.948615281948626E-2</v>
      </c>
      <c r="U1729" s="4"/>
      <c r="X1729" s="4"/>
      <c r="Y1729" s="10"/>
      <c r="AA1729" s="4"/>
      <c r="AB1729" s="20"/>
      <c r="AD1729" s="23"/>
      <c r="AE1729" s="20">
        <v>41109</v>
      </c>
      <c r="AF1729" s="21">
        <v>10.305</v>
      </c>
      <c r="AG1729" s="23"/>
      <c r="AH1729" s="20">
        <v>40890</v>
      </c>
      <c r="AI1729" s="21">
        <v>11.429</v>
      </c>
      <c r="AJ1729" s="23"/>
      <c r="AK1729" s="30">
        <v>0</v>
      </c>
      <c r="AL1729" s="31">
        <v>0</v>
      </c>
      <c r="AM1729" s="23"/>
    </row>
    <row r="1730" spans="1:39">
      <c r="A1730" s="51"/>
      <c r="B1730" s="47"/>
      <c r="C1730" s="52"/>
      <c r="D1730" s="46">
        <v>40878</v>
      </c>
      <c r="E1730" s="47">
        <v>9.9499999999999993</v>
      </c>
      <c r="F1730" s="52"/>
      <c r="G1730" s="46">
        <v>40892</v>
      </c>
      <c r="H1730" s="47">
        <v>10.55</v>
      </c>
      <c r="I1730" s="52"/>
      <c r="J1730" s="49">
        <v>40877</v>
      </c>
      <c r="K1730" s="50">
        <v>12.31</v>
      </c>
      <c r="L1730" s="52"/>
      <c r="M1730" s="10"/>
      <c r="O1730" s="4"/>
      <c r="P1730" s="10">
        <v>40842</v>
      </c>
      <c r="Q1730">
        <v>149.85</v>
      </c>
      <c r="R1730" s="5">
        <f t="shared" si="240"/>
        <v>1.0688756763978663E-3</v>
      </c>
      <c r="U1730" s="4"/>
      <c r="X1730" s="4"/>
      <c r="Y1730" s="10"/>
      <c r="AA1730" s="4"/>
      <c r="AB1730" s="20"/>
      <c r="AD1730" s="23"/>
      <c r="AE1730" s="20">
        <v>41108</v>
      </c>
      <c r="AF1730" s="21">
        <v>10.305999999999999</v>
      </c>
      <c r="AG1730" s="23"/>
      <c r="AH1730" s="20">
        <v>40889</v>
      </c>
      <c r="AI1730" s="21">
        <v>11.420999999999999</v>
      </c>
      <c r="AJ1730" s="23"/>
      <c r="AK1730" s="30">
        <v>0</v>
      </c>
      <c r="AL1730" s="31">
        <v>0</v>
      </c>
      <c r="AM1730" s="23"/>
    </row>
    <row r="1731" spans="1:39">
      <c r="A1731" s="51"/>
      <c r="B1731" s="47"/>
      <c r="C1731" s="52"/>
      <c r="D1731" s="46">
        <v>40877</v>
      </c>
      <c r="E1731" s="47">
        <v>9.91</v>
      </c>
      <c r="F1731" s="52"/>
      <c r="G1731" s="46">
        <v>40891</v>
      </c>
      <c r="H1731" s="47">
        <v>10.55</v>
      </c>
      <c r="I1731" s="52"/>
      <c r="J1731" s="49">
        <v>40876</v>
      </c>
      <c r="K1731" s="50">
        <v>12.3</v>
      </c>
      <c r="L1731" s="52"/>
      <c r="M1731" s="10"/>
      <c r="O1731" s="4"/>
      <c r="P1731" s="10">
        <v>40841</v>
      </c>
      <c r="Q1731">
        <v>149.69</v>
      </c>
      <c r="R1731" s="5">
        <f t="shared" si="240"/>
        <v>-5.5142173797502816E-3</v>
      </c>
      <c r="U1731" s="4"/>
      <c r="X1731" s="4"/>
      <c r="Y1731" s="10"/>
      <c r="AA1731" s="4"/>
      <c r="AB1731" s="20"/>
      <c r="AD1731" s="23"/>
      <c r="AE1731" s="20">
        <v>41107</v>
      </c>
      <c r="AF1731" s="21">
        <v>10.311999999999999</v>
      </c>
      <c r="AG1731" s="23"/>
      <c r="AH1731" s="20">
        <v>40886</v>
      </c>
      <c r="AI1731" s="21">
        <v>11.401</v>
      </c>
      <c r="AJ1731" s="23"/>
      <c r="AK1731" s="30">
        <v>0</v>
      </c>
      <c r="AL1731" s="31">
        <v>0</v>
      </c>
      <c r="AM1731" s="23"/>
    </row>
    <row r="1732" spans="1:39">
      <c r="A1732" s="51"/>
      <c r="B1732" s="47"/>
      <c r="C1732" s="52"/>
      <c r="D1732" s="46">
        <v>40876</v>
      </c>
      <c r="E1732" s="47">
        <v>9.83</v>
      </c>
      <c r="F1732" s="52"/>
      <c r="G1732" s="46">
        <v>40890</v>
      </c>
      <c r="H1732" s="47">
        <v>10.55</v>
      </c>
      <c r="I1732" s="52"/>
      <c r="J1732" s="49">
        <v>40875</v>
      </c>
      <c r="K1732" s="50">
        <v>12.31</v>
      </c>
      <c r="L1732" s="52"/>
      <c r="M1732" s="10"/>
      <c r="O1732" s="4"/>
      <c r="P1732" s="10">
        <v>40840</v>
      </c>
      <c r="Q1732">
        <v>150.52000000000001</v>
      </c>
      <c r="R1732" s="5">
        <f t="shared" ref="R1732:R1795" si="241">(Q1732-Q1733)/Q1733</f>
        <v>8.6441917680712738E-4</v>
      </c>
      <c r="U1732" s="4"/>
      <c r="X1732" s="4"/>
      <c r="Y1732" s="10"/>
      <c r="AA1732" s="4"/>
      <c r="AB1732" s="20"/>
      <c r="AD1732" s="23"/>
      <c r="AE1732" s="20">
        <v>41106</v>
      </c>
      <c r="AF1732" s="21">
        <v>10.301</v>
      </c>
      <c r="AG1732" s="23"/>
      <c r="AH1732" s="20">
        <v>40884</v>
      </c>
      <c r="AI1732" s="21">
        <v>11.438000000000001</v>
      </c>
      <c r="AJ1732" s="23"/>
      <c r="AK1732" s="30">
        <v>0</v>
      </c>
      <c r="AL1732" s="31">
        <v>0</v>
      </c>
      <c r="AM1732" s="23"/>
    </row>
    <row r="1733" spans="1:39">
      <c r="A1733" s="51"/>
      <c r="B1733" s="47"/>
      <c r="C1733" s="52"/>
      <c r="D1733" s="46">
        <v>40875</v>
      </c>
      <c r="E1733" s="47">
        <v>9.85</v>
      </c>
      <c r="F1733" s="52"/>
      <c r="G1733" s="46">
        <v>40889</v>
      </c>
      <c r="H1733" s="47">
        <v>10.55</v>
      </c>
      <c r="I1733" s="52"/>
      <c r="J1733" s="49">
        <v>40872</v>
      </c>
      <c r="K1733" s="50">
        <v>12.29</v>
      </c>
      <c r="L1733" s="52"/>
      <c r="M1733" s="10"/>
      <c r="O1733" s="4"/>
      <c r="P1733" s="10">
        <v>40837</v>
      </c>
      <c r="Q1733">
        <v>150.38999999999999</v>
      </c>
      <c r="R1733" s="5">
        <f t="shared" si="241"/>
        <v>8.1785881879734464E-3</v>
      </c>
      <c r="U1733" s="4"/>
      <c r="X1733" s="4"/>
      <c r="Y1733" s="10"/>
      <c r="AA1733" s="4"/>
      <c r="AB1733" s="20"/>
      <c r="AD1733" s="23"/>
      <c r="AE1733" s="20">
        <v>41105</v>
      </c>
      <c r="AF1733" s="21">
        <v>10.324</v>
      </c>
      <c r="AG1733" s="23"/>
      <c r="AH1733" s="20">
        <v>40882</v>
      </c>
      <c r="AI1733" s="21">
        <v>11.375</v>
      </c>
      <c r="AJ1733" s="23"/>
      <c r="AK1733" s="30">
        <v>0</v>
      </c>
      <c r="AL1733" s="31">
        <v>0</v>
      </c>
      <c r="AM1733" s="23"/>
    </row>
    <row r="1734" spans="1:39">
      <c r="A1734" s="51"/>
      <c r="B1734" s="47"/>
      <c r="C1734" s="52"/>
      <c r="D1734" s="46">
        <v>40872</v>
      </c>
      <c r="E1734" s="47">
        <v>9.75</v>
      </c>
      <c r="F1734" s="52"/>
      <c r="G1734" s="46">
        <v>40886</v>
      </c>
      <c r="H1734" s="47">
        <v>10.55</v>
      </c>
      <c r="I1734" s="52"/>
      <c r="J1734" s="49">
        <v>40871</v>
      </c>
      <c r="K1734" s="50">
        <v>12.27</v>
      </c>
      <c r="L1734" s="52"/>
      <c r="M1734" s="10"/>
      <c r="O1734" s="4"/>
      <c r="P1734" s="10">
        <v>40836</v>
      </c>
      <c r="Q1734">
        <v>149.16999999999999</v>
      </c>
      <c r="R1734" s="5">
        <f t="shared" si="241"/>
        <v>-7.3687031082538608E-4</v>
      </c>
      <c r="U1734" s="4"/>
      <c r="X1734" s="4"/>
      <c r="Y1734" s="10"/>
      <c r="AA1734" s="4"/>
      <c r="AB1734" s="20"/>
      <c r="AD1734" s="23"/>
      <c r="AE1734" s="20">
        <v>41104</v>
      </c>
      <c r="AF1734" s="21">
        <v>10.323</v>
      </c>
      <c r="AG1734" s="23"/>
      <c r="AH1734" s="20">
        <v>40879</v>
      </c>
      <c r="AI1734" s="21">
        <v>11.334</v>
      </c>
      <c r="AJ1734" s="23"/>
      <c r="AK1734" s="30">
        <v>0</v>
      </c>
      <c r="AL1734" s="31">
        <v>0</v>
      </c>
      <c r="AM1734" s="23"/>
    </row>
    <row r="1735" spans="1:39">
      <c r="A1735" s="51"/>
      <c r="B1735" s="47"/>
      <c r="C1735" s="52"/>
      <c r="D1735" s="46">
        <v>40871</v>
      </c>
      <c r="E1735" s="47">
        <v>9.7100000000000009</v>
      </c>
      <c r="F1735" s="52"/>
      <c r="G1735" s="46">
        <v>40885</v>
      </c>
      <c r="H1735" s="47">
        <v>10.55</v>
      </c>
      <c r="I1735" s="52"/>
      <c r="J1735" s="49">
        <v>40870</v>
      </c>
      <c r="K1735" s="50">
        <v>12.3</v>
      </c>
      <c r="L1735" s="52"/>
      <c r="M1735" s="10"/>
      <c r="O1735" s="4"/>
      <c r="P1735" s="10">
        <v>40835</v>
      </c>
      <c r="Q1735">
        <v>149.28</v>
      </c>
      <c r="R1735" s="5">
        <f t="shared" si="241"/>
        <v>1.2072434607646332E-3</v>
      </c>
      <c r="U1735" s="4"/>
      <c r="X1735" s="4"/>
      <c r="Y1735" s="10"/>
      <c r="AA1735" s="4"/>
      <c r="AB1735" s="20"/>
      <c r="AD1735" s="23"/>
      <c r="AE1735" s="20">
        <v>41103</v>
      </c>
      <c r="AF1735" s="21">
        <v>10.323</v>
      </c>
      <c r="AG1735" s="23"/>
      <c r="AH1735" s="20">
        <v>40876</v>
      </c>
      <c r="AI1735" s="21">
        <v>11.239000000000001</v>
      </c>
      <c r="AJ1735" s="23"/>
      <c r="AK1735" s="30">
        <v>0</v>
      </c>
      <c r="AL1735" s="31">
        <v>0</v>
      </c>
      <c r="AM1735" s="23"/>
    </row>
    <row r="1736" spans="1:39">
      <c r="A1736" s="51"/>
      <c r="B1736" s="47"/>
      <c r="C1736" s="52"/>
      <c r="D1736" s="46">
        <v>40870</v>
      </c>
      <c r="E1736" s="47">
        <v>9.74</v>
      </c>
      <c r="F1736" s="52"/>
      <c r="G1736" s="46">
        <v>40884</v>
      </c>
      <c r="H1736" s="47">
        <v>10.55</v>
      </c>
      <c r="I1736" s="52"/>
      <c r="J1736" s="49">
        <v>40869</v>
      </c>
      <c r="K1736" s="50">
        <v>12.4</v>
      </c>
      <c r="L1736" s="52"/>
      <c r="M1736" s="10"/>
      <c r="O1736" s="4"/>
      <c r="P1736" s="10">
        <v>40834</v>
      </c>
      <c r="Q1736">
        <v>149.1</v>
      </c>
      <c r="R1736" s="5">
        <f t="shared" si="241"/>
        <v>2.6899798251513499E-3</v>
      </c>
      <c r="U1736" s="4"/>
      <c r="X1736" s="4"/>
      <c r="Y1736" s="10"/>
      <c r="AA1736" s="4"/>
      <c r="AB1736" s="20"/>
      <c r="AD1736" s="23"/>
      <c r="AE1736" s="20">
        <v>41102</v>
      </c>
      <c r="AF1736" s="21">
        <v>10.321999999999999</v>
      </c>
      <c r="AG1736" s="23"/>
      <c r="AH1736" s="20">
        <v>40875</v>
      </c>
      <c r="AI1736" s="21">
        <v>11.252000000000001</v>
      </c>
      <c r="AJ1736" s="23"/>
      <c r="AK1736" s="30">
        <v>0</v>
      </c>
      <c r="AL1736" s="31">
        <v>0</v>
      </c>
      <c r="AM1736" s="23"/>
    </row>
    <row r="1737" spans="1:39">
      <c r="A1737" s="51"/>
      <c r="B1737" s="47"/>
      <c r="C1737" s="52"/>
      <c r="D1737" s="46">
        <v>40869</v>
      </c>
      <c r="E1737" s="47">
        <v>9.86</v>
      </c>
      <c r="F1737" s="52"/>
      <c r="G1737" s="46">
        <v>40883</v>
      </c>
      <c r="H1737" s="47">
        <v>10.55</v>
      </c>
      <c r="I1737" s="52"/>
      <c r="J1737" s="49">
        <v>40868</v>
      </c>
      <c r="K1737" s="50">
        <v>12.56</v>
      </c>
      <c r="L1737" s="52"/>
      <c r="M1737" s="10"/>
      <c r="O1737" s="4"/>
      <c r="P1737" s="10">
        <v>40833</v>
      </c>
      <c r="Q1737">
        <v>148.69999999999999</v>
      </c>
      <c r="R1737" s="5">
        <f t="shared" si="241"/>
        <v>-1.6113871357594273E-3</v>
      </c>
      <c r="U1737" s="4"/>
      <c r="X1737" s="4"/>
      <c r="Y1737" s="10"/>
      <c r="AA1737" s="4"/>
      <c r="AB1737" s="20"/>
      <c r="AD1737" s="23"/>
      <c r="AE1737" s="20">
        <v>41101</v>
      </c>
      <c r="AF1737" s="21">
        <v>10.352</v>
      </c>
      <c r="AG1737" s="23"/>
      <c r="AH1737" s="20">
        <v>40872</v>
      </c>
      <c r="AI1737" s="21">
        <v>11.23</v>
      </c>
      <c r="AJ1737" s="23"/>
      <c r="AK1737" s="30">
        <v>0</v>
      </c>
      <c r="AL1737" s="31">
        <v>0</v>
      </c>
      <c r="AM1737" s="23"/>
    </row>
    <row r="1738" spans="1:39">
      <c r="A1738" s="51"/>
      <c r="B1738" s="47"/>
      <c r="C1738" s="52"/>
      <c r="D1738" s="46">
        <v>40868</v>
      </c>
      <c r="E1738" s="47">
        <v>10.1</v>
      </c>
      <c r="F1738" s="52"/>
      <c r="G1738" s="46">
        <v>40882</v>
      </c>
      <c r="H1738" s="47">
        <v>10.54</v>
      </c>
      <c r="I1738" s="52"/>
      <c r="J1738" s="49">
        <v>40865</v>
      </c>
      <c r="K1738" s="50">
        <v>12.58</v>
      </c>
      <c r="L1738" s="52"/>
      <c r="M1738" s="10"/>
      <c r="O1738" s="4"/>
      <c r="P1738" s="10">
        <v>40830</v>
      </c>
      <c r="Q1738">
        <v>148.94</v>
      </c>
      <c r="R1738" s="5">
        <f t="shared" si="241"/>
        <v>3.0305071048554689E-3</v>
      </c>
      <c r="U1738" s="4"/>
      <c r="X1738" s="4"/>
      <c r="Y1738" s="10"/>
      <c r="AA1738" s="4"/>
      <c r="AB1738" s="20"/>
      <c r="AD1738" s="23"/>
      <c r="AE1738" s="20">
        <v>41100</v>
      </c>
      <c r="AF1738" s="21">
        <v>10.337</v>
      </c>
      <c r="AG1738" s="23"/>
      <c r="AH1738" s="20">
        <v>40871</v>
      </c>
      <c r="AI1738" s="21">
        <v>11.206</v>
      </c>
      <c r="AJ1738" s="23"/>
      <c r="AK1738" s="30">
        <v>0</v>
      </c>
      <c r="AL1738" s="31">
        <v>0</v>
      </c>
      <c r="AM1738" s="23"/>
    </row>
    <row r="1739" spans="1:39">
      <c r="A1739" s="51"/>
      <c r="B1739" s="47"/>
      <c r="C1739" s="52"/>
      <c r="D1739" s="46">
        <v>40865</v>
      </c>
      <c r="E1739" s="47">
        <v>10.19</v>
      </c>
      <c r="F1739" s="52"/>
      <c r="G1739" s="46">
        <v>40879</v>
      </c>
      <c r="H1739" s="47">
        <v>10.53</v>
      </c>
      <c r="I1739" s="52"/>
      <c r="J1739" s="49">
        <v>40864</v>
      </c>
      <c r="K1739" s="50">
        <v>12.58</v>
      </c>
      <c r="L1739" s="52"/>
      <c r="M1739" s="10"/>
      <c r="O1739" s="4"/>
      <c r="P1739" s="10">
        <v>40829</v>
      </c>
      <c r="Q1739">
        <v>148.49</v>
      </c>
      <c r="R1739" s="5">
        <f t="shared" si="241"/>
        <v>1.6864543982730705E-3</v>
      </c>
      <c r="U1739" s="4"/>
      <c r="X1739" s="4"/>
      <c r="Y1739" s="10"/>
      <c r="AA1739" s="4"/>
      <c r="AB1739" s="20"/>
      <c r="AD1739" s="23"/>
      <c r="AE1739" s="20">
        <v>41099</v>
      </c>
      <c r="AF1739" s="21">
        <v>10.308</v>
      </c>
      <c r="AG1739" s="23"/>
      <c r="AH1739" s="20">
        <v>40870</v>
      </c>
      <c r="AI1739" s="21">
        <v>11.233000000000001</v>
      </c>
      <c r="AJ1739" s="23"/>
      <c r="AK1739" s="30">
        <v>0</v>
      </c>
      <c r="AL1739" s="31">
        <v>0</v>
      </c>
      <c r="AM1739" s="23"/>
    </row>
    <row r="1740" spans="1:39">
      <c r="A1740" s="51"/>
      <c r="B1740" s="47"/>
      <c r="C1740" s="52"/>
      <c r="D1740" s="46">
        <v>40864</v>
      </c>
      <c r="E1740" s="47">
        <v>10.16</v>
      </c>
      <c r="F1740" s="52"/>
      <c r="G1740" s="46">
        <v>40878</v>
      </c>
      <c r="H1740" s="47">
        <v>10.53</v>
      </c>
      <c r="I1740" s="52"/>
      <c r="J1740" s="49">
        <v>40863</v>
      </c>
      <c r="K1740" s="50">
        <v>12.61</v>
      </c>
      <c r="L1740" s="52"/>
      <c r="M1740" s="10"/>
      <c r="O1740" s="4"/>
      <c r="P1740" s="10">
        <v>40828</v>
      </c>
      <c r="Q1740">
        <v>148.24</v>
      </c>
      <c r="R1740" s="5">
        <f t="shared" si="241"/>
        <v>9.0531617997414229E-3</v>
      </c>
      <c r="U1740" s="4"/>
      <c r="X1740" s="4"/>
      <c r="Y1740" s="10"/>
      <c r="AA1740" s="4"/>
      <c r="AB1740" s="20"/>
      <c r="AD1740" s="23"/>
      <c r="AE1740" s="20">
        <v>41098</v>
      </c>
      <c r="AF1740" s="21">
        <v>10.321</v>
      </c>
      <c r="AG1740" s="23"/>
      <c r="AH1740" s="20">
        <v>40868</v>
      </c>
      <c r="AI1740" s="21">
        <v>11.476000000000001</v>
      </c>
      <c r="AJ1740" s="23"/>
      <c r="AK1740" s="30">
        <v>0</v>
      </c>
      <c r="AL1740" s="31">
        <v>0</v>
      </c>
      <c r="AM1740" s="23"/>
    </row>
    <row r="1741" spans="1:39">
      <c r="A1741" s="51"/>
      <c r="B1741" s="47"/>
      <c r="C1741" s="52"/>
      <c r="D1741" s="46">
        <v>40863</v>
      </c>
      <c r="E1741" s="47">
        <v>10.210000000000001</v>
      </c>
      <c r="F1741" s="52"/>
      <c r="G1741" s="46">
        <v>40877</v>
      </c>
      <c r="H1741" s="47">
        <v>10.52</v>
      </c>
      <c r="I1741" s="52"/>
      <c r="J1741" s="49">
        <v>40862</v>
      </c>
      <c r="K1741" s="50">
        <v>12.63</v>
      </c>
      <c r="L1741" s="52"/>
      <c r="M1741" s="10"/>
      <c r="O1741" s="4"/>
      <c r="P1741" s="10">
        <v>40827</v>
      </c>
      <c r="Q1741">
        <v>146.91</v>
      </c>
      <c r="R1741" s="5">
        <f t="shared" si="241"/>
        <v>4.9938432070049917E-3</v>
      </c>
      <c r="U1741" s="4"/>
      <c r="X1741" s="4"/>
      <c r="Y1741" s="10"/>
      <c r="AA1741" s="4"/>
      <c r="AB1741" s="20"/>
      <c r="AD1741" s="23"/>
      <c r="AE1741" s="20">
        <v>41097</v>
      </c>
      <c r="AF1741" s="21">
        <v>10.32</v>
      </c>
      <c r="AG1741" s="23"/>
      <c r="AH1741" s="20">
        <v>40865</v>
      </c>
      <c r="AI1741" s="21">
        <v>11.507</v>
      </c>
      <c r="AJ1741" s="23"/>
      <c r="AK1741" s="30">
        <v>0</v>
      </c>
      <c r="AL1741" s="31">
        <v>0</v>
      </c>
      <c r="AM1741" s="23"/>
    </row>
    <row r="1742" spans="1:39">
      <c r="A1742" s="51"/>
      <c r="B1742" s="47"/>
      <c r="C1742" s="52"/>
      <c r="D1742" s="46">
        <v>40862</v>
      </c>
      <c r="E1742" s="47">
        <v>10.24</v>
      </c>
      <c r="F1742" s="52"/>
      <c r="G1742" s="46">
        <v>40876</v>
      </c>
      <c r="H1742" s="47">
        <v>10.51</v>
      </c>
      <c r="I1742" s="52"/>
      <c r="J1742" s="49">
        <v>40861</v>
      </c>
      <c r="K1742" s="50">
        <v>12.69</v>
      </c>
      <c r="L1742" s="52"/>
      <c r="M1742" s="10"/>
      <c r="O1742" s="4"/>
      <c r="P1742" s="10">
        <v>40826</v>
      </c>
      <c r="Q1742">
        <v>146.18</v>
      </c>
      <c r="R1742" s="5">
        <f t="shared" si="241"/>
        <v>1.3730929264909975E-2</v>
      </c>
      <c r="U1742" s="4"/>
      <c r="X1742" s="4"/>
      <c r="Y1742" s="10"/>
      <c r="AA1742" s="4"/>
      <c r="AB1742" s="20"/>
      <c r="AD1742" s="23"/>
      <c r="AE1742" s="20">
        <v>41096</v>
      </c>
      <c r="AF1742" s="21">
        <v>10.32</v>
      </c>
      <c r="AG1742" s="23"/>
      <c r="AH1742" s="20">
        <v>40864</v>
      </c>
      <c r="AI1742" s="21">
        <v>11.51</v>
      </c>
      <c r="AJ1742" s="23"/>
      <c r="AK1742" s="30">
        <v>0</v>
      </c>
      <c r="AL1742" s="31">
        <v>0</v>
      </c>
      <c r="AM1742" s="23"/>
    </row>
    <row r="1743" spans="1:39">
      <c r="A1743" s="51"/>
      <c r="B1743" s="47"/>
      <c r="C1743" s="52"/>
      <c r="D1743" s="46">
        <v>40861</v>
      </c>
      <c r="E1743" s="47">
        <v>10.3</v>
      </c>
      <c r="F1743" s="52"/>
      <c r="G1743" s="46">
        <v>40875</v>
      </c>
      <c r="H1743" s="47">
        <v>10.51</v>
      </c>
      <c r="I1743" s="52"/>
      <c r="J1743" s="49">
        <v>40858</v>
      </c>
      <c r="K1743" s="50">
        <v>12.68</v>
      </c>
      <c r="L1743" s="52"/>
      <c r="M1743" s="10"/>
      <c r="O1743" s="4"/>
      <c r="P1743" s="10">
        <v>40823</v>
      </c>
      <c r="Q1743">
        <v>144.19999999999999</v>
      </c>
      <c r="R1743" s="5">
        <f t="shared" si="241"/>
        <v>-4.281176633061763E-3</v>
      </c>
      <c r="U1743" s="4"/>
      <c r="X1743" s="4"/>
      <c r="Y1743" s="10"/>
      <c r="AA1743" s="4"/>
      <c r="AB1743" s="20"/>
      <c r="AD1743" s="23"/>
      <c r="AE1743" s="20">
        <v>41095</v>
      </c>
      <c r="AF1743" s="21">
        <v>10.342000000000001</v>
      </c>
      <c r="AG1743" s="23"/>
      <c r="AH1743" s="20">
        <v>40863</v>
      </c>
      <c r="AI1743" s="21">
        <v>11.547000000000001</v>
      </c>
      <c r="AJ1743" s="23"/>
      <c r="AK1743" s="30">
        <v>0</v>
      </c>
      <c r="AL1743" s="31">
        <v>0</v>
      </c>
      <c r="AM1743" s="23"/>
    </row>
    <row r="1744" spans="1:39">
      <c r="A1744" s="51"/>
      <c r="B1744" s="47"/>
      <c r="C1744" s="52"/>
      <c r="D1744" s="46">
        <v>40858</v>
      </c>
      <c r="E1744" s="47">
        <v>10.31</v>
      </c>
      <c r="F1744" s="52"/>
      <c r="G1744" s="46">
        <v>40872</v>
      </c>
      <c r="H1744" s="47">
        <v>10.51</v>
      </c>
      <c r="I1744" s="52"/>
      <c r="J1744" s="49">
        <v>40857</v>
      </c>
      <c r="K1744" s="50">
        <v>12.67</v>
      </c>
      <c r="L1744" s="52"/>
      <c r="M1744" s="10"/>
      <c r="O1744" s="4"/>
      <c r="P1744" s="10">
        <v>40822</v>
      </c>
      <c r="Q1744">
        <v>144.82</v>
      </c>
      <c r="R1744" s="5">
        <f t="shared" si="241"/>
        <v>8.8470916057121676E-3</v>
      </c>
      <c r="U1744" s="4"/>
      <c r="X1744" s="4"/>
      <c r="Y1744" s="10"/>
      <c r="AA1744" s="4"/>
      <c r="AB1744" s="20"/>
      <c r="AD1744" s="23"/>
      <c r="AE1744" s="20">
        <v>41094</v>
      </c>
      <c r="AF1744" s="21">
        <v>10.366</v>
      </c>
      <c r="AG1744" s="23"/>
      <c r="AH1744" s="20">
        <v>40862</v>
      </c>
      <c r="AI1744" s="21">
        <v>11.579000000000001</v>
      </c>
      <c r="AJ1744" s="23"/>
      <c r="AK1744" s="30">
        <v>0</v>
      </c>
      <c r="AL1744" s="31">
        <v>0</v>
      </c>
      <c r="AM1744" s="23"/>
    </row>
    <row r="1745" spans="1:39">
      <c r="A1745" s="51"/>
      <c r="B1745" s="47"/>
      <c r="C1745" s="52"/>
      <c r="D1745" s="46">
        <v>40857</v>
      </c>
      <c r="E1745" s="47">
        <v>10.26</v>
      </c>
      <c r="F1745" s="52"/>
      <c r="G1745" s="46">
        <v>40871</v>
      </c>
      <c r="H1745" s="47">
        <v>10.51</v>
      </c>
      <c r="I1745" s="52"/>
      <c r="J1745" s="49">
        <v>40856</v>
      </c>
      <c r="K1745" s="50">
        <v>12.69</v>
      </c>
      <c r="L1745" s="52"/>
      <c r="M1745" s="10"/>
      <c r="O1745" s="4"/>
      <c r="P1745" s="10">
        <v>40821</v>
      </c>
      <c r="Q1745">
        <v>143.55000000000001</v>
      </c>
      <c r="R1745" s="5">
        <f t="shared" si="241"/>
        <v>-8.3524744205454261E-4</v>
      </c>
      <c r="U1745" s="4"/>
      <c r="X1745" s="4"/>
      <c r="Y1745" s="10"/>
      <c r="AA1745" s="4"/>
      <c r="AB1745" s="20"/>
      <c r="AD1745" s="23"/>
      <c r="AE1745" s="20">
        <v>41093</v>
      </c>
      <c r="AF1745" s="21">
        <v>10.367000000000001</v>
      </c>
      <c r="AG1745" s="23"/>
      <c r="AH1745" s="20">
        <v>40861</v>
      </c>
      <c r="AI1745" s="21">
        <v>11.631</v>
      </c>
      <c r="AJ1745" s="23"/>
      <c r="AK1745" s="30">
        <v>0</v>
      </c>
      <c r="AL1745" s="31">
        <v>0</v>
      </c>
      <c r="AM1745" s="23"/>
    </row>
    <row r="1746" spans="1:39">
      <c r="A1746" s="51"/>
      <c r="B1746" s="47"/>
      <c r="C1746" s="52"/>
      <c r="D1746" s="46">
        <v>40856</v>
      </c>
      <c r="E1746" s="47">
        <v>10.29</v>
      </c>
      <c r="F1746" s="52"/>
      <c r="G1746" s="46">
        <v>40870</v>
      </c>
      <c r="H1746" s="47">
        <v>10.52</v>
      </c>
      <c r="I1746" s="52"/>
      <c r="J1746" s="49">
        <v>40855</v>
      </c>
      <c r="K1746" s="50">
        <v>12.74</v>
      </c>
      <c r="L1746" s="52"/>
      <c r="M1746" s="10"/>
      <c r="O1746" s="4"/>
      <c r="P1746" s="10">
        <v>40820</v>
      </c>
      <c r="Q1746">
        <v>143.66999999999999</v>
      </c>
      <c r="R1746" s="5">
        <f t="shared" si="241"/>
        <v>-1.6161062795316126E-2</v>
      </c>
      <c r="U1746" s="4"/>
      <c r="X1746" s="4"/>
      <c r="Y1746" s="10"/>
      <c r="AA1746" s="4"/>
      <c r="AB1746" s="20"/>
      <c r="AD1746" s="23"/>
      <c r="AE1746" s="20">
        <v>41092</v>
      </c>
      <c r="AF1746" s="21">
        <v>10.326000000000001</v>
      </c>
      <c r="AG1746" s="23"/>
      <c r="AH1746" s="20">
        <v>40858</v>
      </c>
      <c r="AI1746" s="21">
        <v>11.617000000000001</v>
      </c>
      <c r="AJ1746" s="23"/>
      <c r="AK1746" s="30">
        <v>0</v>
      </c>
      <c r="AL1746" s="31">
        <v>0</v>
      </c>
      <c r="AM1746" s="23"/>
    </row>
    <row r="1747" spans="1:39">
      <c r="A1747" s="51"/>
      <c r="B1747" s="47"/>
      <c r="C1747" s="52"/>
      <c r="D1747" s="46">
        <v>40855</v>
      </c>
      <c r="E1747" s="47">
        <v>10.37</v>
      </c>
      <c r="F1747" s="52"/>
      <c r="G1747" s="46">
        <v>40869</v>
      </c>
      <c r="H1747" s="47">
        <v>10.53</v>
      </c>
      <c r="I1747" s="52"/>
      <c r="J1747" s="49">
        <v>40854</v>
      </c>
      <c r="K1747" s="50">
        <v>12.74</v>
      </c>
      <c r="L1747" s="52"/>
      <c r="M1747" s="10"/>
      <c r="O1747" s="4"/>
      <c r="P1747" s="10">
        <v>40816</v>
      </c>
      <c r="Q1747">
        <v>146.03</v>
      </c>
      <c r="R1747" s="5">
        <f t="shared" si="241"/>
        <v>-5.380738319030051E-3</v>
      </c>
      <c r="U1747" s="4"/>
      <c r="X1747" s="4"/>
      <c r="Y1747" s="10"/>
      <c r="AA1747" s="4"/>
      <c r="AB1747" s="20"/>
      <c r="AD1747" s="23"/>
      <c r="AE1747" s="20">
        <v>41091</v>
      </c>
      <c r="AF1747" s="21">
        <v>10.291</v>
      </c>
      <c r="AG1747" s="23"/>
      <c r="AH1747" s="20">
        <v>40857</v>
      </c>
      <c r="AI1747" s="21">
        <v>11.613</v>
      </c>
      <c r="AJ1747" s="23"/>
      <c r="AK1747" s="30">
        <v>0</v>
      </c>
      <c r="AL1747" s="31">
        <v>0</v>
      </c>
      <c r="AM1747" s="23"/>
    </row>
    <row r="1748" spans="1:39">
      <c r="A1748" s="51"/>
      <c r="B1748" s="47"/>
      <c r="C1748" s="52"/>
      <c r="D1748" s="46">
        <v>40854</v>
      </c>
      <c r="E1748" s="47">
        <v>10.36</v>
      </c>
      <c r="F1748" s="52"/>
      <c r="G1748" s="46">
        <v>40868</v>
      </c>
      <c r="H1748" s="47">
        <v>10.53</v>
      </c>
      <c r="I1748" s="52"/>
      <c r="J1748" s="49">
        <v>40851</v>
      </c>
      <c r="K1748" s="50">
        <v>12.76</v>
      </c>
      <c r="L1748" s="52"/>
      <c r="M1748" s="10"/>
      <c r="O1748" s="4"/>
      <c r="P1748" s="10">
        <v>40815</v>
      </c>
      <c r="Q1748">
        <v>146.82</v>
      </c>
      <c r="R1748" s="5">
        <f t="shared" si="241"/>
        <v>3.0058751195518357E-3</v>
      </c>
      <c r="U1748" s="4"/>
      <c r="X1748" s="4"/>
      <c r="Y1748" s="10"/>
      <c r="AA1748" s="4"/>
      <c r="AB1748" s="20"/>
      <c r="AD1748" s="23"/>
      <c r="AE1748" s="20">
        <v>41090</v>
      </c>
      <c r="AF1748" s="21">
        <v>10.29</v>
      </c>
      <c r="AG1748" s="23"/>
      <c r="AH1748" s="20">
        <v>40856</v>
      </c>
      <c r="AI1748" s="21">
        <v>11.635</v>
      </c>
      <c r="AJ1748" s="23"/>
      <c r="AK1748" s="30">
        <v>0</v>
      </c>
      <c r="AL1748" s="31">
        <v>0</v>
      </c>
      <c r="AM1748" s="23"/>
    </row>
    <row r="1749" spans="1:39">
      <c r="A1749" s="51"/>
      <c r="B1749" s="47"/>
      <c r="C1749" s="52"/>
      <c r="D1749" s="46">
        <v>40851</v>
      </c>
      <c r="E1749" s="47">
        <v>10.34</v>
      </c>
      <c r="F1749" s="52"/>
      <c r="G1749" s="46">
        <v>40865</v>
      </c>
      <c r="H1749" s="47">
        <v>10.53</v>
      </c>
      <c r="I1749" s="52"/>
      <c r="J1749" s="49">
        <v>40850</v>
      </c>
      <c r="K1749" s="50">
        <v>12.77</v>
      </c>
      <c r="L1749" s="52"/>
      <c r="M1749" s="10"/>
      <c r="O1749" s="4"/>
      <c r="P1749" s="10">
        <v>40814</v>
      </c>
      <c r="Q1749">
        <v>146.38</v>
      </c>
      <c r="R1749" s="5">
        <f t="shared" si="241"/>
        <v>-3.268418902356109E-3</v>
      </c>
      <c r="U1749" s="4"/>
      <c r="X1749" s="4"/>
      <c r="Y1749" s="10"/>
      <c r="AA1749" s="4"/>
      <c r="AB1749" s="20"/>
      <c r="AD1749" s="23"/>
      <c r="AE1749" s="20">
        <v>41089</v>
      </c>
      <c r="AF1749" s="21">
        <v>10.29</v>
      </c>
      <c r="AG1749" s="23"/>
      <c r="AH1749" s="20">
        <v>40855</v>
      </c>
      <c r="AI1749" s="21">
        <v>11.682</v>
      </c>
      <c r="AJ1749" s="23"/>
      <c r="AK1749" s="30">
        <v>0</v>
      </c>
      <c r="AL1749" s="31">
        <v>0</v>
      </c>
      <c r="AM1749" s="23"/>
    </row>
    <row r="1750" spans="1:39">
      <c r="A1750" s="51"/>
      <c r="B1750" s="47"/>
      <c r="C1750" s="52"/>
      <c r="D1750" s="46">
        <v>40850</v>
      </c>
      <c r="E1750" s="47">
        <v>10.39</v>
      </c>
      <c r="F1750" s="52"/>
      <c r="G1750" s="46">
        <v>40864</v>
      </c>
      <c r="H1750" s="47">
        <v>10.53</v>
      </c>
      <c r="I1750" s="52"/>
      <c r="J1750" s="49">
        <v>40849</v>
      </c>
      <c r="K1750" s="50">
        <v>12.78</v>
      </c>
      <c r="L1750" s="52"/>
      <c r="M1750" s="10"/>
      <c r="O1750" s="4"/>
      <c r="P1750" s="10">
        <v>40813</v>
      </c>
      <c r="Q1750">
        <v>146.86000000000001</v>
      </c>
      <c r="R1750" s="5">
        <f t="shared" si="241"/>
        <v>9.1390091390092243E-3</v>
      </c>
      <c r="U1750" s="4"/>
      <c r="X1750" s="4"/>
      <c r="Y1750" s="10"/>
      <c r="AA1750" s="4"/>
      <c r="AB1750" s="20"/>
      <c r="AD1750" s="23"/>
      <c r="AE1750" s="20">
        <v>41088</v>
      </c>
      <c r="AF1750" s="21">
        <v>10.195</v>
      </c>
      <c r="AG1750" s="23"/>
      <c r="AH1750" s="20">
        <v>40854</v>
      </c>
      <c r="AI1750" s="21">
        <v>11.689</v>
      </c>
      <c r="AJ1750" s="23"/>
      <c r="AK1750" s="30">
        <v>0</v>
      </c>
      <c r="AL1750" s="31">
        <v>0</v>
      </c>
      <c r="AM1750" s="23"/>
    </row>
    <row r="1751" spans="1:39">
      <c r="A1751" s="51"/>
      <c r="B1751" s="47"/>
      <c r="C1751" s="52"/>
      <c r="D1751" s="46">
        <v>40849</v>
      </c>
      <c r="E1751" s="47">
        <v>10.36</v>
      </c>
      <c r="F1751" s="52"/>
      <c r="G1751" s="46">
        <v>40863</v>
      </c>
      <c r="H1751" s="47">
        <v>10.54</v>
      </c>
      <c r="I1751" s="52"/>
      <c r="J1751" s="49">
        <v>40848</v>
      </c>
      <c r="K1751" s="50">
        <v>12.78</v>
      </c>
      <c r="L1751" s="52"/>
      <c r="M1751" s="10"/>
      <c r="O1751" s="4"/>
      <c r="P1751" s="10">
        <v>40812</v>
      </c>
      <c r="Q1751">
        <v>145.53</v>
      </c>
      <c r="R1751" s="5">
        <f t="shared" si="241"/>
        <v>1.9331792393359883E-2</v>
      </c>
      <c r="U1751" s="4"/>
      <c r="X1751" s="4"/>
      <c r="Y1751" s="10"/>
      <c r="AA1751" s="4"/>
      <c r="AB1751" s="20"/>
      <c r="AD1751" s="23"/>
      <c r="AE1751" s="20">
        <v>41087</v>
      </c>
      <c r="AF1751" s="21">
        <v>10.18</v>
      </c>
      <c r="AG1751" s="23"/>
      <c r="AH1751" s="20">
        <v>40851</v>
      </c>
      <c r="AI1751" s="21">
        <v>11.712</v>
      </c>
      <c r="AJ1751" s="23"/>
      <c r="AK1751" s="30">
        <v>0</v>
      </c>
      <c r="AL1751" s="31">
        <v>0</v>
      </c>
      <c r="AM1751" s="23"/>
    </row>
    <row r="1752" spans="1:39">
      <c r="A1752" s="51"/>
      <c r="B1752" s="47"/>
      <c r="C1752" s="52"/>
      <c r="D1752" s="46">
        <v>40848</v>
      </c>
      <c r="E1752" s="47">
        <v>10.35</v>
      </c>
      <c r="F1752" s="52"/>
      <c r="G1752" s="46">
        <v>40862</v>
      </c>
      <c r="H1752" s="47">
        <v>10.55</v>
      </c>
      <c r="I1752" s="52"/>
      <c r="J1752" s="49">
        <v>40847</v>
      </c>
      <c r="K1752" s="50">
        <v>12.85</v>
      </c>
      <c r="L1752" s="52"/>
      <c r="M1752" s="10"/>
      <c r="O1752" s="4"/>
      <c r="P1752" s="10">
        <v>40809</v>
      </c>
      <c r="Q1752">
        <v>142.77000000000001</v>
      </c>
      <c r="R1752" s="5">
        <f t="shared" si="241"/>
        <v>-3.6290041175237758E-3</v>
      </c>
      <c r="U1752" s="4"/>
      <c r="X1752" s="4"/>
      <c r="Y1752" s="10"/>
      <c r="AA1752" s="4"/>
      <c r="AB1752" s="20"/>
      <c r="AD1752" s="23"/>
      <c r="AE1752" s="20">
        <v>41086</v>
      </c>
      <c r="AF1752" s="21">
        <v>10.170999999999999</v>
      </c>
      <c r="AG1752" s="23"/>
      <c r="AH1752" s="20">
        <v>40850</v>
      </c>
      <c r="AI1752" s="21">
        <v>11.715</v>
      </c>
      <c r="AJ1752" s="23"/>
      <c r="AK1752" s="30">
        <v>0</v>
      </c>
      <c r="AL1752" s="31">
        <v>0</v>
      </c>
      <c r="AM1752" s="23"/>
    </row>
    <row r="1753" spans="1:39">
      <c r="A1753" s="51"/>
      <c r="B1753" s="47"/>
      <c r="C1753" s="52"/>
      <c r="D1753" s="46">
        <v>40847</v>
      </c>
      <c r="E1753" s="47">
        <v>10.5</v>
      </c>
      <c r="F1753" s="52"/>
      <c r="G1753" s="46">
        <v>40861</v>
      </c>
      <c r="H1753" s="47">
        <v>10.55</v>
      </c>
      <c r="I1753" s="52"/>
      <c r="J1753" s="49">
        <v>40844</v>
      </c>
      <c r="K1753" s="50">
        <v>12.86</v>
      </c>
      <c r="L1753" s="52"/>
      <c r="M1753" s="10"/>
      <c r="O1753" s="4"/>
      <c r="P1753" s="10">
        <v>40808</v>
      </c>
      <c r="Q1753">
        <v>143.29</v>
      </c>
      <c r="R1753" s="5">
        <f t="shared" si="241"/>
        <v>-1.2882336731882093E-2</v>
      </c>
      <c r="U1753" s="4"/>
      <c r="X1753" s="4"/>
      <c r="Y1753" s="10"/>
      <c r="AA1753" s="4"/>
      <c r="AB1753" s="20"/>
      <c r="AD1753" s="23"/>
      <c r="AE1753" s="20">
        <v>41085</v>
      </c>
      <c r="AF1753" s="21">
        <v>10.220000000000001</v>
      </c>
      <c r="AG1753" s="23"/>
      <c r="AH1753" s="20">
        <v>40849</v>
      </c>
      <c r="AI1753" s="21">
        <v>11.727</v>
      </c>
      <c r="AJ1753" s="23"/>
      <c r="AK1753" s="30">
        <v>0</v>
      </c>
      <c r="AL1753" s="31">
        <v>0</v>
      </c>
      <c r="AM1753" s="23"/>
    </row>
    <row r="1754" spans="1:39">
      <c r="A1754" s="51"/>
      <c r="B1754" s="47"/>
      <c r="C1754" s="52"/>
      <c r="D1754" s="46">
        <v>40844</v>
      </c>
      <c r="E1754" s="47">
        <v>10.56</v>
      </c>
      <c r="F1754" s="52"/>
      <c r="G1754" s="46">
        <v>40858</v>
      </c>
      <c r="H1754" s="47">
        <v>10.55</v>
      </c>
      <c r="I1754" s="52"/>
      <c r="J1754" s="49">
        <v>40843</v>
      </c>
      <c r="K1754" s="50">
        <v>12.83</v>
      </c>
      <c r="L1754" s="52"/>
      <c r="M1754" s="10"/>
      <c r="O1754" s="4"/>
      <c r="P1754" s="10">
        <v>40807</v>
      </c>
      <c r="Q1754">
        <v>145.16</v>
      </c>
      <c r="R1754" s="5">
        <f t="shared" si="241"/>
        <v>-1.144102424407523E-2</v>
      </c>
      <c r="U1754" s="4"/>
      <c r="X1754" s="4"/>
      <c r="Y1754" s="10"/>
      <c r="AA1754" s="4"/>
      <c r="AB1754" s="20"/>
      <c r="AD1754" s="23"/>
      <c r="AE1754" s="20">
        <v>41084</v>
      </c>
      <c r="AF1754" s="21">
        <v>10.262</v>
      </c>
      <c r="AG1754" s="23"/>
      <c r="AH1754" s="20">
        <v>40848</v>
      </c>
      <c r="AI1754" s="21">
        <v>11.736000000000001</v>
      </c>
      <c r="AJ1754" s="23"/>
      <c r="AK1754" s="30">
        <v>0</v>
      </c>
      <c r="AL1754" s="31">
        <v>0</v>
      </c>
      <c r="AM1754" s="23"/>
    </row>
    <row r="1755" spans="1:39">
      <c r="A1755" s="51"/>
      <c r="B1755" s="47"/>
      <c r="C1755" s="52"/>
      <c r="D1755" s="46">
        <v>40843</v>
      </c>
      <c r="E1755" s="47">
        <v>10.55</v>
      </c>
      <c r="F1755" s="52"/>
      <c r="G1755" s="46">
        <v>40857</v>
      </c>
      <c r="H1755" s="47">
        <v>10.55</v>
      </c>
      <c r="I1755" s="52"/>
      <c r="J1755" s="49">
        <v>40842</v>
      </c>
      <c r="K1755" s="50">
        <v>12.76</v>
      </c>
      <c r="L1755" s="52"/>
      <c r="M1755" s="10"/>
      <c r="O1755" s="4"/>
      <c r="P1755" s="10">
        <v>40806</v>
      </c>
      <c r="Q1755">
        <v>146.84</v>
      </c>
      <c r="R1755" s="5">
        <f t="shared" si="241"/>
        <v>1.2956017729287264E-3</v>
      </c>
      <c r="U1755" s="4"/>
      <c r="X1755" s="4"/>
      <c r="Y1755" s="10"/>
      <c r="AA1755" s="4"/>
      <c r="AB1755" s="20"/>
      <c r="AD1755" s="23"/>
      <c r="AE1755" s="20">
        <v>41083</v>
      </c>
      <c r="AF1755" s="21">
        <v>10.262</v>
      </c>
      <c r="AG1755" s="23"/>
      <c r="AH1755" s="20">
        <v>40847</v>
      </c>
      <c r="AI1755" s="21">
        <v>11.801</v>
      </c>
      <c r="AJ1755" s="23"/>
      <c r="AK1755" s="30">
        <v>0</v>
      </c>
      <c r="AL1755" s="31">
        <v>0</v>
      </c>
      <c r="AM1755" s="23"/>
    </row>
    <row r="1756" spans="1:39">
      <c r="A1756" s="51"/>
      <c r="B1756" s="47"/>
      <c r="C1756" s="52"/>
      <c r="D1756" s="46">
        <v>40842</v>
      </c>
      <c r="E1756" s="47">
        <v>10.3</v>
      </c>
      <c r="F1756" s="52"/>
      <c r="G1756" s="46">
        <v>40856</v>
      </c>
      <c r="H1756" s="47">
        <v>10.55</v>
      </c>
      <c r="I1756" s="52"/>
      <c r="J1756" s="49">
        <v>40841</v>
      </c>
      <c r="K1756" s="50">
        <v>12.75</v>
      </c>
      <c r="L1756" s="52"/>
      <c r="M1756" s="10"/>
      <c r="O1756" s="4"/>
      <c r="P1756" s="10">
        <v>40805</v>
      </c>
      <c r="Q1756">
        <v>146.65</v>
      </c>
      <c r="R1756" s="5">
        <f t="shared" si="241"/>
        <v>-7.1090047393363781E-3</v>
      </c>
      <c r="U1756" s="4"/>
      <c r="X1756" s="4"/>
      <c r="Y1756" s="10"/>
      <c r="AA1756" s="4"/>
      <c r="AB1756" s="20"/>
      <c r="AD1756" s="23"/>
      <c r="AE1756" s="20">
        <v>41082</v>
      </c>
      <c r="AF1756" s="21">
        <v>10.260999999999999</v>
      </c>
      <c r="AG1756" s="23"/>
      <c r="AH1756" s="20">
        <v>40844</v>
      </c>
      <c r="AI1756" s="21">
        <v>11.815</v>
      </c>
      <c r="AJ1756" s="23"/>
      <c r="AK1756" s="30">
        <v>0</v>
      </c>
      <c r="AL1756" s="31">
        <v>0</v>
      </c>
      <c r="AM1756" s="23"/>
    </row>
    <row r="1757" spans="1:39">
      <c r="A1757" s="51"/>
      <c r="B1757" s="47"/>
      <c r="C1757" s="52"/>
      <c r="D1757" s="46">
        <v>40841</v>
      </c>
      <c r="E1757" s="47">
        <v>10.26</v>
      </c>
      <c r="F1757" s="52"/>
      <c r="G1757" s="46">
        <v>40855</v>
      </c>
      <c r="H1757" s="47">
        <v>10.55</v>
      </c>
      <c r="I1757" s="52"/>
      <c r="J1757" s="49">
        <v>40840</v>
      </c>
      <c r="K1757" s="50">
        <v>12.72</v>
      </c>
      <c r="L1757" s="52"/>
      <c r="M1757" s="10"/>
      <c r="O1757" s="4"/>
      <c r="P1757" s="10">
        <v>40802</v>
      </c>
      <c r="Q1757">
        <v>147.69999999999999</v>
      </c>
      <c r="R1757" s="5">
        <f t="shared" si="241"/>
        <v>1.3866007688083345E-2</v>
      </c>
      <c r="U1757" s="4"/>
      <c r="X1757" s="4"/>
      <c r="Y1757" s="10"/>
      <c r="AA1757" s="4"/>
      <c r="AB1757" s="20"/>
      <c r="AD1757" s="23"/>
      <c r="AE1757" s="20">
        <v>41081</v>
      </c>
      <c r="AF1757" s="21">
        <v>10.231999999999999</v>
      </c>
      <c r="AG1757" s="23"/>
      <c r="AH1757" s="20">
        <v>40843</v>
      </c>
      <c r="AI1757" s="21">
        <v>11.784000000000001</v>
      </c>
      <c r="AJ1757" s="23"/>
      <c r="AK1757" s="30">
        <v>0</v>
      </c>
      <c r="AL1757" s="31">
        <v>0</v>
      </c>
      <c r="AM1757" s="23"/>
    </row>
    <row r="1758" spans="1:39">
      <c r="A1758" s="51"/>
      <c r="B1758" s="47"/>
      <c r="C1758" s="52"/>
      <c r="D1758" s="46">
        <v>40840</v>
      </c>
      <c r="E1758" s="47">
        <v>10.27</v>
      </c>
      <c r="F1758" s="52"/>
      <c r="G1758" s="46">
        <v>40854</v>
      </c>
      <c r="H1758" s="47">
        <v>10.55</v>
      </c>
      <c r="I1758" s="52"/>
      <c r="J1758" s="49">
        <v>40837</v>
      </c>
      <c r="K1758" s="50">
        <v>12.67</v>
      </c>
      <c r="L1758" s="52"/>
      <c r="M1758" s="10"/>
      <c r="O1758" s="4"/>
      <c r="P1758" s="10">
        <v>40801</v>
      </c>
      <c r="Q1758">
        <v>145.68</v>
      </c>
      <c r="R1758" s="5">
        <f t="shared" si="241"/>
        <v>1.1526176919872216E-2</v>
      </c>
      <c r="U1758" s="4"/>
      <c r="X1758" s="4"/>
      <c r="Y1758" s="10"/>
      <c r="AA1758" s="4"/>
      <c r="AB1758" s="20"/>
      <c r="AD1758" s="23"/>
      <c r="AE1758" s="20">
        <v>41080</v>
      </c>
      <c r="AF1758" s="21">
        <v>10.215999999999999</v>
      </c>
      <c r="AG1758" s="23"/>
      <c r="AH1758" s="20">
        <v>40842</v>
      </c>
      <c r="AI1758" s="21">
        <v>11.715</v>
      </c>
      <c r="AJ1758" s="23"/>
      <c r="AK1758" s="30">
        <v>0</v>
      </c>
      <c r="AL1758" s="31">
        <v>0</v>
      </c>
      <c r="AM1758" s="23"/>
    </row>
    <row r="1759" spans="1:39">
      <c r="A1759" s="51"/>
      <c r="B1759" s="47"/>
      <c r="C1759" s="52"/>
      <c r="D1759" s="46">
        <v>40837</v>
      </c>
      <c r="E1759" s="47">
        <v>10.15</v>
      </c>
      <c r="F1759" s="52"/>
      <c r="G1759" s="46">
        <v>40851</v>
      </c>
      <c r="H1759" s="47">
        <v>10.55</v>
      </c>
      <c r="I1759" s="52"/>
      <c r="J1759" s="49">
        <v>40836</v>
      </c>
      <c r="K1759" s="50">
        <v>12.65</v>
      </c>
      <c r="L1759" s="52"/>
      <c r="M1759" s="10"/>
      <c r="O1759" s="4"/>
      <c r="P1759" s="10">
        <v>40800</v>
      </c>
      <c r="Q1759">
        <v>144.02000000000001</v>
      </c>
      <c r="R1759" s="5">
        <f t="shared" si="241"/>
        <v>9.7454953375868663E-3</v>
      </c>
      <c r="U1759" s="4"/>
      <c r="X1759" s="4"/>
      <c r="Y1759" s="10"/>
      <c r="AA1759" s="4"/>
      <c r="AB1759" s="20"/>
      <c r="AD1759" s="23"/>
      <c r="AE1759" s="20">
        <v>41079</v>
      </c>
      <c r="AF1759" s="21">
        <v>10.207000000000001</v>
      </c>
      <c r="AG1759" s="23"/>
      <c r="AH1759" s="20">
        <v>40841</v>
      </c>
      <c r="AI1759" s="21">
        <v>11.707000000000001</v>
      </c>
      <c r="AJ1759" s="23"/>
      <c r="AK1759" s="30">
        <v>0</v>
      </c>
      <c r="AL1759" s="31">
        <v>0</v>
      </c>
      <c r="AM1759" s="23"/>
    </row>
    <row r="1760" spans="1:39">
      <c r="A1760" s="51"/>
      <c r="B1760" s="47"/>
      <c r="C1760" s="52"/>
      <c r="D1760" s="46">
        <v>40836</v>
      </c>
      <c r="E1760" s="47">
        <v>10.01</v>
      </c>
      <c r="F1760" s="52"/>
      <c r="G1760" s="46">
        <v>40850</v>
      </c>
      <c r="H1760" s="47">
        <v>10.55</v>
      </c>
      <c r="I1760" s="52"/>
      <c r="J1760" s="49">
        <v>40835</v>
      </c>
      <c r="K1760" s="50">
        <v>12.67</v>
      </c>
      <c r="L1760" s="52"/>
      <c r="M1760" s="10"/>
      <c r="O1760" s="4"/>
      <c r="P1760" s="10">
        <v>40799</v>
      </c>
      <c r="Q1760">
        <v>142.63</v>
      </c>
      <c r="R1760" s="5">
        <f t="shared" si="241"/>
        <v>-6.4089167537444503E-3</v>
      </c>
      <c r="U1760" s="4"/>
      <c r="X1760" s="4"/>
      <c r="Y1760" s="10"/>
      <c r="AA1760" s="4"/>
      <c r="AB1760" s="20"/>
      <c r="AD1760" s="23"/>
      <c r="AE1760" s="20">
        <v>41078</v>
      </c>
      <c r="AF1760" s="21">
        <v>10.209</v>
      </c>
      <c r="AG1760" s="23"/>
      <c r="AH1760" s="20">
        <v>40840</v>
      </c>
      <c r="AI1760" s="21">
        <v>11.669</v>
      </c>
      <c r="AJ1760" s="23"/>
      <c r="AK1760" s="30">
        <v>0</v>
      </c>
      <c r="AL1760" s="31">
        <v>0</v>
      </c>
      <c r="AM1760" s="23"/>
    </row>
    <row r="1761" spans="1:39">
      <c r="A1761" s="51"/>
      <c r="B1761" s="47"/>
      <c r="C1761" s="52"/>
      <c r="D1761" s="46">
        <v>40835</v>
      </c>
      <c r="E1761" s="47">
        <v>10.09</v>
      </c>
      <c r="F1761" s="52"/>
      <c r="G1761" s="46">
        <v>40849</v>
      </c>
      <c r="H1761" s="47">
        <v>10.55</v>
      </c>
      <c r="I1761" s="52"/>
      <c r="J1761" s="49">
        <v>40834</v>
      </c>
      <c r="K1761" s="50">
        <v>12.66</v>
      </c>
      <c r="L1761" s="52"/>
      <c r="M1761" s="10"/>
      <c r="O1761" s="4"/>
      <c r="P1761" s="10">
        <v>40798</v>
      </c>
      <c r="Q1761">
        <v>143.55000000000001</v>
      </c>
      <c r="R1761" s="5">
        <f t="shared" si="241"/>
        <v>-8.2216388006079704E-3</v>
      </c>
      <c r="U1761" s="4"/>
      <c r="X1761" s="4"/>
      <c r="Y1761" s="10"/>
      <c r="AA1761" s="4"/>
      <c r="AB1761" s="20"/>
      <c r="AD1761" s="23"/>
      <c r="AE1761" s="20">
        <v>41077</v>
      </c>
      <c r="AF1761" s="21">
        <v>10.247999999999999</v>
      </c>
      <c r="AG1761" s="23"/>
      <c r="AH1761" s="20">
        <v>40837</v>
      </c>
      <c r="AI1761" s="21">
        <v>11.641999999999999</v>
      </c>
      <c r="AJ1761" s="23"/>
      <c r="AK1761" s="30">
        <v>0</v>
      </c>
      <c r="AL1761" s="31">
        <v>0</v>
      </c>
      <c r="AM1761" s="23"/>
    </row>
    <row r="1762" spans="1:39">
      <c r="A1762" s="51"/>
      <c r="B1762" s="47"/>
      <c r="C1762" s="52"/>
      <c r="D1762" s="46">
        <v>40834</v>
      </c>
      <c r="E1762" s="47">
        <v>10.1</v>
      </c>
      <c r="F1762" s="52"/>
      <c r="G1762" s="46">
        <v>40848</v>
      </c>
      <c r="H1762" s="47">
        <v>10.55</v>
      </c>
      <c r="I1762" s="52"/>
      <c r="J1762" s="49">
        <v>40833</v>
      </c>
      <c r="K1762" s="50">
        <v>12.68</v>
      </c>
      <c r="L1762" s="52"/>
      <c r="M1762" s="10"/>
      <c r="O1762" s="4"/>
      <c r="P1762" s="10">
        <v>40795</v>
      </c>
      <c r="Q1762">
        <v>144.74</v>
      </c>
      <c r="R1762" s="5">
        <f t="shared" si="241"/>
        <v>-1.0595392713103993E-2</v>
      </c>
      <c r="U1762" s="4"/>
      <c r="X1762" s="4"/>
      <c r="Y1762" s="10"/>
      <c r="AA1762" s="4"/>
      <c r="AB1762" s="20"/>
      <c r="AD1762" s="23"/>
      <c r="AE1762" s="20">
        <v>41076</v>
      </c>
      <c r="AF1762" s="21">
        <v>10.247</v>
      </c>
      <c r="AG1762" s="23"/>
      <c r="AH1762" s="20">
        <v>40836</v>
      </c>
      <c r="AI1762" s="21">
        <v>11.629</v>
      </c>
      <c r="AJ1762" s="23"/>
      <c r="AK1762" s="30">
        <v>0</v>
      </c>
      <c r="AL1762" s="31">
        <v>0</v>
      </c>
      <c r="AM1762" s="23"/>
    </row>
    <row r="1763" spans="1:39">
      <c r="A1763" s="51"/>
      <c r="B1763" s="47"/>
      <c r="C1763" s="52"/>
      <c r="D1763" s="46">
        <v>40833</v>
      </c>
      <c r="E1763" s="47">
        <v>10.11</v>
      </c>
      <c r="F1763" s="52"/>
      <c r="G1763" s="46">
        <v>40847</v>
      </c>
      <c r="H1763" s="47">
        <v>10.55</v>
      </c>
      <c r="I1763" s="52"/>
      <c r="J1763" s="49">
        <v>40830</v>
      </c>
      <c r="K1763" s="50">
        <v>12.65</v>
      </c>
      <c r="L1763" s="52"/>
      <c r="M1763" s="10"/>
      <c r="O1763" s="4"/>
      <c r="P1763" s="10">
        <v>40794</v>
      </c>
      <c r="Q1763">
        <v>146.29</v>
      </c>
      <c r="R1763" s="5">
        <f t="shared" si="241"/>
        <v>-6.8310676958804786E-4</v>
      </c>
      <c r="U1763" s="4"/>
      <c r="X1763" s="4"/>
      <c r="Y1763" s="10"/>
      <c r="AA1763" s="4"/>
      <c r="AB1763" s="20"/>
      <c r="AD1763" s="23"/>
      <c r="AE1763" s="20">
        <v>41075</v>
      </c>
      <c r="AF1763" s="21">
        <v>10.247</v>
      </c>
      <c r="AG1763" s="23"/>
      <c r="AH1763" s="20">
        <v>40835</v>
      </c>
      <c r="AI1763" s="21">
        <v>11.641</v>
      </c>
      <c r="AJ1763" s="23"/>
      <c r="AK1763" s="30">
        <v>0</v>
      </c>
      <c r="AL1763" s="31">
        <v>0</v>
      </c>
      <c r="AM1763" s="23"/>
    </row>
    <row r="1764" spans="1:39">
      <c r="A1764" s="51"/>
      <c r="B1764" s="47"/>
      <c r="C1764" s="52"/>
      <c r="D1764" s="46">
        <v>40830</v>
      </c>
      <c r="E1764" s="47">
        <v>10.18</v>
      </c>
      <c r="F1764" s="52"/>
      <c r="G1764" s="46">
        <v>40844</v>
      </c>
      <c r="H1764" s="47">
        <v>10.55</v>
      </c>
      <c r="I1764" s="52"/>
      <c r="J1764" s="49">
        <v>40829</v>
      </c>
      <c r="K1764" s="50">
        <v>12.65</v>
      </c>
      <c r="L1764" s="52"/>
      <c r="M1764" s="10"/>
      <c r="O1764" s="4"/>
      <c r="P1764" s="10">
        <v>40793</v>
      </c>
      <c r="Q1764">
        <v>146.38999999999999</v>
      </c>
      <c r="R1764" s="5">
        <f t="shared" si="241"/>
        <v>9.3773701992690139E-3</v>
      </c>
      <c r="U1764" s="4"/>
      <c r="X1764" s="4"/>
      <c r="Y1764" s="10"/>
      <c r="AA1764" s="4"/>
      <c r="AB1764" s="20"/>
      <c r="AD1764" s="23"/>
      <c r="AE1764" s="20">
        <v>41074</v>
      </c>
      <c r="AF1764" s="21">
        <v>10.222</v>
      </c>
      <c r="AG1764" s="23"/>
      <c r="AH1764" s="20">
        <v>40834</v>
      </c>
      <c r="AI1764" s="21">
        <v>11.625</v>
      </c>
      <c r="AJ1764" s="23"/>
      <c r="AK1764" s="30">
        <v>0</v>
      </c>
      <c r="AL1764" s="31">
        <v>0</v>
      </c>
      <c r="AM1764" s="23"/>
    </row>
    <row r="1765" spans="1:39">
      <c r="A1765" s="51"/>
      <c r="B1765" s="47"/>
      <c r="C1765" s="52"/>
      <c r="D1765" s="46">
        <v>40829</v>
      </c>
      <c r="E1765" s="47">
        <v>10.15</v>
      </c>
      <c r="F1765" s="52"/>
      <c r="G1765" s="46">
        <v>40843</v>
      </c>
      <c r="H1765" s="47">
        <v>10.54</v>
      </c>
      <c r="I1765" s="52"/>
      <c r="J1765" s="49">
        <v>40828</v>
      </c>
      <c r="K1765" s="50">
        <v>12.65</v>
      </c>
      <c r="L1765" s="52"/>
      <c r="M1765" s="10"/>
      <c r="O1765" s="4"/>
      <c r="P1765" s="10">
        <v>40792</v>
      </c>
      <c r="Q1765">
        <v>145.03</v>
      </c>
      <c r="R1765" s="5">
        <f t="shared" si="241"/>
        <v>-7.6633595620937698E-3</v>
      </c>
      <c r="U1765" s="4"/>
      <c r="X1765" s="4"/>
      <c r="Y1765" s="10"/>
      <c r="AA1765" s="4"/>
      <c r="AB1765" s="20"/>
      <c r="AD1765" s="23"/>
      <c r="AE1765" s="20">
        <v>41073</v>
      </c>
      <c r="AF1765" s="21">
        <v>10.228</v>
      </c>
      <c r="AG1765" s="23"/>
      <c r="AH1765" s="20">
        <v>40833</v>
      </c>
      <c r="AI1765" s="21">
        <v>11.637</v>
      </c>
      <c r="AJ1765" s="23"/>
      <c r="AK1765" s="30">
        <v>0</v>
      </c>
      <c r="AL1765" s="31">
        <v>0</v>
      </c>
      <c r="AM1765" s="23"/>
    </row>
    <row r="1766" spans="1:39">
      <c r="A1766" s="51"/>
      <c r="B1766" s="47"/>
      <c r="C1766" s="52"/>
      <c r="D1766" s="46">
        <v>40828</v>
      </c>
      <c r="E1766" s="47">
        <v>10.24</v>
      </c>
      <c r="F1766" s="52"/>
      <c r="G1766" s="46">
        <v>40842</v>
      </c>
      <c r="H1766" s="47">
        <v>10.54</v>
      </c>
      <c r="I1766" s="52"/>
      <c r="J1766" s="49">
        <v>40827</v>
      </c>
      <c r="K1766" s="50">
        <v>12.62</v>
      </c>
      <c r="L1766" s="52"/>
      <c r="M1766" s="10"/>
      <c r="O1766" s="4"/>
      <c r="P1766" s="10">
        <v>40791</v>
      </c>
      <c r="Q1766">
        <v>146.15</v>
      </c>
      <c r="R1766" s="5">
        <f t="shared" si="241"/>
        <v>-1.6884165209202145E-2</v>
      </c>
      <c r="U1766" s="4"/>
      <c r="X1766" s="4"/>
      <c r="Y1766" s="10"/>
      <c r="AA1766" s="4"/>
      <c r="AB1766" s="20"/>
      <c r="AD1766" s="23"/>
      <c r="AE1766" s="20">
        <v>41072</v>
      </c>
      <c r="AF1766" s="21">
        <v>10.239000000000001</v>
      </c>
      <c r="AG1766" s="23"/>
      <c r="AH1766" s="20">
        <v>40830</v>
      </c>
      <c r="AI1766" s="21">
        <v>11.611000000000001</v>
      </c>
      <c r="AJ1766" s="23"/>
      <c r="AK1766" s="30">
        <v>0</v>
      </c>
      <c r="AL1766" s="31">
        <v>0</v>
      </c>
      <c r="AM1766" s="23"/>
    </row>
    <row r="1767" spans="1:39">
      <c r="A1767" s="51"/>
      <c r="B1767" s="47"/>
      <c r="C1767" s="52"/>
      <c r="D1767" s="46">
        <v>40827</v>
      </c>
      <c r="E1767" s="47">
        <v>10.119999999999999</v>
      </c>
      <c r="F1767" s="52"/>
      <c r="G1767" s="46">
        <v>40841</v>
      </c>
      <c r="H1767" s="47">
        <v>10.54</v>
      </c>
      <c r="I1767" s="52"/>
      <c r="J1767" s="49">
        <v>40826</v>
      </c>
      <c r="K1767" s="50">
        <v>12.59</v>
      </c>
      <c r="L1767" s="52"/>
      <c r="M1767" s="10"/>
      <c r="O1767" s="4"/>
      <c r="P1767" s="10">
        <v>40788</v>
      </c>
      <c r="Q1767">
        <v>148.66</v>
      </c>
      <c r="R1767" s="5">
        <f t="shared" si="241"/>
        <v>-1.0450642348399077E-2</v>
      </c>
      <c r="U1767" s="4"/>
      <c r="X1767" s="4"/>
      <c r="Y1767" s="10"/>
      <c r="AA1767" s="4"/>
      <c r="AB1767" s="20"/>
      <c r="AD1767" s="23"/>
      <c r="AE1767" s="20">
        <v>41071</v>
      </c>
      <c r="AF1767" s="21">
        <v>10.263999999999999</v>
      </c>
      <c r="AG1767" s="23"/>
      <c r="AH1767" s="20">
        <v>40829</v>
      </c>
      <c r="AI1767" s="21">
        <v>11.615</v>
      </c>
      <c r="AJ1767" s="23"/>
      <c r="AK1767" s="30">
        <v>0</v>
      </c>
      <c r="AL1767" s="31">
        <v>0</v>
      </c>
      <c r="AM1767" s="23"/>
    </row>
    <row r="1768" spans="1:39">
      <c r="A1768" s="51"/>
      <c r="B1768" s="47"/>
      <c r="C1768" s="52"/>
      <c r="D1768" s="46">
        <v>40826</v>
      </c>
      <c r="E1768" s="47">
        <v>10.09</v>
      </c>
      <c r="F1768" s="52"/>
      <c r="G1768" s="46">
        <v>40840</v>
      </c>
      <c r="H1768" s="47">
        <v>10.54</v>
      </c>
      <c r="I1768" s="52"/>
      <c r="J1768" s="49">
        <v>40823</v>
      </c>
      <c r="K1768" s="50">
        <v>12.59</v>
      </c>
      <c r="L1768" s="52"/>
      <c r="M1768" s="10"/>
      <c r="O1768" s="4"/>
      <c r="P1768" s="10">
        <v>40787</v>
      </c>
      <c r="Q1768">
        <v>150.22999999999999</v>
      </c>
      <c r="R1768" s="5">
        <f t="shared" si="241"/>
        <v>7.6463880877321502E-3</v>
      </c>
      <c r="U1768" s="4"/>
      <c r="X1768" s="4"/>
      <c r="Y1768" s="10"/>
      <c r="AA1768" s="4"/>
      <c r="AB1768" s="20"/>
      <c r="AD1768" s="23"/>
      <c r="AE1768" s="20">
        <v>41070</v>
      </c>
      <c r="AF1768" s="21">
        <v>10.259</v>
      </c>
      <c r="AG1768" s="23"/>
      <c r="AH1768" s="20">
        <v>40828</v>
      </c>
      <c r="AI1768" s="21">
        <v>11.609</v>
      </c>
      <c r="AJ1768" s="23"/>
      <c r="AK1768" s="30">
        <v>0</v>
      </c>
      <c r="AL1768" s="31">
        <v>0</v>
      </c>
      <c r="AM1768" s="23"/>
    </row>
    <row r="1769" spans="1:39">
      <c r="A1769" s="51"/>
      <c r="B1769" s="47"/>
      <c r="C1769" s="52"/>
      <c r="D1769" s="46">
        <v>40823</v>
      </c>
      <c r="E1769" s="47">
        <v>9.9600000000000009</v>
      </c>
      <c r="F1769" s="52"/>
      <c r="G1769" s="46">
        <v>40837</v>
      </c>
      <c r="H1769" s="47">
        <v>10.53</v>
      </c>
      <c r="I1769" s="52"/>
      <c r="J1769" s="49">
        <v>40822</v>
      </c>
      <c r="K1769" s="50">
        <v>12.56</v>
      </c>
      <c r="L1769" s="52"/>
      <c r="M1769" s="10"/>
      <c r="O1769" s="4"/>
      <c r="P1769" s="10">
        <v>40786</v>
      </c>
      <c r="Q1769">
        <v>149.09</v>
      </c>
      <c r="R1769" s="5">
        <f t="shared" si="241"/>
        <v>1.5046296296296351E-2</v>
      </c>
      <c r="U1769" s="4"/>
      <c r="X1769" s="4"/>
      <c r="Y1769" s="10"/>
      <c r="AA1769" s="4"/>
      <c r="AB1769" s="20"/>
      <c r="AD1769" s="23"/>
      <c r="AE1769" s="20">
        <v>41069</v>
      </c>
      <c r="AF1769" s="21">
        <v>10.257999999999999</v>
      </c>
      <c r="AG1769" s="23"/>
      <c r="AH1769" s="20">
        <v>40827</v>
      </c>
      <c r="AI1769" s="21">
        <v>11.586</v>
      </c>
      <c r="AJ1769" s="23"/>
      <c r="AK1769" s="30">
        <v>0</v>
      </c>
      <c r="AL1769" s="31">
        <v>0</v>
      </c>
      <c r="AM1769" s="23"/>
    </row>
    <row r="1770" spans="1:39">
      <c r="A1770" s="51"/>
      <c r="B1770" s="47"/>
      <c r="C1770" s="52"/>
      <c r="D1770" s="46">
        <v>40822</v>
      </c>
      <c r="E1770" s="47">
        <v>9.89</v>
      </c>
      <c r="F1770" s="52"/>
      <c r="G1770" s="46">
        <v>40836</v>
      </c>
      <c r="H1770" s="47">
        <v>10.53</v>
      </c>
      <c r="I1770" s="52"/>
      <c r="J1770" s="49">
        <v>40821</v>
      </c>
      <c r="K1770" s="50">
        <v>12.53</v>
      </c>
      <c r="L1770" s="52"/>
      <c r="M1770" s="10"/>
      <c r="O1770" s="4"/>
      <c r="P1770" s="10">
        <v>40785</v>
      </c>
      <c r="Q1770">
        <v>146.88</v>
      </c>
      <c r="R1770" s="5">
        <f t="shared" si="241"/>
        <v>6.0963079662989675E-3</v>
      </c>
      <c r="U1770" s="4"/>
      <c r="X1770" s="4"/>
      <c r="Y1770" s="10"/>
      <c r="AA1770" s="4"/>
      <c r="AB1770" s="20"/>
      <c r="AD1770" s="23"/>
      <c r="AE1770" s="20">
        <v>41068</v>
      </c>
      <c r="AF1770" s="21">
        <v>10.257999999999999</v>
      </c>
      <c r="AG1770" s="23"/>
      <c r="AH1770" s="20">
        <v>40826</v>
      </c>
      <c r="AI1770" s="21">
        <v>11.615</v>
      </c>
      <c r="AJ1770" s="23"/>
      <c r="AK1770" s="30">
        <v>0</v>
      </c>
      <c r="AL1770" s="31">
        <v>0</v>
      </c>
      <c r="AM1770" s="23"/>
    </row>
    <row r="1771" spans="1:39">
      <c r="A1771" s="51"/>
      <c r="B1771" s="47"/>
      <c r="C1771" s="52"/>
      <c r="D1771" s="46">
        <v>40821</v>
      </c>
      <c r="E1771" s="47">
        <v>9.69</v>
      </c>
      <c r="F1771" s="52"/>
      <c r="G1771" s="46">
        <v>40835</v>
      </c>
      <c r="H1771" s="47">
        <v>10.53</v>
      </c>
      <c r="I1771" s="52"/>
      <c r="J1771" s="49">
        <v>40820</v>
      </c>
      <c r="K1771" s="50">
        <v>12.54</v>
      </c>
      <c r="L1771" s="52"/>
      <c r="M1771" s="10"/>
      <c r="O1771" s="4"/>
      <c r="P1771" s="10">
        <v>40784</v>
      </c>
      <c r="Q1771">
        <v>145.99</v>
      </c>
      <c r="R1771" s="5">
        <f t="shared" si="241"/>
        <v>8.2182320441988779E-3</v>
      </c>
      <c r="U1771" s="4"/>
      <c r="X1771" s="4"/>
      <c r="Y1771" s="10"/>
      <c r="AA1771" s="4"/>
      <c r="AB1771" s="20"/>
      <c r="AD1771" s="23"/>
      <c r="AE1771" s="20">
        <v>41067</v>
      </c>
      <c r="AF1771" s="21">
        <v>10.23</v>
      </c>
      <c r="AG1771" s="23"/>
      <c r="AH1771" s="20">
        <v>40823</v>
      </c>
      <c r="AI1771" s="21">
        <v>11.55</v>
      </c>
      <c r="AJ1771" s="23"/>
      <c r="AK1771" s="30">
        <v>0</v>
      </c>
      <c r="AL1771" s="31">
        <v>0</v>
      </c>
      <c r="AM1771" s="23"/>
    </row>
    <row r="1772" spans="1:39">
      <c r="A1772" s="51"/>
      <c r="B1772" s="47"/>
      <c r="C1772" s="52"/>
      <c r="D1772" s="46">
        <v>40820</v>
      </c>
      <c r="E1772" s="47">
        <v>9.51</v>
      </c>
      <c r="F1772" s="52"/>
      <c r="G1772" s="46">
        <v>40834</v>
      </c>
      <c r="H1772" s="47">
        <v>10.53</v>
      </c>
      <c r="I1772" s="52"/>
      <c r="J1772" s="49">
        <v>40819</v>
      </c>
      <c r="K1772" s="50">
        <v>12.61</v>
      </c>
      <c r="L1772" s="52"/>
      <c r="M1772" s="10"/>
      <c r="O1772" s="4"/>
      <c r="P1772" s="10">
        <v>40781</v>
      </c>
      <c r="Q1772">
        <v>144.80000000000001</v>
      </c>
      <c r="R1772" s="5">
        <f t="shared" si="241"/>
        <v>8.9859680652536037E-4</v>
      </c>
      <c r="U1772" s="4"/>
      <c r="X1772" s="4"/>
      <c r="Y1772" s="10"/>
      <c r="AA1772" s="4"/>
      <c r="AB1772" s="20"/>
      <c r="AD1772" s="23"/>
      <c r="AE1772" s="20">
        <v>41066</v>
      </c>
      <c r="AF1772" s="21">
        <v>10.247</v>
      </c>
      <c r="AG1772" s="23"/>
      <c r="AH1772" s="20">
        <v>40822</v>
      </c>
      <c r="AI1772" s="21">
        <v>11.53</v>
      </c>
      <c r="AJ1772" s="23"/>
      <c r="AK1772" s="30">
        <v>0</v>
      </c>
      <c r="AL1772" s="31">
        <v>0</v>
      </c>
      <c r="AM1772" s="23"/>
    </row>
    <row r="1773" spans="1:39">
      <c r="A1773" s="51"/>
      <c r="B1773" s="47"/>
      <c r="C1773" s="52"/>
      <c r="D1773" s="46">
        <v>40819</v>
      </c>
      <c r="E1773" s="47">
        <v>9.52</v>
      </c>
      <c r="F1773" s="52"/>
      <c r="G1773" s="46">
        <v>40833</v>
      </c>
      <c r="H1773" s="47">
        <v>10.53</v>
      </c>
      <c r="I1773" s="52"/>
      <c r="J1773" s="49">
        <v>40816</v>
      </c>
      <c r="K1773" s="50">
        <v>12.6</v>
      </c>
      <c r="L1773" s="52"/>
      <c r="M1773" s="10"/>
      <c r="O1773" s="4"/>
      <c r="P1773" s="10">
        <v>40780</v>
      </c>
      <c r="Q1773">
        <v>144.66999999999999</v>
      </c>
      <c r="R1773" s="5">
        <f t="shared" si="241"/>
        <v>-6.6602581708321814E-3</v>
      </c>
      <c r="U1773" s="4"/>
      <c r="X1773" s="4"/>
      <c r="Y1773" s="10"/>
      <c r="AA1773" s="4"/>
      <c r="AB1773" s="20"/>
      <c r="AD1773" s="23"/>
      <c r="AE1773" s="20">
        <v>41065</v>
      </c>
      <c r="AF1773" s="21">
        <v>10.253</v>
      </c>
      <c r="AG1773" s="23"/>
      <c r="AH1773" s="20">
        <v>40821</v>
      </c>
      <c r="AI1773" s="21">
        <v>11.500999999999999</v>
      </c>
      <c r="AJ1773" s="23"/>
      <c r="AK1773" s="30">
        <v>0</v>
      </c>
      <c r="AL1773" s="31">
        <v>0</v>
      </c>
      <c r="AM1773" s="23"/>
    </row>
    <row r="1774" spans="1:39">
      <c r="A1774" s="51"/>
      <c r="B1774" s="47"/>
      <c r="C1774" s="52"/>
      <c r="D1774" s="46">
        <v>40816</v>
      </c>
      <c r="E1774" s="47">
        <v>9.61</v>
      </c>
      <c r="F1774" s="52"/>
      <c r="G1774" s="46">
        <v>40830</v>
      </c>
      <c r="H1774" s="47">
        <v>10.53</v>
      </c>
      <c r="I1774" s="52"/>
      <c r="J1774" s="49">
        <v>40815</v>
      </c>
      <c r="K1774" s="50">
        <v>12.6</v>
      </c>
      <c r="L1774" s="52"/>
      <c r="M1774" s="10"/>
      <c r="O1774" s="4"/>
      <c r="P1774" s="10">
        <v>40779</v>
      </c>
      <c r="Q1774">
        <v>145.63999999999999</v>
      </c>
      <c r="R1774" s="5">
        <f t="shared" si="241"/>
        <v>8.7269704945282661E-3</v>
      </c>
      <c r="U1774" s="4"/>
      <c r="X1774" s="4"/>
      <c r="Y1774" s="10"/>
      <c r="AA1774" s="4"/>
      <c r="AB1774" s="20"/>
      <c r="AD1774" s="23"/>
      <c r="AE1774" s="20">
        <v>41064</v>
      </c>
      <c r="AF1774" s="21">
        <v>10.253</v>
      </c>
      <c r="AG1774" s="23"/>
      <c r="AH1774" s="20">
        <v>40820</v>
      </c>
      <c r="AI1774" s="21">
        <v>11.512</v>
      </c>
      <c r="AJ1774" s="23"/>
      <c r="AK1774" s="30">
        <v>0</v>
      </c>
      <c r="AL1774" s="31">
        <v>0</v>
      </c>
      <c r="AM1774" s="23"/>
    </row>
    <row r="1775" spans="1:39">
      <c r="A1775" s="51"/>
      <c r="B1775" s="47"/>
      <c r="C1775" s="52"/>
      <c r="D1775" s="46">
        <v>40815</v>
      </c>
      <c r="E1775" s="47">
        <v>9.73</v>
      </c>
      <c r="F1775" s="52"/>
      <c r="G1775" s="46">
        <v>40829</v>
      </c>
      <c r="H1775" s="47">
        <v>10.53</v>
      </c>
      <c r="I1775" s="52"/>
      <c r="J1775" s="49">
        <v>40814</v>
      </c>
      <c r="K1775" s="50">
        <v>12.59</v>
      </c>
      <c r="L1775" s="52"/>
      <c r="M1775" s="10"/>
      <c r="O1775" s="4"/>
      <c r="P1775" s="10">
        <v>40778</v>
      </c>
      <c r="Q1775">
        <v>144.38</v>
      </c>
      <c r="R1775" s="5">
        <f t="shared" si="241"/>
        <v>4.1032060643994952E-3</v>
      </c>
      <c r="U1775" s="4"/>
      <c r="X1775" s="4"/>
      <c r="Y1775" s="10"/>
      <c r="AA1775" s="4"/>
      <c r="AB1775" s="20"/>
      <c r="AD1775" s="23"/>
      <c r="AE1775" s="20">
        <v>41063</v>
      </c>
      <c r="AF1775" s="21">
        <v>10.243</v>
      </c>
      <c r="AG1775" s="23"/>
      <c r="AH1775" s="20">
        <v>40819</v>
      </c>
      <c r="AI1775" s="21">
        <v>11.576000000000001</v>
      </c>
      <c r="AJ1775" s="23"/>
      <c r="AK1775" s="30">
        <v>0</v>
      </c>
      <c r="AL1775" s="31">
        <v>0</v>
      </c>
      <c r="AM1775" s="23"/>
    </row>
    <row r="1776" spans="1:39">
      <c r="A1776" s="51"/>
      <c r="B1776" s="47"/>
      <c r="C1776" s="52"/>
      <c r="D1776" s="46">
        <v>40814</v>
      </c>
      <c r="E1776" s="47">
        <v>9.5500000000000007</v>
      </c>
      <c r="F1776" s="52"/>
      <c r="G1776" s="46">
        <v>40828</v>
      </c>
      <c r="H1776" s="47">
        <v>10.53</v>
      </c>
      <c r="I1776" s="52"/>
      <c r="J1776" s="49">
        <v>40813</v>
      </c>
      <c r="K1776" s="50">
        <v>12.59</v>
      </c>
      <c r="L1776" s="52"/>
      <c r="M1776" s="10"/>
      <c r="O1776" s="4"/>
      <c r="P1776" s="10">
        <v>40777</v>
      </c>
      <c r="Q1776">
        <v>143.79</v>
      </c>
      <c r="R1776" s="5">
        <f t="shared" si="241"/>
        <v>-5.5605755195671438E-4</v>
      </c>
      <c r="U1776" s="4"/>
      <c r="X1776" s="4"/>
      <c r="Y1776" s="10"/>
      <c r="AA1776" s="4"/>
      <c r="AB1776" s="20"/>
      <c r="AD1776" s="23"/>
      <c r="AE1776" s="20">
        <v>41062</v>
      </c>
      <c r="AF1776" s="21">
        <v>10.242000000000001</v>
      </c>
      <c r="AG1776" s="23"/>
      <c r="AH1776" s="20">
        <v>40816</v>
      </c>
      <c r="AI1776" s="21">
        <v>11.582000000000001</v>
      </c>
      <c r="AJ1776" s="23"/>
      <c r="AK1776" s="30">
        <v>0</v>
      </c>
      <c r="AL1776" s="31">
        <v>0</v>
      </c>
      <c r="AM1776" s="23"/>
    </row>
    <row r="1777" spans="1:39">
      <c r="A1777" s="51"/>
      <c r="B1777" s="47"/>
      <c r="C1777" s="52"/>
      <c r="D1777" s="46">
        <v>40813</v>
      </c>
      <c r="E1777" s="47">
        <v>9.64</v>
      </c>
      <c r="F1777" s="52"/>
      <c r="G1777" s="46">
        <v>40827</v>
      </c>
      <c r="H1777" s="47">
        <v>10.53</v>
      </c>
      <c r="I1777" s="52"/>
      <c r="J1777" s="49">
        <v>40812</v>
      </c>
      <c r="K1777" s="50">
        <v>12.53</v>
      </c>
      <c r="L1777" s="52"/>
      <c r="M1777" s="10"/>
      <c r="O1777" s="4"/>
      <c r="P1777" s="10">
        <v>40774</v>
      </c>
      <c r="Q1777">
        <v>143.87</v>
      </c>
      <c r="R1777" s="5">
        <f t="shared" si="241"/>
        <v>-1.2085421959760976E-2</v>
      </c>
      <c r="U1777" s="4"/>
      <c r="X1777" s="4"/>
      <c r="Y1777" s="10"/>
      <c r="AA1777" s="4"/>
      <c r="AB1777" s="20"/>
      <c r="AD1777" s="23"/>
      <c r="AE1777" s="20">
        <v>41061</v>
      </c>
      <c r="AF1777" s="21">
        <v>10.242000000000001</v>
      </c>
      <c r="AG1777" s="23"/>
      <c r="AH1777" s="20">
        <v>40815</v>
      </c>
      <c r="AI1777" s="21">
        <v>11.586</v>
      </c>
      <c r="AJ1777" s="23"/>
      <c r="AK1777" s="30">
        <v>0</v>
      </c>
      <c r="AL1777" s="31">
        <v>0</v>
      </c>
      <c r="AM1777" s="23"/>
    </row>
    <row r="1778" spans="1:39">
      <c r="A1778" s="51"/>
      <c r="B1778" s="47"/>
      <c r="C1778" s="52"/>
      <c r="D1778" s="46">
        <v>40812</v>
      </c>
      <c r="E1778" s="47">
        <v>9.33</v>
      </c>
      <c r="F1778" s="52"/>
      <c r="G1778" s="46">
        <v>40826</v>
      </c>
      <c r="H1778" s="47">
        <v>10.52</v>
      </c>
      <c r="I1778" s="52"/>
      <c r="J1778" s="49">
        <v>40809</v>
      </c>
      <c r="K1778" s="50">
        <v>12.51</v>
      </c>
      <c r="L1778" s="52"/>
      <c r="M1778" s="10"/>
      <c r="O1778" s="4"/>
      <c r="P1778" s="10">
        <v>40773</v>
      </c>
      <c r="Q1778">
        <v>145.63</v>
      </c>
      <c r="R1778" s="5">
        <f t="shared" si="241"/>
        <v>-2.0382079913897493E-2</v>
      </c>
      <c r="U1778" s="4"/>
      <c r="X1778" s="4"/>
      <c r="Y1778" s="10"/>
      <c r="AA1778" s="4"/>
      <c r="AB1778" s="20"/>
      <c r="AD1778" s="23"/>
      <c r="AE1778" s="20">
        <v>41060</v>
      </c>
      <c r="AF1778" s="21">
        <v>10.263999999999999</v>
      </c>
      <c r="AG1778" s="23"/>
      <c r="AH1778" s="20">
        <v>40814</v>
      </c>
      <c r="AI1778" s="21">
        <v>11.577</v>
      </c>
      <c r="AJ1778" s="23"/>
      <c r="AK1778" s="30">
        <v>0</v>
      </c>
      <c r="AL1778" s="31">
        <v>0</v>
      </c>
      <c r="AM1778" s="23"/>
    </row>
    <row r="1779" spans="1:39">
      <c r="A1779" s="51"/>
      <c r="B1779" s="47"/>
      <c r="C1779" s="52"/>
      <c r="D1779" s="46">
        <v>40809</v>
      </c>
      <c r="E1779" s="47">
        <v>9.08</v>
      </c>
      <c r="F1779" s="52"/>
      <c r="G1779" s="46">
        <v>40823</v>
      </c>
      <c r="H1779" s="47">
        <v>10.52</v>
      </c>
      <c r="I1779" s="52"/>
      <c r="J1779" s="49">
        <v>40808</v>
      </c>
      <c r="K1779" s="50">
        <v>12.51</v>
      </c>
      <c r="L1779" s="52"/>
      <c r="M1779" s="10"/>
      <c r="O1779" s="4"/>
      <c r="P1779" s="10">
        <v>40772</v>
      </c>
      <c r="Q1779">
        <v>148.66</v>
      </c>
      <c r="R1779" s="5">
        <f t="shared" si="241"/>
        <v>2.5627191799298316E-3</v>
      </c>
      <c r="U1779" s="4"/>
      <c r="X1779" s="4"/>
      <c r="Y1779" s="10"/>
      <c r="AA1779" s="4"/>
      <c r="AB1779" s="20"/>
      <c r="AD1779" s="23"/>
      <c r="AE1779" s="20">
        <v>41059</v>
      </c>
      <c r="AF1779" s="21">
        <v>10.266999999999999</v>
      </c>
      <c r="AG1779" s="23"/>
      <c r="AH1779" s="20">
        <v>40813</v>
      </c>
      <c r="AI1779" s="21">
        <v>11.577999999999999</v>
      </c>
      <c r="AJ1779" s="23"/>
      <c r="AK1779" s="30">
        <v>0</v>
      </c>
      <c r="AL1779" s="31">
        <v>0</v>
      </c>
      <c r="AM1779" s="23"/>
    </row>
    <row r="1780" spans="1:39">
      <c r="A1780" s="51"/>
      <c r="B1780" s="47"/>
      <c r="C1780" s="52"/>
      <c r="D1780" s="46">
        <v>40808</v>
      </c>
      <c r="E1780" s="47">
        <v>8.81</v>
      </c>
      <c r="F1780" s="52"/>
      <c r="G1780" s="46">
        <v>40822</v>
      </c>
      <c r="H1780" s="47">
        <v>10.52</v>
      </c>
      <c r="I1780" s="52"/>
      <c r="J1780" s="49">
        <v>40807</v>
      </c>
      <c r="K1780" s="50">
        <v>12.56</v>
      </c>
      <c r="L1780" s="52"/>
      <c r="M1780" s="10"/>
      <c r="O1780" s="4"/>
      <c r="P1780" s="10">
        <v>40771</v>
      </c>
      <c r="Q1780">
        <v>148.28</v>
      </c>
      <c r="R1780" s="5">
        <f t="shared" si="241"/>
        <v>-4.0969843508629547E-3</v>
      </c>
      <c r="U1780" s="4"/>
      <c r="X1780" s="4"/>
      <c r="Y1780" s="10"/>
      <c r="AA1780" s="4"/>
      <c r="AB1780" s="20"/>
      <c r="AD1780" s="23"/>
      <c r="AE1780" s="20">
        <v>41058</v>
      </c>
      <c r="AF1780" s="21">
        <v>10.313000000000001</v>
      </c>
      <c r="AG1780" s="23"/>
      <c r="AH1780" s="20">
        <v>40812</v>
      </c>
      <c r="AI1780" s="21">
        <v>11.515000000000001</v>
      </c>
      <c r="AJ1780" s="23"/>
      <c r="AK1780" s="30">
        <v>0</v>
      </c>
      <c r="AL1780" s="31">
        <v>0</v>
      </c>
      <c r="AM1780" s="23"/>
    </row>
    <row r="1781" spans="1:39">
      <c r="A1781" s="51"/>
      <c r="B1781" s="47"/>
      <c r="C1781" s="52"/>
      <c r="D1781" s="46">
        <v>40807</v>
      </c>
      <c r="E1781" s="47">
        <v>8.9700000000000006</v>
      </c>
      <c r="F1781" s="52"/>
      <c r="G1781" s="46">
        <v>40821</v>
      </c>
      <c r="H1781" s="47">
        <v>10.52</v>
      </c>
      <c r="I1781" s="52"/>
      <c r="J1781" s="49">
        <v>40806</v>
      </c>
      <c r="K1781" s="50">
        <v>12.57</v>
      </c>
      <c r="L1781" s="52"/>
      <c r="M1781" s="10"/>
      <c r="O1781" s="4"/>
      <c r="P1781" s="10">
        <v>40770</v>
      </c>
      <c r="Q1781">
        <v>148.88999999999999</v>
      </c>
      <c r="R1781" s="5">
        <f t="shared" si="241"/>
        <v>-1.3430931435101895E-4</v>
      </c>
      <c r="U1781" s="4"/>
      <c r="X1781" s="4"/>
      <c r="Y1781" s="10"/>
      <c r="AA1781" s="4"/>
      <c r="AB1781" s="20"/>
      <c r="AD1781" s="23"/>
      <c r="AE1781" s="20">
        <v>41057</v>
      </c>
      <c r="AF1781" s="21">
        <v>10.337</v>
      </c>
      <c r="AG1781" s="23"/>
      <c r="AH1781" s="20">
        <v>40809</v>
      </c>
      <c r="AI1781" s="21">
        <v>11.513</v>
      </c>
      <c r="AJ1781" s="23"/>
      <c r="AK1781" s="30">
        <v>0</v>
      </c>
      <c r="AL1781" s="31">
        <v>0</v>
      </c>
      <c r="AM1781" s="23"/>
    </row>
    <row r="1782" spans="1:39">
      <c r="A1782" s="51"/>
      <c r="B1782" s="47"/>
      <c r="C1782" s="52"/>
      <c r="D1782" s="46">
        <v>40806</v>
      </c>
      <c r="E1782" s="47">
        <v>9.09</v>
      </c>
      <c r="F1782" s="52"/>
      <c r="G1782" s="46">
        <v>40820</v>
      </c>
      <c r="H1782" s="47">
        <v>10.52</v>
      </c>
      <c r="I1782" s="52"/>
      <c r="J1782" s="49">
        <v>40805</v>
      </c>
      <c r="K1782" s="50">
        <v>12.58</v>
      </c>
      <c r="L1782" s="52"/>
      <c r="M1782" s="10"/>
      <c r="O1782" s="4"/>
      <c r="P1782" s="10">
        <v>40767</v>
      </c>
      <c r="Q1782">
        <v>148.91</v>
      </c>
      <c r="R1782" s="5">
        <f t="shared" si="241"/>
        <v>7.9875448453259786E-3</v>
      </c>
      <c r="U1782" s="4"/>
      <c r="X1782" s="4"/>
      <c r="Y1782" s="10"/>
      <c r="AA1782" s="4"/>
      <c r="AB1782" s="20"/>
      <c r="AD1782" s="23"/>
      <c r="AE1782" s="20">
        <v>41056</v>
      </c>
      <c r="AF1782" s="21">
        <v>10.375</v>
      </c>
      <c r="AG1782" s="23"/>
      <c r="AH1782" s="20">
        <v>40808</v>
      </c>
      <c r="AI1782" s="21">
        <v>11.516999999999999</v>
      </c>
      <c r="AJ1782" s="23"/>
      <c r="AK1782" s="30">
        <v>0</v>
      </c>
      <c r="AL1782" s="31">
        <v>0</v>
      </c>
      <c r="AM1782" s="23"/>
    </row>
    <row r="1783" spans="1:39">
      <c r="A1783" s="51"/>
      <c r="B1783" s="47"/>
      <c r="C1783" s="52"/>
      <c r="D1783" s="46">
        <v>40805</v>
      </c>
      <c r="E1783" s="47">
        <v>9.08</v>
      </c>
      <c r="F1783" s="52"/>
      <c r="G1783" s="46">
        <v>40819</v>
      </c>
      <c r="H1783" s="47">
        <v>10.52</v>
      </c>
      <c r="I1783" s="52"/>
      <c r="J1783" s="49">
        <v>40802</v>
      </c>
      <c r="K1783" s="50">
        <v>12.63</v>
      </c>
      <c r="L1783" s="52"/>
      <c r="M1783" s="10"/>
      <c r="O1783" s="4"/>
      <c r="P1783" s="10">
        <v>40766</v>
      </c>
      <c r="Q1783">
        <v>147.72999999999999</v>
      </c>
      <c r="R1783" s="5">
        <f t="shared" si="241"/>
        <v>1.0050594831122651E-2</v>
      </c>
      <c r="U1783" s="4"/>
      <c r="X1783" s="4"/>
      <c r="Y1783" s="10"/>
      <c r="AA1783" s="4"/>
      <c r="AB1783" s="20"/>
      <c r="AD1783" s="23"/>
      <c r="AE1783" s="20">
        <v>41055</v>
      </c>
      <c r="AF1783" s="21">
        <v>10.374000000000001</v>
      </c>
      <c r="AG1783" s="23"/>
      <c r="AH1783" s="20">
        <v>40807</v>
      </c>
      <c r="AI1783" s="21">
        <v>11.566000000000001</v>
      </c>
      <c r="AJ1783" s="23"/>
      <c r="AK1783" s="30">
        <v>0</v>
      </c>
      <c r="AL1783" s="31">
        <v>0</v>
      </c>
      <c r="AM1783" s="23"/>
    </row>
    <row r="1784" spans="1:39">
      <c r="A1784" s="51"/>
      <c r="B1784" s="47"/>
      <c r="C1784" s="52"/>
      <c r="D1784" s="46">
        <v>40802</v>
      </c>
      <c r="E1784" s="47">
        <v>9.24</v>
      </c>
      <c r="F1784" s="52"/>
      <c r="G1784" s="46">
        <v>40816</v>
      </c>
      <c r="H1784" s="47">
        <v>10.51</v>
      </c>
      <c r="I1784" s="52"/>
      <c r="J1784" s="49">
        <v>40801</v>
      </c>
      <c r="K1784" s="50">
        <v>12.59</v>
      </c>
      <c r="L1784" s="52"/>
      <c r="M1784" s="10"/>
      <c r="O1784" s="4"/>
      <c r="P1784" s="10">
        <v>40765</v>
      </c>
      <c r="Q1784">
        <v>146.26</v>
      </c>
      <c r="R1784" s="5">
        <f t="shared" si="241"/>
        <v>-1.5283107789672189E-2</v>
      </c>
      <c r="U1784" s="4"/>
      <c r="X1784" s="4"/>
      <c r="Y1784" s="10"/>
      <c r="AA1784" s="4"/>
      <c r="AB1784" s="20"/>
      <c r="AD1784" s="23"/>
      <c r="AE1784" s="20">
        <v>41054</v>
      </c>
      <c r="AF1784" s="21">
        <v>10.374000000000001</v>
      </c>
      <c r="AG1784" s="23"/>
      <c r="AH1784" s="20">
        <v>40806</v>
      </c>
      <c r="AI1784" s="21">
        <v>11.58</v>
      </c>
      <c r="AJ1784" s="23"/>
      <c r="AK1784" s="30">
        <v>0</v>
      </c>
      <c r="AL1784" s="31">
        <v>0</v>
      </c>
      <c r="AM1784" s="23"/>
    </row>
    <row r="1785" spans="1:39">
      <c r="A1785" s="51"/>
      <c r="B1785" s="47"/>
      <c r="C1785" s="52"/>
      <c r="D1785" s="46">
        <v>40801</v>
      </c>
      <c r="E1785" s="47">
        <v>9.1999999999999993</v>
      </c>
      <c r="F1785" s="52"/>
      <c r="G1785" s="46">
        <v>40815</v>
      </c>
      <c r="H1785" s="47">
        <v>10.51</v>
      </c>
      <c r="I1785" s="52"/>
      <c r="J1785" s="49">
        <v>40800</v>
      </c>
      <c r="K1785" s="50">
        <v>12.53</v>
      </c>
      <c r="L1785" s="52"/>
      <c r="M1785" s="10"/>
      <c r="O1785" s="4"/>
      <c r="P1785" s="10">
        <v>40764</v>
      </c>
      <c r="Q1785">
        <v>148.53</v>
      </c>
      <c r="R1785" s="5">
        <f t="shared" si="241"/>
        <v>1.1233660130718994E-2</v>
      </c>
      <c r="U1785" s="4"/>
      <c r="X1785" s="4"/>
      <c r="Y1785" s="10"/>
      <c r="AA1785" s="4"/>
      <c r="AB1785" s="20"/>
      <c r="AD1785" s="23"/>
      <c r="AE1785" s="20">
        <v>41053</v>
      </c>
      <c r="AF1785" s="21">
        <v>10.361000000000001</v>
      </c>
      <c r="AG1785" s="23"/>
      <c r="AH1785" s="20">
        <v>40805</v>
      </c>
      <c r="AI1785" s="21">
        <v>11.587</v>
      </c>
      <c r="AJ1785" s="23"/>
      <c r="AK1785" s="30">
        <v>0</v>
      </c>
      <c r="AL1785" s="31">
        <v>0</v>
      </c>
      <c r="AM1785" s="23"/>
    </row>
    <row r="1786" spans="1:39">
      <c r="A1786" s="51"/>
      <c r="B1786" s="47"/>
      <c r="C1786" s="52"/>
      <c r="D1786" s="46">
        <v>40800</v>
      </c>
      <c r="E1786" s="47">
        <v>8.93</v>
      </c>
      <c r="F1786" s="52"/>
      <c r="G1786" s="46">
        <v>40814</v>
      </c>
      <c r="H1786" s="47">
        <v>10.51</v>
      </c>
      <c r="I1786" s="52"/>
      <c r="J1786" s="49">
        <v>40799</v>
      </c>
      <c r="K1786" s="50">
        <v>12.49</v>
      </c>
      <c r="L1786" s="52"/>
      <c r="M1786" s="10"/>
      <c r="O1786" s="4"/>
      <c r="P1786" s="10">
        <v>40763</v>
      </c>
      <c r="Q1786">
        <v>146.88</v>
      </c>
      <c r="R1786" s="5">
        <f t="shared" si="241"/>
        <v>-2.9790607041416152E-2</v>
      </c>
      <c r="U1786" s="4"/>
      <c r="X1786" s="4"/>
      <c r="Y1786" s="10"/>
      <c r="AA1786" s="4"/>
      <c r="AB1786" s="20"/>
      <c r="AD1786" s="23"/>
      <c r="AE1786" s="20">
        <v>41052</v>
      </c>
      <c r="AF1786" s="21">
        <v>10.356</v>
      </c>
      <c r="AG1786" s="23"/>
      <c r="AH1786" s="20">
        <v>40802</v>
      </c>
      <c r="AI1786" s="21">
        <v>11.645</v>
      </c>
      <c r="AJ1786" s="23"/>
      <c r="AK1786" s="30">
        <v>0</v>
      </c>
      <c r="AL1786" s="31">
        <v>0</v>
      </c>
      <c r="AM1786" s="23"/>
    </row>
    <row r="1787" spans="1:39">
      <c r="A1787" s="51"/>
      <c r="B1787" s="47"/>
      <c r="C1787" s="52"/>
      <c r="D1787" s="46">
        <v>40799</v>
      </c>
      <c r="E1787" s="47">
        <v>8.76</v>
      </c>
      <c r="F1787" s="52"/>
      <c r="G1787" s="46">
        <v>40813</v>
      </c>
      <c r="H1787" s="47">
        <v>10.51</v>
      </c>
      <c r="I1787" s="52"/>
      <c r="J1787" s="49">
        <v>40798</v>
      </c>
      <c r="K1787" s="50">
        <v>12.52</v>
      </c>
      <c r="L1787" s="52"/>
      <c r="M1787" s="10"/>
      <c r="O1787" s="4"/>
      <c r="P1787" s="10">
        <v>40760</v>
      </c>
      <c r="Q1787">
        <v>151.38999999999999</v>
      </c>
      <c r="R1787" s="5">
        <f t="shared" si="241"/>
        <v>-1.2909956314794406E-2</v>
      </c>
      <c r="U1787" s="4"/>
      <c r="X1787" s="4"/>
      <c r="Y1787" s="10"/>
      <c r="AA1787" s="4"/>
      <c r="AB1787" s="20"/>
      <c r="AD1787" s="23"/>
      <c r="AE1787" s="20">
        <v>41051</v>
      </c>
      <c r="AF1787" s="21">
        <v>10.375</v>
      </c>
      <c r="AG1787" s="23"/>
      <c r="AH1787" s="20">
        <v>40801</v>
      </c>
      <c r="AI1787" s="21">
        <v>11.608000000000001</v>
      </c>
      <c r="AJ1787" s="23"/>
      <c r="AK1787" s="30">
        <v>0</v>
      </c>
      <c r="AL1787" s="31">
        <v>0</v>
      </c>
      <c r="AM1787" s="23"/>
    </row>
    <row r="1788" spans="1:39">
      <c r="A1788" s="51"/>
      <c r="B1788" s="47"/>
      <c r="C1788" s="52"/>
      <c r="D1788" s="46">
        <v>40798</v>
      </c>
      <c r="E1788" s="47">
        <v>8.61</v>
      </c>
      <c r="F1788" s="52"/>
      <c r="G1788" s="46">
        <v>40812</v>
      </c>
      <c r="H1788" s="47">
        <v>10.51</v>
      </c>
      <c r="I1788" s="52"/>
      <c r="J1788" s="49">
        <v>40795</v>
      </c>
      <c r="K1788" s="50">
        <v>12.62</v>
      </c>
      <c r="L1788" s="52"/>
      <c r="M1788" s="10"/>
      <c r="O1788" s="4"/>
      <c r="P1788" s="10">
        <v>40759</v>
      </c>
      <c r="Q1788">
        <v>153.37</v>
      </c>
      <c r="R1788" s="5">
        <f t="shared" si="241"/>
        <v>-1.3507429085997263E-2</v>
      </c>
      <c r="U1788" s="4"/>
      <c r="X1788" s="4"/>
      <c r="Y1788" s="10"/>
      <c r="AA1788" s="4"/>
      <c r="AB1788" s="20"/>
      <c r="AD1788" s="23"/>
      <c r="AE1788" s="20">
        <v>41050</v>
      </c>
      <c r="AF1788" s="21">
        <v>10.355</v>
      </c>
      <c r="AG1788" s="23"/>
      <c r="AH1788" s="20">
        <v>40800</v>
      </c>
      <c r="AI1788" s="21">
        <v>11.544</v>
      </c>
      <c r="AJ1788" s="23"/>
      <c r="AK1788" s="30">
        <v>0</v>
      </c>
      <c r="AL1788" s="31">
        <v>0</v>
      </c>
      <c r="AM1788" s="23"/>
    </row>
    <row r="1789" spans="1:39">
      <c r="A1789" s="51"/>
      <c r="B1789" s="47"/>
      <c r="C1789" s="52"/>
      <c r="D1789" s="46">
        <v>40795</v>
      </c>
      <c r="E1789" s="47">
        <v>8.8800000000000008</v>
      </c>
      <c r="F1789" s="52"/>
      <c r="G1789" s="46">
        <v>40809</v>
      </c>
      <c r="H1789" s="47">
        <v>10.51</v>
      </c>
      <c r="I1789" s="52"/>
      <c r="J1789" s="49">
        <v>40794</v>
      </c>
      <c r="K1789" s="50">
        <v>12.66</v>
      </c>
      <c r="L1789" s="52"/>
      <c r="M1789" s="10"/>
      <c r="O1789" s="4"/>
      <c r="P1789" s="10">
        <v>40758</v>
      </c>
      <c r="Q1789">
        <v>155.47</v>
      </c>
      <c r="R1789" s="5">
        <f t="shared" si="241"/>
        <v>-4.2910208786985241E-3</v>
      </c>
      <c r="U1789" s="4"/>
      <c r="X1789" s="4"/>
      <c r="Y1789" s="10"/>
      <c r="AA1789" s="4"/>
      <c r="AB1789" s="20"/>
      <c r="AD1789" s="23"/>
      <c r="AE1789" s="20">
        <v>41049</v>
      </c>
      <c r="AF1789" s="21">
        <v>10.358000000000001</v>
      </c>
      <c r="AG1789" s="23"/>
      <c r="AH1789" s="20">
        <v>40799</v>
      </c>
      <c r="AI1789" s="21">
        <v>11.515000000000001</v>
      </c>
      <c r="AJ1789" s="23"/>
      <c r="AK1789" s="30">
        <v>0</v>
      </c>
      <c r="AL1789" s="31">
        <v>0</v>
      </c>
      <c r="AM1789" s="23"/>
    </row>
    <row r="1790" spans="1:39">
      <c r="A1790" s="51"/>
      <c r="B1790" s="47"/>
      <c r="C1790" s="52"/>
      <c r="D1790" s="46">
        <v>40794</v>
      </c>
      <c r="E1790" s="47">
        <v>9.14</v>
      </c>
      <c r="F1790" s="52"/>
      <c r="G1790" s="46">
        <v>40808</v>
      </c>
      <c r="H1790" s="47">
        <v>10.51</v>
      </c>
      <c r="I1790" s="52"/>
      <c r="J1790" s="49">
        <v>40793</v>
      </c>
      <c r="K1790" s="50">
        <v>12.64</v>
      </c>
      <c r="L1790" s="52"/>
      <c r="M1790" s="10"/>
      <c r="O1790" s="4"/>
      <c r="P1790" s="10">
        <v>40757</v>
      </c>
      <c r="Q1790">
        <v>156.13999999999999</v>
      </c>
      <c r="R1790" s="5">
        <f t="shared" si="241"/>
        <v>-1.3769580596260782E-2</v>
      </c>
      <c r="U1790" s="4"/>
      <c r="X1790" s="4"/>
      <c r="Y1790" s="10"/>
      <c r="AA1790" s="4"/>
      <c r="AB1790" s="20"/>
      <c r="AD1790" s="23"/>
      <c r="AE1790" s="20">
        <v>41048</v>
      </c>
      <c r="AF1790" s="21">
        <v>10.356999999999999</v>
      </c>
      <c r="AG1790" s="23"/>
      <c r="AH1790" s="20">
        <v>40798</v>
      </c>
      <c r="AI1790" s="21">
        <v>11.534000000000001</v>
      </c>
      <c r="AJ1790" s="23"/>
      <c r="AK1790" s="30">
        <v>0</v>
      </c>
      <c r="AL1790" s="31">
        <v>0</v>
      </c>
      <c r="AM1790" s="23"/>
    </row>
    <row r="1791" spans="1:39">
      <c r="A1791" s="51"/>
      <c r="B1791" s="47"/>
      <c r="C1791" s="52"/>
      <c r="D1791" s="46">
        <v>40793</v>
      </c>
      <c r="E1791" s="47">
        <v>9.09</v>
      </c>
      <c r="F1791" s="52"/>
      <c r="G1791" s="46">
        <v>40807</v>
      </c>
      <c r="H1791" s="47">
        <v>10.51</v>
      </c>
      <c r="I1791" s="52"/>
      <c r="J1791" s="49">
        <v>40792</v>
      </c>
      <c r="K1791" s="50">
        <v>12.63</v>
      </c>
      <c r="L1791" s="52"/>
      <c r="M1791" s="10"/>
      <c r="O1791" s="4"/>
      <c r="P1791" s="10">
        <v>40756</v>
      </c>
      <c r="Q1791">
        <v>158.32</v>
      </c>
      <c r="R1791" s="5">
        <f t="shared" si="241"/>
        <v>3.6769367313299359E-3</v>
      </c>
      <c r="U1791" s="4"/>
      <c r="X1791" s="4"/>
      <c r="Y1791" s="10"/>
      <c r="AA1791" s="4"/>
      <c r="AB1791" s="20"/>
      <c r="AD1791" s="23"/>
      <c r="AE1791" s="20">
        <v>41047</v>
      </c>
      <c r="AF1791" s="21">
        <v>10.356999999999999</v>
      </c>
      <c r="AG1791" s="23"/>
      <c r="AH1791" s="20">
        <v>40795</v>
      </c>
      <c r="AI1791" s="21">
        <v>11.638999999999999</v>
      </c>
      <c r="AJ1791" s="23"/>
      <c r="AK1791" s="30">
        <v>0</v>
      </c>
      <c r="AL1791" s="31">
        <v>0</v>
      </c>
      <c r="AM1791" s="23"/>
    </row>
    <row r="1792" spans="1:39">
      <c r="A1792" s="51"/>
      <c r="B1792" s="47"/>
      <c r="C1792" s="52"/>
      <c r="D1792" s="46">
        <v>40792</v>
      </c>
      <c r="E1792" s="47">
        <v>8.98</v>
      </c>
      <c r="F1792" s="52"/>
      <c r="G1792" s="46">
        <v>40806</v>
      </c>
      <c r="H1792" s="47">
        <v>10.5</v>
      </c>
      <c r="I1792" s="52"/>
      <c r="J1792" s="49">
        <v>40791</v>
      </c>
      <c r="K1792" s="50">
        <v>12.63</v>
      </c>
      <c r="L1792" s="52"/>
      <c r="M1792" s="10"/>
      <c r="O1792" s="4"/>
      <c r="P1792" s="10">
        <v>40753</v>
      </c>
      <c r="Q1792">
        <v>157.74</v>
      </c>
      <c r="R1792" s="5">
        <f t="shared" si="241"/>
        <v>-4.4809088040389999E-3</v>
      </c>
      <c r="U1792" s="4"/>
      <c r="X1792" s="4"/>
      <c r="Y1792" s="10"/>
      <c r="AA1792" s="4"/>
      <c r="AB1792" s="20"/>
      <c r="AD1792" s="23"/>
      <c r="AE1792" s="20">
        <v>41046</v>
      </c>
      <c r="AF1792" s="21">
        <v>10.365</v>
      </c>
      <c r="AG1792" s="23"/>
      <c r="AH1792" s="20">
        <v>40794</v>
      </c>
      <c r="AI1792" s="21">
        <v>11.666</v>
      </c>
      <c r="AJ1792" s="23"/>
      <c r="AK1792" s="30">
        <v>0</v>
      </c>
      <c r="AL1792" s="31">
        <v>0</v>
      </c>
      <c r="AM1792" s="23"/>
    </row>
    <row r="1793" spans="1:39">
      <c r="A1793" s="51"/>
      <c r="B1793" s="47"/>
      <c r="C1793" s="52"/>
      <c r="D1793" s="46">
        <v>40791</v>
      </c>
      <c r="E1793" s="47">
        <v>9.02</v>
      </c>
      <c r="F1793" s="52"/>
      <c r="G1793" s="46">
        <v>40805</v>
      </c>
      <c r="H1793" s="47">
        <v>10.5</v>
      </c>
      <c r="I1793" s="52"/>
      <c r="J1793" s="49">
        <v>40788</v>
      </c>
      <c r="K1793" s="50">
        <v>12.68</v>
      </c>
      <c r="L1793" s="52"/>
      <c r="M1793" s="10"/>
      <c r="O1793" s="4"/>
      <c r="P1793" s="10">
        <v>40752</v>
      </c>
      <c r="Q1793">
        <v>158.44999999999999</v>
      </c>
      <c r="R1793" s="5">
        <f t="shared" si="241"/>
        <v>-1.8929833417466644E-4</v>
      </c>
      <c r="U1793" s="4"/>
      <c r="X1793" s="4"/>
      <c r="Y1793" s="10"/>
      <c r="AA1793" s="4"/>
      <c r="AB1793" s="20"/>
      <c r="AD1793" s="23"/>
      <c r="AE1793" s="20">
        <v>41045</v>
      </c>
      <c r="AF1793" s="21">
        <v>10.413</v>
      </c>
      <c r="AG1793" s="23"/>
      <c r="AH1793" s="20">
        <v>40793</v>
      </c>
      <c r="AI1793" s="21">
        <v>11.65</v>
      </c>
      <c r="AJ1793" s="23"/>
      <c r="AK1793" s="30">
        <v>0</v>
      </c>
      <c r="AL1793" s="31">
        <v>0</v>
      </c>
      <c r="AM1793" s="23"/>
    </row>
    <row r="1794" spans="1:39">
      <c r="A1794" s="51"/>
      <c r="B1794" s="47"/>
      <c r="C1794" s="52"/>
      <c r="D1794" s="46">
        <v>40788</v>
      </c>
      <c r="E1794" s="47">
        <v>9.27</v>
      </c>
      <c r="F1794" s="52"/>
      <c r="G1794" s="46">
        <v>40802</v>
      </c>
      <c r="H1794" s="47">
        <v>10.5</v>
      </c>
      <c r="I1794" s="52"/>
      <c r="J1794" s="49">
        <v>40787</v>
      </c>
      <c r="K1794" s="50">
        <v>12.7</v>
      </c>
      <c r="L1794" s="52"/>
      <c r="M1794" s="10"/>
      <c r="O1794" s="4"/>
      <c r="P1794" s="10">
        <v>40751</v>
      </c>
      <c r="Q1794">
        <v>158.47999999999999</v>
      </c>
      <c r="R1794" s="5">
        <f t="shared" si="241"/>
        <v>-3.3957992705321372E-3</v>
      </c>
      <c r="U1794" s="4"/>
      <c r="X1794" s="4"/>
      <c r="Y1794" s="10"/>
      <c r="AA1794" s="4"/>
      <c r="AB1794" s="20"/>
      <c r="AD1794" s="23"/>
      <c r="AE1794" s="20">
        <v>41044</v>
      </c>
      <c r="AF1794" s="21">
        <v>10.442</v>
      </c>
      <c r="AG1794" s="23"/>
      <c r="AH1794" s="20">
        <v>40792</v>
      </c>
      <c r="AI1794" s="21">
        <v>11.641</v>
      </c>
      <c r="AJ1794" s="23"/>
      <c r="AK1794" s="30">
        <v>0</v>
      </c>
      <c r="AL1794" s="31">
        <v>0</v>
      </c>
      <c r="AM1794" s="23"/>
    </row>
    <row r="1795" spans="1:39">
      <c r="A1795" s="51"/>
      <c r="B1795" s="47"/>
      <c r="C1795" s="52"/>
      <c r="D1795" s="46">
        <v>40787</v>
      </c>
      <c r="E1795" s="47">
        <v>9.43</v>
      </c>
      <c r="F1795" s="52"/>
      <c r="G1795" s="46">
        <v>40801</v>
      </c>
      <c r="H1795" s="47">
        <v>10.5</v>
      </c>
      <c r="I1795" s="52"/>
      <c r="J1795" s="49">
        <v>40786</v>
      </c>
      <c r="K1795" s="50">
        <v>12.69</v>
      </c>
      <c r="L1795" s="52"/>
      <c r="M1795" s="10"/>
      <c r="O1795" s="4"/>
      <c r="P1795" s="10">
        <v>40750</v>
      </c>
      <c r="Q1795">
        <v>159.02000000000001</v>
      </c>
      <c r="R1795" s="5">
        <f t="shared" si="241"/>
        <v>-4.1956290312479645E-3</v>
      </c>
      <c r="U1795" s="4"/>
      <c r="X1795" s="4"/>
      <c r="Y1795" s="10"/>
      <c r="AA1795" s="4"/>
      <c r="AB1795" s="20"/>
      <c r="AD1795" s="23"/>
      <c r="AE1795" s="20">
        <v>41043</v>
      </c>
      <c r="AF1795" s="21">
        <v>10.476000000000001</v>
      </c>
      <c r="AG1795" s="23"/>
      <c r="AH1795" s="20">
        <v>40791</v>
      </c>
      <c r="AI1795" s="21">
        <v>11.648</v>
      </c>
      <c r="AJ1795" s="23"/>
      <c r="AK1795" s="30">
        <v>0</v>
      </c>
      <c r="AL1795" s="31">
        <v>0</v>
      </c>
      <c r="AM1795" s="23"/>
    </row>
    <row r="1796" spans="1:39">
      <c r="A1796" s="51"/>
      <c r="B1796" s="47"/>
      <c r="C1796" s="52"/>
      <c r="D1796" s="46">
        <v>40786</v>
      </c>
      <c r="E1796" s="47">
        <v>9.4600000000000009</v>
      </c>
      <c r="F1796" s="52"/>
      <c r="G1796" s="46">
        <v>40800</v>
      </c>
      <c r="H1796" s="47">
        <v>10.49</v>
      </c>
      <c r="I1796" s="52"/>
      <c r="J1796" s="49">
        <v>40785</v>
      </c>
      <c r="K1796" s="50">
        <v>12.65</v>
      </c>
      <c r="L1796" s="52"/>
      <c r="M1796" s="10"/>
      <c r="O1796" s="4"/>
      <c r="P1796" s="10">
        <v>40749</v>
      </c>
      <c r="Q1796">
        <v>159.69</v>
      </c>
      <c r="R1796" s="5">
        <f t="shared" ref="R1796:R1859" si="242">(Q1796-Q1797)/Q1797</f>
        <v>-7.5089168387462951E-4</v>
      </c>
      <c r="U1796" s="4"/>
      <c r="X1796" s="4"/>
      <c r="Y1796" s="10"/>
      <c r="AA1796" s="4"/>
      <c r="AB1796" s="20"/>
      <c r="AD1796" s="23"/>
      <c r="AE1796" s="20">
        <v>41042</v>
      </c>
      <c r="AF1796" s="21">
        <v>10.509</v>
      </c>
      <c r="AG1796" s="23"/>
      <c r="AH1796" s="20">
        <v>40788</v>
      </c>
      <c r="AI1796" s="21">
        <v>11.689</v>
      </c>
      <c r="AJ1796" s="23"/>
      <c r="AK1796" s="30">
        <v>0</v>
      </c>
      <c r="AL1796" s="31">
        <v>0</v>
      </c>
      <c r="AM1796" s="23"/>
    </row>
    <row r="1797" spans="1:39">
      <c r="A1797" s="51"/>
      <c r="B1797" s="47"/>
      <c r="C1797" s="52"/>
      <c r="D1797" s="46">
        <v>40785</v>
      </c>
      <c r="E1797" s="47">
        <v>9.32</v>
      </c>
      <c r="F1797" s="52"/>
      <c r="G1797" s="46">
        <v>40799</v>
      </c>
      <c r="H1797" s="47">
        <v>10.49</v>
      </c>
      <c r="I1797" s="52"/>
      <c r="J1797" s="49">
        <v>40784</v>
      </c>
      <c r="K1797" s="50">
        <v>12.65</v>
      </c>
      <c r="L1797" s="52"/>
      <c r="M1797" s="10"/>
      <c r="O1797" s="4"/>
      <c r="P1797" s="10">
        <v>40746</v>
      </c>
      <c r="Q1797">
        <v>159.81</v>
      </c>
      <c r="R1797" s="5">
        <f t="shared" si="242"/>
        <v>3.2015065913370425E-3</v>
      </c>
      <c r="U1797" s="4"/>
      <c r="X1797" s="4"/>
      <c r="Y1797" s="10"/>
      <c r="AA1797" s="4"/>
      <c r="AB1797" s="20"/>
      <c r="AD1797" s="23"/>
      <c r="AE1797" s="20">
        <v>41041</v>
      </c>
      <c r="AF1797" s="21">
        <v>10.507999999999999</v>
      </c>
      <c r="AG1797" s="23"/>
      <c r="AH1797" s="20">
        <v>40787</v>
      </c>
      <c r="AI1797" s="21">
        <v>11.711</v>
      </c>
      <c r="AJ1797" s="23"/>
      <c r="AK1797" s="30">
        <v>0</v>
      </c>
      <c r="AL1797" s="31">
        <v>0</v>
      </c>
      <c r="AM1797" s="23"/>
    </row>
    <row r="1798" spans="1:39">
      <c r="A1798" s="51"/>
      <c r="B1798" s="47"/>
      <c r="C1798" s="52"/>
      <c r="D1798" s="46">
        <v>40784</v>
      </c>
      <c r="E1798" s="47">
        <v>9.32</v>
      </c>
      <c r="F1798" s="52"/>
      <c r="G1798" s="46">
        <v>40798</v>
      </c>
      <c r="H1798" s="47">
        <v>10.5</v>
      </c>
      <c r="I1798" s="52"/>
      <c r="J1798" s="49">
        <v>40781</v>
      </c>
      <c r="K1798" s="50">
        <v>12.63</v>
      </c>
      <c r="L1798" s="52"/>
      <c r="M1798" s="10"/>
      <c r="O1798" s="4"/>
      <c r="P1798" s="10">
        <v>40745</v>
      </c>
      <c r="Q1798">
        <v>159.30000000000001</v>
      </c>
      <c r="R1798" s="5">
        <f t="shared" si="242"/>
        <v>3.3381621213075586E-3</v>
      </c>
      <c r="U1798" s="4"/>
      <c r="X1798" s="4"/>
      <c r="Y1798" s="10"/>
      <c r="AA1798" s="4"/>
      <c r="AB1798" s="20"/>
      <c r="AD1798" s="23"/>
      <c r="AE1798" s="20">
        <v>41040</v>
      </c>
      <c r="AF1798" s="21">
        <v>10.507999999999999</v>
      </c>
      <c r="AG1798" s="23"/>
      <c r="AH1798" s="20">
        <v>40786</v>
      </c>
      <c r="AI1798" s="21">
        <v>11.706</v>
      </c>
      <c r="AJ1798" s="23"/>
      <c r="AK1798" s="30">
        <v>0</v>
      </c>
      <c r="AL1798" s="31">
        <v>0</v>
      </c>
      <c r="AM1798" s="23"/>
    </row>
    <row r="1799" spans="1:39">
      <c r="A1799" s="51"/>
      <c r="B1799" s="47"/>
      <c r="C1799" s="52"/>
      <c r="D1799" s="46">
        <v>40781</v>
      </c>
      <c r="E1799" s="47">
        <v>9.18</v>
      </c>
      <c r="F1799" s="52"/>
      <c r="G1799" s="46">
        <v>40795</v>
      </c>
      <c r="H1799" s="47">
        <v>10.5</v>
      </c>
      <c r="I1799" s="52"/>
      <c r="J1799" s="49">
        <v>40780</v>
      </c>
      <c r="K1799" s="50">
        <v>12.64</v>
      </c>
      <c r="L1799" s="52"/>
      <c r="M1799" s="10"/>
      <c r="O1799" s="4"/>
      <c r="P1799" s="10">
        <v>40744</v>
      </c>
      <c r="Q1799">
        <v>158.77000000000001</v>
      </c>
      <c r="R1799" s="5">
        <f t="shared" si="242"/>
        <v>-7.5523947384968301E-4</v>
      </c>
      <c r="U1799" s="4"/>
      <c r="X1799" s="4"/>
      <c r="Y1799" s="10"/>
      <c r="AA1799" s="4"/>
      <c r="AB1799" s="20"/>
      <c r="AD1799" s="23"/>
      <c r="AE1799" s="20">
        <v>41039</v>
      </c>
      <c r="AF1799" s="21">
        <v>10.519</v>
      </c>
      <c r="AG1799" s="23"/>
      <c r="AH1799" s="20">
        <v>40785</v>
      </c>
      <c r="AI1799" s="21">
        <v>11.679</v>
      </c>
      <c r="AJ1799" s="23"/>
      <c r="AK1799" s="30">
        <v>0</v>
      </c>
      <c r="AL1799" s="31">
        <v>0</v>
      </c>
      <c r="AM1799" s="23"/>
    </row>
    <row r="1800" spans="1:39">
      <c r="A1800" s="51"/>
      <c r="B1800" s="47"/>
      <c r="C1800" s="52"/>
      <c r="D1800" s="46">
        <v>40780</v>
      </c>
      <c r="E1800" s="47">
        <v>9.1999999999999993</v>
      </c>
      <c r="F1800" s="52"/>
      <c r="G1800" s="46">
        <v>40794</v>
      </c>
      <c r="H1800" s="47">
        <v>10.5</v>
      </c>
      <c r="I1800" s="52"/>
      <c r="J1800" s="49">
        <v>40779</v>
      </c>
      <c r="K1800" s="50">
        <v>12.64</v>
      </c>
      <c r="L1800" s="52"/>
      <c r="M1800" s="10"/>
      <c r="O1800" s="4"/>
      <c r="P1800" s="10">
        <v>40743</v>
      </c>
      <c r="Q1800">
        <v>158.88999999999999</v>
      </c>
      <c r="R1800" s="5">
        <f t="shared" si="242"/>
        <v>3.8539297447560349E-3</v>
      </c>
      <c r="U1800" s="4"/>
      <c r="X1800" s="4"/>
      <c r="Y1800" s="10"/>
      <c r="AA1800" s="4"/>
      <c r="AB1800" s="20"/>
      <c r="AD1800" s="23"/>
      <c r="AE1800" s="20">
        <v>41038</v>
      </c>
      <c r="AF1800" s="21">
        <v>10.507999999999999</v>
      </c>
      <c r="AG1800" s="23"/>
      <c r="AH1800" s="20">
        <v>40784</v>
      </c>
      <c r="AI1800" s="21">
        <v>11.675000000000001</v>
      </c>
      <c r="AJ1800" s="23"/>
      <c r="AK1800" s="30">
        <v>0</v>
      </c>
      <c r="AL1800" s="31">
        <v>0</v>
      </c>
      <c r="AM1800" s="23"/>
    </row>
    <row r="1801" spans="1:39">
      <c r="A1801" s="51"/>
      <c r="B1801" s="47"/>
      <c r="C1801" s="52"/>
      <c r="D1801" s="46">
        <v>40779</v>
      </c>
      <c r="E1801" s="47">
        <v>9.26</v>
      </c>
      <c r="F1801" s="52"/>
      <c r="G1801" s="46">
        <v>40793</v>
      </c>
      <c r="H1801" s="47">
        <v>10.5</v>
      </c>
      <c r="I1801" s="52"/>
      <c r="J1801" s="49">
        <v>40778</v>
      </c>
      <c r="K1801" s="50">
        <v>12.65</v>
      </c>
      <c r="L1801" s="52"/>
      <c r="M1801" s="10"/>
      <c r="O1801" s="4"/>
      <c r="P1801" s="10">
        <v>40742</v>
      </c>
      <c r="Q1801">
        <v>158.28</v>
      </c>
      <c r="R1801" s="5">
        <f t="shared" si="242"/>
        <v>-6.4653819597012187E-3</v>
      </c>
      <c r="U1801" s="4"/>
      <c r="X1801" s="4"/>
      <c r="Y1801" s="10"/>
      <c r="AA1801" s="4"/>
      <c r="AB1801" s="20"/>
      <c r="AD1801" s="23"/>
      <c r="AE1801" s="20">
        <v>41037</v>
      </c>
      <c r="AF1801" s="21">
        <v>10.536</v>
      </c>
      <c r="AG1801" s="23"/>
      <c r="AH1801" s="20">
        <v>40783</v>
      </c>
      <c r="AI1801" s="21">
        <v>11.656000000000001</v>
      </c>
      <c r="AJ1801" s="23"/>
      <c r="AK1801" s="30">
        <v>0</v>
      </c>
      <c r="AL1801" s="31">
        <v>0</v>
      </c>
      <c r="AM1801" s="23"/>
    </row>
    <row r="1802" spans="1:39">
      <c r="A1802" s="51"/>
      <c r="B1802" s="47"/>
      <c r="C1802" s="52"/>
      <c r="D1802" s="46">
        <v>40778</v>
      </c>
      <c r="E1802" s="47">
        <v>9.23</v>
      </c>
      <c r="F1802" s="52"/>
      <c r="G1802" s="46">
        <v>40792</v>
      </c>
      <c r="H1802" s="47">
        <v>10.49</v>
      </c>
      <c r="I1802" s="52"/>
      <c r="J1802" s="49">
        <v>40777</v>
      </c>
      <c r="K1802" s="50">
        <v>12.66</v>
      </c>
      <c r="L1802" s="52"/>
      <c r="M1802" s="10"/>
      <c r="O1802" s="4"/>
      <c r="P1802" s="10">
        <v>40739</v>
      </c>
      <c r="Q1802">
        <v>159.31</v>
      </c>
      <c r="R1802" s="5">
        <f t="shared" si="242"/>
        <v>2.7695600176244587E-3</v>
      </c>
      <c r="U1802" s="4"/>
      <c r="X1802" s="4"/>
      <c r="Y1802" s="10"/>
      <c r="AA1802" s="4"/>
      <c r="AB1802" s="20"/>
      <c r="AD1802" s="23"/>
      <c r="AE1802" s="20">
        <v>41036</v>
      </c>
      <c r="AF1802" s="21">
        <v>10.526</v>
      </c>
      <c r="AG1802" s="23"/>
      <c r="AH1802" s="20">
        <v>40782</v>
      </c>
      <c r="AI1802" s="21">
        <v>11.654999999999999</v>
      </c>
      <c r="AJ1802" s="23"/>
      <c r="AK1802" s="30">
        <v>0</v>
      </c>
      <c r="AL1802" s="31">
        <v>0</v>
      </c>
      <c r="AM1802" s="23"/>
    </row>
    <row r="1803" spans="1:39">
      <c r="A1803" s="51"/>
      <c r="B1803" s="47"/>
      <c r="C1803" s="52"/>
      <c r="D1803" s="46">
        <v>40777</v>
      </c>
      <c r="E1803" s="47">
        <v>9.17</v>
      </c>
      <c r="F1803" s="52"/>
      <c r="G1803" s="46">
        <v>40791</v>
      </c>
      <c r="H1803" s="47">
        <v>10.5</v>
      </c>
      <c r="I1803" s="52"/>
      <c r="J1803" s="49">
        <v>40774</v>
      </c>
      <c r="K1803" s="50">
        <v>12.66</v>
      </c>
      <c r="L1803" s="52"/>
      <c r="M1803" s="10"/>
      <c r="O1803" s="4"/>
      <c r="P1803" s="10">
        <v>40738</v>
      </c>
      <c r="Q1803">
        <v>158.87</v>
      </c>
      <c r="R1803" s="5">
        <f t="shared" si="242"/>
        <v>-5.1972448340637705E-3</v>
      </c>
      <c r="U1803" s="4"/>
      <c r="X1803" s="4"/>
      <c r="Y1803" s="10"/>
      <c r="AA1803" s="4"/>
      <c r="AB1803" s="20"/>
      <c r="AD1803" s="23"/>
      <c r="AE1803" s="20">
        <v>41035</v>
      </c>
      <c r="AF1803" s="21">
        <v>10.513999999999999</v>
      </c>
      <c r="AG1803" s="23"/>
      <c r="AH1803" s="20">
        <v>40781</v>
      </c>
      <c r="AI1803" s="21">
        <v>11.654</v>
      </c>
      <c r="AJ1803" s="23"/>
      <c r="AK1803" s="30">
        <v>0</v>
      </c>
      <c r="AL1803" s="31">
        <v>0</v>
      </c>
      <c r="AM1803" s="23"/>
    </row>
    <row r="1804" spans="1:39">
      <c r="A1804" s="51"/>
      <c r="B1804" s="47"/>
      <c r="C1804" s="52"/>
      <c r="D1804" s="46">
        <v>40774</v>
      </c>
      <c r="E1804" s="47">
        <v>9.1300000000000008</v>
      </c>
      <c r="F1804" s="52"/>
      <c r="G1804" s="46">
        <v>40788</v>
      </c>
      <c r="H1804" s="47">
        <v>10.49</v>
      </c>
      <c r="I1804" s="52"/>
      <c r="J1804" s="49">
        <v>40773</v>
      </c>
      <c r="K1804" s="50">
        <v>12.68</v>
      </c>
      <c r="L1804" s="52"/>
      <c r="M1804" s="10"/>
      <c r="O1804" s="4"/>
      <c r="P1804" s="10">
        <v>40737</v>
      </c>
      <c r="Q1804">
        <v>159.69999999999999</v>
      </c>
      <c r="R1804" s="5">
        <f t="shared" si="242"/>
        <v>1.2539184952977344E-3</v>
      </c>
      <c r="U1804" s="4"/>
      <c r="X1804" s="4"/>
      <c r="Y1804" s="10"/>
      <c r="AA1804" s="4"/>
      <c r="AB1804" s="20"/>
      <c r="AD1804" s="23"/>
      <c r="AE1804" s="20">
        <v>41034</v>
      </c>
      <c r="AF1804" s="21">
        <v>10.513999999999999</v>
      </c>
      <c r="AG1804" s="23"/>
      <c r="AH1804" s="20">
        <v>40780</v>
      </c>
      <c r="AI1804" s="21">
        <v>11.663</v>
      </c>
      <c r="AJ1804" s="23"/>
      <c r="AK1804" s="30">
        <v>0</v>
      </c>
      <c r="AL1804" s="31">
        <v>0</v>
      </c>
      <c r="AM1804" s="23"/>
    </row>
    <row r="1805" spans="1:39">
      <c r="A1805" s="51"/>
      <c r="B1805" s="47"/>
      <c r="C1805" s="52"/>
      <c r="D1805" s="46">
        <v>40773</v>
      </c>
      <c r="E1805" s="47">
        <v>9.24</v>
      </c>
      <c r="F1805" s="52"/>
      <c r="G1805" s="46">
        <v>40787</v>
      </c>
      <c r="H1805" s="47">
        <v>10.49</v>
      </c>
      <c r="I1805" s="52"/>
      <c r="J1805" s="49">
        <v>40772</v>
      </c>
      <c r="K1805" s="50">
        <v>12.72</v>
      </c>
      <c r="L1805" s="52"/>
      <c r="M1805" s="10"/>
      <c r="O1805" s="4"/>
      <c r="P1805" s="10">
        <v>40736</v>
      </c>
      <c r="Q1805">
        <v>159.5</v>
      </c>
      <c r="R1805" s="5">
        <f t="shared" si="242"/>
        <v>-6.9729797036483911E-3</v>
      </c>
      <c r="U1805" s="4"/>
      <c r="X1805" s="4"/>
      <c r="Y1805" s="10"/>
      <c r="AA1805" s="4"/>
      <c r="AB1805" s="20"/>
      <c r="AD1805" s="23"/>
      <c r="AE1805" s="20">
        <v>41033</v>
      </c>
      <c r="AF1805" s="21">
        <v>10.513</v>
      </c>
      <c r="AG1805" s="23"/>
      <c r="AH1805" s="20">
        <v>40779</v>
      </c>
      <c r="AI1805" s="21">
        <v>11.664999999999999</v>
      </c>
      <c r="AJ1805" s="23"/>
      <c r="AK1805" s="30">
        <v>0</v>
      </c>
      <c r="AL1805" s="31">
        <v>0</v>
      </c>
      <c r="AM1805" s="23"/>
    </row>
    <row r="1806" spans="1:39">
      <c r="A1806" s="51"/>
      <c r="B1806" s="47"/>
      <c r="C1806" s="52"/>
      <c r="D1806" s="46">
        <v>40772</v>
      </c>
      <c r="E1806" s="47">
        <v>9.51</v>
      </c>
      <c r="F1806" s="52"/>
      <c r="G1806" s="46">
        <v>40786</v>
      </c>
      <c r="H1806" s="47">
        <v>10.49</v>
      </c>
      <c r="I1806" s="52"/>
      <c r="J1806" s="49">
        <v>40771</v>
      </c>
      <c r="K1806" s="50">
        <v>12.7</v>
      </c>
      <c r="L1806" s="52"/>
      <c r="M1806" s="10"/>
      <c r="O1806" s="4"/>
      <c r="P1806" s="10">
        <v>40735</v>
      </c>
      <c r="Q1806">
        <v>160.62</v>
      </c>
      <c r="R1806" s="5">
        <f t="shared" si="242"/>
        <v>-9.951486503296217E-4</v>
      </c>
      <c r="U1806" s="4"/>
      <c r="X1806" s="4"/>
      <c r="Y1806" s="10"/>
      <c r="AA1806" s="4"/>
      <c r="AB1806" s="20"/>
      <c r="AD1806" s="23"/>
      <c r="AE1806" s="20">
        <v>41032</v>
      </c>
      <c r="AF1806" s="21">
        <v>10.513999999999999</v>
      </c>
      <c r="AG1806" s="23"/>
      <c r="AH1806" s="20">
        <v>40778</v>
      </c>
      <c r="AI1806" s="21">
        <v>11.677</v>
      </c>
      <c r="AJ1806" s="23"/>
      <c r="AK1806" s="30">
        <v>0</v>
      </c>
      <c r="AL1806" s="31">
        <v>0</v>
      </c>
      <c r="AM1806" s="23"/>
    </row>
    <row r="1807" spans="1:39">
      <c r="A1807" s="51"/>
      <c r="B1807" s="47"/>
      <c r="C1807" s="52"/>
      <c r="D1807" s="46">
        <v>40771</v>
      </c>
      <c r="E1807" s="47">
        <v>9.5</v>
      </c>
      <c r="F1807" s="52"/>
      <c r="G1807" s="46">
        <v>40785</v>
      </c>
      <c r="H1807" s="47">
        <v>10.49</v>
      </c>
      <c r="I1807" s="52"/>
      <c r="J1807" s="49">
        <v>40770</v>
      </c>
      <c r="K1807" s="50">
        <v>12.71</v>
      </c>
      <c r="L1807" s="52"/>
      <c r="M1807" s="10"/>
      <c r="O1807" s="4"/>
      <c r="P1807" s="10">
        <v>40732</v>
      </c>
      <c r="Q1807">
        <v>160.78</v>
      </c>
      <c r="R1807" s="5">
        <f t="shared" si="242"/>
        <v>-1.0562286424354614E-3</v>
      </c>
      <c r="U1807" s="4"/>
      <c r="X1807" s="4"/>
      <c r="Y1807" s="10"/>
      <c r="AA1807" s="4"/>
      <c r="AB1807" s="20"/>
      <c r="AD1807" s="23"/>
      <c r="AE1807" s="20">
        <v>41031</v>
      </c>
      <c r="AF1807" s="21">
        <v>10.51</v>
      </c>
      <c r="AG1807" s="23"/>
      <c r="AH1807" s="20">
        <v>40777</v>
      </c>
      <c r="AI1807" s="21">
        <v>11.691000000000001</v>
      </c>
      <c r="AJ1807" s="23"/>
      <c r="AK1807" s="30">
        <v>0</v>
      </c>
      <c r="AL1807" s="31">
        <v>0</v>
      </c>
      <c r="AM1807" s="23"/>
    </row>
    <row r="1808" spans="1:39">
      <c r="A1808" s="51"/>
      <c r="B1808" s="47"/>
      <c r="C1808" s="52"/>
      <c r="D1808" s="46">
        <v>40770</v>
      </c>
      <c r="E1808" s="47">
        <v>9.5500000000000007</v>
      </c>
      <c r="F1808" s="52"/>
      <c r="G1808" s="46">
        <v>40784</v>
      </c>
      <c r="H1808" s="47">
        <v>10.49</v>
      </c>
      <c r="I1808" s="52"/>
      <c r="J1808" s="49">
        <v>40767</v>
      </c>
      <c r="K1808" s="50">
        <v>12.68</v>
      </c>
      <c r="L1808" s="52"/>
      <c r="M1808" s="10"/>
      <c r="O1808" s="4"/>
      <c r="P1808" s="10">
        <v>40731</v>
      </c>
      <c r="Q1808">
        <v>160.94999999999999</v>
      </c>
      <c r="R1808" s="5">
        <f t="shared" si="242"/>
        <v>2.5538806527967898E-3</v>
      </c>
      <c r="U1808" s="4"/>
      <c r="X1808" s="4"/>
      <c r="Y1808" s="10"/>
      <c r="AA1808" s="4"/>
      <c r="AB1808" s="20"/>
      <c r="AD1808" s="23"/>
      <c r="AE1808" s="20">
        <v>41030</v>
      </c>
      <c r="AF1808" s="21">
        <v>10.523</v>
      </c>
      <c r="AG1808" s="23"/>
      <c r="AH1808" s="20">
        <v>40774</v>
      </c>
      <c r="AI1808" s="21">
        <v>11.683999999999999</v>
      </c>
      <c r="AJ1808" s="23"/>
      <c r="AK1808" s="30">
        <v>0</v>
      </c>
      <c r="AL1808" s="31">
        <v>0</v>
      </c>
      <c r="AM1808" s="23"/>
    </row>
    <row r="1809" spans="1:39">
      <c r="A1809" s="51"/>
      <c r="B1809" s="47"/>
      <c r="C1809" s="52"/>
      <c r="D1809" s="46">
        <v>40767</v>
      </c>
      <c r="E1809" s="47">
        <v>9.44</v>
      </c>
      <c r="F1809" s="52"/>
      <c r="G1809" s="46">
        <v>40781</v>
      </c>
      <c r="H1809" s="47">
        <v>10.49</v>
      </c>
      <c r="I1809" s="52"/>
      <c r="J1809" s="49">
        <v>40766</v>
      </c>
      <c r="K1809" s="50">
        <v>12.66</v>
      </c>
      <c r="L1809" s="52"/>
      <c r="M1809" s="10"/>
      <c r="O1809" s="4"/>
      <c r="P1809" s="10">
        <v>40730</v>
      </c>
      <c r="Q1809">
        <v>160.54</v>
      </c>
      <c r="R1809" s="5">
        <f t="shared" si="242"/>
        <v>1.5596730925198079E-3</v>
      </c>
      <c r="U1809" s="4"/>
      <c r="X1809" s="4"/>
      <c r="Y1809" s="10"/>
      <c r="AA1809" s="4"/>
      <c r="AB1809" s="20"/>
      <c r="AD1809" s="23"/>
      <c r="AE1809" s="20">
        <v>41029</v>
      </c>
      <c r="AF1809" s="21">
        <v>10.522</v>
      </c>
      <c r="AG1809" s="23"/>
      <c r="AH1809" s="20">
        <v>40773</v>
      </c>
      <c r="AI1809" s="21">
        <v>11.718999999999999</v>
      </c>
      <c r="AJ1809" s="23"/>
      <c r="AK1809" s="30">
        <v>0</v>
      </c>
      <c r="AL1809" s="31">
        <v>0</v>
      </c>
      <c r="AM1809" s="23"/>
    </row>
    <row r="1810" spans="1:39">
      <c r="A1810" s="51"/>
      <c r="B1810" s="47"/>
      <c r="C1810" s="52"/>
      <c r="D1810" s="46">
        <v>40766</v>
      </c>
      <c r="E1810" s="47">
        <v>9.2799999999999994</v>
      </c>
      <c r="F1810" s="52"/>
      <c r="G1810" s="46">
        <v>40780</v>
      </c>
      <c r="H1810" s="47">
        <v>10.48</v>
      </c>
      <c r="I1810" s="52"/>
      <c r="J1810" s="49">
        <v>40765</v>
      </c>
      <c r="K1810" s="50">
        <v>12.68</v>
      </c>
      <c r="L1810" s="52"/>
      <c r="M1810" s="10"/>
      <c r="O1810" s="4"/>
      <c r="P1810" s="10">
        <v>40729</v>
      </c>
      <c r="Q1810">
        <v>160.29</v>
      </c>
      <c r="R1810" s="5">
        <f t="shared" si="242"/>
        <v>-1.9924039599030045E-3</v>
      </c>
      <c r="U1810" s="4"/>
      <c r="X1810" s="4"/>
      <c r="Y1810" s="10"/>
      <c r="AA1810" s="4"/>
      <c r="AB1810" s="20"/>
      <c r="AD1810" s="23"/>
      <c r="AE1810" s="20">
        <v>41028</v>
      </c>
      <c r="AF1810" s="21">
        <v>10.532</v>
      </c>
      <c r="AG1810" s="23"/>
      <c r="AH1810" s="20">
        <v>40772</v>
      </c>
      <c r="AI1810" s="21">
        <v>11.747</v>
      </c>
      <c r="AJ1810" s="23"/>
      <c r="AK1810" s="30">
        <v>0</v>
      </c>
      <c r="AL1810" s="31">
        <v>0</v>
      </c>
      <c r="AM1810" s="23"/>
    </row>
    <row r="1811" spans="1:39">
      <c r="A1811" s="51"/>
      <c r="B1811" s="47"/>
      <c r="C1811" s="52"/>
      <c r="D1811" s="46">
        <v>40765</v>
      </c>
      <c r="E1811" s="47">
        <v>9.1199999999999992</v>
      </c>
      <c r="F1811" s="52"/>
      <c r="G1811" s="46">
        <v>40779</v>
      </c>
      <c r="H1811" s="47">
        <v>10.48</v>
      </c>
      <c r="I1811" s="52"/>
      <c r="J1811" s="49">
        <v>40764</v>
      </c>
      <c r="K1811" s="50">
        <v>12.72</v>
      </c>
      <c r="L1811" s="52"/>
      <c r="M1811" s="10"/>
      <c r="O1811" s="4"/>
      <c r="P1811" s="10">
        <v>40728</v>
      </c>
      <c r="Q1811">
        <v>160.61000000000001</v>
      </c>
      <c r="R1811" s="5">
        <f t="shared" si="242"/>
        <v>8.0336408711479384E-3</v>
      </c>
      <c r="U1811" s="4"/>
      <c r="X1811" s="4"/>
      <c r="Y1811" s="10"/>
      <c r="AA1811" s="4"/>
      <c r="AB1811" s="20"/>
      <c r="AD1811" s="23"/>
      <c r="AE1811" s="20">
        <v>41027</v>
      </c>
      <c r="AF1811" s="21">
        <v>10.532</v>
      </c>
      <c r="AG1811" s="23"/>
      <c r="AH1811" s="20">
        <v>40771</v>
      </c>
      <c r="AI1811" s="21">
        <v>11.726000000000001</v>
      </c>
      <c r="AJ1811" s="23"/>
      <c r="AK1811" s="30">
        <v>0</v>
      </c>
      <c r="AL1811" s="31">
        <v>0</v>
      </c>
      <c r="AM1811" s="23"/>
    </row>
    <row r="1812" spans="1:39">
      <c r="A1812" s="51"/>
      <c r="B1812" s="47"/>
      <c r="C1812" s="52"/>
      <c r="D1812" s="46">
        <v>40764</v>
      </c>
      <c r="E1812" s="47">
        <v>9.5399999999999991</v>
      </c>
      <c r="F1812" s="52"/>
      <c r="G1812" s="46">
        <v>40778</v>
      </c>
      <c r="H1812" s="47">
        <v>10.48</v>
      </c>
      <c r="I1812" s="52"/>
      <c r="J1812" s="49">
        <v>40763</v>
      </c>
      <c r="K1812" s="50">
        <v>12.73</v>
      </c>
      <c r="L1812" s="52"/>
      <c r="M1812" s="10"/>
      <c r="O1812" s="4"/>
      <c r="P1812" s="10">
        <v>40725</v>
      </c>
      <c r="Q1812">
        <v>159.33000000000001</v>
      </c>
      <c r="R1812" s="5">
        <f t="shared" si="242"/>
        <v>1.8234406438633079E-3</v>
      </c>
      <c r="U1812" s="4"/>
      <c r="X1812" s="4"/>
      <c r="Y1812" s="10"/>
      <c r="AA1812" s="4"/>
      <c r="AB1812" s="20"/>
      <c r="AD1812" s="23"/>
      <c r="AE1812" s="20">
        <v>41026</v>
      </c>
      <c r="AF1812" s="21">
        <v>10.531000000000001</v>
      </c>
      <c r="AG1812" s="23"/>
      <c r="AH1812" s="20">
        <v>40770</v>
      </c>
      <c r="AI1812" s="21">
        <v>11.747</v>
      </c>
      <c r="AJ1812" s="23"/>
      <c r="AK1812" s="30">
        <v>0</v>
      </c>
      <c r="AL1812" s="31">
        <v>0</v>
      </c>
      <c r="AM1812" s="23"/>
    </row>
    <row r="1813" spans="1:39">
      <c r="A1813" s="51"/>
      <c r="B1813" s="47"/>
      <c r="C1813" s="52"/>
      <c r="D1813" s="46">
        <v>40763</v>
      </c>
      <c r="E1813" s="47">
        <v>9.3800000000000008</v>
      </c>
      <c r="F1813" s="52"/>
      <c r="G1813" s="46">
        <v>40777</v>
      </c>
      <c r="H1813" s="47">
        <v>10.48</v>
      </c>
      <c r="I1813" s="52"/>
      <c r="J1813" s="49">
        <v>40760</v>
      </c>
      <c r="K1813" s="50">
        <v>12.71</v>
      </c>
      <c r="L1813" s="52"/>
      <c r="M1813" s="10"/>
      <c r="O1813" s="4"/>
      <c r="P1813" s="10">
        <v>40724</v>
      </c>
      <c r="Q1813">
        <v>159.04</v>
      </c>
      <c r="R1813" s="5">
        <f t="shared" si="242"/>
        <v>3.7869224943195804E-3</v>
      </c>
      <c r="U1813" s="4"/>
      <c r="X1813" s="4"/>
      <c r="Y1813" s="10"/>
      <c r="AA1813" s="4"/>
      <c r="AB1813" s="20"/>
      <c r="AD1813" s="23"/>
      <c r="AE1813" s="20">
        <v>41025</v>
      </c>
      <c r="AF1813" s="21">
        <v>10.535</v>
      </c>
      <c r="AG1813" s="23"/>
      <c r="AH1813" s="20">
        <v>40767</v>
      </c>
      <c r="AI1813" s="21">
        <v>11.721</v>
      </c>
      <c r="AJ1813" s="23"/>
      <c r="AK1813" s="30">
        <v>0</v>
      </c>
      <c r="AL1813" s="31">
        <v>0</v>
      </c>
      <c r="AM1813" s="23"/>
    </row>
    <row r="1814" spans="1:39">
      <c r="A1814" s="51"/>
      <c r="B1814" s="47"/>
      <c r="C1814" s="52"/>
      <c r="D1814" s="46">
        <v>40760</v>
      </c>
      <c r="E1814" s="47">
        <v>9.65</v>
      </c>
      <c r="F1814" s="52"/>
      <c r="G1814" s="46">
        <v>40774</v>
      </c>
      <c r="H1814" s="47">
        <v>10.48</v>
      </c>
      <c r="I1814" s="52"/>
      <c r="J1814" s="49">
        <v>40759</v>
      </c>
      <c r="K1814" s="50">
        <v>12.71</v>
      </c>
      <c r="L1814" s="52"/>
      <c r="M1814" s="10"/>
      <c r="O1814" s="4"/>
      <c r="P1814" s="10">
        <v>40723</v>
      </c>
      <c r="Q1814">
        <v>158.44</v>
      </c>
      <c r="R1814" s="5">
        <f t="shared" si="242"/>
        <v>1.5803780264239207E-3</v>
      </c>
      <c r="U1814" s="4"/>
      <c r="X1814" s="4"/>
      <c r="Y1814" s="10"/>
      <c r="AA1814" s="4"/>
      <c r="AB1814" s="20"/>
      <c r="AD1814" s="23"/>
      <c r="AE1814" s="20">
        <v>41024</v>
      </c>
      <c r="AF1814" s="21">
        <v>10.534000000000001</v>
      </c>
      <c r="AG1814" s="23"/>
      <c r="AH1814" s="20">
        <v>40766</v>
      </c>
      <c r="AI1814" s="21">
        <v>11.701000000000001</v>
      </c>
      <c r="AJ1814" s="23"/>
      <c r="AK1814" s="30">
        <v>0</v>
      </c>
      <c r="AL1814" s="31">
        <v>0</v>
      </c>
      <c r="AM1814" s="23"/>
    </row>
    <row r="1815" spans="1:39">
      <c r="A1815" s="51"/>
      <c r="B1815" s="47"/>
      <c r="C1815" s="52"/>
      <c r="D1815" s="46">
        <v>40759</v>
      </c>
      <c r="E1815" s="47">
        <v>9.5500000000000007</v>
      </c>
      <c r="F1815" s="52"/>
      <c r="G1815" s="46">
        <v>40773</v>
      </c>
      <c r="H1815" s="47">
        <v>10.48</v>
      </c>
      <c r="I1815" s="52"/>
      <c r="J1815" s="49">
        <v>40758</v>
      </c>
      <c r="K1815" s="50">
        <v>12.73</v>
      </c>
      <c r="L1815" s="52"/>
      <c r="M1815" s="10"/>
      <c r="O1815" s="4"/>
      <c r="P1815" s="10">
        <v>40722</v>
      </c>
      <c r="Q1815">
        <v>158.19</v>
      </c>
      <c r="R1815" s="5">
        <f t="shared" si="242"/>
        <v>4.6999047316609024E-3</v>
      </c>
      <c r="U1815" s="4"/>
      <c r="X1815" s="4"/>
      <c r="Y1815" s="10"/>
      <c r="AA1815" s="4"/>
      <c r="AB1815" s="20"/>
      <c r="AD1815" s="23"/>
      <c r="AE1815" s="20">
        <v>41023</v>
      </c>
      <c r="AF1815" s="21">
        <v>10.526999999999999</v>
      </c>
      <c r="AG1815" s="23"/>
      <c r="AH1815" s="20">
        <v>40765</v>
      </c>
      <c r="AI1815" s="21">
        <v>11.712999999999999</v>
      </c>
      <c r="AJ1815" s="23"/>
      <c r="AK1815" s="30">
        <v>0</v>
      </c>
      <c r="AL1815" s="31">
        <v>0</v>
      </c>
      <c r="AM1815" s="23"/>
    </row>
    <row r="1816" spans="1:39">
      <c r="A1816" s="51"/>
      <c r="B1816" s="47"/>
      <c r="C1816" s="52"/>
      <c r="D1816" s="46">
        <v>40758</v>
      </c>
      <c r="E1816" s="47">
        <v>9.7200000000000006</v>
      </c>
      <c r="F1816" s="52"/>
      <c r="G1816" s="46">
        <v>40772</v>
      </c>
      <c r="H1816" s="47">
        <v>10.48</v>
      </c>
      <c r="I1816" s="52"/>
      <c r="J1816" s="49">
        <v>40757</v>
      </c>
      <c r="K1816" s="50">
        <v>12.74</v>
      </c>
      <c r="L1816" s="52"/>
      <c r="M1816" s="10"/>
      <c r="O1816" s="4"/>
      <c r="P1816" s="10">
        <v>40721</v>
      </c>
      <c r="Q1816">
        <v>157.44999999999999</v>
      </c>
      <c r="R1816" s="5">
        <f t="shared" si="242"/>
        <v>-3.0393212182613701E-3</v>
      </c>
      <c r="U1816" s="4"/>
      <c r="X1816" s="4"/>
      <c r="Y1816" s="10"/>
      <c r="AA1816" s="4"/>
      <c r="AB1816" s="20"/>
      <c r="AD1816" s="23"/>
      <c r="AE1816" s="20">
        <v>41022</v>
      </c>
      <c r="AF1816" s="21">
        <v>10.521000000000001</v>
      </c>
      <c r="AG1816" s="23"/>
      <c r="AH1816" s="20">
        <v>40764</v>
      </c>
      <c r="AI1816" s="21">
        <v>11.763999999999999</v>
      </c>
      <c r="AJ1816" s="23"/>
      <c r="AK1816" s="30">
        <v>0</v>
      </c>
      <c r="AL1816" s="31">
        <v>0</v>
      </c>
      <c r="AM1816" s="23"/>
    </row>
    <row r="1817" spans="1:39">
      <c r="A1817" s="51"/>
      <c r="B1817" s="47"/>
      <c r="C1817" s="52"/>
      <c r="D1817" s="46">
        <v>40757</v>
      </c>
      <c r="E1817" s="47">
        <v>9.76</v>
      </c>
      <c r="F1817" s="52"/>
      <c r="G1817" s="46">
        <v>40771</v>
      </c>
      <c r="H1817" s="47">
        <v>10.48</v>
      </c>
      <c r="I1817" s="52"/>
      <c r="J1817" s="49">
        <v>40756</v>
      </c>
      <c r="K1817" s="50">
        <v>12.76</v>
      </c>
      <c r="L1817" s="52"/>
      <c r="M1817" s="10"/>
      <c r="O1817" s="4"/>
      <c r="P1817" s="10">
        <v>40718</v>
      </c>
      <c r="Q1817">
        <v>157.93</v>
      </c>
      <c r="R1817" s="5">
        <f t="shared" si="242"/>
        <v>3.1669622498107022E-4</v>
      </c>
      <c r="U1817" s="4"/>
      <c r="X1817" s="4"/>
      <c r="Y1817" s="10"/>
      <c r="AA1817" s="4"/>
      <c r="AB1817" s="20"/>
      <c r="AD1817" s="23"/>
      <c r="AE1817" s="20">
        <v>41021</v>
      </c>
      <c r="AF1817" s="21">
        <v>10.55</v>
      </c>
      <c r="AG1817" s="23"/>
      <c r="AH1817" s="20">
        <v>40763</v>
      </c>
      <c r="AI1817" s="21">
        <v>11.754</v>
      </c>
      <c r="AJ1817" s="23"/>
      <c r="AK1817" s="30">
        <v>0</v>
      </c>
      <c r="AL1817" s="31">
        <v>0</v>
      </c>
      <c r="AM1817" s="23"/>
    </row>
    <row r="1818" spans="1:39">
      <c r="A1818" s="51"/>
      <c r="B1818" s="47"/>
      <c r="C1818" s="52"/>
      <c r="D1818" s="46">
        <v>40756</v>
      </c>
      <c r="E1818" s="47">
        <v>9.83</v>
      </c>
      <c r="F1818" s="52"/>
      <c r="G1818" s="46">
        <v>40770</v>
      </c>
      <c r="H1818" s="47">
        <v>10.48</v>
      </c>
      <c r="I1818" s="52"/>
      <c r="J1818" s="49">
        <v>40753</v>
      </c>
      <c r="K1818" s="50">
        <v>12.77</v>
      </c>
      <c r="L1818" s="52"/>
      <c r="M1818" s="10"/>
      <c r="O1818" s="4"/>
      <c r="P1818" s="10">
        <v>40716</v>
      </c>
      <c r="Q1818">
        <v>157.88</v>
      </c>
      <c r="R1818" s="5">
        <f t="shared" si="242"/>
        <v>-5.064573309699449E-4</v>
      </c>
      <c r="U1818" s="4"/>
      <c r="X1818" s="4"/>
      <c r="Y1818" s="10"/>
      <c r="AA1818" s="4"/>
      <c r="AB1818" s="20"/>
      <c r="AD1818" s="23"/>
      <c r="AE1818" s="20">
        <v>41020</v>
      </c>
      <c r="AF1818" s="21">
        <v>10.55</v>
      </c>
      <c r="AG1818" s="23"/>
      <c r="AH1818" s="20">
        <v>40760</v>
      </c>
      <c r="AI1818" s="21">
        <v>11.73</v>
      </c>
      <c r="AJ1818" s="23"/>
      <c r="AK1818" s="30">
        <v>0</v>
      </c>
      <c r="AL1818" s="31">
        <v>0</v>
      </c>
      <c r="AM1818" s="23"/>
    </row>
    <row r="1819" spans="1:39">
      <c r="A1819" s="51"/>
      <c r="B1819" s="47"/>
      <c r="C1819" s="52"/>
      <c r="D1819" s="46">
        <v>40753</v>
      </c>
      <c r="E1819" s="47">
        <v>9.91</v>
      </c>
      <c r="F1819" s="52"/>
      <c r="G1819" s="46">
        <v>40767</v>
      </c>
      <c r="H1819" s="47">
        <v>10.48</v>
      </c>
      <c r="I1819" s="52"/>
      <c r="J1819" s="49">
        <v>40752</v>
      </c>
      <c r="K1819" s="50">
        <v>12.77</v>
      </c>
      <c r="L1819" s="52"/>
      <c r="M1819" s="10"/>
      <c r="O1819" s="4"/>
      <c r="P1819" s="10">
        <v>40715</v>
      </c>
      <c r="Q1819">
        <v>157.96</v>
      </c>
      <c r="R1819" s="5">
        <f t="shared" si="242"/>
        <v>1.4581880428581641E-3</v>
      </c>
      <c r="U1819" s="4"/>
      <c r="X1819" s="4"/>
      <c r="Y1819" s="10"/>
      <c r="AA1819" s="4"/>
      <c r="AB1819" s="20"/>
      <c r="AD1819" s="23"/>
      <c r="AE1819" s="20">
        <v>41019</v>
      </c>
      <c r="AF1819" s="21">
        <v>10.55</v>
      </c>
      <c r="AG1819" s="23"/>
      <c r="AH1819" s="20">
        <v>40759</v>
      </c>
      <c r="AI1819" s="21">
        <v>11.718999999999999</v>
      </c>
      <c r="AJ1819" s="23"/>
      <c r="AK1819" s="30">
        <v>0</v>
      </c>
      <c r="AL1819" s="31">
        <v>0</v>
      </c>
      <c r="AM1819" s="23"/>
    </row>
    <row r="1820" spans="1:39">
      <c r="A1820" s="51"/>
      <c r="B1820" s="47"/>
      <c r="C1820" s="52"/>
      <c r="D1820" s="46">
        <v>40752</v>
      </c>
      <c r="E1820" s="47">
        <v>9.92</v>
      </c>
      <c r="F1820" s="52"/>
      <c r="G1820" s="46">
        <v>40766</v>
      </c>
      <c r="H1820" s="47">
        <v>10.48</v>
      </c>
      <c r="I1820" s="52"/>
      <c r="J1820" s="49">
        <v>40751</v>
      </c>
      <c r="K1820" s="50">
        <v>12.76</v>
      </c>
      <c r="L1820" s="52"/>
      <c r="M1820" s="10"/>
      <c r="O1820" s="4"/>
      <c r="P1820" s="10">
        <v>40714</v>
      </c>
      <c r="Q1820">
        <v>157.72999999999999</v>
      </c>
      <c r="R1820" s="5">
        <f t="shared" si="242"/>
        <v>1.2695994413761736E-3</v>
      </c>
      <c r="U1820" s="4"/>
      <c r="X1820" s="4"/>
      <c r="Y1820" s="10"/>
      <c r="AA1820" s="4"/>
      <c r="AB1820" s="20"/>
      <c r="AD1820" s="23"/>
      <c r="AE1820" s="20">
        <v>41018</v>
      </c>
      <c r="AF1820" s="21">
        <v>10.53</v>
      </c>
      <c r="AG1820" s="23"/>
      <c r="AH1820" s="20">
        <v>40758</v>
      </c>
      <c r="AI1820" s="21">
        <v>11.749000000000001</v>
      </c>
      <c r="AJ1820" s="23"/>
      <c r="AK1820" s="30">
        <v>0</v>
      </c>
      <c r="AL1820" s="31">
        <v>0</v>
      </c>
      <c r="AM1820" s="23"/>
    </row>
    <row r="1821" spans="1:39">
      <c r="A1821" s="51"/>
      <c r="B1821" s="47"/>
      <c r="C1821" s="52"/>
      <c r="D1821" s="46">
        <v>40751</v>
      </c>
      <c r="E1821" s="47">
        <v>9.8699999999999992</v>
      </c>
      <c r="F1821" s="52"/>
      <c r="G1821" s="46">
        <v>40764</v>
      </c>
      <c r="H1821" s="47">
        <v>10.47</v>
      </c>
      <c r="I1821" s="52"/>
      <c r="J1821" s="49">
        <v>40750</v>
      </c>
      <c r="K1821" s="50">
        <v>12.75</v>
      </c>
      <c r="L1821" s="52"/>
      <c r="M1821" s="10"/>
      <c r="O1821" s="4"/>
      <c r="P1821" s="10">
        <v>40711</v>
      </c>
      <c r="Q1821">
        <v>157.53</v>
      </c>
      <c r="R1821" s="5">
        <f t="shared" si="242"/>
        <v>-2.6590693257359135E-3</v>
      </c>
      <c r="U1821" s="4"/>
      <c r="X1821" s="4"/>
      <c r="Y1821" s="10"/>
      <c r="AA1821" s="4"/>
      <c r="AB1821" s="20"/>
      <c r="AD1821" s="23"/>
      <c r="AE1821" s="20">
        <v>41017</v>
      </c>
      <c r="AF1821" s="21">
        <v>10.571999999999999</v>
      </c>
      <c r="AG1821" s="23"/>
      <c r="AH1821" s="20">
        <v>40757</v>
      </c>
      <c r="AI1821" s="21">
        <v>11.759</v>
      </c>
      <c r="AJ1821" s="23"/>
      <c r="AK1821" s="30">
        <v>0</v>
      </c>
      <c r="AL1821" s="31">
        <v>0</v>
      </c>
      <c r="AM1821" s="23"/>
    </row>
    <row r="1822" spans="1:39">
      <c r="A1822" s="51"/>
      <c r="B1822" s="47"/>
      <c r="C1822" s="52"/>
      <c r="D1822" s="46">
        <v>40750</v>
      </c>
      <c r="E1822" s="47">
        <v>9.89</v>
      </c>
      <c r="F1822" s="52"/>
      <c r="G1822" s="46">
        <v>40763</v>
      </c>
      <c r="H1822" s="47">
        <v>10.48</v>
      </c>
      <c r="I1822" s="52"/>
      <c r="J1822" s="49">
        <v>40749</v>
      </c>
      <c r="K1822" s="50">
        <v>12.74</v>
      </c>
      <c r="L1822" s="52"/>
      <c r="M1822" s="10"/>
      <c r="O1822" s="4"/>
      <c r="P1822" s="10">
        <v>40710</v>
      </c>
      <c r="Q1822">
        <v>157.94999999999999</v>
      </c>
      <c r="R1822" s="5">
        <f t="shared" si="242"/>
        <v>3.166561114628432E-4</v>
      </c>
      <c r="U1822" s="4"/>
      <c r="X1822" s="4"/>
      <c r="Y1822" s="10"/>
      <c r="AA1822" s="4"/>
      <c r="AB1822" s="20"/>
      <c r="AD1822" s="23"/>
      <c r="AE1822" s="20">
        <v>41016</v>
      </c>
      <c r="AF1822" s="21">
        <v>10.597</v>
      </c>
      <c r="AG1822" s="23"/>
      <c r="AH1822" s="20">
        <v>40756</v>
      </c>
      <c r="AI1822" s="21">
        <v>11.775</v>
      </c>
      <c r="AJ1822" s="23"/>
      <c r="AK1822" s="30">
        <v>0</v>
      </c>
      <c r="AL1822" s="31">
        <v>0</v>
      </c>
      <c r="AM1822" s="23"/>
    </row>
    <row r="1823" spans="1:39">
      <c r="A1823" s="51"/>
      <c r="B1823" s="47"/>
      <c r="C1823" s="52"/>
      <c r="D1823" s="46">
        <v>40749</v>
      </c>
      <c r="E1823" s="47">
        <v>9.86</v>
      </c>
      <c r="F1823" s="52"/>
      <c r="G1823" s="46">
        <v>40760</v>
      </c>
      <c r="H1823" s="47">
        <v>10.47</v>
      </c>
      <c r="I1823" s="52"/>
      <c r="J1823" s="49">
        <v>40746</v>
      </c>
      <c r="K1823" s="50">
        <v>12.77</v>
      </c>
      <c r="L1823" s="52"/>
      <c r="M1823" s="10"/>
      <c r="O1823" s="4"/>
      <c r="P1823" s="10">
        <v>40709</v>
      </c>
      <c r="Q1823">
        <v>157.9</v>
      </c>
      <c r="R1823" s="5">
        <f t="shared" si="242"/>
        <v>-3.5968953114153667E-3</v>
      </c>
      <c r="U1823" s="4"/>
      <c r="X1823" s="4"/>
      <c r="Y1823" s="10"/>
      <c r="AA1823" s="4"/>
      <c r="AB1823" s="20"/>
      <c r="AD1823" s="23"/>
      <c r="AE1823" s="20">
        <v>41015</v>
      </c>
      <c r="AF1823" s="21">
        <v>10.608000000000001</v>
      </c>
      <c r="AG1823" s="23"/>
      <c r="AH1823" s="20">
        <v>40755</v>
      </c>
      <c r="AI1823" s="21">
        <v>11.789</v>
      </c>
      <c r="AJ1823" s="23"/>
      <c r="AK1823" s="30">
        <v>0</v>
      </c>
      <c r="AL1823" s="31">
        <v>0</v>
      </c>
      <c r="AM1823" s="23"/>
    </row>
    <row r="1824" spans="1:39">
      <c r="A1824" s="51"/>
      <c r="B1824" s="47"/>
      <c r="C1824" s="52"/>
      <c r="D1824" s="46">
        <v>40746</v>
      </c>
      <c r="E1824" s="47">
        <v>9.99</v>
      </c>
      <c r="F1824" s="52"/>
      <c r="G1824" s="46">
        <v>40759</v>
      </c>
      <c r="H1824" s="47">
        <v>10.47</v>
      </c>
      <c r="I1824" s="52"/>
      <c r="J1824" s="49">
        <v>40745</v>
      </c>
      <c r="K1824" s="50">
        <v>12.74</v>
      </c>
      <c r="L1824" s="52"/>
      <c r="M1824" s="10"/>
      <c r="O1824" s="4"/>
      <c r="P1824" s="10">
        <v>40708</v>
      </c>
      <c r="Q1824">
        <v>158.47</v>
      </c>
      <c r="R1824" s="5">
        <f t="shared" si="242"/>
        <v>4.882688649334244E-3</v>
      </c>
      <c r="U1824" s="4"/>
      <c r="X1824" s="4"/>
      <c r="Y1824" s="10"/>
      <c r="AA1824" s="4"/>
      <c r="AB1824" s="20"/>
      <c r="AD1824" s="23"/>
      <c r="AE1824" s="20">
        <v>41014</v>
      </c>
      <c r="AF1824" s="21">
        <v>10.616</v>
      </c>
      <c r="AG1824" s="23"/>
      <c r="AH1824" s="20">
        <v>40754</v>
      </c>
      <c r="AI1824" s="21">
        <v>11.788</v>
      </c>
      <c r="AJ1824" s="23"/>
      <c r="AK1824" s="30">
        <v>0</v>
      </c>
      <c r="AL1824" s="31">
        <v>0</v>
      </c>
      <c r="AM1824" s="23"/>
    </row>
    <row r="1825" spans="1:39">
      <c r="A1825" s="51"/>
      <c r="B1825" s="47"/>
      <c r="C1825" s="52"/>
      <c r="D1825" s="46">
        <v>40745</v>
      </c>
      <c r="E1825" s="47">
        <v>9.9700000000000006</v>
      </c>
      <c r="F1825" s="52"/>
      <c r="G1825" s="46">
        <v>40758</v>
      </c>
      <c r="H1825" s="47">
        <v>10.46</v>
      </c>
      <c r="I1825" s="52"/>
      <c r="J1825" s="49">
        <v>40744</v>
      </c>
      <c r="K1825" s="50">
        <v>12.72</v>
      </c>
      <c r="L1825" s="52"/>
      <c r="M1825" s="10"/>
      <c r="O1825" s="4"/>
      <c r="P1825" s="10">
        <v>40704</v>
      </c>
      <c r="Q1825">
        <v>157.69999999999999</v>
      </c>
      <c r="R1825" s="5">
        <f t="shared" si="242"/>
        <v>-2.8453999367689981E-3</v>
      </c>
      <c r="U1825" s="4"/>
      <c r="X1825" s="4"/>
      <c r="Y1825" s="10"/>
      <c r="AA1825" s="4"/>
      <c r="AB1825" s="20"/>
      <c r="AD1825" s="23"/>
      <c r="AE1825" s="20">
        <v>41013</v>
      </c>
      <c r="AF1825" s="21">
        <v>10.616</v>
      </c>
      <c r="AG1825" s="23"/>
      <c r="AH1825" s="20">
        <v>40753</v>
      </c>
      <c r="AI1825" s="21">
        <v>11.787000000000001</v>
      </c>
      <c r="AJ1825" s="23"/>
      <c r="AK1825" s="30">
        <v>0</v>
      </c>
      <c r="AL1825" s="31">
        <v>0</v>
      </c>
      <c r="AM1825" s="23"/>
    </row>
    <row r="1826" spans="1:39">
      <c r="A1826" s="51"/>
      <c r="B1826" s="47"/>
      <c r="C1826" s="52"/>
      <c r="D1826" s="46">
        <v>40744</v>
      </c>
      <c r="E1826" s="47">
        <v>9.84</v>
      </c>
      <c r="F1826" s="52"/>
      <c r="G1826" s="46">
        <v>40757</v>
      </c>
      <c r="H1826" s="47">
        <v>10.46</v>
      </c>
      <c r="I1826" s="52"/>
      <c r="J1826" s="49">
        <v>40743</v>
      </c>
      <c r="K1826" s="50">
        <v>12.71</v>
      </c>
      <c r="L1826" s="52"/>
      <c r="M1826" s="10"/>
      <c r="O1826" s="4"/>
      <c r="P1826" s="10">
        <v>40703</v>
      </c>
      <c r="Q1826">
        <v>158.15</v>
      </c>
      <c r="R1826" s="5">
        <f t="shared" si="242"/>
        <v>2.5356576862123974E-3</v>
      </c>
      <c r="U1826" s="4"/>
      <c r="X1826" s="4"/>
      <c r="Y1826" s="10"/>
      <c r="AA1826" s="4"/>
      <c r="AB1826" s="20"/>
      <c r="AD1826" s="23"/>
      <c r="AE1826" s="20">
        <v>41012</v>
      </c>
      <c r="AF1826" s="21">
        <v>10.616</v>
      </c>
      <c r="AG1826" s="23"/>
      <c r="AH1826" s="20">
        <v>40752</v>
      </c>
      <c r="AI1826" s="21">
        <v>11.786</v>
      </c>
      <c r="AJ1826" s="23"/>
      <c r="AK1826" s="30">
        <v>0</v>
      </c>
      <c r="AL1826" s="31">
        <v>0</v>
      </c>
      <c r="AM1826" s="23"/>
    </row>
    <row r="1827" spans="1:39">
      <c r="A1827" s="51"/>
      <c r="B1827" s="47"/>
      <c r="C1827" s="52"/>
      <c r="D1827" s="46">
        <v>40743</v>
      </c>
      <c r="E1827" s="47">
        <v>9.74</v>
      </c>
      <c r="F1827" s="52"/>
      <c r="G1827" s="46">
        <v>40756</v>
      </c>
      <c r="H1827" s="47">
        <v>10.46</v>
      </c>
      <c r="I1827" s="52"/>
      <c r="J1827" s="49">
        <v>40742</v>
      </c>
      <c r="K1827" s="50">
        <v>12.7</v>
      </c>
      <c r="L1827" s="52"/>
      <c r="M1827" s="10"/>
      <c r="O1827" s="4"/>
      <c r="P1827" s="10">
        <v>40702</v>
      </c>
      <c r="Q1827">
        <v>157.75</v>
      </c>
      <c r="R1827" s="5">
        <f t="shared" si="242"/>
        <v>-2.84450063211118E-3</v>
      </c>
      <c r="U1827" s="4"/>
      <c r="X1827" s="4"/>
      <c r="Y1827" s="10"/>
      <c r="AA1827" s="4"/>
      <c r="AB1827" s="20"/>
      <c r="AD1827" s="23"/>
      <c r="AE1827" s="20">
        <v>41011</v>
      </c>
      <c r="AF1827" s="21">
        <v>10.622</v>
      </c>
      <c r="AG1827" s="23"/>
      <c r="AH1827" s="20">
        <v>40751</v>
      </c>
      <c r="AI1827" s="21">
        <v>11.778</v>
      </c>
      <c r="AJ1827" s="23"/>
      <c r="AK1827" s="30">
        <v>0</v>
      </c>
      <c r="AL1827" s="31">
        <v>0</v>
      </c>
      <c r="AM1827" s="23"/>
    </row>
    <row r="1828" spans="1:39">
      <c r="A1828" s="51"/>
      <c r="B1828" s="47"/>
      <c r="C1828" s="52"/>
      <c r="D1828" s="46">
        <v>40742</v>
      </c>
      <c r="E1828" s="47">
        <v>9.6999999999999993</v>
      </c>
      <c r="F1828" s="52"/>
      <c r="G1828" s="46">
        <v>40753</v>
      </c>
      <c r="H1828" s="47">
        <v>10.46</v>
      </c>
      <c r="I1828" s="52"/>
      <c r="J1828" s="49">
        <v>40739</v>
      </c>
      <c r="K1828" s="50">
        <v>12.73</v>
      </c>
      <c r="L1828" s="52"/>
      <c r="M1828" s="10"/>
      <c r="O1828" s="4"/>
      <c r="P1828" s="10">
        <v>40701</v>
      </c>
      <c r="Q1828">
        <v>158.19999999999999</v>
      </c>
      <c r="R1828" s="5">
        <f t="shared" si="242"/>
        <v>1.3925813394100447E-3</v>
      </c>
      <c r="U1828" s="4"/>
      <c r="X1828" s="4"/>
      <c r="Y1828" s="10"/>
      <c r="AA1828" s="4"/>
      <c r="AB1828" s="20"/>
      <c r="AD1828" s="23"/>
      <c r="AE1828" s="20">
        <v>41010</v>
      </c>
      <c r="AF1828" s="21">
        <v>10.638</v>
      </c>
      <c r="AG1828" s="23"/>
      <c r="AH1828" s="20">
        <v>40750</v>
      </c>
      <c r="AI1828" s="21">
        <v>11.77</v>
      </c>
      <c r="AJ1828" s="23"/>
      <c r="AK1828" s="30">
        <v>0</v>
      </c>
      <c r="AL1828" s="31">
        <v>0</v>
      </c>
      <c r="AM1828" s="23"/>
    </row>
    <row r="1829" spans="1:39">
      <c r="A1829" s="51"/>
      <c r="B1829" s="47"/>
      <c r="C1829" s="52"/>
      <c r="D1829" s="46">
        <v>40739</v>
      </c>
      <c r="E1829" s="47">
        <v>9.8000000000000007</v>
      </c>
      <c r="F1829" s="52"/>
      <c r="G1829" s="46">
        <v>40752</v>
      </c>
      <c r="H1829" s="47">
        <v>10.46</v>
      </c>
      <c r="I1829" s="52"/>
      <c r="J1829" s="49">
        <v>40738</v>
      </c>
      <c r="K1829" s="50">
        <v>12.74</v>
      </c>
      <c r="L1829" s="52"/>
      <c r="M1829" s="10"/>
      <c r="O1829" s="4"/>
      <c r="P1829" s="10">
        <v>40700</v>
      </c>
      <c r="Q1829">
        <v>157.97999999999999</v>
      </c>
      <c r="R1829" s="5">
        <f t="shared" si="242"/>
        <v>-1.8953752843063644E-3</v>
      </c>
      <c r="U1829" s="4"/>
      <c r="X1829" s="4"/>
      <c r="Y1829" s="10"/>
      <c r="AA1829" s="4"/>
      <c r="AB1829" s="20"/>
      <c r="AD1829" s="23"/>
      <c r="AE1829" s="20">
        <v>41009</v>
      </c>
      <c r="AF1829" s="21">
        <v>10.643000000000001</v>
      </c>
      <c r="AG1829" s="23"/>
      <c r="AH1829" s="20">
        <v>40749</v>
      </c>
      <c r="AI1829" s="21">
        <v>11.757</v>
      </c>
      <c r="AJ1829" s="23"/>
      <c r="AK1829" s="30">
        <v>0</v>
      </c>
      <c r="AL1829" s="31">
        <v>0</v>
      </c>
      <c r="AM1829" s="23"/>
    </row>
    <row r="1830" spans="1:39">
      <c r="A1830" s="51"/>
      <c r="B1830" s="47"/>
      <c r="C1830" s="52"/>
      <c r="D1830" s="46">
        <v>40738</v>
      </c>
      <c r="E1830" s="47">
        <v>9.83</v>
      </c>
      <c r="F1830" s="52"/>
      <c r="G1830" s="46">
        <v>40751</v>
      </c>
      <c r="H1830" s="47">
        <v>10.46</v>
      </c>
      <c r="I1830" s="52"/>
      <c r="J1830" s="49">
        <v>40737</v>
      </c>
      <c r="K1830" s="50">
        <v>12.74</v>
      </c>
      <c r="L1830" s="52"/>
      <c r="M1830" s="10"/>
      <c r="O1830" s="4"/>
      <c r="P1830" s="10">
        <v>40697</v>
      </c>
      <c r="Q1830">
        <v>158.28</v>
      </c>
      <c r="R1830" s="5">
        <f t="shared" si="242"/>
        <v>-4.5283018867924461E-3</v>
      </c>
      <c r="U1830" s="4"/>
      <c r="X1830" s="4"/>
      <c r="Y1830" s="10"/>
      <c r="AA1830" s="4"/>
      <c r="AB1830" s="20"/>
      <c r="AD1830" s="23"/>
      <c r="AE1830" s="20">
        <v>41008</v>
      </c>
      <c r="AF1830" s="21">
        <v>10.632</v>
      </c>
      <c r="AG1830" s="23"/>
      <c r="AH1830" s="20">
        <v>40747</v>
      </c>
      <c r="AI1830" s="21">
        <v>11.787000000000001</v>
      </c>
      <c r="AJ1830" s="23"/>
      <c r="AK1830" s="30">
        <v>0</v>
      </c>
      <c r="AL1830" s="31">
        <v>0</v>
      </c>
      <c r="AM1830" s="23"/>
    </row>
    <row r="1831" spans="1:39">
      <c r="A1831" s="51"/>
      <c r="B1831" s="47"/>
      <c r="C1831" s="52"/>
      <c r="D1831" s="46">
        <v>40737</v>
      </c>
      <c r="E1831" s="47">
        <v>9.85</v>
      </c>
      <c r="F1831" s="52"/>
      <c r="G1831" s="46">
        <v>40750</v>
      </c>
      <c r="H1831" s="47">
        <v>10.46</v>
      </c>
      <c r="I1831" s="52"/>
      <c r="J1831" s="49">
        <v>40736</v>
      </c>
      <c r="K1831" s="50">
        <v>12.75</v>
      </c>
      <c r="L1831" s="52"/>
      <c r="M1831" s="10"/>
      <c r="O1831" s="4"/>
      <c r="P1831" s="10">
        <v>40695</v>
      </c>
      <c r="Q1831">
        <v>159</v>
      </c>
      <c r="R1831" s="5">
        <f t="shared" si="242"/>
        <v>-7.180768029971937E-3</v>
      </c>
      <c r="U1831" s="4"/>
      <c r="X1831" s="4"/>
      <c r="Y1831" s="10"/>
      <c r="AA1831" s="4"/>
      <c r="AB1831" s="20"/>
      <c r="AD1831" s="23"/>
      <c r="AE1831" s="20">
        <v>41007</v>
      </c>
      <c r="AF1831" s="21">
        <v>10.632</v>
      </c>
      <c r="AG1831" s="23"/>
      <c r="AH1831" s="20">
        <v>40746</v>
      </c>
      <c r="AI1831" s="21">
        <v>11.786</v>
      </c>
      <c r="AJ1831" s="23"/>
      <c r="AK1831" s="30">
        <v>0</v>
      </c>
      <c r="AL1831" s="31">
        <v>0</v>
      </c>
      <c r="AM1831" s="23"/>
    </row>
    <row r="1832" spans="1:39">
      <c r="A1832" s="51"/>
      <c r="B1832" s="47"/>
      <c r="C1832" s="52"/>
      <c r="D1832" s="46">
        <v>40736</v>
      </c>
      <c r="E1832" s="47">
        <v>9.84</v>
      </c>
      <c r="F1832" s="52"/>
      <c r="G1832" s="46">
        <v>40749</v>
      </c>
      <c r="H1832" s="47">
        <v>10.46</v>
      </c>
      <c r="I1832" s="52"/>
      <c r="J1832" s="49">
        <v>40735</v>
      </c>
      <c r="K1832" s="50">
        <v>12.76</v>
      </c>
      <c r="L1832" s="52"/>
      <c r="M1832" s="10"/>
      <c r="O1832" s="4"/>
      <c r="P1832" s="10">
        <v>40694</v>
      </c>
      <c r="Q1832">
        <v>160.15</v>
      </c>
      <c r="R1832" s="5">
        <f t="shared" si="242"/>
        <v>4.4530858003011039E-3</v>
      </c>
      <c r="U1832" s="4"/>
      <c r="X1832" s="4"/>
      <c r="Y1832" s="10"/>
      <c r="AA1832" s="4"/>
      <c r="AB1832" s="20"/>
      <c r="AD1832" s="23"/>
      <c r="AE1832" s="20">
        <v>41006</v>
      </c>
      <c r="AF1832" s="21">
        <v>10.632</v>
      </c>
      <c r="AG1832" s="23"/>
      <c r="AH1832" s="20">
        <v>40745</v>
      </c>
      <c r="AI1832" s="21">
        <v>11.753</v>
      </c>
      <c r="AJ1832" s="23"/>
      <c r="AK1832" s="30">
        <v>0</v>
      </c>
      <c r="AL1832" s="31">
        <v>0</v>
      </c>
      <c r="AM1832" s="23"/>
    </row>
    <row r="1833" spans="1:39">
      <c r="A1833" s="51"/>
      <c r="B1833" s="47"/>
      <c r="C1833" s="52"/>
      <c r="D1833" s="46">
        <v>40735</v>
      </c>
      <c r="E1833" s="47">
        <v>9.85</v>
      </c>
      <c r="F1833" s="52"/>
      <c r="G1833" s="46">
        <v>40746</v>
      </c>
      <c r="H1833" s="47">
        <v>10.46</v>
      </c>
      <c r="I1833" s="52"/>
      <c r="J1833" s="49">
        <v>40732</v>
      </c>
      <c r="K1833" s="50">
        <v>12.78</v>
      </c>
      <c r="L1833" s="52"/>
      <c r="M1833" s="10"/>
      <c r="O1833" s="4"/>
      <c r="P1833" s="10">
        <v>40693</v>
      </c>
      <c r="Q1833">
        <v>159.44</v>
      </c>
      <c r="R1833" s="5">
        <f t="shared" si="242"/>
        <v>6.2758880381570421E-4</v>
      </c>
      <c r="U1833" s="4"/>
      <c r="X1833" s="4"/>
      <c r="Y1833" s="10"/>
      <c r="AA1833" s="4"/>
      <c r="AB1833" s="20"/>
      <c r="AD1833" s="23"/>
      <c r="AE1833" s="20">
        <v>41005</v>
      </c>
      <c r="AF1833" s="21">
        <v>10.631</v>
      </c>
      <c r="AG1833" s="23"/>
      <c r="AH1833" s="20">
        <v>40743</v>
      </c>
      <c r="AI1833" s="21">
        <v>11.731</v>
      </c>
      <c r="AJ1833" s="23"/>
      <c r="AK1833" s="30">
        <v>0</v>
      </c>
      <c r="AL1833" s="31">
        <v>0</v>
      </c>
      <c r="AM1833" s="23"/>
    </row>
    <row r="1834" spans="1:39">
      <c r="A1834" s="51"/>
      <c r="B1834" s="47"/>
      <c r="C1834" s="52"/>
      <c r="D1834" s="46">
        <v>40732</v>
      </c>
      <c r="E1834" s="47">
        <v>9.94</v>
      </c>
      <c r="F1834" s="52"/>
      <c r="G1834" s="46">
        <v>40745</v>
      </c>
      <c r="H1834" s="47">
        <v>10.45</v>
      </c>
      <c r="I1834" s="52"/>
      <c r="J1834" s="49">
        <v>40731</v>
      </c>
      <c r="K1834" s="50">
        <v>12.77</v>
      </c>
      <c r="L1834" s="52"/>
      <c r="M1834" s="10"/>
      <c r="O1834" s="4"/>
      <c r="P1834" s="10">
        <v>40690</v>
      </c>
      <c r="Q1834">
        <v>159.34</v>
      </c>
      <c r="R1834" s="5">
        <f t="shared" si="242"/>
        <v>2.5109855618325196E-4</v>
      </c>
      <c r="U1834" s="4"/>
      <c r="X1834" s="4"/>
      <c r="Y1834" s="10"/>
      <c r="AA1834" s="4"/>
      <c r="AB1834" s="20"/>
      <c r="AD1834" s="23"/>
      <c r="AE1834" s="20">
        <v>41004</v>
      </c>
      <c r="AF1834" s="21">
        <v>10.631</v>
      </c>
      <c r="AG1834" s="23"/>
      <c r="AH1834" s="20">
        <v>40742</v>
      </c>
      <c r="AI1834" s="21">
        <v>11.731</v>
      </c>
      <c r="AJ1834" s="23"/>
      <c r="AK1834" s="30">
        <v>0</v>
      </c>
      <c r="AL1834" s="31">
        <v>0</v>
      </c>
      <c r="AM1834" s="23"/>
    </row>
    <row r="1835" spans="1:39">
      <c r="A1835" s="51"/>
      <c r="B1835" s="47"/>
      <c r="C1835" s="52"/>
      <c r="D1835" s="46">
        <v>40731</v>
      </c>
      <c r="E1835" s="47">
        <v>9.99</v>
      </c>
      <c r="F1835" s="52"/>
      <c r="G1835" s="46">
        <v>40744</v>
      </c>
      <c r="H1835" s="47">
        <v>10.45</v>
      </c>
      <c r="I1835" s="52"/>
      <c r="J1835" s="49">
        <v>40730</v>
      </c>
      <c r="K1835" s="50">
        <v>12.77</v>
      </c>
      <c r="L1835" s="52"/>
      <c r="M1835" s="10"/>
      <c r="O1835" s="4"/>
      <c r="P1835" s="10">
        <v>40689</v>
      </c>
      <c r="Q1835">
        <v>159.30000000000001</v>
      </c>
      <c r="R1835" s="5">
        <f t="shared" si="242"/>
        <v>-5.0194503701834667E-4</v>
      </c>
      <c r="U1835" s="4"/>
      <c r="X1835" s="4"/>
      <c r="Y1835" s="10"/>
      <c r="AA1835" s="4"/>
      <c r="AB1835" s="20"/>
      <c r="AD1835" s="23"/>
      <c r="AE1835" s="20">
        <v>41003</v>
      </c>
      <c r="AF1835" s="21">
        <v>10.632999999999999</v>
      </c>
      <c r="AG1835" s="23"/>
      <c r="AH1835" s="20">
        <v>40739</v>
      </c>
      <c r="AI1835" s="21">
        <v>11.762</v>
      </c>
      <c r="AJ1835" s="23"/>
      <c r="AK1835" s="30">
        <v>0</v>
      </c>
      <c r="AL1835" s="31">
        <v>0</v>
      </c>
      <c r="AM1835" s="23"/>
    </row>
    <row r="1836" spans="1:39">
      <c r="A1836" s="51"/>
      <c r="B1836" s="47"/>
      <c r="C1836" s="52"/>
      <c r="D1836" s="46">
        <v>40730</v>
      </c>
      <c r="E1836" s="47">
        <v>9.99</v>
      </c>
      <c r="F1836" s="52"/>
      <c r="G1836" s="46">
        <v>40743</v>
      </c>
      <c r="H1836" s="47">
        <v>10.45</v>
      </c>
      <c r="I1836" s="52"/>
      <c r="J1836" s="49">
        <v>40729</v>
      </c>
      <c r="K1836" s="50">
        <v>12.78</v>
      </c>
      <c r="L1836" s="52"/>
      <c r="M1836" s="10"/>
      <c r="O1836" s="4"/>
      <c r="P1836" s="10">
        <v>40688</v>
      </c>
      <c r="Q1836">
        <v>159.38</v>
      </c>
      <c r="R1836" s="5">
        <f t="shared" si="242"/>
        <v>9.4203353639393133E-4</v>
      </c>
      <c r="U1836" s="4"/>
      <c r="X1836" s="4"/>
      <c r="Y1836" s="10"/>
      <c r="AA1836" s="4"/>
      <c r="AB1836" s="20"/>
      <c r="AD1836" s="23"/>
      <c r="AE1836" s="20">
        <v>41002</v>
      </c>
      <c r="AF1836" s="21">
        <v>10.66</v>
      </c>
      <c r="AG1836" s="23"/>
      <c r="AH1836" s="20">
        <v>40738</v>
      </c>
      <c r="AI1836" s="21">
        <v>11.776</v>
      </c>
      <c r="AJ1836" s="23"/>
      <c r="AK1836" s="30">
        <v>0</v>
      </c>
      <c r="AL1836" s="31">
        <v>0</v>
      </c>
      <c r="AM1836" s="23"/>
    </row>
    <row r="1837" spans="1:39">
      <c r="A1837" s="51"/>
      <c r="B1837" s="47"/>
      <c r="C1837" s="52"/>
      <c r="D1837" s="46">
        <v>40729</v>
      </c>
      <c r="E1837" s="47">
        <v>10.06</v>
      </c>
      <c r="F1837" s="52"/>
      <c r="G1837" s="46">
        <v>40742</v>
      </c>
      <c r="H1837" s="47">
        <v>10.45</v>
      </c>
      <c r="I1837" s="52"/>
      <c r="J1837" s="49">
        <v>40728</v>
      </c>
      <c r="K1837" s="50">
        <v>12.78</v>
      </c>
      <c r="L1837" s="52"/>
      <c r="M1837" s="10"/>
      <c r="O1837" s="4"/>
      <c r="P1837" s="10">
        <v>40687</v>
      </c>
      <c r="Q1837">
        <v>159.22999999999999</v>
      </c>
      <c r="R1837" s="5">
        <f t="shared" si="242"/>
        <v>-8.7845893204501965E-4</v>
      </c>
      <c r="U1837" s="4"/>
      <c r="X1837" s="4"/>
      <c r="Y1837" s="10"/>
      <c r="AA1837" s="4"/>
      <c r="AB1837" s="20"/>
      <c r="AD1837" s="23"/>
      <c r="AE1837" s="20">
        <v>41001</v>
      </c>
      <c r="AF1837" s="21">
        <v>10.673999999999999</v>
      </c>
      <c r="AG1837" s="23"/>
      <c r="AH1837" s="20">
        <v>40737</v>
      </c>
      <c r="AI1837" s="21">
        <v>11.776</v>
      </c>
      <c r="AJ1837" s="23"/>
      <c r="AK1837" s="30">
        <v>0</v>
      </c>
      <c r="AL1837" s="31">
        <v>0</v>
      </c>
      <c r="AM1837" s="23"/>
    </row>
    <row r="1838" spans="1:39">
      <c r="A1838" s="51"/>
      <c r="B1838" s="47"/>
      <c r="C1838" s="52"/>
      <c r="D1838" s="46">
        <v>40728</v>
      </c>
      <c r="E1838" s="47">
        <v>10.09</v>
      </c>
      <c r="F1838" s="52"/>
      <c r="G1838" s="46">
        <v>40739</v>
      </c>
      <c r="H1838" s="47">
        <v>10.45</v>
      </c>
      <c r="I1838" s="52"/>
      <c r="J1838" s="49">
        <v>40725</v>
      </c>
      <c r="K1838" s="50">
        <v>12.77</v>
      </c>
      <c r="L1838" s="52"/>
      <c r="M1838" s="10"/>
      <c r="O1838" s="4"/>
      <c r="P1838" s="10">
        <v>40686</v>
      </c>
      <c r="Q1838">
        <v>159.37</v>
      </c>
      <c r="R1838" s="5">
        <f t="shared" si="242"/>
        <v>-2.6284498404154674E-3</v>
      </c>
      <c r="U1838" s="4"/>
      <c r="X1838" s="4"/>
      <c r="Y1838" s="10"/>
      <c r="AA1838" s="4"/>
      <c r="AB1838" s="20"/>
      <c r="AD1838" s="23"/>
      <c r="AE1838" s="20">
        <v>41000</v>
      </c>
      <c r="AF1838" s="21">
        <v>10.676</v>
      </c>
      <c r="AG1838" s="23"/>
      <c r="AH1838" s="20">
        <v>40736</v>
      </c>
      <c r="AI1838" s="21">
        <v>11.776999999999999</v>
      </c>
      <c r="AJ1838" s="23"/>
      <c r="AK1838" s="30">
        <v>0</v>
      </c>
      <c r="AL1838" s="31">
        <v>0</v>
      </c>
      <c r="AM1838" s="23"/>
    </row>
    <row r="1839" spans="1:39">
      <c r="A1839" s="51"/>
      <c r="B1839" s="47"/>
      <c r="C1839" s="52"/>
      <c r="D1839" s="46">
        <v>40725</v>
      </c>
      <c r="E1839" s="47">
        <v>10.119999999999999</v>
      </c>
      <c r="F1839" s="52"/>
      <c r="G1839" s="46">
        <v>40738</v>
      </c>
      <c r="H1839" s="47">
        <v>10.45</v>
      </c>
      <c r="I1839" s="52"/>
      <c r="J1839" s="49">
        <v>40724</v>
      </c>
      <c r="K1839" s="50">
        <v>12.76</v>
      </c>
      <c r="L1839" s="52"/>
      <c r="M1839" s="10"/>
      <c r="O1839" s="4"/>
      <c r="P1839" s="10">
        <v>40683</v>
      </c>
      <c r="Q1839">
        <v>159.79</v>
      </c>
      <c r="R1839" s="5">
        <f t="shared" si="242"/>
        <v>-4.378831477544201E-4</v>
      </c>
      <c r="U1839" s="4"/>
      <c r="X1839" s="4"/>
      <c r="Y1839" s="10"/>
      <c r="AA1839" s="4"/>
      <c r="AB1839" s="20"/>
      <c r="AD1839" s="23"/>
      <c r="AE1839" s="20">
        <v>40999</v>
      </c>
      <c r="AF1839" s="21">
        <v>10.676</v>
      </c>
      <c r="AG1839" s="23"/>
      <c r="AH1839" s="20">
        <v>40735</v>
      </c>
      <c r="AI1839" s="21">
        <v>11.791</v>
      </c>
      <c r="AJ1839" s="23"/>
      <c r="AK1839" s="30">
        <v>0</v>
      </c>
      <c r="AL1839" s="31">
        <v>0</v>
      </c>
      <c r="AM1839" s="23"/>
    </row>
    <row r="1840" spans="1:39">
      <c r="A1840" s="51"/>
      <c r="B1840" s="47"/>
      <c r="C1840" s="52"/>
      <c r="D1840" s="46">
        <v>40724</v>
      </c>
      <c r="E1840" s="47">
        <v>10.050000000000001</v>
      </c>
      <c r="F1840" s="52"/>
      <c r="G1840" s="46">
        <v>40737</v>
      </c>
      <c r="H1840" s="47">
        <v>10.45</v>
      </c>
      <c r="I1840" s="52"/>
      <c r="J1840" s="49">
        <v>40723</v>
      </c>
      <c r="K1840" s="50">
        <v>12.74</v>
      </c>
      <c r="L1840" s="52"/>
      <c r="M1840" s="10"/>
      <c r="O1840" s="4"/>
      <c r="P1840" s="10">
        <v>40682</v>
      </c>
      <c r="Q1840">
        <v>159.86000000000001</v>
      </c>
      <c r="R1840" s="5">
        <f t="shared" si="242"/>
        <v>6.8857589984359089E-4</v>
      </c>
      <c r="U1840" s="4"/>
      <c r="X1840" s="4"/>
      <c r="Y1840" s="10"/>
      <c r="AA1840" s="4"/>
      <c r="AB1840" s="20"/>
      <c r="AD1840" s="23"/>
      <c r="AE1840" s="20">
        <v>40998</v>
      </c>
      <c r="AF1840" s="21">
        <v>10.675000000000001</v>
      </c>
      <c r="AG1840" s="23"/>
      <c r="AH1840" s="20">
        <v>40732</v>
      </c>
      <c r="AI1840" s="21">
        <v>11.803000000000001</v>
      </c>
      <c r="AJ1840" s="23"/>
      <c r="AK1840" s="30">
        <v>0</v>
      </c>
      <c r="AL1840" s="31">
        <v>0</v>
      </c>
      <c r="AM1840" s="23"/>
    </row>
    <row r="1841" spans="1:39">
      <c r="A1841" s="51"/>
      <c r="B1841" s="47"/>
      <c r="C1841" s="52"/>
      <c r="D1841" s="46">
        <v>40723</v>
      </c>
      <c r="E1841" s="47">
        <v>9.9499999999999993</v>
      </c>
      <c r="F1841" s="52"/>
      <c r="G1841" s="46">
        <v>40736</v>
      </c>
      <c r="H1841" s="47">
        <v>10.44</v>
      </c>
      <c r="I1841" s="52"/>
      <c r="J1841" s="49">
        <v>40722</v>
      </c>
      <c r="K1841" s="50">
        <v>12.72</v>
      </c>
      <c r="L1841" s="52"/>
      <c r="M1841" s="10"/>
      <c r="O1841" s="4"/>
      <c r="P1841" s="10">
        <v>40681</v>
      </c>
      <c r="Q1841">
        <v>159.75</v>
      </c>
      <c r="R1841" s="5">
        <f t="shared" si="242"/>
        <v>3.2027128862094378E-3</v>
      </c>
      <c r="U1841" s="4"/>
      <c r="X1841" s="4"/>
      <c r="Y1841" s="10"/>
      <c r="AA1841" s="4"/>
      <c r="AB1841" s="20"/>
      <c r="AD1841" s="23"/>
      <c r="AE1841" s="20">
        <v>40997</v>
      </c>
      <c r="AF1841" s="21">
        <v>10.68</v>
      </c>
      <c r="AG1841" s="23"/>
      <c r="AH1841" s="20">
        <v>40731</v>
      </c>
      <c r="AI1841" s="21">
        <v>11.804</v>
      </c>
      <c r="AJ1841" s="23"/>
      <c r="AK1841" s="30">
        <v>0</v>
      </c>
      <c r="AL1841" s="31">
        <v>0</v>
      </c>
      <c r="AM1841" s="23"/>
    </row>
    <row r="1842" spans="1:39">
      <c r="A1842" s="51"/>
      <c r="B1842" s="47"/>
      <c r="C1842" s="52"/>
      <c r="D1842" s="46">
        <v>40722</v>
      </c>
      <c r="E1842" s="47">
        <v>9.9</v>
      </c>
      <c r="F1842" s="52"/>
      <c r="G1842" s="46">
        <v>40735</v>
      </c>
      <c r="H1842" s="47">
        <v>10.45</v>
      </c>
      <c r="I1842" s="52"/>
      <c r="J1842" s="49">
        <v>40721</v>
      </c>
      <c r="K1842" s="50">
        <v>12.72</v>
      </c>
      <c r="L1842" s="52"/>
      <c r="M1842" s="10"/>
      <c r="O1842" s="4"/>
      <c r="P1842" s="10">
        <v>40680</v>
      </c>
      <c r="Q1842">
        <v>159.24</v>
      </c>
      <c r="R1842" s="5">
        <f t="shared" si="242"/>
        <v>-5.6486537375261036E-4</v>
      </c>
      <c r="U1842" s="4"/>
      <c r="X1842" s="4"/>
      <c r="Y1842" s="10"/>
      <c r="AA1842" s="4"/>
      <c r="AB1842" s="20"/>
      <c r="AD1842" s="23"/>
      <c r="AE1842" s="20">
        <v>40996</v>
      </c>
      <c r="AF1842" s="21">
        <v>10.676</v>
      </c>
      <c r="AG1842" s="23"/>
      <c r="AH1842" s="20">
        <v>40730</v>
      </c>
      <c r="AI1842" s="21">
        <v>11.798999999999999</v>
      </c>
      <c r="AJ1842" s="23"/>
      <c r="AK1842" s="30">
        <v>0</v>
      </c>
      <c r="AL1842" s="31">
        <v>0</v>
      </c>
      <c r="AM1842" s="23"/>
    </row>
    <row r="1843" spans="1:39">
      <c r="A1843" s="51"/>
      <c r="B1843" s="47"/>
      <c r="C1843" s="52"/>
      <c r="D1843" s="46">
        <v>40721</v>
      </c>
      <c r="E1843" s="47">
        <v>9.8800000000000008</v>
      </c>
      <c r="F1843" s="52"/>
      <c r="G1843" s="46">
        <v>40732</v>
      </c>
      <c r="H1843" s="47">
        <v>10.45</v>
      </c>
      <c r="I1843" s="52"/>
      <c r="J1843" s="49">
        <v>40718</v>
      </c>
      <c r="K1843" s="50">
        <v>12.72</v>
      </c>
      <c r="L1843" s="52"/>
      <c r="M1843" s="10"/>
      <c r="O1843" s="4"/>
      <c r="P1843" s="10">
        <v>40679</v>
      </c>
      <c r="Q1843">
        <v>159.33000000000001</v>
      </c>
      <c r="R1843" s="5">
        <f t="shared" si="242"/>
        <v>-5.6454648099344491E-4</v>
      </c>
      <c r="U1843" s="4"/>
      <c r="X1843" s="4"/>
      <c r="Y1843" s="10"/>
      <c r="AA1843" s="4"/>
      <c r="AB1843" s="20"/>
      <c r="AD1843" s="23"/>
      <c r="AE1843" s="20">
        <v>40995</v>
      </c>
      <c r="AF1843" s="21">
        <v>10.675000000000001</v>
      </c>
      <c r="AG1843" s="23"/>
      <c r="AH1843" s="20">
        <v>40729</v>
      </c>
      <c r="AI1843" s="21">
        <v>11.811</v>
      </c>
      <c r="AJ1843" s="23"/>
      <c r="AK1843" s="30">
        <v>0</v>
      </c>
      <c r="AL1843" s="31">
        <v>0</v>
      </c>
      <c r="AM1843" s="23"/>
    </row>
    <row r="1844" spans="1:39">
      <c r="A1844" s="51"/>
      <c r="B1844" s="47"/>
      <c r="C1844" s="52"/>
      <c r="D1844" s="46">
        <v>40718</v>
      </c>
      <c r="E1844" s="47">
        <v>9.8800000000000008</v>
      </c>
      <c r="F1844" s="52"/>
      <c r="G1844" s="46">
        <v>40731</v>
      </c>
      <c r="H1844" s="47">
        <v>10.45</v>
      </c>
      <c r="I1844" s="52"/>
      <c r="J1844" s="49">
        <v>40717</v>
      </c>
      <c r="K1844" s="50">
        <v>12.74</v>
      </c>
      <c r="L1844" s="52"/>
      <c r="M1844" s="10"/>
      <c r="O1844" s="4"/>
      <c r="P1844" s="10">
        <v>40676</v>
      </c>
      <c r="Q1844">
        <v>159.41999999999999</v>
      </c>
      <c r="R1844" s="5">
        <f t="shared" si="242"/>
        <v>-2.5084660729976461E-4</v>
      </c>
      <c r="U1844" s="4"/>
      <c r="X1844" s="4"/>
      <c r="Y1844" s="10"/>
      <c r="AA1844" s="4"/>
      <c r="AB1844" s="20"/>
      <c r="AD1844" s="23"/>
      <c r="AE1844" s="20">
        <v>40994</v>
      </c>
      <c r="AF1844" s="21">
        <v>10.664</v>
      </c>
      <c r="AG1844" s="23"/>
      <c r="AH1844" s="20">
        <v>40728</v>
      </c>
      <c r="AI1844" s="21">
        <v>11.805</v>
      </c>
      <c r="AJ1844" s="23"/>
      <c r="AK1844" s="30">
        <v>0</v>
      </c>
      <c r="AL1844" s="31">
        <v>0</v>
      </c>
      <c r="AM1844" s="23"/>
    </row>
    <row r="1845" spans="1:39">
      <c r="A1845" s="51"/>
      <c r="B1845" s="47"/>
      <c r="C1845" s="52"/>
      <c r="D1845" s="46">
        <v>40717</v>
      </c>
      <c r="E1845" s="47">
        <v>9.9</v>
      </c>
      <c r="F1845" s="52"/>
      <c r="G1845" s="46">
        <v>40730</v>
      </c>
      <c r="H1845" s="47">
        <v>10.45</v>
      </c>
      <c r="I1845" s="52"/>
      <c r="J1845" s="49">
        <v>40716</v>
      </c>
      <c r="K1845" s="50">
        <v>12.75</v>
      </c>
      <c r="L1845" s="52"/>
      <c r="M1845" s="10"/>
      <c r="O1845" s="4"/>
      <c r="P1845" s="10">
        <v>40675</v>
      </c>
      <c r="Q1845">
        <v>159.46</v>
      </c>
      <c r="R1845" s="5">
        <f t="shared" si="242"/>
        <v>5.0194503701852492E-4</v>
      </c>
      <c r="U1845" s="4"/>
      <c r="X1845" s="4"/>
      <c r="Y1845" s="10"/>
      <c r="AA1845" s="4"/>
      <c r="AB1845" s="20"/>
      <c r="AD1845" s="23"/>
      <c r="AE1845" s="20">
        <v>40993</v>
      </c>
      <c r="AF1845" s="21">
        <v>10.683999999999999</v>
      </c>
      <c r="AG1845" s="23"/>
      <c r="AH1845" s="20">
        <v>40727</v>
      </c>
      <c r="AI1845" s="21">
        <v>11.804</v>
      </c>
      <c r="AJ1845" s="23"/>
      <c r="AK1845" s="30">
        <v>0</v>
      </c>
      <c r="AL1845" s="31">
        <v>0</v>
      </c>
      <c r="AM1845" s="23"/>
    </row>
    <row r="1846" spans="1:39">
      <c r="A1846" s="51"/>
      <c r="B1846" s="47"/>
      <c r="C1846" s="52"/>
      <c r="D1846" s="46">
        <v>40716</v>
      </c>
      <c r="E1846" s="47">
        <v>9.98</v>
      </c>
      <c r="F1846" s="52"/>
      <c r="G1846" s="46">
        <v>40729</v>
      </c>
      <c r="H1846" s="47">
        <v>10.45</v>
      </c>
      <c r="I1846" s="52"/>
      <c r="J1846" s="49">
        <v>40715</v>
      </c>
      <c r="K1846" s="50">
        <v>12.76</v>
      </c>
      <c r="L1846" s="52"/>
      <c r="M1846" s="10"/>
      <c r="O1846" s="4"/>
      <c r="P1846" s="10">
        <v>40674</v>
      </c>
      <c r="Q1846">
        <v>159.38</v>
      </c>
      <c r="R1846" s="5">
        <f t="shared" si="242"/>
        <v>6.2782521346053683E-4</v>
      </c>
      <c r="U1846" s="4"/>
      <c r="X1846" s="4"/>
      <c r="Y1846" s="10"/>
      <c r="AA1846" s="4"/>
      <c r="AB1846" s="20"/>
      <c r="AD1846" s="23"/>
      <c r="AE1846" s="20">
        <v>40992</v>
      </c>
      <c r="AF1846" s="21">
        <v>10.683999999999999</v>
      </c>
      <c r="AG1846" s="23"/>
      <c r="AH1846" s="20">
        <v>40726</v>
      </c>
      <c r="AI1846" s="21">
        <v>11.804</v>
      </c>
      <c r="AJ1846" s="23"/>
      <c r="AK1846" s="30">
        <v>0</v>
      </c>
      <c r="AL1846" s="31">
        <v>0</v>
      </c>
      <c r="AM1846" s="23"/>
    </row>
    <row r="1847" spans="1:39">
      <c r="A1847" s="51"/>
      <c r="B1847" s="47"/>
      <c r="C1847" s="52"/>
      <c r="D1847" s="46">
        <v>40715</v>
      </c>
      <c r="E1847" s="47">
        <v>10.02</v>
      </c>
      <c r="F1847" s="52"/>
      <c r="G1847" s="46">
        <v>40728</v>
      </c>
      <c r="H1847" s="47">
        <v>10.44</v>
      </c>
      <c r="I1847" s="52"/>
      <c r="J1847" s="49">
        <v>40714</v>
      </c>
      <c r="K1847" s="50">
        <v>12.74</v>
      </c>
      <c r="L1847" s="52"/>
      <c r="M1847" s="10"/>
      <c r="O1847" s="4"/>
      <c r="P1847" s="10">
        <v>40673</v>
      </c>
      <c r="Q1847">
        <v>159.28</v>
      </c>
      <c r="R1847" s="5">
        <f t="shared" si="242"/>
        <v>1.1313639220616393E-3</v>
      </c>
      <c r="U1847" s="4"/>
      <c r="X1847" s="4"/>
      <c r="Y1847" s="10"/>
      <c r="AA1847" s="4"/>
      <c r="AB1847" s="20"/>
      <c r="AD1847" s="23"/>
      <c r="AE1847" s="20">
        <v>40991</v>
      </c>
      <c r="AF1847" s="21">
        <v>10.683</v>
      </c>
      <c r="AG1847" s="23"/>
      <c r="AH1847" s="20">
        <v>40725</v>
      </c>
      <c r="AI1847" s="21">
        <v>11.803000000000001</v>
      </c>
      <c r="AJ1847" s="23"/>
      <c r="AK1847" s="30">
        <v>0</v>
      </c>
      <c r="AL1847" s="31">
        <v>0</v>
      </c>
      <c r="AM1847" s="23"/>
    </row>
    <row r="1848" spans="1:39">
      <c r="A1848" s="51"/>
      <c r="B1848" s="47"/>
      <c r="C1848" s="52"/>
      <c r="D1848" s="46">
        <v>40714</v>
      </c>
      <c r="E1848" s="47">
        <v>9.94</v>
      </c>
      <c r="F1848" s="52"/>
      <c r="G1848" s="46">
        <v>40725</v>
      </c>
      <c r="H1848" s="47">
        <v>10.44</v>
      </c>
      <c r="I1848" s="52"/>
      <c r="J1848" s="49">
        <v>40711</v>
      </c>
      <c r="K1848" s="50">
        <v>12.75</v>
      </c>
      <c r="L1848" s="52"/>
      <c r="M1848" s="10"/>
      <c r="O1848" s="4"/>
      <c r="P1848" s="10">
        <v>40672</v>
      </c>
      <c r="Q1848">
        <v>159.1</v>
      </c>
      <c r="R1848" s="5">
        <f t="shared" si="242"/>
        <v>4.6728971962615596E-3</v>
      </c>
      <c r="U1848" s="4"/>
      <c r="X1848" s="4"/>
      <c r="Y1848" s="10"/>
      <c r="AA1848" s="4"/>
      <c r="AB1848" s="20"/>
      <c r="AD1848" s="23"/>
      <c r="AE1848" s="20">
        <v>40990</v>
      </c>
      <c r="AF1848" s="21">
        <v>10.685</v>
      </c>
      <c r="AG1848" s="23"/>
      <c r="AH1848" s="20">
        <v>40724</v>
      </c>
      <c r="AI1848" s="21">
        <v>11.782999999999999</v>
      </c>
      <c r="AJ1848" s="23"/>
      <c r="AK1848" s="30">
        <v>0</v>
      </c>
      <c r="AL1848" s="31">
        <v>0</v>
      </c>
      <c r="AM1848" s="23"/>
    </row>
    <row r="1849" spans="1:39">
      <c r="A1849" s="51"/>
      <c r="B1849" s="47"/>
      <c r="C1849" s="52"/>
      <c r="D1849" s="46">
        <v>40711</v>
      </c>
      <c r="E1849" s="47">
        <v>9.99</v>
      </c>
      <c r="F1849" s="52"/>
      <c r="G1849" s="46">
        <v>40724</v>
      </c>
      <c r="H1849" s="47">
        <v>10.44</v>
      </c>
      <c r="I1849" s="52"/>
      <c r="J1849" s="49">
        <v>40710</v>
      </c>
      <c r="K1849" s="50">
        <v>12.75</v>
      </c>
      <c r="L1849" s="52"/>
      <c r="M1849" s="10"/>
      <c r="O1849" s="4"/>
      <c r="P1849" s="10">
        <v>40669</v>
      </c>
      <c r="Q1849">
        <v>158.36000000000001</v>
      </c>
      <c r="R1849" s="5">
        <f t="shared" si="242"/>
        <v>2.3419203747072886E-3</v>
      </c>
      <c r="U1849" s="4"/>
      <c r="X1849" s="4"/>
      <c r="Y1849" s="10"/>
      <c r="AA1849" s="4"/>
      <c r="AB1849" s="20"/>
      <c r="AD1849" s="23"/>
      <c r="AE1849" s="20">
        <v>40989</v>
      </c>
      <c r="AF1849" s="21">
        <v>10.692</v>
      </c>
      <c r="AG1849" s="23"/>
      <c r="AH1849" s="20">
        <v>40723</v>
      </c>
      <c r="AI1849" s="21">
        <v>11.77</v>
      </c>
      <c r="AJ1849" s="23"/>
      <c r="AK1849" s="30">
        <v>0</v>
      </c>
      <c r="AL1849" s="31">
        <v>0</v>
      </c>
      <c r="AM1849" s="23"/>
    </row>
    <row r="1850" spans="1:39">
      <c r="A1850" s="51"/>
      <c r="B1850" s="47"/>
      <c r="C1850" s="52"/>
      <c r="D1850" s="46">
        <v>40710</v>
      </c>
      <c r="E1850" s="47">
        <v>9.99</v>
      </c>
      <c r="F1850" s="52"/>
      <c r="G1850" s="46">
        <v>40723</v>
      </c>
      <c r="H1850" s="47">
        <v>10.44</v>
      </c>
      <c r="I1850" s="52"/>
      <c r="J1850" s="49">
        <v>40709</v>
      </c>
      <c r="K1850" s="50">
        <v>12.77</v>
      </c>
      <c r="L1850" s="52"/>
      <c r="M1850" s="10"/>
      <c r="O1850" s="4"/>
      <c r="P1850" s="10">
        <v>40668</v>
      </c>
      <c r="Q1850">
        <v>157.99</v>
      </c>
      <c r="R1850" s="5">
        <f t="shared" si="242"/>
        <v>1.2040557667933949E-3</v>
      </c>
      <c r="U1850" s="4"/>
      <c r="X1850" s="4"/>
      <c r="Y1850" s="10"/>
      <c r="AA1850" s="4"/>
      <c r="AB1850" s="20"/>
      <c r="AD1850" s="23"/>
      <c r="AE1850" s="20">
        <v>40988</v>
      </c>
      <c r="AF1850" s="21">
        <v>10.676</v>
      </c>
      <c r="AG1850" s="23"/>
      <c r="AH1850" s="20">
        <v>40722</v>
      </c>
      <c r="AI1850" s="21">
        <v>11.747</v>
      </c>
      <c r="AJ1850" s="23"/>
      <c r="AK1850" s="30">
        <v>0</v>
      </c>
      <c r="AL1850" s="31">
        <v>0</v>
      </c>
      <c r="AM1850" s="23"/>
    </row>
    <row r="1851" spans="1:39">
      <c r="A1851" s="51"/>
      <c r="B1851" s="47"/>
      <c r="C1851" s="52"/>
      <c r="D1851" s="46">
        <v>40709</v>
      </c>
      <c r="E1851" s="47">
        <v>9.99</v>
      </c>
      <c r="F1851" s="52"/>
      <c r="G1851" s="46">
        <v>40722</v>
      </c>
      <c r="H1851" s="47">
        <v>10.44</v>
      </c>
      <c r="I1851" s="52"/>
      <c r="J1851" s="49">
        <v>40708</v>
      </c>
      <c r="K1851" s="50">
        <v>12.77</v>
      </c>
      <c r="L1851" s="52"/>
      <c r="M1851" s="10"/>
      <c r="O1851" s="4"/>
      <c r="P1851" s="10">
        <v>40667</v>
      </c>
      <c r="Q1851">
        <v>157.80000000000001</v>
      </c>
      <c r="R1851" s="5">
        <f t="shared" si="242"/>
        <v>-5.3577056413488455E-3</v>
      </c>
      <c r="U1851" s="4"/>
      <c r="X1851" s="4"/>
      <c r="Y1851" s="10"/>
      <c r="AA1851" s="4"/>
      <c r="AB1851" s="20"/>
      <c r="AD1851" s="23"/>
      <c r="AE1851" s="20">
        <v>40987</v>
      </c>
      <c r="AF1851" s="21">
        <v>10.685</v>
      </c>
      <c r="AG1851" s="23"/>
      <c r="AH1851" s="20">
        <v>40721</v>
      </c>
      <c r="AI1851" s="21">
        <v>11.756</v>
      </c>
      <c r="AJ1851" s="23"/>
      <c r="AK1851" s="30">
        <v>0</v>
      </c>
      <c r="AL1851" s="31">
        <v>0</v>
      </c>
      <c r="AM1851" s="23"/>
    </row>
    <row r="1852" spans="1:39">
      <c r="A1852" s="51"/>
      <c r="B1852" s="47"/>
      <c r="C1852" s="52"/>
      <c r="D1852" s="46">
        <v>40708</v>
      </c>
      <c r="E1852" s="47">
        <v>10.02</v>
      </c>
      <c r="F1852" s="52"/>
      <c r="G1852" s="46">
        <v>40721</v>
      </c>
      <c r="H1852" s="47">
        <v>10.44</v>
      </c>
      <c r="I1852" s="52"/>
      <c r="J1852" s="49">
        <v>40707</v>
      </c>
      <c r="K1852" s="50">
        <v>12.77</v>
      </c>
      <c r="L1852" s="52"/>
      <c r="M1852" s="10"/>
      <c r="O1852" s="4"/>
      <c r="P1852" s="10">
        <v>40666</v>
      </c>
      <c r="Q1852">
        <v>158.65</v>
      </c>
      <c r="R1852" s="5">
        <f t="shared" si="242"/>
        <v>2.7177347996461057E-3</v>
      </c>
      <c r="U1852" s="4"/>
      <c r="X1852" s="4"/>
      <c r="Y1852" s="10"/>
      <c r="AA1852" s="4"/>
      <c r="AB1852" s="20"/>
      <c r="AD1852" s="23"/>
      <c r="AE1852" s="20">
        <v>40986</v>
      </c>
      <c r="AF1852" s="21">
        <v>10.657999999999999</v>
      </c>
      <c r="AG1852" s="23"/>
      <c r="AH1852" s="20">
        <v>40720</v>
      </c>
      <c r="AI1852" s="21">
        <v>11.76</v>
      </c>
      <c r="AJ1852" s="23"/>
      <c r="AK1852" s="30">
        <v>0</v>
      </c>
      <c r="AL1852" s="31">
        <v>0</v>
      </c>
      <c r="AM1852" s="23"/>
    </row>
    <row r="1853" spans="1:39">
      <c r="A1853" s="51"/>
      <c r="B1853" s="47"/>
      <c r="C1853" s="52"/>
      <c r="D1853" s="46">
        <v>40707</v>
      </c>
      <c r="E1853" s="47">
        <v>10.02</v>
      </c>
      <c r="F1853" s="52"/>
      <c r="G1853" s="46">
        <v>40718</v>
      </c>
      <c r="H1853" s="47">
        <v>10.44</v>
      </c>
      <c r="I1853" s="52"/>
      <c r="J1853" s="49">
        <v>40704</v>
      </c>
      <c r="K1853" s="50">
        <v>12.78</v>
      </c>
      <c r="L1853" s="52"/>
      <c r="M1853" s="10"/>
      <c r="O1853" s="4"/>
      <c r="P1853" s="10">
        <v>40665</v>
      </c>
      <c r="Q1853">
        <v>158.22</v>
      </c>
      <c r="R1853" s="5">
        <f t="shared" si="242"/>
        <v>2.7251410102034782E-3</v>
      </c>
      <c r="U1853" s="4"/>
      <c r="X1853" s="4"/>
      <c r="Y1853" s="10"/>
      <c r="AA1853" s="4"/>
      <c r="AB1853" s="20"/>
      <c r="AD1853" s="23"/>
      <c r="AE1853" s="20">
        <v>40985</v>
      </c>
      <c r="AF1853" s="21">
        <v>10.657999999999999</v>
      </c>
      <c r="AG1853" s="23"/>
      <c r="AH1853" s="20">
        <v>40719</v>
      </c>
      <c r="AI1853" s="21">
        <v>11.759</v>
      </c>
      <c r="AJ1853" s="23"/>
      <c r="AK1853" s="30">
        <v>0</v>
      </c>
      <c r="AL1853" s="31">
        <v>0</v>
      </c>
      <c r="AM1853" s="23"/>
    </row>
    <row r="1854" spans="1:39">
      <c r="A1854" s="51"/>
      <c r="B1854" s="47"/>
      <c r="C1854" s="52"/>
      <c r="D1854" s="46">
        <v>40704</v>
      </c>
      <c r="E1854" s="47">
        <v>10.029999999999999</v>
      </c>
      <c r="F1854" s="52"/>
      <c r="G1854" s="46">
        <v>40717</v>
      </c>
      <c r="H1854" s="47">
        <v>10.44</v>
      </c>
      <c r="I1854" s="52"/>
      <c r="J1854" s="49">
        <v>40703</v>
      </c>
      <c r="K1854" s="50">
        <v>12.78</v>
      </c>
      <c r="L1854" s="52"/>
      <c r="M1854" s="10"/>
      <c r="O1854" s="4"/>
      <c r="P1854" s="10">
        <v>40662</v>
      </c>
      <c r="Q1854">
        <v>157.79</v>
      </c>
      <c r="R1854" s="5">
        <f t="shared" si="242"/>
        <v>1.9685039370078887E-3</v>
      </c>
      <c r="U1854" s="4"/>
      <c r="X1854" s="4"/>
      <c r="Y1854" s="10"/>
      <c r="AA1854" s="4"/>
      <c r="AB1854" s="20"/>
      <c r="AD1854" s="23"/>
      <c r="AE1854" s="20">
        <v>40984</v>
      </c>
      <c r="AF1854" s="21">
        <v>10.657</v>
      </c>
      <c r="AG1854" s="23"/>
      <c r="AH1854" s="20">
        <v>40718</v>
      </c>
      <c r="AI1854" s="21">
        <v>11.757999999999999</v>
      </c>
      <c r="AJ1854" s="23"/>
      <c r="AK1854" s="30">
        <v>0</v>
      </c>
      <c r="AL1854" s="31">
        <v>0</v>
      </c>
      <c r="AM1854" s="23"/>
    </row>
    <row r="1855" spans="1:39">
      <c r="A1855" s="51"/>
      <c r="B1855" s="47"/>
      <c r="C1855" s="52"/>
      <c r="D1855" s="46">
        <v>40703</v>
      </c>
      <c r="E1855" s="47">
        <v>10.06</v>
      </c>
      <c r="F1855" s="52"/>
      <c r="G1855" s="46">
        <v>40716</v>
      </c>
      <c r="H1855" s="47">
        <v>10.44</v>
      </c>
      <c r="I1855" s="52"/>
      <c r="J1855" s="49">
        <v>40702</v>
      </c>
      <c r="K1855" s="50">
        <v>12.79</v>
      </c>
      <c r="L1855" s="52"/>
      <c r="M1855" s="10"/>
      <c r="O1855" s="4"/>
      <c r="P1855" s="10">
        <v>40661</v>
      </c>
      <c r="Q1855">
        <v>157.47999999999999</v>
      </c>
      <c r="R1855" s="5">
        <f t="shared" si="242"/>
        <v>2.3550378715548092E-3</v>
      </c>
      <c r="U1855" s="4"/>
      <c r="X1855" s="4"/>
      <c r="Y1855" s="10"/>
      <c r="AA1855" s="4"/>
      <c r="AB1855" s="20"/>
      <c r="AD1855" s="23"/>
      <c r="AE1855" s="20">
        <v>40983</v>
      </c>
      <c r="AF1855" s="21">
        <v>10.62</v>
      </c>
      <c r="AG1855" s="23"/>
      <c r="AH1855" s="20">
        <v>40717</v>
      </c>
      <c r="AI1855" s="21">
        <v>11.773</v>
      </c>
      <c r="AJ1855" s="23"/>
      <c r="AK1855" s="30">
        <v>0</v>
      </c>
      <c r="AL1855" s="31">
        <v>0</v>
      </c>
      <c r="AM1855" s="23"/>
    </row>
    <row r="1856" spans="1:39">
      <c r="A1856" s="51"/>
      <c r="B1856" s="47"/>
      <c r="C1856" s="52"/>
      <c r="D1856" s="46">
        <v>40702</v>
      </c>
      <c r="E1856" s="47">
        <v>10.06</v>
      </c>
      <c r="F1856" s="52"/>
      <c r="G1856" s="46">
        <v>40715</v>
      </c>
      <c r="H1856" s="47">
        <v>10.44</v>
      </c>
      <c r="I1856" s="52"/>
      <c r="J1856" s="49">
        <v>40701</v>
      </c>
      <c r="K1856" s="50">
        <v>12.78</v>
      </c>
      <c r="L1856" s="52"/>
      <c r="M1856" s="10"/>
      <c r="O1856" s="4"/>
      <c r="P1856" s="10">
        <v>40660</v>
      </c>
      <c r="Q1856">
        <v>157.11000000000001</v>
      </c>
      <c r="R1856" s="5">
        <f t="shared" si="242"/>
        <v>-2.6028440832909887E-3</v>
      </c>
      <c r="U1856" s="4"/>
      <c r="X1856" s="4"/>
      <c r="Y1856" s="10"/>
      <c r="AA1856" s="4"/>
      <c r="AB1856" s="20"/>
      <c r="AD1856" s="23"/>
      <c r="AE1856" s="20">
        <v>40982</v>
      </c>
      <c r="AF1856" s="21">
        <v>10.608000000000001</v>
      </c>
      <c r="AG1856" s="23"/>
      <c r="AH1856" s="20">
        <v>40716</v>
      </c>
      <c r="AI1856" s="21">
        <v>11.781000000000001</v>
      </c>
      <c r="AJ1856" s="23"/>
      <c r="AK1856" s="30">
        <v>0</v>
      </c>
      <c r="AL1856" s="31">
        <v>0</v>
      </c>
      <c r="AM1856" s="23"/>
    </row>
    <row r="1857" spans="1:39">
      <c r="A1857" s="51"/>
      <c r="B1857" s="47"/>
      <c r="C1857" s="52"/>
      <c r="D1857" s="46">
        <v>40701</v>
      </c>
      <c r="E1857" s="47">
        <v>10.07</v>
      </c>
      <c r="F1857" s="52"/>
      <c r="G1857" s="46">
        <v>40714</v>
      </c>
      <c r="H1857" s="47">
        <v>10.43</v>
      </c>
      <c r="I1857" s="52"/>
      <c r="J1857" s="49">
        <v>40700</v>
      </c>
      <c r="K1857" s="50">
        <v>12.78</v>
      </c>
      <c r="L1857" s="52"/>
      <c r="M1857" s="10"/>
      <c r="O1857" s="4"/>
      <c r="P1857" s="10">
        <v>40659</v>
      </c>
      <c r="Q1857">
        <v>157.52000000000001</v>
      </c>
      <c r="R1857" s="5">
        <f t="shared" si="242"/>
        <v>4.9122807017544512E-3</v>
      </c>
      <c r="U1857" s="4"/>
      <c r="X1857" s="4"/>
      <c r="Y1857" s="10"/>
      <c r="AA1857" s="4"/>
      <c r="AB1857" s="20"/>
      <c r="AD1857" s="23"/>
      <c r="AE1857" s="20">
        <v>40981</v>
      </c>
      <c r="AF1857" s="21">
        <v>10.598000000000001</v>
      </c>
      <c r="AG1857" s="23"/>
      <c r="AH1857" s="20">
        <v>40715</v>
      </c>
      <c r="AI1857" s="21">
        <v>11.791</v>
      </c>
      <c r="AJ1857" s="23"/>
      <c r="AK1857" s="30">
        <v>0</v>
      </c>
      <c r="AL1857" s="31">
        <v>0</v>
      </c>
      <c r="AM1857" s="23"/>
    </row>
    <row r="1858" spans="1:39">
      <c r="A1858" s="51"/>
      <c r="B1858" s="47"/>
      <c r="C1858" s="52"/>
      <c r="D1858" s="46">
        <v>40700</v>
      </c>
      <c r="E1858" s="47">
        <v>10.09</v>
      </c>
      <c r="F1858" s="52"/>
      <c r="G1858" s="46">
        <v>40711</v>
      </c>
      <c r="H1858" s="47">
        <v>10.43</v>
      </c>
      <c r="I1858" s="52"/>
      <c r="J1858" s="49">
        <v>40697</v>
      </c>
      <c r="K1858" s="50">
        <v>12.77</v>
      </c>
      <c r="L1858" s="52"/>
      <c r="M1858" s="10"/>
      <c r="O1858" s="4"/>
      <c r="P1858" s="10">
        <v>40654</v>
      </c>
      <c r="Q1858">
        <v>156.75</v>
      </c>
      <c r="R1858" s="5">
        <f t="shared" si="242"/>
        <v>-1.9102196752627274E-3</v>
      </c>
      <c r="U1858" s="4"/>
      <c r="X1858" s="4"/>
      <c r="Y1858" s="10"/>
      <c r="AA1858" s="4"/>
      <c r="AB1858" s="20"/>
      <c r="AD1858" s="23"/>
      <c r="AE1858" s="20">
        <v>40980</v>
      </c>
      <c r="AF1858" s="21">
        <v>10.584</v>
      </c>
      <c r="AG1858" s="23"/>
      <c r="AH1858" s="20">
        <v>40714</v>
      </c>
      <c r="AI1858" s="21">
        <v>11.781000000000001</v>
      </c>
      <c r="AJ1858" s="23"/>
      <c r="AK1858" s="30">
        <v>0</v>
      </c>
      <c r="AL1858" s="31">
        <v>0</v>
      </c>
      <c r="AM1858" s="23"/>
    </row>
    <row r="1859" spans="1:39">
      <c r="A1859" s="51"/>
      <c r="B1859" s="47"/>
      <c r="C1859" s="52"/>
      <c r="D1859" s="46">
        <v>40697</v>
      </c>
      <c r="E1859" s="47">
        <v>10.09</v>
      </c>
      <c r="F1859" s="52"/>
      <c r="G1859" s="46">
        <v>40710</v>
      </c>
      <c r="H1859" s="47">
        <v>10.43</v>
      </c>
      <c r="I1859" s="52"/>
      <c r="J1859" s="49">
        <v>40696</v>
      </c>
      <c r="K1859" s="50">
        <v>12.79</v>
      </c>
      <c r="L1859" s="52"/>
      <c r="M1859" s="10"/>
      <c r="O1859" s="4"/>
      <c r="P1859" s="10">
        <v>40653</v>
      </c>
      <c r="Q1859">
        <v>157.05000000000001</v>
      </c>
      <c r="R1859" s="5">
        <f t="shared" si="242"/>
        <v>2.8095268501372689E-3</v>
      </c>
      <c r="U1859" s="4"/>
      <c r="X1859" s="4"/>
      <c r="Y1859" s="10"/>
      <c r="AA1859" s="4"/>
      <c r="AB1859" s="20"/>
      <c r="AD1859" s="23"/>
      <c r="AE1859" s="20">
        <v>40979</v>
      </c>
      <c r="AF1859" s="21">
        <v>10.584</v>
      </c>
      <c r="AG1859" s="23"/>
      <c r="AH1859" s="20">
        <v>40711</v>
      </c>
      <c r="AI1859" s="21">
        <v>11.788</v>
      </c>
      <c r="AJ1859" s="23"/>
      <c r="AK1859" s="30">
        <v>0</v>
      </c>
      <c r="AL1859" s="31">
        <v>0</v>
      </c>
      <c r="AM1859" s="23"/>
    </row>
    <row r="1860" spans="1:39">
      <c r="A1860" s="51"/>
      <c r="B1860" s="47"/>
      <c r="C1860" s="52"/>
      <c r="D1860" s="46">
        <v>40696</v>
      </c>
      <c r="E1860" s="47">
        <v>10.130000000000001</v>
      </c>
      <c r="F1860" s="52"/>
      <c r="G1860" s="46">
        <v>40709</v>
      </c>
      <c r="H1860" s="47">
        <v>10.43</v>
      </c>
      <c r="I1860" s="52"/>
      <c r="J1860" s="49">
        <v>40695</v>
      </c>
      <c r="K1860" s="50">
        <v>12.8</v>
      </c>
      <c r="L1860" s="52"/>
      <c r="M1860" s="10"/>
      <c r="O1860" s="4"/>
      <c r="P1860" s="10">
        <v>40652</v>
      </c>
      <c r="Q1860">
        <v>156.61000000000001</v>
      </c>
      <c r="R1860" s="5">
        <f t="shared" ref="R1860:R1923" si="243">(Q1860-Q1861)/Q1861</f>
        <v>1.4067395613532024E-3</v>
      </c>
      <c r="U1860" s="4"/>
      <c r="X1860" s="4"/>
      <c r="Y1860" s="10"/>
      <c r="AA1860" s="4"/>
      <c r="AB1860" s="20"/>
      <c r="AD1860" s="23"/>
      <c r="AE1860" s="20">
        <v>40978</v>
      </c>
      <c r="AF1860" s="21">
        <v>10.584</v>
      </c>
      <c r="AG1860" s="23"/>
      <c r="AH1860" s="20">
        <v>40710</v>
      </c>
      <c r="AI1860" s="21">
        <v>11.79</v>
      </c>
      <c r="AJ1860" s="23"/>
      <c r="AK1860" s="30">
        <v>0</v>
      </c>
      <c r="AL1860" s="31">
        <v>0</v>
      </c>
      <c r="AM1860" s="23"/>
    </row>
    <row r="1861" spans="1:39">
      <c r="A1861" s="51"/>
      <c r="B1861" s="47"/>
      <c r="C1861" s="52"/>
      <c r="D1861" s="46">
        <v>40695</v>
      </c>
      <c r="E1861" s="47">
        <v>10.14</v>
      </c>
      <c r="F1861" s="52"/>
      <c r="G1861" s="46">
        <v>40708</v>
      </c>
      <c r="H1861" s="47">
        <v>10.43</v>
      </c>
      <c r="I1861" s="52"/>
      <c r="J1861" s="49">
        <v>40694</v>
      </c>
      <c r="K1861" s="50">
        <v>12.79</v>
      </c>
      <c r="L1861" s="52"/>
      <c r="M1861" s="10"/>
      <c r="O1861" s="4"/>
      <c r="P1861" s="10">
        <v>40651</v>
      </c>
      <c r="Q1861">
        <v>156.38999999999999</v>
      </c>
      <c r="R1861" s="5">
        <f t="shared" si="243"/>
        <v>-4.2024832855780004E-3</v>
      </c>
      <c r="U1861" s="4"/>
      <c r="X1861" s="4"/>
      <c r="Y1861" s="10"/>
      <c r="AA1861" s="4"/>
      <c r="AB1861" s="20"/>
      <c r="AD1861" s="23"/>
      <c r="AE1861" s="20">
        <v>40977</v>
      </c>
      <c r="AF1861" s="21">
        <v>10.584</v>
      </c>
      <c r="AG1861" s="23"/>
      <c r="AH1861" s="20">
        <v>40709</v>
      </c>
      <c r="AI1861" s="21">
        <v>11.808</v>
      </c>
      <c r="AJ1861" s="23"/>
      <c r="AK1861" s="30">
        <v>0</v>
      </c>
      <c r="AL1861" s="31">
        <v>0</v>
      </c>
      <c r="AM1861" s="23"/>
    </row>
    <row r="1862" spans="1:39">
      <c r="A1862" s="51"/>
      <c r="B1862" s="47"/>
      <c r="C1862" s="52"/>
      <c r="D1862" s="46">
        <v>40694</v>
      </c>
      <c r="E1862" s="47">
        <v>10.16</v>
      </c>
      <c r="F1862" s="52"/>
      <c r="G1862" s="46">
        <v>40707</v>
      </c>
      <c r="H1862" s="47">
        <v>10.43</v>
      </c>
      <c r="I1862" s="52"/>
      <c r="J1862" s="49">
        <v>40693</v>
      </c>
      <c r="K1862" s="50">
        <v>12.8</v>
      </c>
      <c r="L1862" s="52"/>
      <c r="M1862" s="10"/>
      <c r="O1862" s="4"/>
      <c r="P1862" s="10">
        <v>40648</v>
      </c>
      <c r="Q1862">
        <v>157.05000000000001</v>
      </c>
      <c r="R1862" s="5">
        <f t="shared" si="243"/>
        <v>3.7709318675700075E-3</v>
      </c>
      <c r="U1862" s="4"/>
      <c r="X1862" s="4"/>
      <c r="Y1862" s="10"/>
      <c r="AA1862" s="4"/>
      <c r="AB1862" s="20"/>
      <c r="AD1862" s="23"/>
      <c r="AE1862" s="20">
        <v>40976</v>
      </c>
      <c r="AF1862" s="21">
        <v>10.582000000000001</v>
      </c>
      <c r="AG1862" s="23"/>
      <c r="AH1862" s="20">
        <v>40708</v>
      </c>
      <c r="AI1862" s="21">
        <v>11.803000000000001</v>
      </c>
      <c r="AJ1862" s="23"/>
      <c r="AK1862" s="30">
        <v>0</v>
      </c>
      <c r="AL1862" s="31">
        <v>0</v>
      </c>
      <c r="AM1862" s="23"/>
    </row>
    <row r="1863" spans="1:39">
      <c r="A1863" s="51"/>
      <c r="B1863" s="47"/>
      <c r="C1863" s="52"/>
      <c r="D1863" s="46">
        <v>40693</v>
      </c>
      <c r="E1863" s="47">
        <v>10.18</v>
      </c>
      <c r="F1863" s="52"/>
      <c r="G1863" s="46">
        <v>40704</v>
      </c>
      <c r="H1863" s="47">
        <v>10.43</v>
      </c>
      <c r="I1863" s="52"/>
      <c r="J1863" s="49">
        <v>40690</v>
      </c>
      <c r="K1863" s="50">
        <v>12.81</v>
      </c>
      <c r="L1863" s="52"/>
      <c r="M1863" s="10"/>
      <c r="O1863" s="4"/>
      <c r="P1863" s="10">
        <v>40647</v>
      </c>
      <c r="Q1863">
        <v>156.46</v>
      </c>
      <c r="R1863" s="5">
        <f t="shared" si="243"/>
        <v>-1.5315890236118743E-3</v>
      </c>
      <c r="U1863" s="4"/>
      <c r="X1863" s="4"/>
      <c r="Y1863" s="10"/>
      <c r="AA1863" s="4"/>
      <c r="AB1863" s="20"/>
      <c r="AD1863" s="23"/>
      <c r="AE1863" s="20">
        <v>40975</v>
      </c>
      <c r="AF1863" s="21">
        <v>10.606</v>
      </c>
      <c r="AG1863" s="23"/>
      <c r="AH1863" s="20">
        <v>40707</v>
      </c>
      <c r="AI1863" s="21">
        <v>11.811999999999999</v>
      </c>
      <c r="AJ1863" s="23"/>
      <c r="AK1863" s="30">
        <v>0</v>
      </c>
      <c r="AL1863" s="31">
        <v>0</v>
      </c>
      <c r="AM1863" s="23"/>
    </row>
    <row r="1864" spans="1:39">
      <c r="A1864" s="51"/>
      <c r="B1864" s="47"/>
      <c r="C1864" s="52"/>
      <c r="D1864" s="46">
        <v>40690</v>
      </c>
      <c r="E1864" s="47">
        <v>10.18</v>
      </c>
      <c r="F1864" s="52"/>
      <c r="G1864" s="46">
        <v>40703</v>
      </c>
      <c r="H1864" s="47">
        <v>10.43</v>
      </c>
      <c r="I1864" s="52"/>
      <c r="J1864" s="49">
        <v>40689</v>
      </c>
      <c r="K1864" s="50">
        <v>12.82</v>
      </c>
      <c r="L1864" s="52"/>
      <c r="M1864" s="10"/>
      <c r="O1864" s="4"/>
      <c r="P1864" s="10">
        <v>40646</v>
      </c>
      <c r="Q1864">
        <v>156.69999999999999</v>
      </c>
      <c r="R1864" s="5">
        <f t="shared" si="243"/>
        <v>-2.55199693760498E-4</v>
      </c>
      <c r="U1864" s="4"/>
      <c r="X1864" s="4"/>
      <c r="Y1864" s="10"/>
      <c r="AA1864" s="4"/>
      <c r="AB1864" s="20"/>
      <c r="AD1864" s="23"/>
      <c r="AE1864" s="20">
        <v>40974</v>
      </c>
      <c r="AF1864" s="21">
        <v>10.608000000000001</v>
      </c>
      <c r="AG1864" s="23"/>
      <c r="AH1864" s="20">
        <v>40704</v>
      </c>
      <c r="AI1864" s="21">
        <v>11.821</v>
      </c>
      <c r="AJ1864" s="23"/>
      <c r="AK1864" s="30">
        <v>0</v>
      </c>
      <c r="AL1864" s="31">
        <v>0</v>
      </c>
      <c r="AM1864" s="23"/>
    </row>
    <row r="1865" spans="1:39">
      <c r="A1865" s="51"/>
      <c r="B1865" s="47"/>
      <c r="C1865" s="52"/>
      <c r="D1865" s="46">
        <v>40689</v>
      </c>
      <c r="E1865" s="47">
        <v>10.199999999999999</v>
      </c>
      <c r="F1865" s="52"/>
      <c r="G1865" s="46">
        <v>40702</v>
      </c>
      <c r="H1865" s="47">
        <v>10.42</v>
      </c>
      <c r="I1865" s="52"/>
      <c r="J1865" s="49">
        <v>40688</v>
      </c>
      <c r="K1865" s="50">
        <v>12.82</v>
      </c>
      <c r="L1865" s="52"/>
      <c r="M1865" s="10"/>
      <c r="O1865" s="4"/>
      <c r="P1865" s="10">
        <v>40645</v>
      </c>
      <c r="Q1865">
        <v>156.74</v>
      </c>
      <c r="R1865" s="5">
        <f t="shared" si="243"/>
        <v>-2.7358910733599187E-3</v>
      </c>
      <c r="U1865" s="4"/>
      <c r="X1865" s="4"/>
      <c r="Y1865" s="10"/>
      <c r="AA1865" s="4"/>
      <c r="AB1865" s="20"/>
      <c r="AD1865" s="23"/>
      <c r="AE1865" s="20">
        <v>40973</v>
      </c>
      <c r="AF1865" s="21">
        <v>10.587</v>
      </c>
      <c r="AG1865" s="23"/>
      <c r="AH1865" s="20">
        <v>40703</v>
      </c>
      <c r="AI1865" s="21">
        <v>11.814</v>
      </c>
      <c r="AJ1865" s="23"/>
      <c r="AK1865" s="30">
        <v>0</v>
      </c>
      <c r="AL1865" s="31">
        <v>0</v>
      </c>
      <c r="AM1865" s="23"/>
    </row>
    <row r="1866" spans="1:39">
      <c r="A1866" s="51"/>
      <c r="B1866" s="47"/>
      <c r="C1866" s="52"/>
      <c r="D1866" s="46">
        <v>40688</v>
      </c>
      <c r="E1866" s="47">
        <v>10.19</v>
      </c>
      <c r="F1866" s="52"/>
      <c r="G1866" s="46">
        <v>40701</v>
      </c>
      <c r="H1866" s="47">
        <v>10.42</v>
      </c>
      <c r="I1866" s="52"/>
      <c r="J1866" s="49">
        <v>40687</v>
      </c>
      <c r="K1866" s="50">
        <v>12.82</v>
      </c>
      <c r="L1866" s="52"/>
      <c r="M1866" s="10"/>
      <c r="O1866" s="4"/>
      <c r="P1866" s="10">
        <v>40644</v>
      </c>
      <c r="Q1866">
        <v>157.16999999999999</v>
      </c>
      <c r="R1866" s="5">
        <f t="shared" si="243"/>
        <v>1.1465698452129333E-3</v>
      </c>
      <c r="U1866" s="4"/>
      <c r="X1866" s="4"/>
      <c r="Y1866" s="10"/>
      <c r="AA1866" s="4"/>
      <c r="AB1866" s="20"/>
      <c r="AD1866" s="23"/>
      <c r="AE1866" s="20">
        <v>40972</v>
      </c>
      <c r="AF1866" s="21">
        <v>10.587</v>
      </c>
      <c r="AG1866" s="23"/>
      <c r="AH1866" s="20">
        <v>40702</v>
      </c>
      <c r="AI1866" s="21">
        <v>11.821999999999999</v>
      </c>
      <c r="AJ1866" s="23"/>
      <c r="AK1866" s="30">
        <v>0</v>
      </c>
      <c r="AL1866" s="31">
        <v>0</v>
      </c>
      <c r="AM1866" s="23"/>
    </row>
    <row r="1867" spans="1:39">
      <c r="A1867" s="51"/>
      <c r="B1867" s="47"/>
      <c r="C1867" s="52"/>
      <c r="D1867" s="46">
        <v>40687</v>
      </c>
      <c r="E1867" s="47">
        <v>10.18</v>
      </c>
      <c r="F1867" s="52"/>
      <c r="G1867" s="46">
        <v>40700</v>
      </c>
      <c r="H1867" s="47">
        <v>10.42</v>
      </c>
      <c r="I1867" s="52"/>
      <c r="J1867" s="49">
        <v>40686</v>
      </c>
      <c r="K1867" s="50">
        <v>12.83</v>
      </c>
      <c r="L1867" s="52"/>
      <c r="M1867" s="10"/>
      <c r="O1867" s="4"/>
      <c r="P1867" s="10">
        <v>40641</v>
      </c>
      <c r="Q1867">
        <v>156.99</v>
      </c>
      <c r="R1867" s="5">
        <f t="shared" si="243"/>
        <v>-1.3358778625952898E-3</v>
      </c>
      <c r="U1867" s="4"/>
      <c r="X1867" s="4"/>
      <c r="Y1867" s="10"/>
      <c r="AA1867" s="4"/>
      <c r="AB1867" s="20"/>
      <c r="AD1867" s="23"/>
      <c r="AE1867" s="20">
        <v>40971</v>
      </c>
      <c r="AF1867" s="21">
        <v>10.586</v>
      </c>
      <c r="AG1867" s="23"/>
      <c r="AH1867" s="20">
        <v>40701</v>
      </c>
      <c r="AI1867" s="21">
        <v>11.813000000000001</v>
      </c>
      <c r="AJ1867" s="23"/>
      <c r="AK1867" s="30">
        <v>0</v>
      </c>
      <c r="AL1867" s="31">
        <v>0</v>
      </c>
      <c r="AM1867" s="23"/>
    </row>
    <row r="1868" spans="1:39">
      <c r="A1868" s="51"/>
      <c r="B1868" s="47"/>
      <c r="C1868" s="52"/>
      <c r="D1868" s="46">
        <v>40686</v>
      </c>
      <c r="E1868" s="47">
        <v>10.199999999999999</v>
      </c>
      <c r="F1868" s="52"/>
      <c r="G1868" s="46">
        <v>40697</v>
      </c>
      <c r="H1868" s="47">
        <v>10.42</v>
      </c>
      <c r="I1868" s="52"/>
      <c r="J1868" s="49">
        <v>40683</v>
      </c>
      <c r="K1868" s="50">
        <v>12.82</v>
      </c>
      <c r="L1868" s="52"/>
      <c r="M1868" s="10"/>
      <c r="O1868" s="4"/>
      <c r="P1868" s="10">
        <v>40640</v>
      </c>
      <c r="Q1868">
        <v>157.19999999999999</v>
      </c>
      <c r="R1868" s="5">
        <f t="shared" si="243"/>
        <v>-3.1073625467690348E-3</v>
      </c>
      <c r="U1868" s="4"/>
      <c r="X1868" s="4"/>
      <c r="Y1868" s="10"/>
      <c r="AA1868" s="4"/>
      <c r="AB1868" s="20"/>
      <c r="AD1868" s="23"/>
      <c r="AE1868" s="20">
        <v>40970</v>
      </c>
      <c r="AF1868" s="21">
        <v>10.586</v>
      </c>
      <c r="AG1868" s="23"/>
      <c r="AH1868" s="20">
        <v>40700</v>
      </c>
      <c r="AI1868" s="21">
        <v>11.818</v>
      </c>
      <c r="AJ1868" s="23"/>
      <c r="AK1868" s="30">
        <v>0</v>
      </c>
      <c r="AL1868" s="31">
        <v>0</v>
      </c>
      <c r="AM1868" s="23"/>
    </row>
    <row r="1869" spans="1:39">
      <c r="A1869" s="51"/>
      <c r="B1869" s="47"/>
      <c r="C1869" s="52"/>
      <c r="D1869" s="46">
        <v>40683</v>
      </c>
      <c r="E1869" s="47">
        <v>10.220000000000001</v>
      </c>
      <c r="F1869" s="52"/>
      <c r="G1869" s="46">
        <v>40696</v>
      </c>
      <c r="H1869" s="47">
        <v>10.42</v>
      </c>
      <c r="I1869" s="52"/>
      <c r="J1869" s="49">
        <v>40682</v>
      </c>
      <c r="K1869" s="50">
        <v>12.81</v>
      </c>
      <c r="L1869" s="52"/>
      <c r="M1869" s="10"/>
      <c r="O1869" s="4"/>
      <c r="P1869" s="10">
        <v>40639</v>
      </c>
      <c r="Q1869">
        <v>157.69</v>
      </c>
      <c r="R1869" s="5">
        <f t="shared" si="243"/>
        <v>3.3085194375517611E-3</v>
      </c>
      <c r="U1869" s="4"/>
      <c r="X1869" s="4"/>
      <c r="Y1869" s="10"/>
      <c r="AA1869" s="4"/>
      <c r="AB1869" s="20"/>
      <c r="AD1869" s="23"/>
      <c r="AE1869" s="20">
        <v>40969</v>
      </c>
      <c r="AF1869" s="21">
        <v>10.571</v>
      </c>
      <c r="AG1869" s="23"/>
      <c r="AH1869" s="20">
        <v>40697</v>
      </c>
      <c r="AI1869" s="21">
        <v>11.81</v>
      </c>
      <c r="AJ1869" s="23"/>
      <c r="AK1869" s="30">
        <v>0</v>
      </c>
      <c r="AL1869" s="31">
        <v>0</v>
      </c>
      <c r="AM1869" s="23"/>
    </row>
    <row r="1870" spans="1:39">
      <c r="A1870" s="51"/>
      <c r="B1870" s="47"/>
      <c r="C1870" s="52"/>
      <c r="D1870" s="46">
        <v>40682</v>
      </c>
      <c r="E1870" s="47">
        <v>10.220000000000001</v>
      </c>
      <c r="F1870" s="52"/>
      <c r="G1870" s="46">
        <v>40695</v>
      </c>
      <c r="H1870" s="47">
        <v>10.42</v>
      </c>
      <c r="I1870" s="52"/>
      <c r="J1870" s="49">
        <v>40681</v>
      </c>
      <c r="K1870" s="50">
        <v>12.82</v>
      </c>
      <c r="L1870" s="52"/>
      <c r="M1870" s="10"/>
      <c r="O1870" s="4"/>
      <c r="P1870" s="10">
        <v>40638</v>
      </c>
      <c r="Q1870">
        <v>157.16999999999999</v>
      </c>
      <c r="R1870" s="5">
        <f t="shared" si="243"/>
        <v>2.5515085794474532E-3</v>
      </c>
      <c r="U1870" s="4"/>
      <c r="X1870" s="4"/>
      <c r="Y1870" s="10"/>
      <c r="AA1870" s="4"/>
      <c r="AB1870" s="20"/>
      <c r="AD1870" s="23"/>
      <c r="AE1870" s="20">
        <v>40968</v>
      </c>
      <c r="AF1870" s="21">
        <v>10.571</v>
      </c>
      <c r="AG1870" s="23"/>
      <c r="AH1870" s="20">
        <v>40696</v>
      </c>
      <c r="AI1870" s="21">
        <v>11.824</v>
      </c>
      <c r="AJ1870" s="23"/>
      <c r="AK1870" s="30">
        <v>0</v>
      </c>
      <c r="AL1870" s="31">
        <v>0</v>
      </c>
      <c r="AM1870" s="23"/>
    </row>
    <row r="1871" spans="1:39">
      <c r="A1871" s="51"/>
      <c r="B1871" s="47"/>
      <c r="C1871" s="52"/>
      <c r="D1871" s="46">
        <v>40681</v>
      </c>
      <c r="E1871" s="47">
        <v>10.23</v>
      </c>
      <c r="F1871" s="52"/>
      <c r="G1871" s="46">
        <v>40694</v>
      </c>
      <c r="H1871" s="47">
        <v>10.42</v>
      </c>
      <c r="I1871" s="52"/>
      <c r="J1871" s="49">
        <v>40680</v>
      </c>
      <c r="K1871" s="50">
        <v>12.82</v>
      </c>
      <c r="L1871" s="52"/>
      <c r="M1871" s="10"/>
      <c r="O1871" s="4"/>
      <c r="P1871" s="10">
        <v>40637</v>
      </c>
      <c r="Q1871">
        <v>156.77000000000001</v>
      </c>
      <c r="R1871" s="5">
        <f t="shared" si="243"/>
        <v>-1.7828716969118187E-3</v>
      </c>
      <c r="U1871" s="4"/>
      <c r="X1871" s="4"/>
      <c r="Y1871" s="10"/>
      <c r="AA1871" s="4"/>
      <c r="AB1871" s="20"/>
      <c r="AD1871" s="23"/>
      <c r="AE1871" s="20">
        <v>40967</v>
      </c>
      <c r="AF1871" s="21">
        <v>10.525</v>
      </c>
      <c r="AG1871" s="23"/>
      <c r="AH1871" s="20">
        <v>40695</v>
      </c>
      <c r="AI1871" s="21">
        <v>11.837999999999999</v>
      </c>
      <c r="AJ1871" s="23"/>
      <c r="AK1871" s="30">
        <v>0</v>
      </c>
      <c r="AL1871" s="31">
        <v>0</v>
      </c>
      <c r="AM1871" s="23"/>
    </row>
    <row r="1872" spans="1:39">
      <c r="A1872" s="51"/>
      <c r="B1872" s="47"/>
      <c r="C1872" s="52"/>
      <c r="D1872" s="46">
        <v>40680</v>
      </c>
      <c r="E1872" s="47">
        <v>10.23</v>
      </c>
      <c r="F1872" s="52"/>
      <c r="G1872" s="46">
        <v>40693</v>
      </c>
      <c r="H1872" s="47">
        <v>10.42</v>
      </c>
      <c r="I1872" s="52"/>
      <c r="J1872" s="49">
        <v>40679</v>
      </c>
      <c r="K1872" s="50">
        <v>12.82</v>
      </c>
      <c r="L1872" s="52"/>
      <c r="M1872" s="10"/>
      <c r="O1872" s="4"/>
      <c r="P1872" s="10">
        <v>40634</v>
      </c>
      <c r="Q1872">
        <v>157.05000000000001</v>
      </c>
      <c r="R1872" s="5">
        <f t="shared" si="243"/>
        <v>2.8095268501372689E-3</v>
      </c>
      <c r="U1872" s="4"/>
      <c r="X1872" s="4"/>
      <c r="Y1872" s="10"/>
      <c r="AA1872" s="4"/>
      <c r="AB1872" s="20"/>
      <c r="AD1872" s="23"/>
      <c r="AE1872" s="20">
        <v>40966</v>
      </c>
      <c r="AF1872" s="21">
        <v>10.512</v>
      </c>
      <c r="AG1872" s="23"/>
      <c r="AH1872" s="20">
        <v>40694</v>
      </c>
      <c r="AI1872" s="21">
        <v>11.824999999999999</v>
      </c>
      <c r="AJ1872" s="23"/>
      <c r="AK1872" s="30">
        <v>0</v>
      </c>
      <c r="AL1872" s="31">
        <v>0</v>
      </c>
      <c r="AM1872" s="23"/>
    </row>
    <row r="1873" spans="1:39">
      <c r="A1873" s="51"/>
      <c r="B1873" s="47"/>
      <c r="C1873" s="52"/>
      <c r="D1873" s="46">
        <v>40679</v>
      </c>
      <c r="E1873" s="47">
        <v>10.25</v>
      </c>
      <c r="F1873" s="52"/>
      <c r="G1873" s="46">
        <v>40690</v>
      </c>
      <c r="H1873" s="47">
        <v>10.41</v>
      </c>
      <c r="I1873" s="52"/>
      <c r="J1873" s="49">
        <v>40676</v>
      </c>
      <c r="K1873" s="50">
        <v>12.83</v>
      </c>
      <c r="L1873" s="52"/>
      <c r="M1873" s="10"/>
      <c r="O1873" s="4"/>
      <c r="P1873" s="10">
        <v>40633</v>
      </c>
      <c r="Q1873">
        <v>156.61000000000001</v>
      </c>
      <c r="R1873" s="5">
        <f t="shared" si="243"/>
        <v>-1.9119240328849846E-3</v>
      </c>
      <c r="U1873" s="4"/>
      <c r="X1873" s="4"/>
      <c r="Y1873" s="10"/>
      <c r="AA1873" s="4"/>
      <c r="AB1873" s="20"/>
      <c r="AD1873" s="23"/>
      <c r="AE1873" s="20">
        <v>40965</v>
      </c>
      <c r="AF1873" s="21">
        <v>10.494</v>
      </c>
      <c r="AG1873" s="23"/>
      <c r="AH1873" s="20">
        <v>40693</v>
      </c>
      <c r="AI1873" s="21">
        <v>11.840999999999999</v>
      </c>
      <c r="AJ1873" s="23"/>
      <c r="AK1873" s="30">
        <v>0</v>
      </c>
      <c r="AL1873" s="31">
        <v>0</v>
      </c>
      <c r="AM1873" s="23"/>
    </row>
    <row r="1874" spans="1:39">
      <c r="A1874" s="51"/>
      <c r="B1874" s="47"/>
      <c r="C1874" s="52"/>
      <c r="D1874" s="46">
        <v>40676</v>
      </c>
      <c r="E1874" s="47">
        <v>10.26</v>
      </c>
      <c r="F1874" s="52"/>
      <c r="G1874" s="46">
        <v>40689</v>
      </c>
      <c r="H1874" s="47">
        <v>10.41</v>
      </c>
      <c r="I1874" s="52"/>
      <c r="J1874" s="49">
        <v>40675</v>
      </c>
      <c r="K1874" s="50">
        <v>12.82</v>
      </c>
      <c r="L1874" s="52"/>
      <c r="M1874" s="10"/>
      <c r="O1874" s="4"/>
      <c r="P1874" s="10">
        <v>40632</v>
      </c>
      <c r="Q1874">
        <v>156.91</v>
      </c>
      <c r="R1874" s="5">
        <f t="shared" si="243"/>
        <v>8.2918739635154642E-4</v>
      </c>
      <c r="U1874" s="4"/>
      <c r="X1874" s="4"/>
      <c r="Y1874" s="10"/>
      <c r="AA1874" s="4"/>
      <c r="AB1874" s="20"/>
      <c r="AD1874" s="23"/>
      <c r="AE1874" s="20">
        <v>40964</v>
      </c>
      <c r="AF1874" s="21">
        <v>10.494</v>
      </c>
      <c r="AG1874" s="23"/>
      <c r="AH1874" s="20">
        <v>40690</v>
      </c>
      <c r="AI1874" s="21">
        <v>11.840999999999999</v>
      </c>
      <c r="AJ1874" s="23"/>
      <c r="AK1874" s="30">
        <v>0</v>
      </c>
      <c r="AL1874" s="31">
        <v>0</v>
      </c>
      <c r="AM1874" s="23"/>
    </row>
    <row r="1875" spans="1:39">
      <c r="A1875" s="51"/>
      <c r="B1875" s="47"/>
      <c r="C1875" s="52"/>
      <c r="D1875" s="46">
        <v>40675</v>
      </c>
      <c r="E1875" s="47">
        <v>10.26</v>
      </c>
      <c r="F1875" s="52"/>
      <c r="G1875" s="46">
        <v>40688</v>
      </c>
      <c r="H1875" s="47">
        <v>10.41</v>
      </c>
      <c r="I1875" s="52"/>
      <c r="J1875" s="49">
        <v>40674</v>
      </c>
      <c r="K1875" s="50">
        <v>12.82</v>
      </c>
      <c r="L1875" s="52"/>
      <c r="M1875" s="10"/>
      <c r="O1875" s="4"/>
      <c r="P1875" s="10">
        <v>40631</v>
      </c>
      <c r="Q1875">
        <v>156.78</v>
      </c>
      <c r="R1875" s="5">
        <f t="shared" si="243"/>
        <v>-2.5506950644045432E-4</v>
      </c>
      <c r="U1875" s="4"/>
      <c r="X1875" s="4"/>
      <c r="Y1875" s="10"/>
      <c r="AA1875" s="4"/>
      <c r="AB1875" s="20"/>
      <c r="AD1875" s="23"/>
      <c r="AE1875" s="20">
        <v>40963</v>
      </c>
      <c r="AF1875" s="21">
        <v>10.494</v>
      </c>
      <c r="AG1875" s="23"/>
      <c r="AH1875" s="20">
        <v>40689</v>
      </c>
      <c r="AI1875" s="21">
        <v>11.851000000000001</v>
      </c>
      <c r="AJ1875" s="23"/>
      <c r="AK1875" s="30">
        <v>0</v>
      </c>
      <c r="AL1875" s="31">
        <v>0</v>
      </c>
      <c r="AM1875" s="23"/>
    </row>
    <row r="1876" spans="1:39">
      <c r="A1876" s="51"/>
      <c r="B1876" s="47"/>
      <c r="C1876" s="52"/>
      <c r="D1876" s="46">
        <v>40674</v>
      </c>
      <c r="E1876" s="47">
        <v>10.28</v>
      </c>
      <c r="F1876" s="52"/>
      <c r="G1876" s="46">
        <v>40687</v>
      </c>
      <c r="H1876" s="47">
        <v>10.41</v>
      </c>
      <c r="I1876" s="52"/>
      <c r="J1876" s="49">
        <v>40673</v>
      </c>
      <c r="K1876" s="50">
        <v>12.8</v>
      </c>
      <c r="L1876" s="52"/>
      <c r="M1876" s="10"/>
      <c r="O1876" s="4"/>
      <c r="P1876" s="10">
        <v>40630</v>
      </c>
      <c r="Q1876">
        <v>156.82</v>
      </c>
      <c r="R1876" s="5">
        <f t="shared" si="243"/>
        <v>2.3009075802121002E-3</v>
      </c>
      <c r="U1876" s="4"/>
      <c r="X1876" s="4"/>
      <c r="Y1876" s="10"/>
      <c r="AA1876" s="4"/>
      <c r="AB1876" s="20"/>
      <c r="AD1876" s="23"/>
      <c r="AE1876" s="20">
        <v>40962</v>
      </c>
      <c r="AF1876" s="21">
        <v>10.488</v>
      </c>
      <c r="AG1876" s="23"/>
      <c r="AH1876" s="20">
        <v>40688</v>
      </c>
      <c r="AI1876" s="21">
        <v>11.862</v>
      </c>
      <c r="AJ1876" s="23"/>
      <c r="AK1876" s="30">
        <v>0</v>
      </c>
      <c r="AL1876" s="31">
        <v>0</v>
      </c>
      <c r="AM1876" s="23"/>
    </row>
    <row r="1877" spans="1:39">
      <c r="A1877" s="51"/>
      <c r="B1877" s="47"/>
      <c r="C1877" s="52"/>
      <c r="D1877" s="46">
        <v>40673</v>
      </c>
      <c r="E1877" s="47">
        <v>10.25</v>
      </c>
      <c r="F1877" s="52"/>
      <c r="G1877" s="46">
        <v>40686</v>
      </c>
      <c r="H1877" s="47">
        <v>10.41</v>
      </c>
      <c r="I1877" s="52"/>
      <c r="J1877" s="49">
        <v>40672</v>
      </c>
      <c r="K1877" s="50">
        <v>12.8</v>
      </c>
      <c r="L1877" s="52"/>
      <c r="M1877" s="10"/>
      <c r="O1877" s="4"/>
      <c r="P1877" s="10">
        <v>40627</v>
      </c>
      <c r="Q1877">
        <v>156.46</v>
      </c>
      <c r="R1877" s="5">
        <f t="shared" si="243"/>
        <v>1.3440000000000509E-3</v>
      </c>
      <c r="U1877" s="4"/>
      <c r="X1877" s="4"/>
      <c r="Y1877" s="10"/>
      <c r="AA1877" s="4"/>
      <c r="AB1877" s="20"/>
      <c r="AD1877" s="23"/>
      <c r="AE1877" s="20">
        <v>40961</v>
      </c>
      <c r="AF1877" s="21">
        <v>10.48</v>
      </c>
      <c r="AG1877" s="23"/>
      <c r="AH1877" s="20">
        <v>40687</v>
      </c>
      <c r="AI1877" s="21">
        <v>11.855</v>
      </c>
      <c r="AJ1877" s="23"/>
      <c r="AK1877" s="30">
        <v>0</v>
      </c>
      <c r="AL1877" s="31">
        <v>0</v>
      </c>
      <c r="AM1877" s="23"/>
    </row>
    <row r="1878" spans="1:39">
      <c r="A1878" s="51"/>
      <c r="B1878" s="47"/>
      <c r="C1878" s="52"/>
      <c r="D1878" s="46">
        <v>40672</v>
      </c>
      <c r="E1878" s="47">
        <v>10.24</v>
      </c>
      <c r="F1878" s="52"/>
      <c r="G1878" s="46">
        <v>40683</v>
      </c>
      <c r="H1878" s="47">
        <v>10.41</v>
      </c>
      <c r="I1878" s="52"/>
      <c r="J1878" s="49">
        <v>40669</v>
      </c>
      <c r="K1878" s="50">
        <v>12.81</v>
      </c>
      <c r="L1878" s="52"/>
      <c r="M1878" s="10"/>
      <c r="O1878" s="4"/>
      <c r="P1878" s="10">
        <v>40626</v>
      </c>
      <c r="Q1878">
        <v>156.25</v>
      </c>
      <c r="R1878" s="5">
        <f t="shared" si="243"/>
        <v>5.5991762131548757E-3</v>
      </c>
      <c r="U1878" s="4"/>
      <c r="X1878" s="4"/>
      <c r="Y1878" s="10"/>
      <c r="AA1878" s="4"/>
      <c r="AB1878" s="20"/>
      <c r="AD1878" s="23"/>
      <c r="AE1878" s="20">
        <v>40960</v>
      </c>
      <c r="AF1878" s="21">
        <v>10.475</v>
      </c>
      <c r="AG1878" s="23"/>
      <c r="AH1878" s="20">
        <v>40683</v>
      </c>
      <c r="AI1878" s="21">
        <v>11.858000000000001</v>
      </c>
      <c r="AJ1878" s="23"/>
      <c r="AK1878" s="30">
        <v>0</v>
      </c>
      <c r="AL1878" s="31">
        <v>0</v>
      </c>
      <c r="AM1878" s="23"/>
    </row>
    <row r="1879" spans="1:39">
      <c r="A1879" s="51"/>
      <c r="B1879" s="47"/>
      <c r="C1879" s="52"/>
      <c r="D1879" s="46">
        <v>40669</v>
      </c>
      <c r="E1879" s="47">
        <v>10.26</v>
      </c>
      <c r="F1879" s="52"/>
      <c r="G1879" s="46">
        <v>40682</v>
      </c>
      <c r="H1879" s="47">
        <v>10.41</v>
      </c>
      <c r="I1879" s="52"/>
      <c r="J1879" s="49">
        <v>40668</v>
      </c>
      <c r="K1879" s="50">
        <v>12.79</v>
      </c>
      <c r="L1879" s="52"/>
      <c r="M1879" s="10"/>
      <c r="O1879" s="4"/>
      <c r="P1879" s="10">
        <v>40625</v>
      </c>
      <c r="Q1879">
        <v>155.38</v>
      </c>
      <c r="R1879" s="5">
        <f t="shared" si="243"/>
        <v>2.8398089583064265E-3</v>
      </c>
      <c r="U1879" s="4"/>
      <c r="X1879" s="4"/>
      <c r="Y1879" s="10"/>
      <c r="AA1879" s="4"/>
      <c r="AB1879" s="20"/>
      <c r="AD1879" s="23"/>
      <c r="AE1879" s="20">
        <v>40959</v>
      </c>
      <c r="AF1879" s="21">
        <v>10.468</v>
      </c>
      <c r="AG1879" s="23"/>
      <c r="AH1879" s="20">
        <v>40682</v>
      </c>
      <c r="AI1879" s="21">
        <v>11.843</v>
      </c>
      <c r="AJ1879" s="23"/>
      <c r="AK1879" s="30">
        <v>0</v>
      </c>
      <c r="AL1879" s="31">
        <v>0</v>
      </c>
      <c r="AM1879" s="23"/>
    </row>
    <row r="1880" spans="1:39">
      <c r="A1880" s="51"/>
      <c r="B1880" s="47"/>
      <c r="C1880" s="52"/>
      <c r="D1880" s="46">
        <v>40668</v>
      </c>
      <c r="E1880" s="47">
        <v>10.23</v>
      </c>
      <c r="F1880" s="52"/>
      <c r="G1880" s="46">
        <v>40681</v>
      </c>
      <c r="H1880" s="47">
        <v>10.4</v>
      </c>
      <c r="I1880" s="52"/>
      <c r="J1880" s="49">
        <v>40667</v>
      </c>
      <c r="K1880" s="50">
        <v>12.75</v>
      </c>
      <c r="L1880" s="52"/>
      <c r="M1880" s="10"/>
      <c r="O1880" s="4"/>
      <c r="P1880" s="10">
        <v>40624</v>
      </c>
      <c r="Q1880">
        <v>154.94</v>
      </c>
      <c r="R1880" s="5">
        <f t="shared" si="243"/>
        <v>-1.1603919546158252E-3</v>
      </c>
      <c r="U1880" s="4"/>
      <c r="X1880" s="4"/>
      <c r="Y1880" s="10"/>
      <c r="AA1880" s="4"/>
      <c r="AB1880" s="20"/>
      <c r="AD1880" s="23"/>
      <c r="AE1880" s="20">
        <v>40958</v>
      </c>
      <c r="AF1880" s="21">
        <v>10.47</v>
      </c>
      <c r="AG1880" s="23"/>
      <c r="AH1880" s="20">
        <v>40681</v>
      </c>
      <c r="AI1880" s="21">
        <v>11.853</v>
      </c>
      <c r="AJ1880" s="23"/>
      <c r="AK1880" s="30">
        <v>0</v>
      </c>
      <c r="AL1880" s="31">
        <v>0</v>
      </c>
      <c r="AM1880" s="23"/>
    </row>
    <row r="1881" spans="1:39">
      <c r="A1881" s="51"/>
      <c r="B1881" s="47"/>
      <c r="C1881" s="52"/>
      <c r="D1881" s="46">
        <v>40667</v>
      </c>
      <c r="E1881" s="47">
        <v>10.199999999999999</v>
      </c>
      <c r="F1881" s="52"/>
      <c r="G1881" s="46">
        <v>40680</v>
      </c>
      <c r="H1881" s="47">
        <v>10.4</v>
      </c>
      <c r="I1881" s="52"/>
      <c r="J1881" s="49">
        <v>40666</v>
      </c>
      <c r="K1881" s="50">
        <v>12.74</v>
      </c>
      <c r="L1881" s="52"/>
      <c r="M1881" s="10"/>
      <c r="O1881" s="4"/>
      <c r="P1881" s="10">
        <v>40623</v>
      </c>
      <c r="Q1881">
        <v>155.12</v>
      </c>
      <c r="R1881" s="5">
        <f t="shared" si="243"/>
        <v>7.4689874650906395E-3</v>
      </c>
      <c r="U1881" s="4"/>
      <c r="X1881" s="4"/>
      <c r="Y1881" s="10"/>
      <c r="AA1881" s="4"/>
      <c r="AB1881" s="20"/>
      <c r="AD1881" s="23"/>
      <c r="AE1881" s="20">
        <v>40957</v>
      </c>
      <c r="AF1881" s="21">
        <v>10.47</v>
      </c>
      <c r="AG1881" s="23"/>
      <c r="AH1881" s="20">
        <v>40680</v>
      </c>
      <c r="AI1881" s="21">
        <v>11.856</v>
      </c>
      <c r="AJ1881" s="23"/>
      <c r="AK1881" s="30">
        <v>0</v>
      </c>
      <c r="AL1881" s="31">
        <v>0</v>
      </c>
      <c r="AM1881" s="23"/>
    </row>
    <row r="1882" spans="1:39">
      <c r="A1882" s="51"/>
      <c r="B1882" s="47"/>
      <c r="C1882" s="52"/>
      <c r="D1882" s="46">
        <v>40666</v>
      </c>
      <c r="E1882" s="47">
        <v>10.199999999999999</v>
      </c>
      <c r="F1882" s="52"/>
      <c r="G1882" s="46">
        <v>40679</v>
      </c>
      <c r="H1882" s="47">
        <v>10.4</v>
      </c>
      <c r="I1882" s="52"/>
      <c r="J1882" s="49">
        <v>40665</v>
      </c>
      <c r="K1882" s="50">
        <v>12.74</v>
      </c>
      <c r="L1882" s="52"/>
      <c r="M1882" s="10"/>
      <c r="O1882" s="4"/>
      <c r="P1882" s="10">
        <v>40620</v>
      </c>
      <c r="Q1882">
        <v>153.97</v>
      </c>
      <c r="R1882" s="5">
        <f t="shared" si="243"/>
        <v>-1.1028934734655996E-3</v>
      </c>
      <c r="U1882" s="4"/>
      <c r="X1882" s="4"/>
      <c r="Y1882" s="10"/>
      <c r="AA1882" s="4"/>
      <c r="AB1882" s="20"/>
      <c r="AD1882" s="23"/>
      <c r="AE1882" s="20">
        <v>40956</v>
      </c>
      <c r="AF1882" s="21">
        <v>10.468999999999999</v>
      </c>
      <c r="AG1882" s="23"/>
      <c r="AH1882" s="20">
        <v>40679</v>
      </c>
      <c r="AI1882" s="21">
        <v>11.859</v>
      </c>
      <c r="AJ1882" s="23"/>
      <c r="AK1882" s="30">
        <v>0</v>
      </c>
      <c r="AL1882" s="31">
        <v>0</v>
      </c>
      <c r="AM1882" s="23"/>
    </row>
    <row r="1883" spans="1:39">
      <c r="A1883" s="51"/>
      <c r="B1883" s="47"/>
      <c r="C1883" s="52"/>
      <c r="D1883" s="46">
        <v>40665</v>
      </c>
      <c r="E1883" s="47">
        <v>10.199999999999999</v>
      </c>
      <c r="F1883" s="52"/>
      <c r="G1883" s="46">
        <v>40676</v>
      </c>
      <c r="H1883" s="47">
        <v>10.4</v>
      </c>
      <c r="I1883" s="52"/>
      <c r="J1883" s="49">
        <v>40662</v>
      </c>
      <c r="K1883" s="50">
        <v>12.74</v>
      </c>
      <c r="L1883" s="52"/>
      <c r="M1883" s="10"/>
      <c r="O1883" s="4"/>
      <c r="P1883" s="10">
        <v>40619</v>
      </c>
      <c r="Q1883">
        <v>154.13999999999999</v>
      </c>
      <c r="R1883" s="5">
        <f t="shared" si="243"/>
        <v>3.7116624340691098E-3</v>
      </c>
      <c r="U1883" s="4"/>
      <c r="X1883" s="4"/>
      <c r="Y1883" s="10"/>
      <c r="AA1883" s="4"/>
      <c r="AB1883" s="20"/>
      <c r="AD1883" s="23"/>
      <c r="AE1883" s="20">
        <v>40955</v>
      </c>
      <c r="AF1883" s="21">
        <v>10.458</v>
      </c>
      <c r="AG1883" s="23"/>
      <c r="AH1883" s="20">
        <v>40676</v>
      </c>
      <c r="AI1883" s="21">
        <v>11.856999999999999</v>
      </c>
      <c r="AJ1883" s="23"/>
      <c r="AK1883" s="30">
        <v>0</v>
      </c>
      <c r="AL1883" s="31">
        <v>0</v>
      </c>
      <c r="AM1883" s="23"/>
    </row>
    <row r="1884" spans="1:39">
      <c r="A1884" s="51"/>
      <c r="B1884" s="47"/>
      <c r="C1884" s="52"/>
      <c r="D1884" s="46">
        <v>40662</v>
      </c>
      <c r="E1884" s="47">
        <v>10.199999999999999</v>
      </c>
      <c r="F1884" s="52"/>
      <c r="G1884" s="46">
        <v>40675</v>
      </c>
      <c r="H1884" s="47">
        <v>10.4</v>
      </c>
      <c r="I1884" s="52"/>
      <c r="J1884" s="49">
        <v>40661</v>
      </c>
      <c r="K1884" s="50">
        <v>12.73</v>
      </c>
      <c r="L1884" s="52"/>
      <c r="M1884" s="10"/>
      <c r="O1884" s="4"/>
      <c r="P1884" s="10">
        <v>40618</v>
      </c>
      <c r="Q1884">
        <v>153.57</v>
      </c>
      <c r="R1884" s="5">
        <f t="shared" si="243"/>
        <v>-2.1442495126706464E-3</v>
      </c>
      <c r="U1884" s="4"/>
      <c r="X1884" s="4"/>
      <c r="Y1884" s="10"/>
      <c r="AA1884" s="4"/>
      <c r="AB1884" s="20"/>
      <c r="AD1884" s="23"/>
      <c r="AE1884" s="20">
        <v>40954</v>
      </c>
      <c r="AF1884" s="21">
        <v>10.465999999999999</v>
      </c>
      <c r="AG1884" s="23"/>
      <c r="AH1884" s="20">
        <v>40675</v>
      </c>
      <c r="AI1884" s="21">
        <v>11.847</v>
      </c>
      <c r="AJ1884" s="23"/>
      <c r="AK1884" s="30">
        <v>0</v>
      </c>
      <c r="AL1884" s="31">
        <v>0</v>
      </c>
      <c r="AM1884" s="23"/>
    </row>
    <row r="1885" spans="1:39">
      <c r="A1885" s="51"/>
      <c r="B1885" s="47"/>
      <c r="C1885" s="52"/>
      <c r="D1885" s="46">
        <v>40661</v>
      </c>
      <c r="E1885" s="47">
        <v>10.210000000000001</v>
      </c>
      <c r="F1885" s="52"/>
      <c r="G1885" s="46">
        <v>40674</v>
      </c>
      <c r="H1885" s="47">
        <v>10.4</v>
      </c>
      <c r="I1885" s="52"/>
      <c r="J1885" s="49">
        <v>40660</v>
      </c>
      <c r="K1885" s="50">
        <v>12.73</v>
      </c>
      <c r="L1885" s="52"/>
      <c r="M1885" s="10"/>
      <c r="O1885" s="4"/>
      <c r="P1885" s="10">
        <v>40617</v>
      </c>
      <c r="Q1885">
        <v>153.9</v>
      </c>
      <c r="R1885" s="5">
        <f t="shared" si="243"/>
        <v>-1.1751107686380172E-2</v>
      </c>
      <c r="U1885" s="4"/>
      <c r="X1885" s="4"/>
      <c r="Y1885" s="10"/>
      <c r="AA1885" s="4"/>
      <c r="AB1885" s="20"/>
      <c r="AD1885" s="23"/>
      <c r="AE1885" s="20">
        <v>40953</v>
      </c>
      <c r="AF1885" s="21">
        <v>10.457000000000001</v>
      </c>
      <c r="AG1885" s="23"/>
      <c r="AH1885" s="20">
        <v>40674</v>
      </c>
      <c r="AI1885" s="21">
        <v>11.852</v>
      </c>
      <c r="AJ1885" s="23"/>
      <c r="AK1885" s="30">
        <v>0</v>
      </c>
      <c r="AL1885" s="31">
        <v>0</v>
      </c>
      <c r="AM1885" s="23"/>
    </row>
    <row r="1886" spans="1:39">
      <c r="A1886" s="51"/>
      <c r="B1886" s="47"/>
      <c r="C1886" s="52"/>
      <c r="D1886" s="46">
        <v>40660</v>
      </c>
      <c r="E1886" s="47">
        <v>10.19</v>
      </c>
      <c r="F1886" s="52"/>
      <c r="G1886" s="46">
        <v>40673</v>
      </c>
      <c r="H1886" s="47">
        <v>10.4</v>
      </c>
      <c r="I1886" s="52"/>
      <c r="J1886" s="49">
        <v>40659</v>
      </c>
      <c r="K1886" s="50">
        <v>12.74</v>
      </c>
      <c r="L1886" s="52"/>
      <c r="M1886" s="10"/>
      <c r="O1886" s="4"/>
      <c r="P1886" s="10">
        <v>40616</v>
      </c>
      <c r="Q1886">
        <v>155.72999999999999</v>
      </c>
      <c r="R1886" s="5">
        <f t="shared" si="243"/>
        <v>-8.9728904161893649E-3</v>
      </c>
      <c r="U1886" s="4"/>
      <c r="X1886" s="4"/>
      <c r="Y1886" s="10"/>
      <c r="AA1886" s="4"/>
      <c r="AB1886" s="20"/>
      <c r="AD1886" s="23"/>
      <c r="AE1886" s="20">
        <v>40952</v>
      </c>
      <c r="AF1886" s="21">
        <v>10.446999999999999</v>
      </c>
      <c r="AG1886" s="23"/>
      <c r="AH1886" s="20">
        <v>40673</v>
      </c>
      <c r="AI1886" s="21">
        <v>11.832000000000001</v>
      </c>
      <c r="AJ1886" s="23"/>
      <c r="AK1886" s="30">
        <v>0</v>
      </c>
      <c r="AL1886" s="31">
        <v>0</v>
      </c>
      <c r="AM1886" s="23"/>
    </row>
    <row r="1887" spans="1:39">
      <c r="A1887" s="51"/>
      <c r="B1887" s="47"/>
      <c r="C1887" s="52"/>
      <c r="D1887" s="46">
        <v>40659</v>
      </c>
      <c r="E1887" s="47">
        <v>10.19</v>
      </c>
      <c r="F1887" s="52"/>
      <c r="G1887" s="46">
        <v>40672</v>
      </c>
      <c r="H1887" s="47">
        <v>10.4</v>
      </c>
      <c r="I1887" s="52"/>
      <c r="J1887" s="49">
        <v>40658</v>
      </c>
      <c r="K1887" s="50">
        <v>12.75</v>
      </c>
      <c r="L1887" s="52"/>
      <c r="M1887" s="10"/>
      <c r="O1887" s="4"/>
      <c r="P1887" s="10">
        <v>40613</v>
      </c>
      <c r="Q1887">
        <v>157.13999999999999</v>
      </c>
      <c r="R1887" s="5">
        <f t="shared" si="243"/>
        <v>-3.1717838112154278E-3</v>
      </c>
      <c r="U1887" s="4"/>
      <c r="X1887" s="4"/>
      <c r="Y1887" s="10"/>
      <c r="AA1887" s="4"/>
      <c r="AB1887" s="20"/>
      <c r="AD1887" s="23"/>
      <c r="AE1887" s="20">
        <v>40951</v>
      </c>
      <c r="AF1887" s="21">
        <v>10.432</v>
      </c>
      <c r="AG1887" s="23"/>
      <c r="AH1887" s="20">
        <v>40672</v>
      </c>
      <c r="AI1887" s="21">
        <v>11.84</v>
      </c>
      <c r="AJ1887" s="23"/>
      <c r="AK1887" s="30">
        <v>0</v>
      </c>
      <c r="AL1887" s="31">
        <v>0</v>
      </c>
      <c r="AM1887" s="23"/>
    </row>
    <row r="1888" spans="1:39">
      <c r="A1888" s="51"/>
      <c r="B1888" s="47"/>
      <c r="C1888" s="52"/>
      <c r="D1888" s="46">
        <v>40654</v>
      </c>
      <c r="E1888" s="47">
        <v>10.15</v>
      </c>
      <c r="F1888" s="52"/>
      <c r="G1888" s="46">
        <v>40669</v>
      </c>
      <c r="H1888" s="47">
        <v>10.39</v>
      </c>
      <c r="I1888" s="52"/>
      <c r="J1888" s="49">
        <v>40654</v>
      </c>
      <c r="K1888" s="50">
        <v>12.74</v>
      </c>
      <c r="L1888" s="52"/>
      <c r="M1888" s="10"/>
      <c r="O1888" s="4"/>
      <c r="P1888" s="10">
        <v>40612</v>
      </c>
      <c r="Q1888">
        <v>157.63999999999999</v>
      </c>
      <c r="R1888" s="5">
        <f t="shared" si="243"/>
        <v>-3.2878098128478138E-3</v>
      </c>
      <c r="U1888" s="4"/>
      <c r="X1888" s="4"/>
      <c r="Y1888" s="10"/>
      <c r="AA1888" s="4"/>
      <c r="AB1888" s="20"/>
      <c r="AD1888" s="23"/>
      <c r="AE1888" s="20">
        <v>40950</v>
      </c>
      <c r="AF1888" s="21">
        <v>10.432</v>
      </c>
      <c r="AG1888" s="23"/>
      <c r="AH1888" s="20">
        <v>40669</v>
      </c>
      <c r="AI1888" s="21">
        <v>11.840999999999999</v>
      </c>
      <c r="AJ1888" s="23"/>
      <c r="AK1888" s="30">
        <v>0</v>
      </c>
      <c r="AL1888" s="31">
        <v>0</v>
      </c>
      <c r="AM1888" s="23"/>
    </row>
    <row r="1889" spans="1:39">
      <c r="A1889" s="51"/>
      <c r="B1889" s="47"/>
      <c r="C1889" s="52"/>
      <c r="D1889" s="46">
        <v>40653</v>
      </c>
      <c r="E1889" s="47">
        <v>10.15</v>
      </c>
      <c r="F1889" s="52"/>
      <c r="G1889" s="46">
        <v>40668</v>
      </c>
      <c r="H1889" s="47">
        <v>10.39</v>
      </c>
      <c r="I1889" s="52"/>
      <c r="J1889" s="49">
        <v>40653</v>
      </c>
      <c r="K1889" s="50">
        <v>12.73</v>
      </c>
      <c r="L1889" s="52"/>
      <c r="M1889" s="10"/>
      <c r="O1889" s="4"/>
      <c r="P1889" s="10">
        <v>40611</v>
      </c>
      <c r="Q1889">
        <v>158.16</v>
      </c>
      <c r="R1889" s="5">
        <f t="shared" si="243"/>
        <v>-1.7042226850975839E-3</v>
      </c>
      <c r="U1889" s="4"/>
      <c r="X1889" s="4"/>
      <c r="Y1889" s="10"/>
      <c r="AA1889" s="4"/>
      <c r="AB1889" s="20"/>
      <c r="AD1889" s="23"/>
      <c r="AE1889" s="20">
        <v>40949</v>
      </c>
      <c r="AF1889" s="21">
        <v>10.430999999999999</v>
      </c>
      <c r="AG1889" s="23"/>
      <c r="AH1889" s="20">
        <v>40668</v>
      </c>
      <c r="AI1889" s="21">
        <v>11.823</v>
      </c>
      <c r="AJ1889" s="23"/>
      <c r="AK1889" s="30">
        <v>0</v>
      </c>
      <c r="AL1889" s="31">
        <v>0</v>
      </c>
      <c r="AM1889" s="23"/>
    </row>
    <row r="1890" spans="1:39">
      <c r="A1890" s="51"/>
      <c r="B1890" s="47"/>
      <c r="C1890" s="52"/>
      <c r="D1890" s="46">
        <v>40652</v>
      </c>
      <c r="E1890" s="47">
        <v>10.11</v>
      </c>
      <c r="F1890" s="52"/>
      <c r="G1890" s="46">
        <v>40667</v>
      </c>
      <c r="H1890" s="47">
        <v>10.39</v>
      </c>
      <c r="I1890" s="52"/>
      <c r="J1890" s="49">
        <v>40652</v>
      </c>
      <c r="K1890" s="50">
        <v>12.75</v>
      </c>
      <c r="L1890" s="52"/>
      <c r="M1890" s="10"/>
      <c r="O1890" s="4"/>
      <c r="P1890" s="10">
        <v>40610</v>
      </c>
      <c r="Q1890">
        <v>158.43</v>
      </c>
      <c r="R1890" s="5">
        <f t="shared" si="243"/>
        <v>3.8651628437461265E-3</v>
      </c>
      <c r="U1890" s="4"/>
      <c r="X1890" s="4"/>
      <c r="Y1890" s="10"/>
      <c r="AA1890" s="4"/>
      <c r="AB1890" s="20"/>
      <c r="AD1890" s="23"/>
      <c r="AE1890" s="20">
        <v>40948</v>
      </c>
      <c r="AF1890" s="21">
        <v>10.41</v>
      </c>
      <c r="AG1890" s="23"/>
      <c r="AH1890" s="20">
        <v>40667</v>
      </c>
      <c r="AI1890" s="21">
        <v>11.782999999999999</v>
      </c>
      <c r="AJ1890" s="23"/>
      <c r="AK1890" s="30">
        <v>0</v>
      </c>
      <c r="AL1890" s="31">
        <v>0</v>
      </c>
      <c r="AM1890" s="23"/>
    </row>
    <row r="1891" spans="1:39">
      <c r="A1891" s="51"/>
      <c r="B1891" s="47"/>
      <c r="C1891" s="52"/>
      <c r="D1891" s="46">
        <v>40651</v>
      </c>
      <c r="E1891" s="47">
        <v>10.119999999999999</v>
      </c>
      <c r="F1891" s="52"/>
      <c r="G1891" s="46">
        <v>40666</v>
      </c>
      <c r="H1891" s="47">
        <v>10.39</v>
      </c>
      <c r="I1891" s="52"/>
      <c r="J1891" s="49">
        <v>40651</v>
      </c>
      <c r="K1891" s="50">
        <v>12.76</v>
      </c>
      <c r="L1891" s="52"/>
      <c r="M1891" s="10"/>
      <c r="O1891" s="4"/>
      <c r="P1891" s="10">
        <v>40609</v>
      </c>
      <c r="Q1891">
        <v>157.82</v>
      </c>
      <c r="R1891" s="5">
        <f t="shared" si="243"/>
        <v>-1.5815777819953186E-3</v>
      </c>
      <c r="U1891" s="4"/>
      <c r="X1891" s="4"/>
      <c r="Y1891" s="10"/>
      <c r="AA1891" s="4"/>
      <c r="AB1891" s="20"/>
      <c r="AD1891" s="23"/>
      <c r="AE1891" s="20">
        <v>40947</v>
      </c>
      <c r="AF1891" s="21">
        <v>10.4</v>
      </c>
      <c r="AG1891" s="23"/>
      <c r="AH1891" s="20">
        <v>40666</v>
      </c>
      <c r="AI1891" s="21">
        <v>11.779</v>
      </c>
      <c r="AJ1891" s="23"/>
      <c r="AK1891" s="30">
        <v>0</v>
      </c>
      <c r="AL1891" s="31">
        <v>0</v>
      </c>
      <c r="AM1891" s="23"/>
    </row>
    <row r="1892" spans="1:39">
      <c r="A1892" s="51"/>
      <c r="B1892" s="47"/>
      <c r="C1892" s="52"/>
      <c r="D1892" s="46">
        <v>40648</v>
      </c>
      <c r="E1892" s="47">
        <v>10.119999999999999</v>
      </c>
      <c r="F1892" s="52"/>
      <c r="G1892" s="46">
        <v>40665</v>
      </c>
      <c r="H1892" s="47">
        <v>10.39</v>
      </c>
      <c r="I1892" s="52"/>
      <c r="J1892" s="49">
        <v>40648</v>
      </c>
      <c r="K1892" s="50">
        <v>12.74</v>
      </c>
      <c r="L1892" s="52"/>
      <c r="M1892" s="10"/>
      <c r="O1892" s="4"/>
      <c r="P1892" s="10">
        <v>40606</v>
      </c>
      <c r="Q1892">
        <v>158.07</v>
      </c>
      <c r="R1892" s="5">
        <f t="shared" si="243"/>
        <v>-2.0203295662604534E-3</v>
      </c>
      <c r="U1892" s="4"/>
      <c r="X1892" s="4"/>
      <c r="Y1892" s="10"/>
      <c r="AA1892" s="4"/>
      <c r="AB1892" s="20"/>
      <c r="AD1892" s="23"/>
      <c r="AE1892" s="20">
        <v>40946</v>
      </c>
      <c r="AF1892" s="21">
        <v>10.356999999999999</v>
      </c>
      <c r="AG1892" s="23"/>
      <c r="AH1892" s="20">
        <v>40665</v>
      </c>
      <c r="AI1892" s="21">
        <v>11.779</v>
      </c>
      <c r="AJ1892" s="23"/>
      <c r="AK1892" s="30">
        <v>0</v>
      </c>
      <c r="AL1892" s="31">
        <v>0</v>
      </c>
      <c r="AM1892" s="23"/>
    </row>
    <row r="1893" spans="1:39">
      <c r="A1893" s="51"/>
      <c r="B1893" s="47"/>
      <c r="C1893" s="52"/>
      <c r="D1893" s="46">
        <v>40647</v>
      </c>
      <c r="E1893" s="47">
        <v>10.1</v>
      </c>
      <c r="F1893" s="52"/>
      <c r="G1893" s="46">
        <v>40662</v>
      </c>
      <c r="H1893" s="47">
        <v>10.39</v>
      </c>
      <c r="I1893" s="52"/>
      <c r="J1893" s="49">
        <v>40647</v>
      </c>
      <c r="K1893" s="50">
        <v>12.73</v>
      </c>
      <c r="L1893" s="52"/>
      <c r="M1893" s="10"/>
      <c r="O1893" s="4"/>
      <c r="P1893" s="10">
        <v>40605</v>
      </c>
      <c r="Q1893">
        <v>158.38999999999999</v>
      </c>
      <c r="R1893" s="5">
        <f t="shared" si="243"/>
        <v>3.7389100126741124E-3</v>
      </c>
      <c r="U1893" s="4"/>
      <c r="X1893" s="4"/>
      <c r="Y1893" s="10"/>
      <c r="AA1893" s="4"/>
      <c r="AB1893" s="20"/>
      <c r="AD1893" s="23"/>
      <c r="AE1893" s="20">
        <v>40945</v>
      </c>
      <c r="AF1893" s="21">
        <v>10.353999999999999</v>
      </c>
      <c r="AG1893" s="23"/>
      <c r="AH1893" s="20">
        <v>40662</v>
      </c>
      <c r="AI1893" s="21">
        <v>11.776</v>
      </c>
      <c r="AJ1893" s="23"/>
      <c r="AK1893" s="30">
        <v>0</v>
      </c>
      <c r="AL1893" s="31">
        <v>0</v>
      </c>
      <c r="AM1893" s="23"/>
    </row>
    <row r="1894" spans="1:39">
      <c r="A1894" s="51"/>
      <c r="B1894" s="47"/>
      <c r="C1894" s="52"/>
      <c r="D1894" s="46">
        <v>40646</v>
      </c>
      <c r="E1894" s="47">
        <v>10.119999999999999</v>
      </c>
      <c r="F1894" s="52"/>
      <c r="G1894" s="46">
        <v>40661</v>
      </c>
      <c r="H1894" s="47">
        <v>10.39</v>
      </c>
      <c r="I1894" s="52"/>
      <c r="J1894" s="49">
        <v>40646</v>
      </c>
      <c r="K1894" s="50">
        <v>12.74</v>
      </c>
      <c r="L1894" s="52"/>
      <c r="M1894" s="10"/>
      <c r="O1894" s="4"/>
      <c r="P1894" s="10">
        <v>40604</v>
      </c>
      <c r="Q1894">
        <v>157.80000000000001</v>
      </c>
      <c r="R1894" s="5">
        <f t="shared" si="243"/>
        <v>-2.9696088961900474E-3</v>
      </c>
      <c r="U1894" s="4"/>
      <c r="X1894" s="4"/>
      <c r="Y1894" s="10"/>
      <c r="AA1894" s="4"/>
      <c r="AB1894" s="20"/>
      <c r="AD1894" s="23"/>
      <c r="AE1894" s="20">
        <v>40944</v>
      </c>
      <c r="AF1894" s="21">
        <v>10.336</v>
      </c>
      <c r="AG1894" s="23"/>
      <c r="AH1894" s="20">
        <v>40661</v>
      </c>
      <c r="AI1894" s="21">
        <v>11.771000000000001</v>
      </c>
      <c r="AJ1894" s="23"/>
      <c r="AK1894" s="30">
        <v>0</v>
      </c>
      <c r="AL1894" s="31">
        <v>0</v>
      </c>
      <c r="AM1894" s="23"/>
    </row>
    <row r="1895" spans="1:39">
      <c r="A1895" s="51"/>
      <c r="B1895" s="47"/>
      <c r="C1895" s="52"/>
      <c r="D1895" s="46">
        <v>40645</v>
      </c>
      <c r="E1895" s="47">
        <v>10.1</v>
      </c>
      <c r="F1895" s="52"/>
      <c r="G1895" s="46">
        <v>40660</v>
      </c>
      <c r="H1895" s="47">
        <v>10.39</v>
      </c>
      <c r="I1895" s="52"/>
      <c r="J1895" s="49">
        <v>40645</v>
      </c>
      <c r="K1895" s="50">
        <v>12.74</v>
      </c>
      <c r="L1895" s="52"/>
      <c r="M1895" s="10"/>
      <c r="O1895" s="4"/>
      <c r="P1895" s="10">
        <v>40603</v>
      </c>
      <c r="Q1895">
        <v>158.27000000000001</v>
      </c>
      <c r="R1895" s="5">
        <f t="shared" si="243"/>
        <v>-9.4685014518354547E-4</v>
      </c>
      <c r="U1895" s="4"/>
      <c r="X1895" s="4"/>
      <c r="Y1895" s="10"/>
      <c r="AA1895" s="4"/>
      <c r="AB1895" s="20"/>
      <c r="AD1895" s="23"/>
      <c r="AE1895" s="20">
        <v>40943</v>
      </c>
      <c r="AF1895" s="21">
        <v>10.335000000000001</v>
      </c>
      <c r="AG1895" s="23"/>
      <c r="AH1895" s="20">
        <v>40660</v>
      </c>
      <c r="AI1895" s="21">
        <v>11.760999999999999</v>
      </c>
      <c r="AJ1895" s="23"/>
      <c r="AK1895" s="30">
        <v>0</v>
      </c>
      <c r="AL1895" s="31">
        <v>0</v>
      </c>
      <c r="AM1895" s="23"/>
    </row>
    <row r="1896" spans="1:39">
      <c r="A1896" s="51"/>
      <c r="B1896" s="47"/>
      <c r="C1896" s="52"/>
      <c r="D1896" s="46">
        <v>40644</v>
      </c>
      <c r="E1896" s="47">
        <v>10.119999999999999</v>
      </c>
      <c r="F1896" s="52"/>
      <c r="G1896" s="46">
        <v>40659</v>
      </c>
      <c r="H1896" s="47">
        <v>10.39</v>
      </c>
      <c r="I1896" s="52"/>
      <c r="J1896" s="49">
        <v>40644</v>
      </c>
      <c r="K1896" s="50">
        <v>12.73</v>
      </c>
      <c r="L1896" s="52"/>
      <c r="M1896" s="10"/>
      <c r="O1896" s="4"/>
      <c r="P1896" s="10">
        <v>40602</v>
      </c>
      <c r="Q1896">
        <v>158.41999999999999</v>
      </c>
      <c r="R1896" s="5">
        <f t="shared" si="243"/>
        <v>2.4678858444598262E-3</v>
      </c>
      <c r="U1896" s="4"/>
      <c r="X1896" s="4"/>
      <c r="Y1896" s="10"/>
      <c r="AA1896" s="4"/>
      <c r="AB1896" s="20"/>
      <c r="AD1896" s="23"/>
      <c r="AE1896" s="20">
        <v>40942</v>
      </c>
      <c r="AF1896" s="21">
        <v>10.335000000000001</v>
      </c>
      <c r="AG1896" s="23"/>
      <c r="AH1896" s="20">
        <v>40659</v>
      </c>
      <c r="AI1896" s="21">
        <v>11.776</v>
      </c>
      <c r="AJ1896" s="23"/>
      <c r="AK1896" s="30">
        <v>0</v>
      </c>
      <c r="AL1896" s="31">
        <v>0</v>
      </c>
      <c r="AM1896" s="23"/>
    </row>
    <row r="1897" spans="1:39">
      <c r="A1897" s="51"/>
      <c r="B1897" s="47"/>
      <c r="C1897" s="52"/>
      <c r="D1897" s="46">
        <v>40641</v>
      </c>
      <c r="E1897" s="47">
        <v>10.119999999999999</v>
      </c>
      <c r="F1897" s="52"/>
      <c r="G1897" s="46">
        <v>40658</v>
      </c>
      <c r="H1897" s="47">
        <v>10.38</v>
      </c>
      <c r="I1897" s="52"/>
      <c r="J1897" s="49">
        <v>40641</v>
      </c>
      <c r="K1897" s="50">
        <v>12.72</v>
      </c>
      <c r="L1897" s="52"/>
      <c r="M1897" s="10"/>
      <c r="O1897" s="4"/>
      <c r="P1897" s="10">
        <v>40599</v>
      </c>
      <c r="Q1897">
        <v>158.03</v>
      </c>
      <c r="R1897" s="5">
        <f t="shared" si="243"/>
        <v>3.7474593495935176E-3</v>
      </c>
      <c r="U1897" s="4"/>
      <c r="X1897" s="4"/>
      <c r="Y1897" s="10"/>
      <c r="AA1897" s="4"/>
      <c r="AB1897" s="20"/>
      <c r="AD1897" s="23"/>
      <c r="AE1897" s="20">
        <v>40941</v>
      </c>
      <c r="AF1897" s="21">
        <v>10.32</v>
      </c>
      <c r="AG1897" s="23"/>
      <c r="AH1897" s="20">
        <v>40658</v>
      </c>
      <c r="AI1897" s="21">
        <v>11.78</v>
      </c>
      <c r="AJ1897" s="23"/>
      <c r="AK1897" s="30">
        <v>0</v>
      </c>
      <c r="AL1897" s="31">
        <v>0</v>
      </c>
      <c r="AM1897" s="23"/>
    </row>
    <row r="1898" spans="1:39">
      <c r="A1898" s="51"/>
      <c r="B1898" s="47"/>
      <c r="C1898" s="52"/>
      <c r="D1898" s="46">
        <v>40640</v>
      </c>
      <c r="E1898" s="47">
        <v>10.14</v>
      </c>
      <c r="F1898" s="52"/>
      <c r="G1898" s="46">
        <v>40654</v>
      </c>
      <c r="H1898" s="47">
        <v>10.38</v>
      </c>
      <c r="I1898" s="52"/>
      <c r="J1898" s="49">
        <v>40640</v>
      </c>
      <c r="K1898" s="50">
        <v>12.74</v>
      </c>
      <c r="L1898" s="52"/>
      <c r="M1898" s="10"/>
      <c r="O1898" s="4"/>
      <c r="P1898" s="10">
        <v>40598</v>
      </c>
      <c r="Q1898">
        <v>157.44</v>
      </c>
      <c r="R1898" s="5">
        <f t="shared" si="243"/>
        <v>-2.6605853287724303E-3</v>
      </c>
      <c r="U1898" s="4"/>
      <c r="X1898" s="4"/>
      <c r="Y1898" s="10"/>
      <c r="AA1898" s="4"/>
      <c r="AB1898" s="20"/>
      <c r="AD1898" s="23"/>
      <c r="AE1898" s="20">
        <v>40940</v>
      </c>
      <c r="AF1898" s="21">
        <v>10.292999999999999</v>
      </c>
      <c r="AG1898" s="23"/>
      <c r="AH1898" s="20">
        <v>40655</v>
      </c>
      <c r="AI1898" s="21">
        <v>11.776999999999999</v>
      </c>
      <c r="AJ1898" s="23"/>
      <c r="AK1898" s="30">
        <v>0</v>
      </c>
      <c r="AL1898" s="31">
        <v>0</v>
      </c>
      <c r="AM1898" s="23"/>
    </row>
    <row r="1899" spans="1:39">
      <c r="A1899" s="51"/>
      <c r="B1899" s="47"/>
      <c r="C1899" s="52"/>
      <c r="D1899" s="46">
        <v>40639</v>
      </c>
      <c r="E1899" s="47">
        <v>10.14</v>
      </c>
      <c r="F1899" s="52"/>
      <c r="G1899" s="46">
        <v>40653</v>
      </c>
      <c r="H1899" s="47">
        <v>10.38</v>
      </c>
      <c r="I1899" s="52"/>
      <c r="J1899" s="49">
        <v>40639</v>
      </c>
      <c r="K1899" s="50">
        <v>12.73</v>
      </c>
      <c r="L1899" s="52"/>
      <c r="M1899" s="10"/>
      <c r="O1899" s="4"/>
      <c r="P1899" s="10">
        <v>40597</v>
      </c>
      <c r="Q1899">
        <v>157.86000000000001</v>
      </c>
      <c r="R1899" s="5">
        <f t="shared" si="243"/>
        <v>-1.7074558907227079E-3</v>
      </c>
      <c r="U1899" s="4"/>
      <c r="X1899" s="4"/>
      <c r="Y1899" s="10"/>
      <c r="AA1899" s="4"/>
      <c r="AB1899" s="20"/>
      <c r="AD1899" s="23"/>
      <c r="AE1899" s="20">
        <v>40939</v>
      </c>
      <c r="AF1899" s="21">
        <v>10.295</v>
      </c>
      <c r="AG1899" s="23"/>
      <c r="AH1899" s="20">
        <v>40654</v>
      </c>
      <c r="AI1899" s="21">
        <v>11.776999999999999</v>
      </c>
      <c r="AJ1899" s="23"/>
      <c r="AK1899" s="30">
        <v>0</v>
      </c>
      <c r="AL1899" s="31">
        <v>0</v>
      </c>
      <c r="AM1899" s="23"/>
    </row>
    <row r="1900" spans="1:39">
      <c r="A1900" s="51"/>
      <c r="B1900" s="47"/>
      <c r="C1900" s="52"/>
      <c r="D1900" s="46">
        <v>40638</v>
      </c>
      <c r="E1900" s="47">
        <v>10.119999999999999</v>
      </c>
      <c r="F1900" s="52"/>
      <c r="G1900" s="46">
        <v>40652</v>
      </c>
      <c r="H1900" s="47">
        <v>10.38</v>
      </c>
      <c r="I1900" s="52"/>
      <c r="J1900" s="49">
        <v>40638</v>
      </c>
      <c r="K1900" s="50">
        <v>12.72</v>
      </c>
      <c r="L1900" s="52"/>
      <c r="M1900" s="10"/>
      <c r="O1900" s="4"/>
      <c r="P1900" s="10">
        <v>40596</v>
      </c>
      <c r="Q1900">
        <v>158.13</v>
      </c>
      <c r="R1900" s="5">
        <f t="shared" si="243"/>
        <v>-6.9706103993972214E-3</v>
      </c>
      <c r="U1900" s="4"/>
      <c r="X1900" s="4"/>
      <c r="Y1900" s="10"/>
      <c r="AA1900" s="4"/>
      <c r="AB1900" s="20"/>
      <c r="AD1900" s="23"/>
      <c r="AE1900" s="20">
        <v>40938</v>
      </c>
      <c r="AF1900" s="21">
        <v>10.287000000000001</v>
      </c>
      <c r="AG1900" s="23"/>
      <c r="AH1900" s="20">
        <v>40653</v>
      </c>
      <c r="AI1900" s="21">
        <v>11.765000000000001</v>
      </c>
      <c r="AJ1900" s="23"/>
      <c r="AK1900" s="30">
        <v>0</v>
      </c>
      <c r="AL1900" s="31">
        <v>0</v>
      </c>
      <c r="AM1900" s="23"/>
    </row>
    <row r="1901" spans="1:39">
      <c r="A1901" s="51"/>
      <c r="B1901" s="47"/>
      <c r="C1901" s="52"/>
      <c r="D1901" s="46">
        <v>40637</v>
      </c>
      <c r="E1901" s="47">
        <v>10.11</v>
      </c>
      <c r="F1901" s="52"/>
      <c r="G1901" s="46">
        <v>40651</v>
      </c>
      <c r="H1901" s="47">
        <v>10.38</v>
      </c>
      <c r="I1901" s="52"/>
      <c r="J1901" s="49">
        <v>40637</v>
      </c>
      <c r="K1901" s="50">
        <v>12.72</v>
      </c>
      <c r="L1901" s="52"/>
      <c r="M1901" s="10"/>
      <c r="O1901" s="4"/>
      <c r="P1901" s="10">
        <v>40595</v>
      </c>
      <c r="Q1901">
        <v>159.24</v>
      </c>
      <c r="R1901" s="5">
        <f t="shared" si="243"/>
        <v>1.3205055649877881E-3</v>
      </c>
      <c r="U1901" s="4"/>
      <c r="X1901" s="4"/>
      <c r="Y1901" s="10"/>
      <c r="AA1901" s="4"/>
      <c r="AB1901" s="20"/>
      <c r="AD1901" s="23"/>
      <c r="AE1901" s="20">
        <v>40937</v>
      </c>
      <c r="AF1901" s="21">
        <v>10.292</v>
      </c>
      <c r="AG1901" s="23"/>
      <c r="AH1901" s="20">
        <v>40651</v>
      </c>
      <c r="AI1901" s="21">
        <v>11.792999999999999</v>
      </c>
      <c r="AJ1901" s="23"/>
      <c r="AK1901" s="30">
        <v>0</v>
      </c>
      <c r="AL1901" s="31">
        <v>0</v>
      </c>
      <c r="AM1901" s="23"/>
    </row>
    <row r="1902" spans="1:39">
      <c r="A1902" s="51"/>
      <c r="B1902" s="47"/>
      <c r="C1902" s="52"/>
      <c r="D1902" s="46">
        <v>40634</v>
      </c>
      <c r="E1902" s="47">
        <v>10.07</v>
      </c>
      <c r="F1902" s="52"/>
      <c r="G1902" s="46">
        <v>40648</v>
      </c>
      <c r="H1902" s="47">
        <v>10.38</v>
      </c>
      <c r="I1902" s="52"/>
      <c r="J1902" s="49">
        <v>40634</v>
      </c>
      <c r="K1902" s="50">
        <v>12.7</v>
      </c>
      <c r="L1902" s="52"/>
      <c r="M1902" s="10"/>
      <c r="O1902" s="4"/>
      <c r="P1902" s="10">
        <v>40592</v>
      </c>
      <c r="Q1902">
        <v>159.03</v>
      </c>
      <c r="R1902" s="5">
        <f t="shared" si="243"/>
        <v>-5.9382422802849652E-3</v>
      </c>
      <c r="U1902" s="4"/>
      <c r="X1902" s="4"/>
      <c r="Y1902" s="10"/>
      <c r="AA1902" s="4"/>
      <c r="AB1902" s="20"/>
      <c r="AD1902" s="23"/>
      <c r="AE1902" s="20">
        <v>40936</v>
      </c>
      <c r="AF1902" s="21">
        <v>10.292</v>
      </c>
      <c r="AG1902" s="23"/>
      <c r="AH1902" s="20">
        <v>40648</v>
      </c>
      <c r="AI1902" s="21">
        <v>11.771000000000001</v>
      </c>
      <c r="AJ1902" s="23"/>
      <c r="AK1902" s="30">
        <v>0</v>
      </c>
      <c r="AL1902" s="31">
        <v>0</v>
      </c>
      <c r="AM1902" s="23"/>
    </row>
    <row r="1903" spans="1:39">
      <c r="A1903" s="51"/>
      <c r="B1903" s="47"/>
      <c r="C1903" s="52"/>
      <c r="D1903" s="46">
        <v>40633</v>
      </c>
      <c r="E1903" s="47">
        <v>10.07</v>
      </c>
      <c r="F1903" s="52"/>
      <c r="G1903" s="46">
        <v>40647</v>
      </c>
      <c r="H1903" s="47">
        <v>10.37</v>
      </c>
      <c r="I1903" s="52"/>
      <c r="J1903" s="49">
        <v>40633</v>
      </c>
      <c r="K1903" s="50">
        <v>12.7</v>
      </c>
      <c r="L1903" s="52"/>
      <c r="M1903" s="10"/>
      <c r="O1903" s="4"/>
      <c r="P1903" s="10">
        <v>40591</v>
      </c>
      <c r="Q1903">
        <v>159.97999999999999</v>
      </c>
      <c r="R1903" s="5">
        <f t="shared" si="243"/>
        <v>5.4047259929611942E-3</v>
      </c>
      <c r="U1903" s="4"/>
      <c r="X1903" s="4"/>
      <c r="Y1903" s="10"/>
      <c r="AA1903" s="4"/>
      <c r="AB1903" s="20"/>
      <c r="AD1903" s="23"/>
      <c r="AE1903" s="20">
        <v>40935</v>
      </c>
      <c r="AF1903" s="21">
        <v>10.291</v>
      </c>
      <c r="AG1903" s="23"/>
      <c r="AH1903" s="20">
        <v>40647</v>
      </c>
      <c r="AI1903" s="21">
        <v>11.759</v>
      </c>
      <c r="AJ1903" s="23"/>
      <c r="AK1903" s="30">
        <v>0</v>
      </c>
      <c r="AL1903" s="31">
        <v>0</v>
      </c>
      <c r="AM1903" s="23"/>
    </row>
    <row r="1904" spans="1:39">
      <c r="A1904" s="51"/>
      <c r="B1904" s="47"/>
      <c r="C1904" s="52"/>
      <c r="D1904" s="46">
        <v>40632</v>
      </c>
      <c r="E1904" s="47">
        <v>10.09</v>
      </c>
      <c r="F1904" s="52"/>
      <c r="G1904" s="46">
        <v>40646</v>
      </c>
      <c r="H1904" s="47">
        <v>10.37</v>
      </c>
      <c r="I1904" s="52"/>
      <c r="J1904" s="49">
        <v>40632</v>
      </c>
      <c r="K1904" s="50">
        <v>12.7</v>
      </c>
      <c r="L1904" s="52"/>
      <c r="M1904" s="10"/>
      <c r="O1904" s="4"/>
      <c r="P1904" s="10">
        <v>40590</v>
      </c>
      <c r="Q1904">
        <v>159.12</v>
      </c>
      <c r="R1904" s="5">
        <f t="shared" si="243"/>
        <v>-2.1321961620469295E-3</v>
      </c>
      <c r="U1904" s="4"/>
      <c r="X1904" s="4"/>
      <c r="Y1904" s="10"/>
      <c r="AA1904" s="4"/>
      <c r="AB1904" s="20"/>
      <c r="AD1904" s="23"/>
      <c r="AE1904" s="20">
        <v>40934</v>
      </c>
      <c r="AF1904" s="21">
        <v>10.28</v>
      </c>
      <c r="AG1904" s="23"/>
      <c r="AH1904" s="20">
        <v>40646</v>
      </c>
      <c r="AI1904" s="21">
        <v>11.766</v>
      </c>
      <c r="AJ1904" s="23"/>
      <c r="AK1904" s="30">
        <v>0</v>
      </c>
      <c r="AL1904" s="31">
        <v>0</v>
      </c>
      <c r="AM1904" s="23"/>
    </row>
    <row r="1905" spans="1:39">
      <c r="A1905" s="51"/>
      <c r="B1905" s="47"/>
      <c r="C1905" s="52"/>
      <c r="D1905" s="46">
        <v>40631</v>
      </c>
      <c r="E1905" s="47">
        <v>10.06</v>
      </c>
      <c r="F1905" s="52"/>
      <c r="G1905" s="46">
        <v>40645</v>
      </c>
      <c r="H1905" s="47">
        <v>10.37</v>
      </c>
      <c r="I1905" s="52"/>
      <c r="J1905" s="49">
        <v>40631</v>
      </c>
      <c r="K1905" s="50">
        <v>12.68</v>
      </c>
      <c r="L1905" s="52"/>
      <c r="M1905" s="10"/>
      <c r="O1905" s="4"/>
      <c r="P1905" s="10">
        <v>40589</v>
      </c>
      <c r="Q1905">
        <v>159.46</v>
      </c>
      <c r="R1905" s="5">
        <f t="shared" si="243"/>
        <v>2.3887352275584325E-3</v>
      </c>
      <c r="U1905" s="4"/>
      <c r="X1905" s="4"/>
      <c r="Y1905" s="10"/>
      <c r="AA1905" s="4"/>
      <c r="AB1905" s="20"/>
      <c r="AD1905" s="23"/>
      <c r="AE1905" s="20">
        <v>40933</v>
      </c>
      <c r="AF1905" s="21">
        <v>10.263999999999999</v>
      </c>
      <c r="AG1905" s="23"/>
      <c r="AH1905" s="20">
        <v>40645</v>
      </c>
      <c r="AI1905" s="21">
        <v>11.76</v>
      </c>
      <c r="AJ1905" s="23"/>
      <c r="AK1905" s="30">
        <v>0</v>
      </c>
      <c r="AL1905" s="31">
        <v>0</v>
      </c>
      <c r="AM1905" s="23"/>
    </row>
    <row r="1906" spans="1:39">
      <c r="A1906" s="51"/>
      <c r="B1906" s="47"/>
      <c r="C1906" s="52"/>
      <c r="D1906" s="46">
        <v>40630</v>
      </c>
      <c r="E1906" s="47">
        <v>10.050000000000001</v>
      </c>
      <c r="F1906" s="52"/>
      <c r="G1906" s="46">
        <v>40644</v>
      </c>
      <c r="H1906" s="47">
        <v>10.37</v>
      </c>
      <c r="I1906" s="52"/>
      <c r="J1906" s="49">
        <v>40630</v>
      </c>
      <c r="K1906" s="50">
        <v>12.68</v>
      </c>
      <c r="L1906" s="52"/>
      <c r="M1906" s="10"/>
      <c r="O1906" s="4"/>
      <c r="P1906" s="10">
        <v>40588</v>
      </c>
      <c r="Q1906">
        <v>159.08000000000001</v>
      </c>
      <c r="R1906" s="5">
        <f t="shared" si="243"/>
        <v>2.7103687362118297E-3</v>
      </c>
      <c r="U1906" s="4"/>
      <c r="X1906" s="4"/>
      <c r="Y1906" s="10"/>
      <c r="AA1906" s="4"/>
      <c r="AB1906" s="20"/>
      <c r="AD1906" s="23"/>
      <c r="AE1906" s="20">
        <v>40932</v>
      </c>
      <c r="AF1906" s="21">
        <v>10.253</v>
      </c>
      <c r="AG1906" s="23"/>
      <c r="AH1906" s="20">
        <v>40644</v>
      </c>
      <c r="AI1906" s="21">
        <v>11.755000000000001</v>
      </c>
      <c r="AJ1906" s="23"/>
      <c r="AK1906" s="30">
        <v>0</v>
      </c>
      <c r="AL1906" s="31">
        <v>0</v>
      </c>
      <c r="AM1906" s="23"/>
    </row>
    <row r="1907" spans="1:39">
      <c r="A1907" s="51"/>
      <c r="B1907" s="47"/>
      <c r="C1907" s="52"/>
      <c r="D1907" s="46">
        <v>40627</v>
      </c>
      <c r="E1907" s="47">
        <v>10.039999999999999</v>
      </c>
      <c r="F1907" s="52"/>
      <c r="G1907" s="46">
        <v>40641</v>
      </c>
      <c r="H1907" s="47">
        <v>10.37</v>
      </c>
      <c r="I1907" s="52"/>
      <c r="J1907" s="49">
        <v>40627</v>
      </c>
      <c r="K1907" s="50">
        <v>12.67</v>
      </c>
      <c r="L1907" s="52"/>
      <c r="M1907" s="10"/>
      <c r="O1907" s="4"/>
      <c r="P1907" s="10">
        <v>40585</v>
      </c>
      <c r="Q1907">
        <v>158.65</v>
      </c>
      <c r="R1907" s="5">
        <f t="shared" si="243"/>
        <v>5.4502820204069564E-3</v>
      </c>
      <c r="U1907" s="4"/>
      <c r="X1907" s="4"/>
      <c r="Y1907" s="10"/>
      <c r="AA1907" s="4"/>
      <c r="AB1907" s="20"/>
      <c r="AD1907" s="23"/>
      <c r="AE1907" s="20">
        <v>40931</v>
      </c>
      <c r="AF1907" s="21">
        <v>10.243</v>
      </c>
      <c r="AG1907" s="23"/>
      <c r="AH1907" s="20">
        <v>40641</v>
      </c>
      <c r="AI1907" s="21">
        <v>11.749000000000001</v>
      </c>
      <c r="AJ1907" s="23"/>
      <c r="AK1907" s="30">
        <v>0</v>
      </c>
      <c r="AL1907" s="31">
        <v>0</v>
      </c>
      <c r="AM1907" s="23"/>
    </row>
    <row r="1908" spans="1:39">
      <c r="A1908" s="51"/>
      <c r="B1908" s="47"/>
      <c r="C1908" s="52"/>
      <c r="D1908" s="46">
        <v>40626</v>
      </c>
      <c r="E1908" s="47">
        <v>10.050000000000001</v>
      </c>
      <c r="F1908" s="52"/>
      <c r="G1908" s="46">
        <v>40640</v>
      </c>
      <c r="H1908" s="47">
        <v>10.37</v>
      </c>
      <c r="I1908" s="52"/>
      <c r="J1908" s="49">
        <v>40626</v>
      </c>
      <c r="K1908" s="50">
        <v>12.66</v>
      </c>
      <c r="L1908" s="52"/>
      <c r="M1908" s="10"/>
      <c r="O1908" s="4"/>
      <c r="P1908" s="10">
        <v>40584</v>
      </c>
      <c r="Q1908">
        <v>157.79</v>
      </c>
      <c r="R1908" s="5">
        <f t="shared" si="243"/>
        <v>-1.3291139240506832E-3</v>
      </c>
      <c r="U1908" s="4"/>
      <c r="X1908" s="4"/>
      <c r="Y1908" s="10"/>
      <c r="AA1908" s="4"/>
      <c r="AB1908" s="20"/>
      <c r="AD1908" s="23"/>
      <c r="AE1908" s="20">
        <v>40930</v>
      </c>
      <c r="AF1908" s="21">
        <v>10.244999999999999</v>
      </c>
      <c r="AG1908" s="23"/>
      <c r="AH1908" s="20">
        <v>40640</v>
      </c>
      <c r="AI1908" s="21">
        <v>11.762</v>
      </c>
      <c r="AJ1908" s="23"/>
      <c r="AK1908" s="30">
        <v>0</v>
      </c>
      <c r="AL1908" s="31">
        <v>0</v>
      </c>
      <c r="AM1908" s="23"/>
    </row>
    <row r="1909" spans="1:39">
      <c r="A1909" s="51"/>
      <c r="B1909" s="47"/>
      <c r="C1909" s="52"/>
      <c r="D1909" s="46">
        <v>40625</v>
      </c>
      <c r="E1909" s="47">
        <v>10</v>
      </c>
      <c r="F1909" s="52"/>
      <c r="G1909" s="46">
        <v>40639</v>
      </c>
      <c r="H1909" s="47">
        <v>10.37</v>
      </c>
      <c r="I1909" s="52"/>
      <c r="J1909" s="49">
        <v>40625</v>
      </c>
      <c r="K1909" s="50">
        <v>12.66</v>
      </c>
      <c r="L1909" s="52"/>
      <c r="M1909" s="10"/>
      <c r="O1909" s="4"/>
      <c r="P1909" s="10">
        <v>40583</v>
      </c>
      <c r="Q1909">
        <v>158</v>
      </c>
      <c r="R1909" s="5">
        <f t="shared" si="243"/>
        <v>-2.0842544053559812E-3</v>
      </c>
      <c r="U1909" s="4"/>
      <c r="X1909" s="4"/>
      <c r="Y1909" s="10"/>
      <c r="AA1909" s="4"/>
      <c r="AB1909" s="20"/>
      <c r="AD1909" s="23"/>
      <c r="AE1909" s="20">
        <v>40929</v>
      </c>
      <c r="AF1909" s="21">
        <v>10.244</v>
      </c>
      <c r="AG1909" s="23"/>
      <c r="AH1909" s="20">
        <v>40639</v>
      </c>
      <c r="AI1909" s="21">
        <v>11.755000000000001</v>
      </c>
      <c r="AJ1909" s="23"/>
      <c r="AK1909" s="30">
        <v>0</v>
      </c>
      <c r="AL1909" s="31">
        <v>0</v>
      </c>
      <c r="AM1909" s="23"/>
    </row>
    <row r="1910" spans="1:39">
      <c r="A1910" s="51"/>
      <c r="B1910" s="47"/>
      <c r="C1910" s="52"/>
      <c r="D1910" s="46">
        <v>40624</v>
      </c>
      <c r="E1910" s="47">
        <v>9.9600000000000009</v>
      </c>
      <c r="F1910" s="52"/>
      <c r="G1910" s="46">
        <v>40638</v>
      </c>
      <c r="H1910" s="47">
        <v>10.36</v>
      </c>
      <c r="I1910" s="52"/>
      <c r="J1910" s="49">
        <v>40624</v>
      </c>
      <c r="K1910" s="50">
        <v>12.65</v>
      </c>
      <c r="L1910" s="52"/>
      <c r="M1910" s="10"/>
      <c r="O1910" s="4"/>
      <c r="P1910" s="10">
        <v>40582</v>
      </c>
      <c r="Q1910">
        <v>158.33000000000001</v>
      </c>
      <c r="R1910" s="5">
        <f t="shared" si="243"/>
        <v>-1.387574897508665E-3</v>
      </c>
      <c r="U1910" s="4"/>
      <c r="X1910" s="4"/>
      <c r="Y1910" s="10"/>
      <c r="AA1910" s="4"/>
      <c r="AB1910" s="20"/>
      <c r="AD1910" s="23"/>
      <c r="AE1910" s="20">
        <v>40928</v>
      </c>
      <c r="AF1910" s="21">
        <v>10.244</v>
      </c>
      <c r="AG1910" s="23"/>
      <c r="AH1910" s="20">
        <v>40638</v>
      </c>
      <c r="AI1910" s="21">
        <v>11.742000000000001</v>
      </c>
      <c r="AJ1910" s="23"/>
      <c r="AK1910" s="30">
        <v>0</v>
      </c>
      <c r="AL1910" s="31">
        <v>0</v>
      </c>
      <c r="AM1910" s="23"/>
    </row>
    <row r="1911" spans="1:39">
      <c r="A1911" s="51"/>
      <c r="B1911" s="47"/>
      <c r="C1911" s="52"/>
      <c r="D1911" s="46">
        <v>40623</v>
      </c>
      <c r="E1911" s="47">
        <v>9.98</v>
      </c>
      <c r="F1911" s="52"/>
      <c r="G1911" s="46">
        <v>40637</v>
      </c>
      <c r="H1911" s="47">
        <v>10.36</v>
      </c>
      <c r="I1911" s="52"/>
      <c r="J1911" s="49">
        <v>40623</v>
      </c>
      <c r="K1911" s="50">
        <v>12.66</v>
      </c>
      <c r="L1911" s="52"/>
      <c r="M1911" s="10"/>
      <c r="O1911" s="4"/>
      <c r="P1911" s="10">
        <v>40581</v>
      </c>
      <c r="Q1911">
        <v>158.55000000000001</v>
      </c>
      <c r="R1911" s="5">
        <f t="shared" si="243"/>
        <v>5.4537383473905361E-3</v>
      </c>
      <c r="U1911" s="4"/>
      <c r="X1911" s="4"/>
      <c r="Y1911" s="10"/>
      <c r="AA1911" s="4"/>
      <c r="AB1911" s="20"/>
      <c r="AD1911" s="23"/>
      <c r="AE1911" s="20">
        <v>40927</v>
      </c>
      <c r="AF1911" s="21">
        <v>10.231999999999999</v>
      </c>
      <c r="AG1911" s="23"/>
      <c r="AH1911" s="20">
        <v>40637</v>
      </c>
      <c r="AI1911" s="21">
        <v>11.736000000000001</v>
      </c>
      <c r="AJ1911" s="23"/>
      <c r="AK1911" s="30">
        <v>0</v>
      </c>
      <c r="AL1911" s="31">
        <v>0</v>
      </c>
      <c r="AM1911" s="23"/>
    </row>
    <row r="1912" spans="1:39">
      <c r="A1912" s="51"/>
      <c r="B1912" s="47"/>
      <c r="C1912" s="52"/>
      <c r="D1912" s="46">
        <v>40620</v>
      </c>
      <c r="E1912" s="47">
        <v>9.86</v>
      </c>
      <c r="F1912" s="52"/>
      <c r="G1912" s="46">
        <v>40634</v>
      </c>
      <c r="H1912" s="47">
        <v>10.36</v>
      </c>
      <c r="I1912" s="52"/>
      <c r="J1912" s="49">
        <v>40620</v>
      </c>
      <c r="K1912" s="50">
        <v>12.64</v>
      </c>
      <c r="L1912" s="52"/>
      <c r="M1912" s="10"/>
      <c r="O1912" s="4"/>
      <c r="P1912" s="10">
        <v>40578</v>
      </c>
      <c r="Q1912">
        <v>157.69</v>
      </c>
      <c r="R1912" s="5">
        <f t="shared" si="243"/>
        <v>1.2684721253256951E-4</v>
      </c>
      <c r="U1912" s="4"/>
      <c r="X1912" s="4"/>
      <c r="Y1912" s="10"/>
      <c r="AA1912" s="4"/>
      <c r="AB1912" s="20"/>
      <c r="AD1912" s="23"/>
      <c r="AE1912" s="20">
        <v>40926</v>
      </c>
      <c r="AF1912" s="21">
        <v>10.218999999999999</v>
      </c>
      <c r="AG1912" s="23"/>
      <c r="AH1912" s="20">
        <v>40634</v>
      </c>
      <c r="AI1912" s="21">
        <v>11.721</v>
      </c>
      <c r="AJ1912" s="23"/>
      <c r="AK1912" s="30">
        <v>0</v>
      </c>
      <c r="AL1912" s="31">
        <v>0</v>
      </c>
      <c r="AM1912" s="23"/>
    </row>
    <row r="1913" spans="1:39">
      <c r="A1913" s="51"/>
      <c r="B1913" s="47"/>
      <c r="C1913" s="52"/>
      <c r="D1913" s="46">
        <v>40619</v>
      </c>
      <c r="E1913" s="47">
        <v>9.86</v>
      </c>
      <c r="F1913" s="52"/>
      <c r="G1913" s="46">
        <v>40633</v>
      </c>
      <c r="H1913" s="47">
        <v>10.36</v>
      </c>
      <c r="I1913" s="52"/>
      <c r="J1913" s="49">
        <v>40619</v>
      </c>
      <c r="K1913" s="50">
        <v>12.64</v>
      </c>
      <c r="L1913" s="52"/>
      <c r="M1913" s="10"/>
      <c r="O1913" s="4"/>
      <c r="P1913" s="10">
        <v>40577</v>
      </c>
      <c r="Q1913">
        <v>157.66999999999999</v>
      </c>
      <c r="R1913" s="5">
        <f t="shared" si="243"/>
        <v>7.9913054596598906E-3</v>
      </c>
      <c r="U1913" s="4"/>
      <c r="X1913" s="4"/>
      <c r="Y1913" s="10"/>
      <c r="AA1913" s="4"/>
      <c r="AB1913" s="20"/>
      <c r="AD1913" s="23"/>
      <c r="AE1913" s="20">
        <v>40925</v>
      </c>
      <c r="AF1913" s="21">
        <v>10.221</v>
      </c>
      <c r="AG1913" s="23"/>
      <c r="AH1913" s="20">
        <v>40633</v>
      </c>
      <c r="AI1913" s="21">
        <v>11.715999999999999</v>
      </c>
      <c r="AJ1913" s="23"/>
      <c r="AK1913" s="30">
        <v>0</v>
      </c>
      <c r="AL1913" s="31">
        <v>0</v>
      </c>
      <c r="AM1913" s="23"/>
    </row>
    <row r="1914" spans="1:39">
      <c r="A1914" s="51"/>
      <c r="B1914" s="47"/>
      <c r="C1914" s="52"/>
      <c r="D1914" s="46">
        <v>40618</v>
      </c>
      <c r="E1914" s="47">
        <v>9.76</v>
      </c>
      <c r="F1914" s="52"/>
      <c r="G1914" s="46">
        <v>40632</v>
      </c>
      <c r="H1914" s="47">
        <v>10.36</v>
      </c>
      <c r="I1914" s="52"/>
      <c r="J1914" s="49">
        <v>40618</v>
      </c>
      <c r="K1914" s="50">
        <v>12.65</v>
      </c>
      <c r="L1914" s="52"/>
      <c r="M1914" s="10"/>
      <c r="O1914" s="4"/>
      <c r="P1914" s="10">
        <v>40576</v>
      </c>
      <c r="Q1914">
        <v>156.41999999999999</v>
      </c>
      <c r="R1914" s="5">
        <f t="shared" si="243"/>
        <v>2.5578718506197751E-4</v>
      </c>
      <c r="U1914" s="4"/>
      <c r="X1914" s="4"/>
      <c r="Y1914" s="10"/>
      <c r="AA1914" s="4"/>
      <c r="AB1914" s="20"/>
      <c r="AD1914" s="23"/>
      <c r="AE1914" s="20">
        <v>40924</v>
      </c>
      <c r="AF1914" s="21">
        <v>10.209</v>
      </c>
      <c r="AG1914" s="23"/>
      <c r="AH1914" s="20">
        <v>40632</v>
      </c>
      <c r="AI1914" s="21">
        <v>11.718999999999999</v>
      </c>
      <c r="AJ1914" s="23"/>
      <c r="AK1914" s="30">
        <v>0</v>
      </c>
      <c r="AL1914" s="31">
        <v>0</v>
      </c>
      <c r="AM1914" s="23"/>
    </row>
    <row r="1915" spans="1:39">
      <c r="A1915" s="51"/>
      <c r="B1915" s="47"/>
      <c r="C1915" s="52"/>
      <c r="D1915" s="46">
        <v>40617</v>
      </c>
      <c r="E1915" s="47">
        <v>9.86</v>
      </c>
      <c r="F1915" s="52"/>
      <c r="G1915" s="46">
        <v>40631</v>
      </c>
      <c r="H1915" s="47">
        <v>10.36</v>
      </c>
      <c r="I1915" s="52"/>
      <c r="J1915" s="49">
        <v>40617</v>
      </c>
      <c r="K1915" s="50">
        <v>12.6</v>
      </c>
      <c r="L1915" s="52"/>
      <c r="M1915" s="10"/>
      <c r="O1915" s="4"/>
      <c r="P1915" s="10">
        <v>40575</v>
      </c>
      <c r="Q1915">
        <v>156.38</v>
      </c>
      <c r="R1915" s="5">
        <f t="shared" si="243"/>
        <v>5.0128534704370255E-3</v>
      </c>
      <c r="U1915" s="4"/>
      <c r="X1915" s="4"/>
      <c r="Y1915" s="10"/>
      <c r="AA1915" s="4"/>
      <c r="AB1915" s="20"/>
      <c r="AD1915" s="23"/>
      <c r="AE1915" s="20">
        <v>40923</v>
      </c>
      <c r="AF1915" s="21">
        <v>10.202999999999999</v>
      </c>
      <c r="AG1915" s="23"/>
      <c r="AH1915" s="20">
        <v>40631</v>
      </c>
      <c r="AI1915" s="21">
        <v>11.709</v>
      </c>
      <c r="AJ1915" s="23"/>
      <c r="AK1915" s="30">
        <v>0</v>
      </c>
      <c r="AL1915" s="31">
        <v>0</v>
      </c>
      <c r="AM1915" s="23"/>
    </row>
    <row r="1916" spans="1:39">
      <c r="A1916" s="51"/>
      <c r="B1916" s="47"/>
      <c r="C1916" s="52"/>
      <c r="D1916" s="46">
        <v>40616</v>
      </c>
      <c r="E1916" s="47">
        <v>9.99</v>
      </c>
      <c r="F1916" s="52"/>
      <c r="G1916" s="46">
        <v>40630</v>
      </c>
      <c r="H1916" s="47">
        <v>10.36</v>
      </c>
      <c r="I1916" s="52"/>
      <c r="J1916" s="49">
        <v>40616</v>
      </c>
      <c r="K1916" s="50">
        <v>12.6</v>
      </c>
      <c r="L1916" s="52"/>
      <c r="M1916" s="10"/>
      <c r="O1916" s="4"/>
      <c r="P1916" s="10">
        <v>40574</v>
      </c>
      <c r="Q1916">
        <v>155.6</v>
      </c>
      <c r="R1916" s="5">
        <f t="shared" si="243"/>
        <v>7.0744099298980783E-4</v>
      </c>
      <c r="U1916" s="4"/>
      <c r="X1916" s="4"/>
      <c r="Y1916" s="10"/>
      <c r="AA1916" s="4"/>
      <c r="AB1916" s="20"/>
      <c r="AD1916" s="23"/>
      <c r="AE1916" s="20">
        <v>40922</v>
      </c>
      <c r="AF1916" s="21">
        <v>10.202</v>
      </c>
      <c r="AG1916" s="23"/>
      <c r="AH1916" s="20">
        <v>40630</v>
      </c>
      <c r="AI1916" s="21">
        <v>11.596</v>
      </c>
      <c r="AJ1916" s="23"/>
      <c r="AK1916" s="30">
        <v>0</v>
      </c>
      <c r="AL1916" s="31">
        <v>0</v>
      </c>
      <c r="AM1916" s="23"/>
    </row>
    <row r="1917" spans="1:39">
      <c r="A1917" s="51"/>
      <c r="B1917" s="47"/>
      <c r="C1917" s="52"/>
      <c r="D1917" s="46">
        <v>40613</v>
      </c>
      <c r="E1917" s="47">
        <v>10.039999999999999</v>
      </c>
      <c r="F1917" s="52"/>
      <c r="G1917" s="46">
        <v>40627</v>
      </c>
      <c r="H1917" s="47">
        <v>10.36</v>
      </c>
      <c r="I1917" s="52"/>
      <c r="J1917" s="49">
        <v>40613</v>
      </c>
      <c r="K1917" s="50">
        <v>12.61</v>
      </c>
      <c r="L1917" s="52"/>
      <c r="M1917" s="10"/>
      <c r="O1917" s="4"/>
      <c r="P1917" s="10">
        <v>40571</v>
      </c>
      <c r="Q1917">
        <v>155.49</v>
      </c>
      <c r="R1917" s="5">
        <f t="shared" si="243"/>
        <v>-1.8615996918731033E-3</v>
      </c>
      <c r="U1917" s="4"/>
      <c r="X1917" s="4"/>
      <c r="Y1917" s="10"/>
      <c r="AA1917" s="4"/>
      <c r="AB1917" s="20"/>
      <c r="AD1917" s="23"/>
      <c r="AE1917" s="20">
        <v>40921</v>
      </c>
      <c r="AF1917" s="21">
        <v>10.202</v>
      </c>
      <c r="AG1917" s="23"/>
      <c r="AH1917" s="20">
        <v>40627</v>
      </c>
      <c r="AI1917" s="21">
        <v>11.696</v>
      </c>
      <c r="AJ1917" s="23"/>
      <c r="AK1917" s="30">
        <v>0</v>
      </c>
      <c r="AL1917" s="31">
        <v>0</v>
      </c>
      <c r="AM1917" s="23"/>
    </row>
    <row r="1918" spans="1:39">
      <c r="A1918" s="51"/>
      <c r="B1918" s="47"/>
      <c r="C1918" s="52"/>
      <c r="D1918" s="46">
        <v>40612</v>
      </c>
      <c r="E1918" s="47">
        <v>10.06</v>
      </c>
      <c r="F1918" s="52"/>
      <c r="G1918" s="46">
        <v>40626</v>
      </c>
      <c r="H1918" s="47">
        <v>10.36</v>
      </c>
      <c r="I1918" s="52"/>
      <c r="J1918" s="49">
        <v>40612</v>
      </c>
      <c r="K1918" s="50">
        <v>12.62</v>
      </c>
      <c r="L1918" s="52"/>
      <c r="M1918" s="10"/>
      <c r="O1918" s="4"/>
      <c r="P1918" s="10">
        <v>40570</v>
      </c>
      <c r="Q1918">
        <v>155.78</v>
      </c>
      <c r="R1918" s="5">
        <f t="shared" si="243"/>
        <v>-1.8581405779457426E-3</v>
      </c>
      <c r="U1918" s="4"/>
      <c r="X1918" s="4"/>
      <c r="Y1918" s="10"/>
      <c r="AA1918" s="4"/>
      <c r="AB1918" s="20"/>
      <c r="AD1918" s="23"/>
      <c r="AE1918" s="20">
        <v>40920</v>
      </c>
      <c r="AF1918" s="21">
        <v>10.169</v>
      </c>
      <c r="AG1918" s="23"/>
      <c r="AH1918" s="20">
        <v>40626</v>
      </c>
      <c r="AI1918" s="21">
        <v>11.691000000000001</v>
      </c>
      <c r="AJ1918" s="23"/>
      <c r="AK1918" s="30">
        <v>0</v>
      </c>
      <c r="AL1918" s="31">
        <v>0</v>
      </c>
      <c r="AM1918" s="23"/>
    </row>
    <row r="1919" spans="1:39">
      <c r="A1919" s="51"/>
      <c r="B1919" s="47"/>
      <c r="C1919" s="52"/>
      <c r="D1919" s="46">
        <v>40611</v>
      </c>
      <c r="E1919" s="47">
        <v>10.06</v>
      </c>
      <c r="F1919" s="52"/>
      <c r="G1919" s="46">
        <v>40625</v>
      </c>
      <c r="H1919" s="47">
        <v>10.35</v>
      </c>
      <c r="I1919" s="52"/>
      <c r="J1919" s="49">
        <v>40611</v>
      </c>
      <c r="K1919" s="50">
        <v>12.6</v>
      </c>
      <c r="L1919" s="52"/>
      <c r="M1919" s="10"/>
      <c r="O1919" s="4"/>
      <c r="P1919" s="10">
        <v>40569</v>
      </c>
      <c r="Q1919">
        <v>156.07</v>
      </c>
      <c r="R1919" s="5">
        <f t="shared" si="243"/>
        <v>1.6044153510460788E-3</v>
      </c>
      <c r="U1919" s="4"/>
      <c r="X1919" s="4"/>
      <c r="Y1919" s="10"/>
      <c r="AA1919" s="4"/>
      <c r="AB1919" s="20"/>
      <c r="AD1919" s="23"/>
      <c r="AE1919" s="20">
        <v>40919</v>
      </c>
      <c r="AF1919" s="21">
        <v>10.157</v>
      </c>
      <c r="AG1919" s="23"/>
      <c r="AH1919" s="20">
        <v>40625</v>
      </c>
      <c r="AI1919" s="21">
        <v>11.691000000000001</v>
      </c>
      <c r="AJ1919" s="23"/>
      <c r="AK1919" s="30">
        <v>0</v>
      </c>
      <c r="AL1919" s="31">
        <v>0</v>
      </c>
      <c r="AM1919" s="23"/>
    </row>
    <row r="1920" spans="1:39">
      <c r="A1920" s="51"/>
      <c r="B1920" s="47"/>
      <c r="C1920" s="52"/>
      <c r="D1920" s="46">
        <v>40610</v>
      </c>
      <c r="E1920" s="47">
        <v>10.039999999999999</v>
      </c>
      <c r="F1920" s="52"/>
      <c r="G1920" s="46">
        <v>40624</v>
      </c>
      <c r="H1920" s="47">
        <v>10.35</v>
      </c>
      <c r="I1920" s="52"/>
      <c r="J1920" s="49">
        <v>40610</v>
      </c>
      <c r="K1920" s="50">
        <v>12.59</v>
      </c>
      <c r="L1920" s="52"/>
      <c r="M1920" s="10"/>
      <c r="O1920" s="4"/>
      <c r="P1920" s="10">
        <v>40568</v>
      </c>
      <c r="Q1920">
        <v>155.82</v>
      </c>
      <c r="R1920" s="5">
        <f t="shared" si="243"/>
        <v>1.0278812797121714E-3</v>
      </c>
      <c r="U1920" s="4"/>
      <c r="X1920" s="4"/>
      <c r="Y1920" s="10"/>
      <c r="AA1920" s="4"/>
      <c r="AB1920" s="20"/>
      <c r="AD1920" s="23"/>
      <c r="AE1920" s="20">
        <v>40918</v>
      </c>
      <c r="AF1920" s="21">
        <v>10.130000000000001</v>
      </c>
      <c r="AG1920" s="23"/>
      <c r="AH1920" s="20">
        <v>40624</v>
      </c>
      <c r="AI1920" s="21">
        <v>11.688000000000001</v>
      </c>
      <c r="AJ1920" s="23"/>
      <c r="AK1920" s="30">
        <v>0</v>
      </c>
      <c r="AL1920" s="31">
        <v>0</v>
      </c>
      <c r="AM1920" s="23"/>
    </row>
    <row r="1921" spans="1:39">
      <c r="A1921" s="51"/>
      <c r="B1921" s="47"/>
      <c r="C1921" s="52"/>
      <c r="D1921" s="46">
        <v>40609</v>
      </c>
      <c r="E1921" s="47">
        <v>10.01</v>
      </c>
      <c r="F1921" s="52"/>
      <c r="G1921" s="46">
        <v>40623</v>
      </c>
      <c r="H1921" s="47">
        <v>10.35</v>
      </c>
      <c r="I1921" s="52"/>
      <c r="J1921" s="49">
        <v>40609</v>
      </c>
      <c r="K1921" s="50">
        <v>12.59</v>
      </c>
      <c r="L1921" s="52"/>
      <c r="M1921" s="10"/>
      <c r="O1921" s="4"/>
      <c r="P1921" s="10">
        <v>40567</v>
      </c>
      <c r="Q1921">
        <v>155.66</v>
      </c>
      <c r="R1921" s="5">
        <f t="shared" si="243"/>
        <v>1.9954940457032654E-3</v>
      </c>
      <c r="U1921" s="4"/>
      <c r="X1921" s="4"/>
      <c r="Y1921" s="10"/>
      <c r="AA1921" s="4"/>
      <c r="AB1921" s="20"/>
      <c r="AD1921" s="23"/>
      <c r="AE1921" s="20">
        <v>40917</v>
      </c>
      <c r="AF1921" s="21">
        <v>10.125</v>
      </c>
      <c r="AG1921" s="23"/>
      <c r="AH1921" s="20">
        <v>40623</v>
      </c>
      <c r="AI1921" s="21">
        <v>11.695</v>
      </c>
      <c r="AJ1921" s="23"/>
      <c r="AK1921" s="30">
        <v>0</v>
      </c>
      <c r="AL1921" s="31">
        <v>0</v>
      </c>
      <c r="AM1921" s="23"/>
    </row>
    <row r="1922" spans="1:39">
      <c r="A1922" s="51"/>
      <c r="B1922" s="47"/>
      <c r="C1922" s="52"/>
      <c r="D1922" s="46">
        <v>40606</v>
      </c>
      <c r="E1922" s="47">
        <v>10.029999999999999</v>
      </c>
      <c r="F1922" s="52"/>
      <c r="G1922" s="46">
        <v>40620</v>
      </c>
      <c r="H1922" s="47">
        <v>10.35</v>
      </c>
      <c r="I1922" s="52"/>
      <c r="J1922" s="49">
        <v>40606</v>
      </c>
      <c r="K1922" s="50">
        <v>12.58</v>
      </c>
      <c r="L1922" s="52"/>
      <c r="M1922" s="10"/>
      <c r="O1922" s="4"/>
      <c r="P1922" s="10">
        <v>40564</v>
      </c>
      <c r="Q1922">
        <v>155.35</v>
      </c>
      <c r="R1922" s="5">
        <f t="shared" si="243"/>
        <v>-2.3760595941433632E-3</v>
      </c>
      <c r="U1922" s="4"/>
      <c r="X1922" s="4"/>
      <c r="Y1922" s="10"/>
      <c r="AA1922" s="4"/>
      <c r="AB1922" s="20"/>
      <c r="AD1922" s="23"/>
      <c r="AE1922" s="20">
        <v>40916</v>
      </c>
      <c r="AF1922" s="21">
        <v>10.125</v>
      </c>
      <c r="AG1922" s="23"/>
      <c r="AH1922" s="20">
        <v>40620</v>
      </c>
      <c r="AI1922" s="21">
        <v>11.669</v>
      </c>
      <c r="AJ1922" s="23"/>
      <c r="AK1922" s="30">
        <v>0</v>
      </c>
      <c r="AL1922" s="31">
        <v>0</v>
      </c>
      <c r="AM1922" s="23"/>
    </row>
    <row r="1923" spans="1:39">
      <c r="A1923" s="51"/>
      <c r="B1923" s="47"/>
      <c r="C1923" s="52"/>
      <c r="D1923" s="46">
        <v>40605</v>
      </c>
      <c r="E1923" s="47">
        <v>10.06</v>
      </c>
      <c r="F1923" s="52"/>
      <c r="G1923" s="46">
        <v>40619</v>
      </c>
      <c r="H1923" s="47">
        <v>10.35</v>
      </c>
      <c r="I1923" s="52"/>
      <c r="J1923" s="49">
        <v>40605</v>
      </c>
      <c r="K1923" s="50">
        <v>12.57</v>
      </c>
      <c r="L1923" s="52"/>
      <c r="M1923" s="10"/>
      <c r="O1923" s="4"/>
      <c r="P1923" s="10">
        <v>40563</v>
      </c>
      <c r="Q1923">
        <v>155.72</v>
      </c>
      <c r="R1923" s="5">
        <f t="shared" si="243"/>
        <v>-2.6260167808877001E-3</v>
      </c>
      <c r="U1923" s="4"/>
      <c r="X1923" s="4"/>
      <c r="Y1923" s="10"/>
      <c r="AA1923" s="4"/>
      <c r="AB1923" s="20"/>
      <c r="AD1923" s="23"/>
      <c r="AE1923" s="20">
        <v>40915</v>
      </c>
      <c r="AF1923" s="21">
        <v>10.124000000000001</v>
      </c>
      <c r="AG1923" s="23"/>
      <c r="AH1923" s="20">
        <v>40619</v>
      </c>
      <c r="AI1923" s="21">
        <v>11.673</v>
      </c>
      <c r="AJ1923" s="23"/>
      <c r="AK1923" s="30">
        <v>0</v>
      </c>
      <c r="AL1923" s="31">
        <v>0</v>
      </c>
      <c r="AM1923" s="23"/>
    </row>
    <row r="1924" spans="1:39">
      <c r="A1924" s="51"/>
      <c r="B1924" s="47"/>
      <c r="C1924" s="52"/>
      <c r="D1924" s="46">
        <v>40604</v>
      </c>
      <c r="E1924" s="47">
        <v>10.08</v>
      </c>
      <c r="F1924" s="52"/>
      <c r="G1924" s="46">
        <v>40618</v>
      </c>
      <c r="H1924" s="47">
        <v>10.35</v>
      </c>
      <c r="I1924" s="52"/>
      <c r="J1924" s="49">
        <v>40604</v>
      </c>
      <c r="K1924" s="50">
        <v>12.59</v>
      </c>
      <c r="L1924" s="52"/>
      <c r="M1924" s="10"/>
      <c r="O1924" s="4"/>
      <c r="P1924" s="10">
        <v>40562</v>
      </c>
      <c r="Q1924">
        <v>156.13</v>
      </c>
      <c r="R1924" s="5">
        <f t="shared" ref="R1924:R1987" si="244">(Q1924-Q1925)/Q1925</f>
        <v>-1.0237379230916667E-3</v>
      </c>
      <c r="U1924" s="4"/>
      <c r="X1924" s="4"/>
      <c r="Y1924" s="10"/>
      <c r="AA1924" s="4"/>
      <c r="AB1924" s="20"/>
      <c r="AD1924" s="23"/>
      <c r="AE1924" s="20">
        <v>40914</v>
      </c>
      <c r="AF1924" s="21">
        <v>10.124000000000001</v>
      </c>
      <c r="AG1924" s="23"/>
      <c r="AH1924" s="20">
        <v>40618</v>
      </c>
      <c r="AI1924" s="21">
        <v>11.680999999999999</v>
      </c>
      <c r="AJ1924" s="23"/>
      <c r="AK1924" s="30">
        <v>0</v>
      </c>
      <c r="AL1924" s="31">
        <v>0</v>
      </c>
      <c r="AM1924" s="23"/>
    </row>
    <row r="1925" spans="1:39">
      <c r="A1925" s="51"/>
      <c r="B1925" s="47"/>
      <c r="C1925" s="52"/>
      <c r="D1925" s="46">
        <v>40603</v>
      </c>
      <c r="E1925" s="47">
        <v>10.07</v>
      </c>
      <c r="F1925" s="52"/>
      <c r="G1925" s="46">
        <v>40617</v>
      </c>
      <c r="H1925" s="47">
        <v>10.35</v>
      </c>
      <c r="I1925" s="52"/>
      <c r="J1925" s="49">
        <v>40603</v>
      </c>
      <c r="K1925" s="50">
        <v>12.59</v>
      </c>
      <c r="L1925" s="52"/>
      <c r="M1925" s="10"/>
      <c r="O1925" s="4"/>
      <c r="P1925" s="10">
        <v>40561</v>
      </c>
      <c r="Q1925">
        <v>156.29</v>
      </c>
      <c r="R1925" s="5">
        <f t="shared" si="244"/>
        <v>1.2171684817424582E-3</v>
      </c>
      <c r="U1925" s="4"/>
      <c r="X1925" s="4"/>
      <c r="Y1925" s="10"/>
      <c r="AA1925" s="4"/>
      <c r="AB1925" s="20"/>
      <c r="AD1925" s="23"/>
      <c r="AE1925" s="20">
        <v>40913</v>
      </c>
      <c r="AF1925" s="21">
        <v>10.125999999999999</v>
      </c>
      <c r="AG1925" s="23"/>
      <c r="AH1925" s="20">
        <v>40617</v>
      </c>
      <c r="AI1925" s="21">
        <v>11.638999999999999</v>
      </c>
      <c r="AJ1925" s="23"/>
      <c r="AK1925" s="30">
        <v>0</v>
      </c>
      <c r="AL1925" s="31">
        <v>0</v>
      </c>
      <c r="AM1925" s="23"/>
    </row>
    <row r="1926" spans="1:39">
      <c r="A1926" s="51"/>
      <c r="B1926" s="47"/>
      <c r="C1926" s="52"/>
      <c r="D1926" s="46">
        <v>40602</v>
      </c>
      <c r="E1926" s="47">
        <v>10.07</v>
      </c>
      <c r="F1926" s="52"/>
      <c r="G1926" s="46">
        <v>40616</v>
      </c>
      <c r="H1926" s="47">
        <v>10.34</v>
      </c>
      <c r="I1926" s="52"/>
      <c r="J1926" s="49">
        <v>40602</v>
      </c>
      <c r="K1926" s="50">
        <v>12.56</v>
      </c>
      <c r="L1926" s="52"/>
      <c r="M1926" s="10"/>
      <c r="O1926" s="4"/>
      <c r="P1926" s="10">
        <v>40560</v>
      </c>
      <c r="Q1926">
        <v>156.1</v>
      </c>
      <c r="R1926" s="5">
        <f t="shared" si="244"/>
        <v>1.7326573830455099E-3</v>
      </c>
      <c r="U1926" s="4"/>
      <c r="X1926" s="4"/>
      <c r="Y1926" s="10"/>
      <c r="AA1926" s="4"/>
      <c r="AB1926" s="20"/>
      <c r="AD1926" s="23"/>
      <c r="AE1926" s="20">
        <v>40912</v>
      </c>
      <c r="AF1926" s="21">
        <v>10.141</v>
      </c>
      <c r="AG1926" s="23"/>
      <c r="AH1926" s="20">
        <v>40616</v>
      </c>
      <c r="AI1926" s="21">
        <v>11.64</v>
      </c>
      <c r="AJ1926" s="23"/>
      <c r="AK1926" s="30">
        <v>0</v>
      </c>
      <c r="AL1926" s="31">
        <v>0</v>
      </c>
      <c r="AM1926" s="23"/>
    </row>
    <row r="1927" spans="1:39">
      <c r="A1927" s="51"/>
      <c r="B1927" s="47"/>
      <c r="C1927" s="52"/>
      <c r="D1927" s="46">
        <v>40599</v>
      </c>
      <c r="E1927" s="47">
        <v>10.07</v>
      </c>
      <c r="F1927" s="52"/>
      <c r="G1927" s="46">
        <v>40613</v>
      </c>
      <c r="H1927" s="47">
        <v>10.34</v>
      </c>
      <c r="I1927" s="52"/>
      <c r="J1927" s="49">
        <v>40599</v>
      </c>
      <c r="K1927" s="50">
        <v>12.57</v>
      </c>
      <c r="L1927" s="52"/>
      <c r="M1927" s="10"/>
      <c r="O1927" s="4"/>
      <c r="P1927" s="10">
        <v>40557</v>
      </c>
      <c r="Q1927">
        <v>155.83000000000001</v>
      </c>
      <c r="R1927" s="5">
        <f t="shared" si="244"/>
        <v>1.6712733817575325E-3</v>
      </c>
      <c r="U1927" s="4"/>
      <c r="X1927" s="4"/>
      <c r="Y1927" s="10"/>
      <c r="AA1927" s="4"/>
      <c r="AB1927" s="20"/>
      <c r="AD1927" s="23"/>
      <c r="AE1927" s="20">
        <v>40911</v>
      </c>
      <c r="AF1927" s="21">
        <v>10.108000000000001</v>
      </c>
      <c r="AG1927" s="23"/>
      <c r="AH1927" s="20">
        <v>40613</v>
      </c>
      <c r="AI1927" s="21">
        <v>11.64</v>
      </c>
      <c r="AJ1927" s="23"/>
      <c r="AK1927" s="30">
        <v>0</v>
      </c>
      <c r="AL1927" s="31">
        <v>0</v>
      </c>
      <c r="AM1927" s="23"/>
    </row>
    <row r="1928" spans="1:39">
      <c r="A1928" s="51"/>
      <c r="B1928" s="47"/>
      <c r="C1928" s="52"/>
      <c r="D1928" s="46">
        <v>40598</v>
      </c>
      <c r="E1928" s="47">
        <v>10.06</v>
      </c>
      <c r="F1928" s="52"/>
      <c r="G1928" s="46">
        <v>40612</v>
      </c>
      <c r="H1928" s="47">
        <v>10.34</v>
      </c>
      <c r="I1928" s="52"/>
      <c r="J1928" s="49">
        <v>40598</v>
      </c>
      <c r="K1928" s="50">
        <v>12.59</v>
      </c>
      <c r="L1928" s="52"/>
      <c r="M1928" s="10"/>
      <c r="O1928" s="4"/>
      <c r="P1928" s="10">
        <v>40556</v>
      </c>
      <c r="Q1928">
        <v>155.57</v>
      </c>
      <c r="R1928" s="5">
        <f t="shared" si="244"/>
        <v>-3.586754627553976E-3</v>
      </c>
      <c r="U1928" s="4"/>
      <c r="X1928" s="4"/>
      <c r="Y1928" s="10"/>
      <c r="AA1928" s="4"/>
      <c r="AB1928" s="20"/>
      <c r="AD1928" s="23"/>
      <c r="AE1928" s="20">
        <v>40910</v>
      </c>
      <c r="AF1928" s="21">
        <v>10.09</v>
      </c>
      <c r="AG1928" s="23"/>
      <c r="AH1928" s="20">
        <v>40612</v>
      </c>
      <c r="AI1928" s="21">
        <v>11.648999999999999</v>
      </c>
      <c r="AJ1928" s="23"/>
      <c r="AK1928" s="30">
        <v>0</v>
      </c>
      <c r="AL1928" s="31">
        <v>0</v>
      </c>
      <c r="AM1928" s="23"/>
    </row>
    <row r="1929" spans="1:39">
      <c r="A1929" s="51"/>
      <c r="B1929" s="47"/>
      <c r="C1929" s="52"/>
      <c r="D1929" s="46">
        <v>40597</v>
      </c>
      <c r="E1929" s="47">
        <v>10.07</v>
      </c>
      <c r="F1929" s="52"/>
      <c r="G1929" s="46">
        <v>40611</v>
      </c>
      <c r="H1929" s="47">
        <v>10.34</v>
      </c>
      <c r="I1929" s="52"/>
      <c r="J1929" s="49">
        <v>40597</v>
      </c>
      <c r="K1929" s="50">
        <v>12.59</v>
      </c>
      <c r="L1929" s="52"/>
      <c r="M1929" s="10"/>
      <c r="O1929" s="4"/>
      <c r="P1929" s="10">
        <v>40555</v>
      </c>
      <c r="Q1929">
        <v>156.13</v>
      </c>
      <c r="R1929" s="5">
        <f t="shared" si="244"/>
        <v>1.4753046824887092E-3</v>
      </c>
      <c r="U1929" s="4"/>
      <c r="X1929" s="4"/>
      <c r="Y1929" s="10"/>
      <c r="AA1929" s="4"/>
      <c r="AB1929" s="20"/>
      <c r="AD1929" s="23"/>
      <c r="AE1929" s="20">
        <v>40909</v>
      </c>
      <c r="AF1929" s="21">
        <v>10.090999999999999</v>
      </c>
      <c r="AG1929" s="23"/>
      <c r="AH1929" s="20">
        <v>40611</v>
      </c>
      <c r="AI1929" s="21">
        <v>11.635</v>
      </c>
      <c r="AJ1929" s="23"/>
      <c r="AK1929" s="30">
        <v>0</v>
      </c>
      <c r="AL1929" s="31">
        <v>0</v>
      </c>
      <c r="AM1929" s="23"/>
    </row>
    <row r="1930" spans="1:39">
      <c r="A1930" s="51"/>
      <c r="B1930" s="47"/>
      <c r="C1930" s="52"/>
      <c r="D1930" s="46">
        <v>40596</v>
      </c>
      <c r="E1930" s="47">
        <v>10.07</v>
      </c>
      <c r="F1930" s="52"/>
      <c r="G1930" s="46">
        <v>40610</v>
      </c>
      <c r="H1930" s="47">
        <v>10.34</v>
      </c>
      <c r="I1930" s="52"/>
      <c r="J1930" s="49">
        <v>40596</v>
      </c>
      <c r="K1930" s="50">
        <v>12.58</v>
      </c>
      <c r="L1930" s="52"/>
      <c r="M1930" s="10"/>
      <c r="O1930" s="4"/>
      <c r="P1930" s="10">
        <v>40554</v>
      </c>
      <c r="Q1930">
        <v>155.9</v>
      </c>
      <c r="R1930" s="5">
        <f t="shared" si="244"/>
        <v>8.9881869542895987E-4</v>
      </c>
      <c r="U1930" s="4"/>
      <c r="X1930" s="4"/>
      <c r="Y1930" s="10"/>
      <c r="AA1930" s="4"/>
      <c r="AB1930" s="20"/>
      <c r="AD1930" s="23"/>
      <c r="AE1930" s="20">
        <v>40907</v>
      </c>
      <c r="AF1930" s="21">
        <v>10.09</v>
      </c>
      <c r="AG1930" s="23"/>
      <c r="AH1930" s="20">
        <v>40610</v>
      </c>
      <c r="AI1930" s="21">
        <v>11.621</v>
      </c>
      <c r="AJ1930" s="23"/>
      <c r="AK1930" s="30">
        <v>0</v>
      </c>
      <c r="AL1930" s="31">
        <v>0</v>
      </c>
      <c r="AM1930" s="23"/>
    </row>
    <row r="1931" spans="1:39">
      <c r="A1931" s="51"/>
      <c r="B1931" s="47"/>
      <c r="C1931" s="52"/>
      <c r="D1931" s="46">
        <v>40595</v>
      </c>
      <c r="E1931" s="47">
        <v>10.07</v>
      </c>
      <c r="F1931" s="52"/>
      <c r="G1931" s="46">
        <v>40609</v>
      </c>
      <c r="H1931" s="47">
        <v>10.33</v>
      </c>
      <c r="I1931" s="52"/>
      <c r="J1931" s="49">
        <v>40595</v>
      </c>
      <c r="K1931" s="50">
        <v>12.57</v>
      </c>
      <c r="L1931" s="52"/>
      <c r="M1931" s="10"/>
      <c r="O1931" s="4"/>
      <c r="P1931" s="10">
        <v>40553</v>
      </c>
      <c r="Q1931">
        <v>155.76</v>
      </c>
      <c r="R1931" s="5">
        <f t="shared" si="244"/>
        <v>-4.3467143952953648E-3</v>
      </c>
      <c r="U1931" s="4"/>
      <c r="X1931" s="4"/>
      <c r="Y1931" s="10"/>
      <c r="AA1931" s="4"/>
      <c r="AB1931" s="20"/>
      <c r="AD1931" s="23"/>
      <c r="AE1931" s="20">
        <v>40906</v>
      </c>
      <c r="AF1931" s="21">
        <v>10.082000000000001</v>
      </c>
      <c r="AG1931" s="23"/>
      <c r="AH1931" s="20">
        <v>40609</v>
      </c>
      <c r="AI1931" s="21">
        <v>11.625</v>
      </c>
      <c r="AJ1931" s="23"/>
      <c r="AK1931" s="30">
        <v>0</v>
      </c>
      <c r="AL1931" s="31">
        <v>0</v>
      </c>
      <c r="AM1931" s="23"/>
    </row>
    <row r="1932" spans="1:39">
      <c r="A1932" s="51"/>
      <c r="B1932" s="47"/>
      <c r="C1932" s="52"/>
      <c r="D1932" s="46">
        <v>40592</v>
      </c>
      <c r="E1932" s="47">
        <v>10.08</v>
      </c>
      <c r="F1932" s="52"/>
      <c r="G1932" s="46">
        <v>40606</v>
      </c>
      <c r="H1932" s="47">
        <v>10.33</v>
      </c>
      <c r="I1932" s="52"/>
      <c r="J1932" s="49">
        <v>40592</v>
      </c>
      <c r="K1932" s="50">
        <v>12.55</v>
      </c>
      <c r="L1932" s="52"/>
      <c r="M1932" s="10"/>
      <c r="O1932" s="4"/>
      <c r="P1932" s="10">
        <v>40550</v>
      </c>
      <c r="Q1932">
        <v>156.44</v>
      </c>
      <c r="R1932" s="5">
        <f t="shared" si="244"/>
        <v>-3.1950923381692995E-4</v>
      </c>
      <c r="U1932" s="4"/>
      <c r="X1932" s="4"/>
      <c r="Y1932" s="10"/>
      <c r="AA1932" s="4"/>
      <c r="AB1932" s="20"/>
      <c r="AD1932" s="23"/>
      <c r="AE1932" s="20">
        <v>40905</v>
      </c>
      <c r="AF1932" s="21">
        <v>10.082000000000001</v>
      </c>
      <c r="AG1932" s="23"/>
      <c r="AH1932" s="20">
        <v>40606</v>
      </c>
      <c r="AI1932" s="21">
        <v>11.618</v>
      </c>
      <c r="AJ1932" s="23"/>
      <c r="AK1932" s="30">
        <v>0</v>
      </c>
      <c r="AL1932" s="31">
        <v>0</v>
      </c>
      <c r="AM1932" s="23"/>
    </row>
    <row r="1933" spans="1:39">
      <c r="A1933" s="51"/>
      <c r="B1933" s="47"/>
      <c r="C1933" s="52"/>
      <c r="D1933" s="46">
        <v>40591</v>
      </c>
      <c r="E1933" s="47">
        <v>10.06</v>
      </c>
      <c r="F1933" s="52"/>
      <c r="G1933" s="46">
        <v>40605</v>
      </c>
      <c r="H1933" s="47">
        <v>10.33</v>
      </c>
      <c r="I1933" s="52"/>
      <c r="J1933" s="49">
        <v>40591</v>
      </c>
      <c r="K1933" s="50">
        <v>12.55</v>
      </c>
      <c r="L1933" s="52"/>
      <c r="M1933" s="10"/>
      <c r="O1933" s="4"/>
      <c r="P1933" s="10">
        <v>40549</v>
      </c>
      <c r="Q1933">
        <v>156.49</v>
      </c>
      <c r="R1933" s="5">
        <f t="shared" si="244"/>
        <v>4.3642898401900186E-3</v>
      </c>
      <c r="U1933" s="4"/>
      <c r="X1933" s="4"/>
      <c r="Y1933" s="10"/>
      <c r="AA1933" s="4"/>
      <c r="AB1933" s="20"/>
      <c r="AD1933" s="23"/>
      <c r="AE1933" s="20">
        <v>40904</v>
      </c>
      <c r="AF1933" s="21">
        <v>10.063000000000001</v>
      </c>
      <c r="AG1933" s="23"/>
      <c r="AH1933" s="20">
        <v>40605</v>
      </c>
      <c r="AI1933" s="21">
        <v>11.605</v>
      </c>
      <c r="AJ1933" s="23"/>
      <c r="AK1933" s="30">
        <v>0</v>
      </c>
      <c r="AL1933" s="31">
        <v>0</v>
      </c>
      <c r="AM1933" s="23"/>
    </row>
    <row r="1934" spans="1:39">
      <c r="A1934" s="51"/>
      <c r="B1934" s="47"/>
      <c r="C1934" s="52"/>
      <c r="D1934" s="46">
        <v>40590</v>
      </c>
      <c r="E1934" s="47">
        <v>10.06</v>
      </c>
      <c r="F1934" s="52"/>
      <c r="G1934" s="46">
        <v>40604</v>
      </c>
      <c r="H1934" s="47">
        <v>10.33</v>
      </c>
      <c r="I1934" s="52"/>
      <c r="J1934" s="49">
        <v>40590</v>
      </c>
      <c r="K1934" s="50">
        <v>12.54</v>
      </c>
      <c r="L1934" s="52"/>
      <c r="M1934" s="10"/>
      <c r="O1934" s="4"/>
      <c r="P1934" s="10">
        <v>40548</v>
      </c>
      <c r="Q1934">
        <v>155.81</v>
      </c>
      <c r="R1934" s="5">
        <f t="shared" si="244"/>
        <v>2.573836947429417E-3</v>
      </c>
      <c r="U1934" s="4"/>
      <c r="X1934" s="4"/>
      <c r="Y1934" s="10"/>
      <c r="AA1934" s="4"/>
      <c r="AB1934" s="20"/>
      <c r="AD1934" s="23"/>
      <c r="AE1934" s="20">
        <v>40900</v>
      </c>
      <c r="AF1934" s="21">
        <v>10.055999999999999</v>
      </c>
      <c r="AG1934" s="23"/>
      <c r="AH1934" s="20">
        <v>40604</v>
      </c>
      <c r="AI1934" s="21">
        <v>11.62</v>
      </c>
      <c r="AJ1934" s="23"/>
      <c r="AK1934" s="30">
        <v>0</v>
      </c>
      <c r="AL1934" s="31">
        <v>0</v>
      </c>
      <c r="AM1934" s="23"/>
    </row>
    <row r="1935" spans="1:39">
      <c r="A1935" s="51"/>
      <c r="B1935" s="47"/>
      <c r="C1935" s="52"/>
      <c r="D1935" s="46">
        <v>40589</v>
      </c>
      <c r="E1935" s="47">
        <v>10.050000000000001</v>
      </c>
      <c r="F1935" s="52"/>
      <c r="G1935" s="46">
        <v>40603</v>
      </c>
      <c r="H1935" s="47">
        <v>10.33</v>
      </c>
      <c r="I1935" s="52"/>
      <c r="J1935" s="49">
        <v>40589</v>
      </c>
      <c r="K1935" s="50">
        <v>12.54</v>
      </c>
      <c r="L1935" s="52"/>
      <c r="M1935" s="10"/>
      <c r="O1935" s="4"/>
      <c r="P1935" s="10">
        <v>40547</v>
      </c>
      <c r="Q1935">
        <v>155.41</v>
      </c>
      <c r="R1935" s="5">
        <f t="shared" si="244"/>
        <v>9.6612134484094867E-4</v>
      </c>
      <c r="U1935" s="4"/>
      <c r="X1935" s="4"/>
      <c r="Y1935" s="10"/>
      <c r="AA1935" s="4"/>
      <c r="AB1935" s="20"/>
      <c r="AD1935" s="23"/>
      <c r="AE1935" s="20">
        <v>40899</v>
      </c>
      <c r="AF1935" s="21">
        <v>10.050000000000001</v>
      </c>
      <c r="AG1935" s="23"/>
      <c r="AH1935" s="20">
        <v>40603</v>
      </c>
      <c r="AI1935" s="21">
        <v>11.622</v>
      </c>
      <c r="AJ1935" s="23"/>
      <c r="AK1935" s="30">
        <v>0</v>
      </c>
      <c r="AL1935" s="31">
        <v>0</v>
      </c>
      <c r="AM1935" s="23"/>
    </row>
    <row r="1936" spans="1:39">
      <c r="A1936" s="51"/>
      <c r="B1936" s="47"/>
      <c r="C1936" s="52"/>
      <c r="D1936" s="46">
        <v>40588</v>
      </c>
      <c r="E1936" s="47">
        <v>10.050000000000001</v>
      </c>
      <c r="F1936" s="52"/>
      <c r="G1936" s="46">
        <v>40602</v>
      </c>
      <c r="H1936" s="47">
        <v>10.33</v>
      </c>
      <c r="I1936" s="52"/>
      <c r="J1936" s="49">
        <v>40588</v>
      </c>
      <c r="K1936" s="50">
        <v>12.54</v>
      </c>
      <c r="L1936" s="52"/>
      <c r="M1936" s="10"/>
      <c r="O1936" s="4"/>
      <c r="P1936" s="10">
        <v>40546</v>
      </c>
      <c r="Q1936">
        <v>155.26</v>
      </c>
      <c r="R1936" s="5">
        <f t="shared" si="244"/>
        <v>4.2041265118684251E-3</v>
      </c>
      <c r="U1936" s="4"/>
      <c r="X1936" s="4"/>
      <c r="Y1936" s="10"/>
      <c r="AA1936" s="4"/>
      <c r="AB1936" s="20"/>
      <c r="AD1936" s="23"/>
      <c r="AE1936" s="20">
        <v>40898</v>
      </c>
      <c r="AF1936" s="21">
        <v>10.053000000000001</v>
      </c>
      <c r="AG1936" s="23"/>
      <c r="AH1936" s="20">
        <v>40602</v>
      </c>
      <c r="AI1936" s="21">
        <v>11.596</v>
      </c>
      <c r="AJ1936" s="23"/>
      <c r="AK1936" s="30">
        <v>0</v>
      </c>
      <c r="AL1936" s="31">
        <v>0</v>
      </c>
      <c r="AM1936" s="23"/>
    </row>
    <row r="1937" spans="1:39">
      <c r="A1937" s="51"/>
      <c r="B1937" s="47"/>
      <c r="C1937" s="52"/>
      <c r="D1937" s="46">
        <v>40585</v>
      </c>
      <c r="E1937" s="47">
        <v>10.07</v>
      </c>
      <c r="F1937" s="52"/>
      <c r="G1937" s="46">
        <v>40599</v>
      </c>
      <c r="H1937" s="47">
        <v>10.33</v>
      </c>
      <c r="I1937" s="52"/>
      <c r="J1937" s="49">
        <v>40585</v>
      </c>
      <c r="K1937" s="50">
        <v>12.55</v>
      </c>
      <c r="L1937" s="52"/>
      <c r="M1937" s="10"/>
      <c r="O1937" s="4"/>
      <c r="P1937" s="10">
        <v>40542</v>
      </c>
      <c r="Q1937">
        <v>154.61000000000001</v>
      </c>
      <c r="R1937" s="5">
        <f t="shared" si="244"/>
        <v>-4.5071148026526861E-3</v>
      </c>
      <c r="U1937" s="4"/>
      <c r="X1937" s="4"/>
      <c r="Y1937" s="10"/>
      <c r="AA1937" s="4"/>
      <c r="AB1937" s="20"/>
      <c r="AD1937" s="23"/>
      <c r="AE1937" s="20">
        <v>40897</v>
      </c>
      <c r="AF1937" s="21">
        <v>10.055999999999999</v>
      </c>
      <c r="AG1937" s="23"/>
      <c r="AH1937" s="20">
        <v>40599</v>
      </c>
      <c r="AI1937" s="21">
        <v>11.603999999999999</v>
      </c>
      <c r="AJ1937" s="23"/>
      <c r="AK1937" s="30">
        <v>0</v>
      </c>
      <c r="AL1937" s="31">
        <v>0</v>
      </c>
      <c r="AM1937" s="23"/>
    </row>
    <row r="1938" spans="1:39">
      <c r="A1938" s="51"/>
      <c r="B1938" s="47"/>
      <c r="C1938" s="52"/>
      <c r="D1938" s="46">
        <v>40584</v>
      </c>
      <c r="E1938" s="47">
        <v>10.050000000000001</v>
      </c>
      <c r="F1938" s="52"/>
      <c r="G1938" s="46">
        <v>40598</v>
      </c>
      <c r="H1938" s="47">
        <v>10.33</v>
      </c>
      <c r="I1938" s="52"/>
      <c r="J1938" s="49">
        <v>40584</v>
      </c>
      <c r="K1938" s="50">
        <v>12.55</v>
      </c>
      <c r="L1938" s="52"/>
      <c r="M1938" s="10"/>
      <c r="O1938" s="4"/>
      <c r="P1938" s="10">
        <v>40541</v>
      </c>
      <c r="Q1938">
        <v>155.31</v>
      </c>
      <c r="R1938" s="5">
        <f t="shared" si="244"/>
        <v>-6.4345923685730849E-4</v>
      </c>
      <c r="U1938" s="4"/>
      <c r="X1938" s="4"/>
      <c r="Y1938" s="10"/>
      <c r="AA1938" s="4"/>
      <c r="AB1938" s="20"/>
      <c r="AD1938" s="23"/>
      <c r="AE1938" s="20">
        <v>40896</v>
      </c>
      <c r="AF1938" s="21">
        <v>10.034000000000001</v>
      </c>
      <c r="AG1938" s="23"/>
      <c r="AH1938" s="20">
        <v>40598</v>
      </c>
      <c r="AI1938" s="21">
        <v>11.617000000000001</v>
      </c>
      <c r="AJ1938" s="23"/>
      <c r="AK1938" s="30">
        <v>0</v>
      </c>
      <c r="AL1938" s="31">
        <v>0</v>
      </c>
      <c r="AM1938" s="23"/>
    </row>
    <row r="1939" spans="1:39">
      <c r="A1939" s="51"/>
      <c r="B1939" s="47"/>
      <c r="C1939" s="52"/>
      <c r="D1939" s="46">
        <v>40583</v>
      </c>
      <c r="E1939" s="47">
        <v>10.050000000000001</v>
      </c>
      <c r="F1939" s="52"/>
      <c r="G1939" s="46">
        <v>40597</v>
      </c>
      <c r="H1939" s="47">
        <v>10.33</v>
      </c>
      <c r="I1939" s="52"/>
      <c r="J1939" s="49">
        <v>40583</v>
      </c>
      <c r="K1939" s="50">
        <v>12.55</v>
      </c>
      <c r="L1939" s="52"/>
      <c r="M1939" s="10"/>
      <c r="O1939" s="4"/>
      <c r="P1939" s="10">
        <v>40540</v>
      </c>
      <c r="Q1939">
        <v>155.41</v>
      </c>
      <c r="R1939" s="5">
        <f t="shared" si="244"/>
        <v>1.6757976152110274E-3</v>
      </c>
      <c r="U1939" s="4"/>
      <c r="X1939" s="4"/>
      <c r="Y1939" s="10"/>
      <c r="AA1939" s="4"/>
      <c r="AB1939" s="20"/>
      <c r="AD1939" s="23"/>
      <c r="AE1939" s="20">
        <v>40893</v>
      </c>
      <c r="AF1939" s="21">
        <v>10.028</v>
      </c>
      <c r="AG1939" s="23"/>
      <c r="AH1939" s="20">
        <v>40597</v>
      </c>
      <c r="AI1939" s="21">
        <v>11.617000000000001</v>
      </c>
      <c r="AJ1939" s="23"/>
      <c r="AK1939" s="30">
        <v>0</v>
      </c>
      <c r="AL1939" s="31">
        <v>0</v>
      </c>
      <c r="AM1939" s="23"/>
    </row>
    <row r="1940" spans="1:39">
      <c r="A1940" s="51"/>
      <c r="B1940" s="47"/>
      <c r="C1940" s="52"/>
      <c r="D1940" s="46">
        <v>40582</v>
      </c>
      <c r="E1940" s="47">
        <v>10.050000000000001</v>
      </c>
      <c r="F1940" s="52"/>
      <c r="G1940" s="46">
        <v>40596</v>
      </c>
      <c r="H1940" s="47">
        <v>10.32</v>
      </c>
      <c r="I1940" s="52"/>
      <c r="J1940" s="49">
        <v>40582</v>
      </c>
      <c r="K1940" s="50">
        <v>12.55</v>
      </c>
      <c r="L1940" s="52"/>
      <c r="M1940" s="10"/>
      <c r="O1940" s="4"/>
      <c r="P1940" s="10">
        <v>40539</v>
      </c>
      <c r="Q1940">
        <v>155.15</v>
      </c>
      <c r="R1940" s="5">
        <f t="shared" si="244"/>
        <v>-2.5715204114433021E-3</v>
      </c>
      <c r="U1940" s="4"/>
      <c r="X1940" s="4"/>
      <c r="Y1940" s="10"/>
      <c r="AA1940" s="4"/>
      <c r="AB1940" s="20"/>
      <c r="AD1940" s="23"/>
      <c r="AE1940" s="20">
        <v>40892</v>
      </c>
      <c r="AF1940" s="21">
        <v>10.018000000000001</v>
      </c>
      <c r="AG1940" s="23"/>
      <c r="AH1940" s="20">
        <v>40596</v>
      </c>
      <c r="AI1940" s="21">
        <v>11.603999999999999</v>
      </c>
      <c r="AJ1940" s="23"/>
      <c r="AK1940" s="30">
        <v>0</v>
      </c>
      <c r="AL1940" s="31">
        <v>0</v>
      </c>
      <c r="AM1940" s="23"/>
    </row>
    <row r="1941" spans="1:39">
      <c r="A1941" s="51"/>
      <c r="B1941" s="47"/>
      <c r="C1941" s="52"/>
      <c r="D1941" s="46">
        <v>40581</v>
      </c>
      <c r="E1941" s="47">
        <v>10.050000000000001</v>
      </c>
      <c r="F1941" s="52"/>
      <c r="G1941" s="46">
        <v>40595</v>
      </c>
      <c r="H1941" s="47">
        <v>10.32</v>
      </c>
      <c r="I1941" s="52"/>
      <c r="J1941" s="49">
        <v>40581</v>
      </c>
      <c r="K1941" s="50">
        <v>12.54</v>
      </c>
      <c r="L1941" s="52"/>
      <c r="M1941" s="10"/>
      <c r="O1941" s="4"/>
      <c r="P1941" s="10">
        <v>40535</v>
      </c>
      <c r="Q1941">
        <v>155.55000000000001</v>
      </c>
      <c r="R1941" s="5">
        <f t="shared" si="244"/>
        <v>2.3843278773038054E-3</v>
      </c>
      <c r="U1941" s="4"/>
      <c r="X1941" s="4"/>
      <c r="Y1941" s="10"/>
      <c r="AA1941" s="4"/>
      <c r="AB1941" s="20"/>
      <c r="AD1941" s="23"/>
      <c r="AE1941" s="20">
        <v>40891</v>
      </c>
      <c r="AF1941" s="21">
        <v>10.003</v>
      </c>
      <c r="AG1941" s="23"/>
      <c r="AH1941" s="20">
        <v>40595</v>
      </c>
      <c r="AI1941" s="21">
        <v>11.590999999999999</v>
      </c>
      <c r="AJ1941" s="23"/>
      <c r="AK1941" s="30">
        <v>0</v>
      </c>
      <c r="AL1941" s="31">
        <v>0</v>
      </c>
      <c r="AM1941" s="23"/>
    </row>
    <row r="1942" spans="1:39">
      <c r="A1942" s="51"/>
      <c r="B1942" s="47"/>
      <c r="C1942" s="52"/>
      <c r="D1942" s="46">
        <v>40578</v>
      </c>
      <c r="E1942" s="47">
        <v>10.039999999999999</v>
      </c>
      <c r="F1942" s="52"/>
      <c r="G1942" s="46">
        <v>40592</v>
      </c>
      <c r="H1942" s="47">
        <v>10.32</v>
      </c>
      <c r="I1942" s="52"/>
      <c r="J1942" s="49">
        <v>40578</v>
      </c>
      <c r="K1942" s="50">
        <v>12.53</v>
      </c>
      <c r="L1942" s="52"/>
      <c r="M1942" s="10"/>
      <c r="O1942" s="4"/>
      <c r="P1942" s="10">
        <v>40534</v>
      </c>
      <c r="Q1942">
        <v>155.18</v>
      </c>
      <c r="R1942" s="5">
        <f t="shared" si="244"/>
        <v>1.4843497902550385E-3</v>
      </c>
      <c r="U1942" s="4"/>
      <c r="X1942" s="4"/>
      <c r="Y1942" s="10"/>
      <c r="AA1942" s="4"/>
      <c r="AB1942" s="20"/>
      <c r="AD1942" s="23"/>
      <c r="AE1942" s="20">
        <v>40890</v>
      </c>
      <c r="AF1942" s="21">
        <v>9.9740000000000002</v>
      </c>
      <c r="AG1942" s="23"/>
      <c r="AH1942" s="20">
        <v>40592</v>
      </c>
      <c r="AI1942" s="21">
        <v>11.577999999999999</v>
      </c>
      <c r="AJ1942" s="23"/>
      <c r="AK1942" s="30">
        <v>0</v>
      </c>
      <c r="AL1942" s="31">
        <v>0</v>
      </c>
      <c r="AM1942" s="23"/>
    </row>
    <row r="1943" spans="1:39">
      <c r="A1943" s="51"/>
      <c r="B1943" s="47"/>
      <c r="C1943" s="52"/>
      <c r="D1943" s="46">
        <v>40577</v>
      </c>
      <c r="E1943" s="47">
        <v>10</v>
      </c>
      <c r="F1943" s="52"/>
      <c r="G1943" s="46">
        <v>40591</v>
      </c>
      <c r="H1943" s="47">
        <v>10.32</v>
      </c>
      <c r="I1943" s="52"/>
      <c r="J1943" s="49">
        <v>40577</v>
      </c>
      <c r="K1943" s="50">
        <v>12.51</v>
      </c>
      <c r="L1943" s="52"/>
      <c r="M1943" s="10"/>
      <c r="O1943" s="4"/>
      <c r="P1943" s="10">
        <v>40533</v>
      </c>
      <c r="Q1943">
        <v>154.94999999999999</v>
      </c>
      <c r="R1943" s="5">
        <f t="shared" si="244"/>
        <v>4.4078563557397961E-3</v>
      </c>
      <c r="U1943" s="4"/>
      <c r="X1943" s="4"/>
      <c r="Y1943" s="10"/>
      <c r="AA1943" s="4"/>
      <c r="AB1943" s="20"/>
      <c r="AD1943" s="23"/>
      <c r="AE1943" s="20">
        <v>40889</v>
      </c>
      <c r="AF1943" s="21">
        <v>9.9659999999999993</v>
      </c>
      <c r="AG1943" s="23"/>
      <c r="AH1943" s="20">
        <v>40591</v>
      </c>
      <c r="AI1943" s="21">
        <v>11.57</v>
      </c>
      <c r="AJ1943" s="23"/>
      <c r="AK1943" s="30">
        <v>0</v>
      </c>
      <c r="AL1943" s="31">
        <v>0</v>
      </c>
      <c r="AM1943" s="23"/>
    </row>
    <row r="1944" spans="1:39">
      <c r="A1944" s="51"/>
      <c r="B1944" s="47"/>
      <c r="C1944" s="52"/>
      <c r="D1944" s="46">
        <v>40576</v>
      </c>
      <c r="E1944" s="47">
        <v>10</v>
      </c>
      <c r="F1944" s="52"/>
      <c r="G1944" s="46">
        <v>40590</v>
      </c>
      <c r="H1944" s="47">
        <v>10.32</v>
      </c>
      <c r="I1944" s="52"/>
      <c r="J1944" s="49">
        <v>40576</v>
      </c>
      <c r="K1944" s="50">
        <v>12.5</v>
      </c>
      <c r="L1944" s="52"/>
      <c r="M1944" s="10"/>
      <c r="O1944" s="4"/>
      <c r="P1944" s="10">
        <v>40532</v>
      </c>
      <c r="Q1944">
        <v>154.27000000000001</v>
      </c>
      <c r="R1944" s="5">
        <f t="shared" si="244"/>
        <v>5.1884039172457683E-4</v>
      </c>
      <c r="U1944" s="4"/>
      <c r="X1944" s="4"/>
      <c r="Y1944" s="10"/>
      <c r="AA1944" s="4"/>
      <c r="AB1944" s="20"/>
      <c r="AD1944" s="23"/>
      <c r="AE1944" s="20">
        <v>40886</v>
      </c>
      <c r="AF1944" s="21">
        <v>9.9640000000000004</v>
      </c>
      <c r="AG1944" s="23"/>
      <c r="AH1944" s="20">
        <v>40590</v>
      </c>
      <c r="AI1944" s="21">
        <v>11.558</v>
      </c>
      <c r="AJ1944" s="23"/>
      <c r="AK1944" s="30">
        <v>0</v>
      </c>
      <c r="AL1944" s="31">
        <v>0</v>
      </c>
      <c r="AM1944" s="23"/>
    </row>
    <row r="1945" spans="1:39">
      <c r="A1945" s="51"/>
      <c r="B1945" s="47"/>
      <c r="C1945" s="52"/>
      <c r="D1945" s="46">
        <v>40575</v>
      </c>
      <c r="E1945" s="47">
        <v>9.99</v>
      </c>
      <c r="F1945" s="52"/>
      <c r="G1945" s="46">
        <v>40589</v>
      </c>
      <c r="H1945" s="47">
        <v>10.32</v>
      </c>
      <c r="I1945" s="52"/>
      <c r="J1945" s="49">
        <v>40575</v>
      </c>
      <c r="K1945" s="50">
        <v>12.48</v>
      </c>
      <c r="L1945" s="52"/>
      <c r="M1945" s="10"/>
      <c r="O1945" s="4"/>
      <c r="P1945" s="10">
        <v>40529</v>
      </c>
      <c r="Q1945">
        <v>154.19</v>
      </c>
      <c r="R1945" s="5">
        <f t="shared" si="244"/>
        <v>-1.1013215859031868E-3</v>
      </c>
      <c r="U1945" s="4"/>
      <c r="X1945" s="4"/>
      <c r="Y1945" s="10"/>
      <c r="AA1945" s="4"/>
      <c r="AB1945" s="20"/>
      <c r="AD1945" s="23"/>
      <c r="AE1945" s="20">
        <v>40885</v>
      </c>
      <c r="AF1945" s="21">
        <v>9.9629999999999992</v>
      </c>
      <c r="AG1945" s="23"/>
      <c r="AH1945" s="20">
        <v>40589</v>
      </c>
      <c r="AI1945" s="21">
        <v>11.564</v>
      </c>
      <c r="AJ1945" s="23"/>
      <c r="AK1945" s="30">
        <v>0</v>
      </c>
      <c r="AL1945" s="31">
        <v>0</v>
      </c>
      <c r="AM1945" s="23"/>
    </row>
    <row r="1946" spans="1:39">
      <c r="A1946" s="51"/>
      <c r="B1946" s="47"/>
      <c r="C1946" s="52"/>
      <c r="D1946" s="46">
        <v>40574</v>
      </c>
      <c r="E1946" s="47">
        <v>9.99</v>
      </c>
      <c r="F1946" s="52"/>
      <c r="G1946" s="46">
        <v>40588</v>
      </c>
      <c r="H1946" s="47">
        <v>10.32</v>
      </c>
      <c r="I1946" s="52"/>
      <c r="J1946" s="49">
        <v>40574</v>
      </c>
      <c r="K1946" s="50">
        <v>12.48</v>
      </c>
      <c r="L1946" s="52"/>
      <c r="M1946" s="10"/>
      <c r="O1946" s="4"/>
      <c r="P1946" s="10">
        <v>40528</v>
      </c>
      <c r="Q1946">
        <v>154.36000000000001</v>
      </c>
      <c r="R1946" s="5">
        <f t="shared" si="244"/>
        <v>3.314917127071949E-3</v>
      </c>
      <c r="U1946" s="4"/>
      <c r="X1946" s="4"/>
      <c r="Y1946" s="10"/>
      <c r="AA1946" s="4"/>
      <c r="AB1946" s="20"/>
      <c r="AD1946" s="23"/>
      <c r="AE1946" s="20">
        <v>40884</v>
      </c>
      <c r="AF1946" s="21">
        <v>10.009</v>
      </c>
      <c r="AG1946" s="23"/>
      <c r="AH1946" s="20">
        <v>40588</v>
      </c>
      <c r="AI1946" s="21">
        <v>11.563000000000001</v>
      </c>
      <c r="AJ1946" s="23"/>
      <c r="AK1946" s="30">
        <v>0</v>
      </c>
      <c r="AL1946" s="31">
        <v>0</v>
      </c>
      <c r="AM1946" s="23"/>
    </row>
    <row r="1947" spans="1:39">
      <c r="A1947" s="51"/>
      <c r="B1947" s="47"/>
      <c r="C1947" s="52"/>
      <c r="D1947" s="46">
        <v>40571</v>
      </c>
      <c r="E1947" s="47">
        <v>9.99</v>
      </c>
      <c r="F1947" s="52"/>
      <c r="G1947" s="46">
        <v>40585</v>
      </c>
      <c r="H1947" s="47">
        <v>10.31</v>
      </c>
      <c r="I1947" s="52"/>
      <c r="J1947" s="49">
        <v>40571</v>
      </c>
      <c r="K1947" s="50">
        <v>12.48</v>
      </c>
      <c r="L1947" s="52"/>
      <c r="M1947" s="10"/>
      <c r="O1947" s="4"/>
      <c r="P1947" s="10">
        <v>40527</v>
      </c>
      <c r="Q1947">
        <v>153.85</v>
      </c>
      <c r="R1947" s="5">
        <f t="shared" si="244"/>
        <v>1.0410566725225882E-3</v>
      </c>
      <c r="U1947" s="4"/>
      <c r="X1947" s="4"/>
      <c r="Y1947" s="10"/>
      <c r="AA1947" s="4"/>
      <c r="AB1947" s="20"/>
      <c r="AD1947" s="23"/>
      <c r="AE1947" s="20">
        <v>40883</v>
      </c>
      <c r="AF1947" s="21">
        <v>10.012</v>
      </c>
      <c r="AG1947" s="23"/>
      <c r="AH1947" s="20">
        <v>40585</v>
      </c>
      <c r="AI1947" s="21">
        <v>11.571999999999999</v>
      </c>
      <c r="AJ1947" s="23"/>
      <c r="AK1947" s="30">
        <v>0</v>
      </c>
      <c r="AL1947" s="31">
        <v>0</v>
      </c>
      <c r="AM1947" s="23"/>
    </row>
    <row r="1948" spans="1:39">
      <c r="A1948" s="51"/>
      <c r="B1948" s="47"/>
      <c r="C1948" s="52"/>
      <c r="D1948" s="46">
        <v>40570</v>
      </c>
      <c r="E1948" s="47">
        <v>9.99</v>
      </c>
      <c r="F1948" s="52"/>
      <c r="G1948" s="46">
        <v>40584</v>
      </c>
      <c r="H1948" s="47">
        <v>10.31</v>
      </c>
      <c r="I1948" s="52"/>
      <c r="J1948" s="49">
        <v>40570</v>
      </c>
      <c r="K1948" s="50">
        <v>12.47</v>
      </c>
      <c r="L1948" s="52"/>
      <c r="M1948" s="10"/>
      <c r="O1948" s="4"/>
      <c r="P1948" s="10">
        <v>40526</v>
      </c>
      <c r="Q1948">
        <v>153.69</v>
      </c>
      <c r="R1948" s="5">
        <f t="shared" si="244"/>
        <v>2.0211240057373993E-3</v>
      </c>
      <c r="U1948" s="4"/>
      <c r="X1948" s="4"/>
      <c r="Y1948" s="10"/>
      <c r="AA1948" s="4"/>
      <c r="AB1948" s="20"/>
      <c r="AD1948" s="23"/>
      <c r="AE1948" s="20">
        <v>40882</v>
      </c>
      <c r="AF1948" s="21">
        <v>10.002000000000001</v>
      </c>
      <c r="AG1948" s="23"/>
      <c r="AH1948" s="20">
        <v>40584</v>
      </c>
      <c r="AI1948" s="21">
        <v>11.57</v>
      </c>
      <c r="AJ1948" s="23"/>
      <c r="AK1948" s="30">
        <v>0</v>
      </c>
      <c r="AL1948" s="31">
        <v>0</v>
      </c>
      <c r="AM1948" s="23"/>
    </row>
    <row r="1949" spans="1:39">
      <c r="A1949" s="51"/>
      <c r="B1949" s="47"/>
      <c r="C1949" s="52"/>
      <c r="D1949" s="46">
        <v>40569</v>
      </c>
      <c r="E1949" s="47">
        <v>9.99</v>
      </c>
      <c r="F1949" s="52"/>
      <c r="G1949" s="46">
        <v>40583</v>
      </c>
      <c r="H1949" s="47">
        <v>10.31</v>
      </c>
      <c r="I1949" s="52"/>
      <c r="J1949" s="49">
        <v>40569</v>
      </c>
      <c r="K1949" s="50">
        <v>12.47</v>
      </c>
      <c r="L1949" s="52"/>
      <c r="M1949" s="10"/>
      <c r="O1949" s="4"/>
      <c r="P1949" s="10">
        <v>40525</v>
      </c>
      <c r="Q1949">
        <v>153.38</v>
      </c>
      <c r="R1949" s="5">
        <f t="shared" si="244"/>
        <v>-2.2118136872235454E-3</v>
      </c>
      <c r="U1949" s="4"/>
      <c r="X1949" s="4"/>
      <c r="Y1949" s="10"/>
      <c r="AA1949" s="4"/>
      <c r="AB1949" s="20"/>
      <c r="AD1949" s="23"/>
      <c r="AE1949" s="20">
        <v>40878</v>
      </c>
      <c r="AF1949" s="21">
        <v>9.92</v>
      </c>
      <c r="AG1949" s="23"/>
      <c r="AH1949" s="20">
        <v>40583</v>
      </c>
      <c r="AI1949" s="21">
        <v>11.57</v>
      </c>
      <c r="AJ1949" s="23"/>
      <c r="AK1949" s="30">
        <v>0</v>
      </c>
      <c r="AL1949" s="31">
        <v>0</v>
      </c>
      <c r="AM1949" s="23"/>
    </row>
    <row r="1950" spans="1:39">
      <c r="A1950" s="51"/>
      <c r="B1950" s="47"/>
      <c r="C1950" s="52"/>
      <c r="D1950" s="46">
        <v>40568</v>
      </c>
      <c r="E1950" s="47">
        <v>9.99</v>
      </c>
      <c r="F1950" s="52"/>
      <c r="G1950" s="46">
        <v>40582</v>
      </c>
      <c r="H1950" s="47">
        <v>10.31</v>
      </c>
      <c r="I1950" s="52"/>
      <c r="J1950" s="49">
        <v>40568</v>
      </c>
      <c r="K1950" s="50">
        <v>12.48</v>
      </c>
      <c r="L1950" s="52"/>
      <c r="M1950" s="10"/>
      <c r="O1950" s="4"/>
      <c r="P1950" s="10">
        <v>40522</v>
      </c>
      <c r="Q1950">
        <v>153.72</v>
      </c>
      <c r="R1950" s="5">
        <f t="shared" si="244"/>
        <v>-1.4291282317786076E-3</v>
      </c>
      <c r="U1950" s="4"/>
      <c r="X1950" s="4"/>
      <c r="Y1950" s="10"/>
      <c r="AA1950" s="4"/>
      <c r="AB1950" s="20"/>
      <c r="AD1950" s="23"/>
      <c r="AE1950" s="20">
        <v>40877</v>
      </c>
      <c r="AF1950" s="21">
        <v>9.8710000000000004</v>
      </c>
      <c r="AG1950" s="23"/>
      <c r="AH1950" s="20">
        <v>40582</v>
      </c>
      <c r="AI1950" s="21">
        <v>11.565</v>
      </c>
      <c r="AJ1950" s="23"/>
      <c r="AK1950" s="30">
        <v>0</v>
      </c>
      <c r="AL1950" s="31">
        <v>0</v>
      </c>
      <c r="AM1950" s="23"/>
    </row>
    <row r="1951" spans="1:39">
      <c r="A1951" s="51"/>
      <c r="B1951" s="47"/>
      <c r="C1951" s="52"/>
      <c r="D1951" s="46">
        <v>40567</v>
      </c>
      <c r="E1951" s="47">
        <v>9.99</v>
      </c>
      <c r="F1951" s="52"/>
      <c r="G1951" s="46">
        <v>40581</v>
      </c>
      <c r="H1951" s="47">
        <v>10.31</v>
      </c>
      <c r="I1951" s="52"/>
      <c r="J1951" s="49">
        <v>40567</v>
      </c>
      <c r="K1951" s="50">
        <v>12.48</v>
      </c>
      <c r="L1951" s="52"/>
      <c r="M1951" s="10"/>
      <c r="O1951" s="4"/>
      <c r="P1951" s="10">
        <v>40521</v>
      </c>
      <c r="Q1951">
        <v>153.94</v>
      </c>
      <c r="R1951" s="5">
        <f t="shared" si="244"/>
        <v>1.1706555671176302E-3</v>
      </c>
      <c r="U1951" s="4"/>
      <c r="X1951" s="4"/>
      <c r="Y1951" s="10"/>
      <c r="AA1951" s="4"/>
      <c r="AB1951" s="20"/>
      <c r="AD1951" s="23"/>
      <c r="AE1951" s="20">
        <v>40875</v>
      </c>
      <c r="AF1951" s="21">
        <v>9.8740000000000006</v>
      </c>
      <c r="AG1951" s="23"/>
      <c r="AH1951" s="20">
        <v>40581</v>
      </c>
      <c r="AI1951" s="21">
        <v>11.563000000000001</v>
      </c>
      <c r="AJ1951" s="23"/>
      <c r="AK1951" s="30">
        <v>0</v>
      </c>
      <c r="AL1951" s="31">
        <v>0</v>
      </c>
      <c r="AM1951" s="23"/>
    </row>
    <row r="1952" spans="1:39">
      <c r="A1952" s="51"/>
      <c r="B1952" s="47"/>
      <c r="C1952" s="52"/>
      <c r="D1952" s="46">
        <v>40564</v>
      </c>
      <c r="E1952" s="47">
        <v>10</v>
      </c>
      <c r="F1952" s="52"/>
      <c r="G1952" s="46">
        <v>40578</v>
      </c>
      <c r="H1952" s="47">
        <v>10.31</v>
      </c>
      <c r="I1952" s="52"/>
      <c r="J1952" s="49">
        <v>40564</v>
      </c>
      <c r="K1952" s="50">
        <v>12.47</v>
      </c>
      <c r="L1952" s="52"/>
      <c r="M1952" s="10"/>
      <c r="O1952" s="4"/>
      <c r="P1952" s="10">
        <v>40520</v>
      </c>
      <c r="Q1952">
        <v>153.76</v>
      </c>
      <c r="R1952" s="5">
        <f t="shared" si="244"/>
        <v>2.0202020202020354E-3</v>
      </c>
      <c r="U1952" s="4"/>
      <c r="X1952" s="4"/>
      <c r="Y1952" s="10"/>
      <c r="AA1952" s="4"/>
      <c r="AB1952" s="20"/>
      <c r="AD1952" s="23"/>
      <c r="AE1952" s="20">
        <v>40874</v>
      </c>
      <c r="AF1952" s="21">
        <v>9.83</v>
      </c>
      <c r="AG1952" s="23"/>
      <c r="AH1952" s="20">
        <v>40578</v>
      </c>
      <c r="AI1952" s="21">
        <v>11.55</v>
      </c>
      <c r="AJ1952" s="23"/>
      <c r="AK1952" s="30">
        <v>0</v>
      </c>
      <c r="AL1952" s="31">
        <v>0</v>
      </c>
      <c r="AM1952" s="23"/>
    </row>
    <row r="1953" spans="1:39">
      <c r="A1953" s="51"/>
      <c r="B1953" s="47"/>
      <c r="C1953" s="52"/>
      <c r="D1953" s="51"/>
      <c r="E1953" s="47"/>
      <c r="F1953" s="52"/>
      <c r="G1953" s="46">
        <v>40577</v>
      </c>
      <c r="H1953" s="47">
        <v>10.3</v>
      </c>
      <c r="I1953" s="52"/>
      <c r="J1953" s="49">
        <v>40563</v>
      </c>
      <c r="K1953" s="50">
        <v>12.46</v>
      </c>
      <c r="L1953" s="52"/>
      <c r="M1953" s="10"/>
      <c r="O1953" s="4"/>
      <c r="P1953" s="10">
        <v>40519</v>
      </c>
      <c r="Q1953">
        <v>153.44999999999999</v>
      </c>
      <c r="R1953" s="5">
        <f t="shared" si="244"/>
        <v>3.0722970322917954E-3</v>
      </c>
      <c r="U1953" s="4"/>
      <c r="X1953" s="4"/>
      <c r="Y1953" s="10"/>
      <c r="AA1953" s="4"/>
      <c r="AB1953" s="20"/>
      <c r="AD1953" s="23"/>
      <c r="AE1953" s="20">
        <v>40872</v>
      </c>
      <c r="AF1953" s="21">
        <v>9.8279999999999994</v>
      </c>
      <c r="AG1953" s="23"/>
      <c r="AH1953" s="20">
        <v>40577</v>
      </c>
      <c r="AI1953" s="21">
        <v>11.537000000000001</v>
      </c>
      <c r="AJ1953" s="23"/>
      <c r="AK1953" s="30">
        <v>0</v>
      </c>
      <c r="AL1953" s="31">
        <v>0</v>
      </c>
      <c r="AM1953" s="23"/>
    </row>
    <row r="1954" spans="1:39">
      <c r="A1954" s="51"/>
      <c r="B1954" s="47"/>
      <c r="C1954" s="52"/>
      <c r="D1954" s="51"/>
      <c r="E1954" s="47"/>
      <c r="F1954" s="52"/>
      <c r="G1954" s="46">
        <v>40576</v>
      </c>
      <c r="H1954" s="47">
        <v>10.3</v>
      </c>
      <c r="I1954" s="52"/>
      <c r="J1954" s="49">
        <v>40562</v>
      </c>
      <c r="K1954" s="50">
        <v>12.45</v>
      </c>
      <c r="L1954" s="52"/>
      <c r="M1954" s="10"/>
      <c r="O1954" s="4"/>
      <c r="P1954" s="10">
        <v>40518</v>
      </c>
      <c r="Q1954">
        <v>152.97999999999999</v>
      </c>
      <c r="R1954" s="5">
        <f t="shared" si="244"/>
        <v>2.6872910795044673E-3</v>
      </c>
      <c r="U1954" s="4"/>
      <c r="X1954" s="4"/>
      <c r="Y1954" s="10"/>
      <c r="AA1954" s="4"/>
      <c r="AB1954" s="20"/>
      <c r="AD1954" s="23"/>
      <c r="AE1954" s="20">
        <v>40871</v>
      </c>
      <c r="AF1954" s="21">
        <v>9.7870000000000008</v>
      </c>
      <c r="AG1954" s="23"/>
      <c r="AH1954" s="20">
        <v>40576</v>
      </c>
      <c r="AI1954" s="21">
        <v>11.529</v>
      </c>
      <c r="AJ1954" s="23"/>
      <c r="AK1954" s="30">
        <v>0</v>
      </c>
      <c r="AL1954" s="31">
        <v>0</v>
      </c>
      <c r="AM1954" s="23"/>
    </row>
    <row r="1955" spans="1:39">
      <c r="A1955" s="51"/>
      <c r="B1955" s="47"/>
      <c r="C1955" s="52"/>
      <c r="D1955" s="51"/>
      <c r="E1955" s="47"/>
      <c r="F1955" s="52"/>
      <c r="G1955" s="46">
        <v>40575</v>
      </c>
      <c r="H1955" s="47">
        <v>10.3</v>
      </c>
      <c r="I1955" s="52"/>
      <c r="J1955" s="49">
        <v>40561</v>
      </c>
      <c r="K1955" s="50">
        <v>12.45</v>
      </c>
      <c r="L1955" s="52"/>
      <c r="M1955" s="10"/>
      <c r="O1955" s="4"/>
      <c r="P1955" s="10">
        <v>40515</v>
      </c>
      <c r="Q1955">
        <v>152.57</v>
      </c>
      <c r="R1955" s="5">
        <f t="shared" si="244"/>
        <v>4.8076923076922403E-3</v>
      </c>
      <c r="U1955" s="4"/>
      <c r="X1955" s="4"/>
      <c r="Y1955" s="10"/>
      <c r="AA1955" s="4"/>
      <c r="AB1955" s="20"/>
      <c r="AD1955" s="23"/>
      <c r="AE1955" s="20">
        <v>40870</v>
      </c>
      <c r="AF1955" s="21">
        <v>9.8179999999999996</v>
      </c>
      <c r="AG1955" s="23"/>
      <c r="AH1955" s="20">
        <v>40575</v>
      </c>
      <c r="AI1955" s="21">
        <v>11.512</v>
      </c>
      <c r="AJ1955" s="23"/>
      <c r="AK1955" s="30">
        <v>0</v>
      </c>
      <c r="AL1955" s="31">
        <v>0</v>
      </c>
      <c r="AM1955" s="23"/>
    </row>
    <row r="1956" spans="1:39">
      <c r="A1956" s="51"/>
      <c r="B1956" s="47"/>
      <c r="C1956" s="52"/>
      <c r="D1956" s="51"/>
      <c r="E1956" s="47"/>
      <c r="F1956" s="52"/>
      <c r="G1956" s="46">
        <v>40574</v>
      </c>
      <c r="H1956" s="47">
        <v>10.3</v>
      </c>
      <c r="I1956" s="52"/>
      <c r="J1956" s="49">
        <v>40560</v>
      </c>
      <c r="K1956" s="50">
        <v>12.44</v>
      </c>
      <c r="L1956" s="52"/>
      <c r="M1956" s="10"/>
      <c r="O1956" s="4"/>
      <c r="P1956" s="10">
        <v>40514</v>
      </c>
      <c r="Q1956">
        <v>151.84</v>
      </c>
      <c r="R1956" s="5">
        <f t="shared" si="244"/>
        <v>9.0377458798512351E-3</v>
      </c>
      <c r="U1956" s="4"/>
      <c r="X1956" s="4"/>
      <c r="Y1956" s="10"/>
      <c r="AA1956" s="4"/>
      <c r="AB1956" s="20"/>
      <c r="AD1956" s="23"/>
      <c r="AE1956" s="20">
        <v>40869</v>
      </c>
      <c r="AF1956" s="21">
        <v>9.9459999999999997</v>
      </c>
      <c r="AG1956" s="23"/>
      <c r="AH1956" s="20">
        <v>40574</v>
      </c>
      <c r="AI1956" s="21">
        <v>11.497</v>
      </c>
      <c r="AJ1956" s="23"/>
      <c r="AK1956" s="30">
        <v>0</v>
      </c>
      <c r="AL1956" s="31">
        <v>0</v>
      </c>
      <c r="AM1956" s="23"/>
    </row>
    <row r="1957" spans="1:39">
      <c r="A1957" s="51"/>
      <c r="B1957" s="47"/>
      <c r="C1957" s="52"/>
      <c r="D1957" s="51"/>
      <c r="E1957" s="47"/>
      <c r="F1957" s="52"/>
      <c r="G1957" s="46">
        <v>40571</v>
      </c>
      <c r="H1957" s="47">
        <v>10.29</v>
      </c>
      <c r="I1957" s="52"/>
      <c r="J1957" s="49">
        <v>40557</v>
      </c>
      <c r="K1957" s="50">
        <v>12.43</v>
      </c>
      <c r="L1957" s="52"/>
      <c r="M1957" s="10"/>
      <c r="O1957" s="4"/>
      <c r="P1957" s="10">
        <v>40513</v>
      </c>
      <c r="Q1957">
        <v>150.47999999999999</v>
      </c>
      <c r="R1957" s="5">
        <f t="shared" si="244"/>
        <v>6.8919371027099446E-3</v>
      </c>
      <c r="U1957" s="4"/>
      <c r="X1957" s="4"/>
      <c r="Y1957" s="10"/>
      <c r="AA1957" s="4"/>
      <c r="AB1957" s="20"/>
      <c r="AD1957" s="23"/>
      <c r="AE1957" s="20">
        <v>40868</v>
      </c>
      <c r="AF1957" s="21">
        <v>10.178000000000001</v>
      </c>
      <c r="AG1957" s="23"/>
      <c r="AH1957" s="20">
        <v>40571</v>
      </c>
      <c r="AI1957" s="21">
        <v>11.497999999999999</v>
      </c>
      <c r="AJ1957" s="23"/>
      <c r="AK1957" s="30">
        <v>0</v>
      </c>
      <c r="AL1957" s="31">
        <v>0</v>
      </c>
      <c r="AM1957" s="23"/>
    </row>
    <row r="1958" spans="1:39">
      <c r="A1958" s="51"/>
      <c r="B1958" s="47"/>
      <c r="C1958" s="52"/>
      <c r="D1958" s="51"/>
      <c r="E1958" s="47"/>
      <c r="F1958" s="52"/>
      <c r="G1958" s="46">
        <v>40570</v>
      </c>
      <c r="H1958" s="47">
        <v>10.29</v>
      </c>
      <c r="I1958" s="52"/>
      <c r="J1958" s="49">
        <v>40556</v>
      </c>
      <c r="K1958" s="50">
        <v>12.44</v>
      </c>
      <c r="L1958" s="52"/>
      <c r="M1958" s="10"/>
      <c r="O1958" s="4"/>
      <c r="P1958" s="10">
        <v>40512</v>
      </c>
      <c r="Q1958">
        <v>149.44999999999999</v>
      </c>
      <c r="R1958" s="5">
        <f t="shared" si="244"/>
        <v>-4.2641082017457173E-3</v>
      </c>
      <c r="U1958" s="4"/>
      <c r="X1958" s="4"/>
      <c r="Y1958" s="10"/>
      <c r="AA1958" s="4"/>
      <c r="AB1958" s="20"/>
      <c r="AD1958" s="23"/>
      <c r="AE1958" s="20">
        <v>40865</v>
      </c>
      <c r="AF1958" s="21">
        <v>10.217000000000001</v>
      </c>
      <c r="AG1958" s="23"/>
      <c r="AH1958" s="20">
        <v>40570</v>
      </c>
      <c r="AI1958" s="21">
        <v>11.487</v>
      </c>
      <c r="AJ1958" s="23"/>
      <c r="AK1958" s="30">
        <v>0</v>
      </c>
      <c r="AL1958" s="31">
        <v>0</v>
      </c>
      <c r="AM1958" s="23"/>
    </row>
    <row r="1959" spans="1:39">
      <c r="A1959" s="51"/>
      <c r="B1959" s="47"/>
      <c r="C1959" s="52"/>
      <c r="D1959" s="51"/>
      <c r="E1959" s="47"/>
      <c r="F1959" s="52"/>
      <c r="G1959" s="46">
        <v>40569</v>
      </c>
      <c r="H1959" s="47">
        <v>10.29</v>
      </c>
      <c r="I1959" s="52"/>
      <c r="J1959" s="49">
        <v>40555</v>
      </c>
      <c r="K1959" s="50">
        <v>12.43</v>
      </c>
      <c r="L1959" s="52"/>
      <c r="M1959" s="10"/>
      <c r="O1959" s="4"/>
      <c r="P1959" s="10">
        <v>40511</v>
      </c>
      <c r="Q1959">
        <v>150.09</v>
      </c>
      <c r="R1959" s="5">
        <f t="shared" si="244"/>
        <v>-4.3781094527362962E-3</v>
      </c>
      <c r="U1959" s="4"/>
      <c r="X1959" s="4"/>
      <c r="Y1959" s="10"/>
      <c r="AA1959" s="4"/>
      <c r="AB1959" s="20"/>
      <c r="AD1959" s="23"/>
      <c r="AE1959" s="20">
        <v>40864</v>
      </c>
      <c r="AF1959" s="21">
        <v>10.215999999999999</v>
      </c>
      <c r="AG1959" s="23"/>
      <c r="AH1959" s="20">
        <v>40569</v>
      </c>
      <c r="AI1959" s="21">
        <v>11.494</v>
      </c>
      <c r="AJ1959" s="23"/>
      <c r="AK1959" s="30">
        <v>0</v>
      </c>
      <c r="AL1959" s="31">
        <v>0</v>
      </c>
      <c r="AM1959" s="23"/>
    </row>
    <row r="1960" spans="1:39">
      <c r="A1960" s="51"/>
      <c r="B1960" s="47"/>
      <c r="C1960" s="52"/>
      <c r="D1960" s="51"/>
      <c r="E1960" s="47"/>
      <c r="F1960" s="52"/>
      <c r="G1960" s="46">
        <v>40568</v>
      </c>
      <c r="H1960" s="47">
        <v>10.29</v>
      </c>
      <c r="I1960" s="52"/>
      <c r="J1960" s="49">
        <v>40554</v>
      </c>
      <c r="K1960" s="50">
        <v>12.42</v>
      </c>
      <c r="L1960" s="52"/>
      <c r="M1960" s="10"/>
      <c r="O1960" s="4"/>
      <c r="P1960" s="10">
        <v>40508</v>
      </c>
      <c r="Q1960">
        <v>150.75</v>
      </c>
      <c r="R1960" s="5">
        <f t="shared" si="244"/>
        <v>-3.7010111691230074E-3</v>
      </c>
      <c r="U1960" s="4"/>
      <c r="X1960" s="4"/>
      <c r="Y1960" s="10"/>
      <c r="AA1960" s="4"/>
      <c r="AB1960" s="20"/>
      <c r="AD1960" s="23"/>
      <c r="AE1960" s="20">
        <v>40863</v>
      </c>
      <c r="AF1960" s="21">
        <v>10.249000000000001</v>
      </c>
      <c r="AG1960" s="23"/>
      <c r="AH1960" s="20">
        <v>40568</v>
      </c>
      <c r="AI1960" s="21">
        <v>11.519</v>
      </c>
      <c r="AJ1960" s="23"/>
      <c r="AK1960" s="30">
        <v>0</v>
      </c>
      <c r="AL1960" s="31">
        <v>0</v>
      </c>
      <c r="AM1960" s="23"/>
    </row>
    <row r="1961" spans="1:39">
      <c r="A1961" s="51"/>
      <c r="B1961" s="47"/>
      <c r="C1961" s="52"/>
      <c r="D1961" s="51"/>
      <c r="E1961" s="47"/>
      <c r="F1961" s="52"/>
      <c r="G1961" s="46">
        <v>40567</v>
      </c>
      <c r="H1961" s="47">
        <v>10.28</v>
      </c>
      <c r="I1961" s="52"/>
      <c r="J1961" s="49">
        <v>40553</v>
      </c>
      <c r="K1961" s="50">
        <v>12.43</v>
      </c>
      <c r="L1961" s="52"/>
      <c r="M1961" s="10"/>
      <c r="O1961" s="4"/>
      <c r="P1961" s="10">
        <v>40507</v>
      </c>
      <c r="Q1961">
        <v>151.31</v>
      </c>
      <c r="R1961" s="5">
        <f t="shared" si="244"/>
        <v>1.7876059322034577E-3</v>
      </c>
      <c r="U1961" s="4"/>
      <c r="X1961" s="4"/>
      <c r="Y1961" s="10"/>
      <c r="AA1961" s="4"/>
      <c r="AB1961" s="20"/>
      <c r="AD1961" s="23"/>
      <c r="AE1961" s="20">
        <v>40862</v>
      </c>
      <c r="AF1961" s="21">
        <v>10.272</v>
      </c>
      <c r="AG1961" s="23"/>
      <c r="AH1961" s="20">
        <v>40567</v>
      </c>
      <c r="AI1961" s="21">
        <v>11.519</v>
      </c>
      <c r="AJ1961" s="23"/>
      <c r="AK1961" s="30">
        <v>0</v>
      </c>
      <c r="AL1961" s="31">
        <v>0</v>
      </c>
      <c r="AM1961" s="23"/>
    </row>
    <row r="1962" spans="1:39">
      <c r="A1962" s="51"/>
      <c r="B1962" s="47"/>
      <c r="C1962" s="52"/>
      <c r="D1962" s="51"/>
      <c r="E1962" s="47"/>
      <c r="F1962" s="52"/>
      <c r="G1962" s="46">
        <v>40564</v>
      </c>
      <c r="H1962" s="47">
        <v>10.28</v>
      </c>
      <c r="I1962" s="52"/>
      <c r="J1962" s="49">
        <v>40550</v>
      </c>
      <c r="K1962" s="50">
        <v>12.44</v>
      </c>
      <c r="L1962" s="52"/>
      <c r="M1962" s="10"/>
      <c r="O1962" s="4"/>
      <c r="P1962" s="10">
        <v>40506</v>
      </c>
      <c r="Q1962">
        <v>151.04</v>
      </c>
      <c r="R1962" s="5">
        <f t="shared" si="244"/>
        <v>1.7243666268735303E-3</v>
      </c>
      <c r="U1962" s="4"/>
      <c r="X1962" s="4"/>
      <c r="Y1962" s="10"/>
      <c r="AA1962" s="4"/>
      <c r="AB1962" s="20"/>
      <c r="AD1962" s="23"/>
      <c r="AE1962" s="20">
        <v>40861</v>
      </c>
      <c r="AF1962" s="21">
        <v>10.31</v>
      </c>
      <c r="AG1962" s="23"/>
      <c r="AH1962" s="20">
        <v>40564</v>
      </c>
      <c r="AI1962" s="21">
        <v>11.509</v>
      </c>
      <c r="AJ1962" s="23"/>
      <c r="AK1962" s="30">
        <v>0</v>
      </c>
      <c r="AL1962" s="31">
        <v>0</v>
      </c>
      <c r="AM1962" s="23"/>
    </row>
    <row r="1963" spans="1:39">
      <c r="A1963" s="51"/>
      <c r="B1963" s="47"/>
      <c r="C1963" s="52"/>
      <c r="D1963" s="51"/>
      <c r="E1963" s="47"/>
      <c r="F1963" s="52"/>
      <c r="G1963" s="46">
        <v>40563</v>
      </c>
      <c r="H1963" s="47">
        <v>10.28</v>
      </c>
      <c r="I1963" s="52"/>
      <c r="J1963" s="49">
        <v>40549</v>
      </c>
      <c r="K1963" s="50">
        <v>12.44</v>
      </c>
      <c r="L1963" s="52"/>
      <c r="M1963" s="10"/>
      <c r="O1963" s="4"/>
      <c r="P1963" s="10">
        <v>40505</v>
      </c>
      <c r="Q1963">
        <v>150.78</v>
      </c>
      <c r="R1963" s="5">
        <f t="shared" si="244"/>
        <v>-5.3433603799723089E-3</v>
      </c>
      <c r="U1963" s="4"/>
      <c r="X1963" s="4"/>
      <c r="Y1963" s="10"/>
      <c r="AA1963" s="4"/>
      <c r="AB1963" s="20"/>
      <c r="AD1963" s="23"/>
      <c r="AE1963" s="20">
        <v>40858</v>
      </c>
      <c r="AF1963" s="21">
        <v>10.307</v>
      </c>
      <c r="AG1963" s="23"/>
      <c r="AH1963" s="20">
        <v>40563</v>
      </c>
      <c r="AI1963" s="21">
        <v>11.502000000000001</v>
      </c>
      <c r="AJ1963" s="23"/>
      <c r="AK1963" s="30">
        <v>0</v>
      </c>
      <c r="AL1963" s="31">
        <v>0</v>
      </c>
      <c r="AM1963" s="23"/>
    </row>
    <row r="1964" spans="1:39">
      <c r="A1964" s="51"/>
      <c r="B1964" s="47"/>
      <c r="C1964" s="52"/>
      <c r="D1964" s="51"/>
      <c r="E1964" s="47"/>
      <c r="F1964" s="52"/>
      <c r="G1964" s="46">
        <v>40562</v>
      </c>
      <c r="H1964" s="47">
        <v>10.28</v>
      </c>
      <c r="I1964" s="52"/>
      <c r="J1964" s="49">
        <v>40548</v>
      </c>
      <c r="K1964" s="50">
        <v>12.44</v>
      </c>
      <c r="L1964" s="52"/>
      <c r="M1964" s="10"/>
      <c r="O1964" s="4"/>
      <c r="P1964" s="10">
        <v>40504</v>
      </c>
      <c r="Q1964">
        <v>151.59</v>
      </c>
      <c r="R1964" s="5">
        <f t="shared" si="244"/>
        <v>-2.3692003948666352E-3</v>
      </c>
      <c r="U1964" s="4"/>
      <c r="X1964" s="4"/>
      <c r="Y1964" s="10"/>
      <c r="AA1964" s="4"/>
      <c r="AB1964" s="20"/>
      <c r="AD1964" s="23"/>
      <c r="AE1964" s="20">
        <v>40857</v>
      </c>
      <c r="AF1964" s="21">
        <v>10.305999999999999</v>
      </c>
      <c r="AG1964" s="23"/>
      <c r="AH1964" s="20">
        <v>40562</v>
      </c>
      <c r="AI1964" s="21">
        <v>11.478</v>
      </c>
      <c r="AJ1964" s="23"/>
      <c r="AK1964" s="30">
        <v>0</v>
      </c>
      <c r="AL1964" s="31">
        <v>0</v>
      </c>
      <c r="AM1964" s="23"/>
    </row>
    <row r="1965" spans="1:39">
      <c r="A1965" s="51"/>
      <c r="B1965" s="47"/>
      <c r="C1965" s="52"/>
      <c r="D1965" s="51"/>
      <c r="E1965" s="47"/>
      <c r="F1965" s="52"/>
      <c r="G1965" s="46">
        <v>40561</v>
      </c>
      <c r="H1965" s="47">
        <v>10.28</v>
      </c>
      <c r="I1965" s="52"/>
      <c r="J1965" s="49">
        <v>40547</v>
      </c>
      <c r="K1965" s="50">
        <v>12.44</v>
      </c>
      <c r="L1965" s="52"/>
      <c r="M1965" s="10"/>
      <c r="O1965" s="4"/>
      <c r="P1965" s="10">
        <v>40501</v>
      </c>
      <c r="Q1965">
        <v>151.94999999999999</v>
      </c>
      <c r="R1965" s="5">
        <f t="shared" si="244"/>
        <v>-8.5481325618111436E-4</v>
      </c>
      <c r="U1965" s="4"/>
      <c r="X1965" s="4"/>
      <c r="Y1965" s="10"/>
      <c r="AA1965" s="4"/>
      <c r="AB1965" s="20"/>
      <c r="AD1965" s="23"/>
      <c r="AE1965" s="20">
        <v>40856</v>
      </c>
      <c r="AF1965" s="21">
        <v>10.327</v>
      </c>
      <c r="AG1965" s="23"/>
      <c r="AH1965" s="20">
        <v>40561</v>
      </c>
      <c r="AI1965" s="21">
        <v>11.465999999999999</v>
      </c>
      <c r="AJ1965" s="23"/>
      <c r="AK1965" s="30">
        <v>0</v>
      </c>
      <c r="AL1965" s="31">
        <v>0</v>
      </c>
      <c r="AM1965" s="23"/>
    </row>
    <row r="1966" spans="1:39">
      <c r="A1966" s="51"/>
      <c r="B1966" s="47"/>
      <c r="C1966" s="52"/>
      <c r="D1966" s="51"/>
      <c r="E1966" s="47"/>
      <c r="F1966" s="52"/>
      <c r="G1966" s="46">
        <v>40560</v>
      </c>
      <c r="H1966" s="47">
        <v>10.28</v>
      </c>
      <c r="I1966" s="52"/>
      <c r="J1966" s="49">
        <v>40546</v>
      </c>
      <c r="K1966" s="50">
        <v>12.41</v>
      </c>
      <c r="L1966" s="52"/>
      <c r="M1966" s="10"/>
      <c r="O1966" s="4"/>
      <c r="P1966" s="10">
        <v>40500</v>
      </c>
      <c r="Q1966">
        <v>152.08000000000001</v>
      </c>
      <c r="R1966" s="5">
        <f t="shared" si="244"/>
        <v>3.2324031928228055E-3</v>
      </c>
      <c r="U1966" s="4"/>
      <c r="X1966" s="4"/>
      <c r="Y1966" s="10"/>
      <c r="AA1966" s="4"/>
      <c r="AB1966" s="20"/>
      <c r="AD1966" s="23"/>
      <c r="AE1966" s="20">
        <v>40855</v>
      </c>
      <c r="AF1966" s="21">
        <v>10.356999999999999</v>
      </c>
      <c r="AG1966" s="23"/>
      <c r="AH1966" s="20">
        <v>40560</v>
      </c>
      <c r="AI1966" s="21">
        <v>11.46</v>
      </c>
      <c r="AJ1966" s="23"/>
      <c r="AK1966" s="30">
        <v>0</v>
      </c>
      <c r="AL1966" s="31">
        <v>0</v>
      </c>
      <c r="AM1966" s="23"/>
    </row>
    <row r="1967" spans="1:39">
      <c r="A1967" s="51"/>
      <c r="B1967" s="47"/>
      <c r="C1967" s="52"/>
      <c r="D1967" s="51"/>
      <c r="E1967" s="47"/>
      <c r="F1967" s="52"/>
      <c r="G1967" s="46">
        <v>40557</v>
      </c>
      <c r="H1967" s="47">
        <v>10.27</v>
      </c>
      <c r="I1967" s="52"/>
      <c r="J1967" s="49">
        <v>40543</v>
      </c>
      <c r="K1967" s="50">
        <v>12.4</v>
      </c>
      <c r="L1967" s="52"/>
      <c r="M1967" s="10"/>
      <c r="O1967" s="4"/>
      <c r="P1967" s="10">
        <v>40499</v>
      </c>
      <c r="Q1967">
        <v>151.59</v>
      </c>
      <c r="R1967" s="5">
        <f t="shared" si="244"/>
        <v>2.1154227540159526E-3</v>
      </c>
      <c r="U1967" s="4"/>
      <c r="X1967" s="4"/>
      <c r="Y1967" s="10"/>
      <c r="AA1967" s="4"/>
      <c r="AB1967" s="20"/>
      <c r="AD1967" s="23"/>
      <c r="AE1967" s="20">
        <v>40854</v>
      </c>
      <c r="AF1967" s="21">
        <v>10.353</v>
      </c>
      <c r="AG1967" s="23"/>
      <c r="AH1967" s="20">
        <v>40557</v>
      </c>
      <c r="AI1967" s="21">
        <v>11.454000000000001</v>
      </c>
      <c r="AJ1967" s="23"/>
      <c r="AK1967" s="30">
        <v>0</v>
      </c>
      <c r="AL1967" s="31">
        <v>0</v>
      </c>
      <c r="AM1967" s="23"/>
    </row>
    <row r="1968" spans="1:39">
      <c r="A1968" s="51"/>
      <c r="B1968" s="47"/>
      <c r="C1968" s="52"/>
      <c r="D1968" s="51"/>
      <c r="E1968" s="47"/>
      <c r="F1968" s="52"/>
      <c r="G1968" s="46">
        <v>40556</v>
      </c>
      <c r="H1968" s="47">
        <v>10.27</v>
      </c>
      <c r="I1968" s="52"/>
      <c r="J1968" s="49">
        <v>40542</v>
      </c>
      <c r="K1968" s="50">
        <v>12.42</v>
      </c>
      <c r="L1968" s="52"/>
      <c r="M1968" s="10"/>
      <c r="O1968" s="4"/>
      <c r="P1968" s="10">
        <v>40498</v>
      </c>
      <c r="Q1968">
        <v>151.27000000000001</v>
      </c>
      <c r="R1968" s="5">
        <f t="shared" si="244"/>
        <v>-7.8053259871441539E-3</v>
      </c>
      <c r="U1968" s="4"/>
      <c r="X1968" s="4"/>
      <c r="Y1968" s="10"/>
      <c r="AA1968" s="4"/>
      <c r="AB1968" s="20"/>
      <c r="AD1968" s="23"/>
      <c r="AE1968" s="20">
        <v>40851</v>
      </c>
      <c r="AF1968" s="21">
        <v>10.366</v>
      </c>
      <c r="AG1968" s="23"/>
      <c r="AH1968" s="20">
        <v>40556</v>
      </c>
      <c r="AI1968" s="21">
        <v>11.456</v>
      </c>
      <c r="AJ1968" s="23"/>
      <c r="AK1968" s="30">
        <v>0</v>
      </c>
      <c r="AL1968" s="31">
        <v>0</v>
      </c>
      <c r="AM1968" s="23"/>
    </row>
    <row r="1969" spans="1:39">
      <c r="A1969" s="51"/>
      <c r="B1969" s="47"/>
      <c r="C1969" s="52"/>
      <c r="D1969" s="51"/>
      <c r="E1969" s="47"/>
      <c r="F1969" s="52"/>
      <c r="G1969" s="46">
        <v>40555</v>
      </c>
      <c r="H1969" s="47">
        <v>10.27</v>
      </c>
      <c r="I1969" s="52"/>
      <c r="J1969" s="49">
        <v>40541</v>
      </c>
      <c r="K1969" s="50">
        <v>12.42</v>
      </c>
      <c r="L1969" s="52"/>
      <c r="M1969" s="10"/>
      <c r="O1969" s="4"/>
      <c r="P1969" s="10">
        <v>40497</v>
      </c>
      <c r="Q1969">
        <v>152.46</v>
      </c>
      <c r="R1969" s="5">
        <f t="shared" si="244"/>
        <v>2.9603315571345113E-3</v>
      </c>
      <c r="U1969" s="4"/>
      <c r="X1969" s="4"/>
      <c r="Y1969" s="10"/>
      <c r="AA1969" s="4"/>
      <c r="AB1969" s="20"/>
      <c r="AD1969" s="23"/>
      <c r="AE1969" s="20">
        <v>40850</v>
      </c>
      <c r="AF1969" s="21">
        <v>10.378</v>
      </c>
      <c r="AG1969" s="23"/>
      <c r="AH1969" s="20">
        <v>40555</v>
      </c>
      <c r="AI1969" s="21">
        <v>11.448</v>
      </c>
      <c r="AJ1969" s="23"/>
      <c r="AK1969" s="30">
        <v>0</v>
      </c>
      <c r="AL1969" s="31">
        <v>0</v>
      </c>
      <c r="AM1969" s="23"/>
    </row>
    <row r="1970" spans="1:39">
      <c r="A1970" s="51"/>
      <c r="B1970" s="47"/>
      <c r="C1970" s="52"/>
      <c r="D1970" s="51"/>
      <c r="E1970" s="47"/>
      <c r="F1970" s="52"/>
      <c r="G1970" s="46">
        <v>40554</v>
      </c>
      <c r="H1970" s="47">
        <v>10.27</v>
      </c>
      <c r="I1970" s="52"/>
      <c r="J1970" s="49">
        <v>40540</v>
      </c>
      <c r="K1970" s="50">
        <v>12.42</v>
      </c>
      <c r="L1970" s="52"/>
      <c r="M1970" s="10"/>
      <c r="O1970" s="4"/>
      <c r="P1970" s="10">
        <v>40494</v>
      </c>
      <c r="Q1970">
        <v>152.01</v>
      </c>
      <c r="R1970" s="5">
        <f t="shared" si="244"/>
        <v>-4.649030906233682E-3</v>
      </c>
      <c r="U1970" s="4"/>
      <c r="X1970" s="4"/>
      <c r="Y1970" s="10"/>
      <c r="AA1970" s="4"/>
      <c r="AB1970" s="20"/>
      <c r="AD1970" s="23"/>
      <c r="AE1970" s="20">
        <v>40849</v>
      </c>
      <c r="AF1970" s="21">
        <v>10.379</v>
      </c>
      <c r="AG1970" s="23"/>
      <c r="AH1970" s="20">
        <v>40554</v>
      </c>
      <c r="AI1970" s="21">
        <v>11.442</v>
      </c>
      <c r="AJ1970" s="23"/>
      <c r="AK1970" s="30">
        <v>0</v>
      </c>
      <c r="AL1970" s="31">
        <v>0</v>
      </c>
      <c r="AM1970" s="23"/>
    </row>
    <row r="1971" spans="1:39">
      <c r="A1971" s="51"/>
      <c r="B1971" s="47"/>
      <c r="C1971" s="52"/>
      <c r="D1971" s="51"/>
      <c r="E1971" s="47"/>
      <c r="F1971" s="52"/>
      <c r="G1971" s="46">
        <v>40553</v>
      </c>
      <c r="H1971" s="47">
        <v>10.27</v>
      </c>
      <c r="I1971" s="52"/>
      <c r="J1971" s="49">
        <v>40539</v>
      </c>
      <c r="K1971" s="50">
        <v>12.41</v>
      </c>
      <c r="L1971" s="52"/>
      <c r="M1971" s="10"/>
      <c r="O1971" s="4"/>
      <c r="P1971" s="10">
        <v>40493</v>
      </c>
      <c r="Q1971">
        <v>152.72</v>
      </c>
      <c r="R1971" s="5">
        <f t="shared" si="244"/>
        <v>-4.432855280312952E-3</v>
      </c>
      <c r="U1971" s="4"/>
      <c r="X1971" s="4"/>
      <c r="Y1971" s="10"/>
      <c r="AA1971" s="4"/>
      <c r="AB1971" s="20"/>
      <c r="AD1971" s="23"/>
      <c r="AE1971" s="20">
        <v>40848</v>
      </c>
      <c r="AF1971" s="21">
        <v>10.391</v>
      </c>
      <c r="AG1971" s="23"/>
      <c r="AH1971" s="20">
        <v>40553</v>
      </c>
      <c r="AI1971" s="21">
        <v>11.443</v>
      </c>
      <c r="AJ1971" s="23"/>
      <c r="AK1971" s="30">
        <v>0</v>
      </c>
      <c r="AL1971" s="31">
        <v>0</v>
      </c>
      <c r="AM1971" s="23"/>
    </row>
    <row r="1972" spans="1:39">
      <c r="A1972" s="51"/>
      <c r="B1972" s="47"/>
      <c r="C1972" s="52"/>
      <c r="D1972" s="51"/>
      <c r="E1972" s="47"/>
      <c r="F1972" s="52"/>
      <c r="G1972" s="46">
        <v>40550</v>
      </c>
      <c r="H1972" s="47">
        <v>10.27</v>
      </c>
      <c r="I1972" s="52"/>
      <c r="J1972" s="49">
        <v>40536</v>
      </c>
      <c r="K1972" s="50">
        <v>12.4</v>
      </c>
      <c r="L1972" s="52"/>
      <c r="M1972" s="10"/>
      <c r="O1972" s="4"/>
      <c r="P1972" s="10">
        <v>40492</v>
      </c>
      <c r="Q1972">
        <v>153.4</v>
      </c>
      <c r="R1972" s="5">
        <f t="shared" si="244"/>
        <v>3.260515161396242E-4</v>
      </c>
      <c r="U1972" s="4"/>
      <c r="X1972" s="4"/>
      <c r="Y1972" s="10"/>
      <c r="AA1972" s="4"/>
      <c r="AB1972" s="20"/>
      <c r="AD1972" s="23"/>
      <c r="AE1972" s="20">
        <v>40847</v>
      </c>
      <c r="AF1972" s="21">
        <v>10.438000000000001</v>
      </c>
      <c r="AG1972" s="23"/>
      <c r="AH1972" s="20">
        <v>40550</v>
      </c>
      <c r="AI1972" s="21">
        <v>11.455</v>
      </c>
      <c r="AJ1972" s="23"/>
      <c r="AK1972" s="30">
        <v>0</v>
      </c>
      <c r="AL1972" s="31">
        <v>0</v>
      </c>
      <c r="AM1972" s="23"/>
    </row>
    <row r="1973" spans="1:39">
      <c r="A1973" s="51"/>
      <c r="B1973" s="47"/>
      <c r="C1973" s="52"/>
      <c r="D1973" s="51"/>
      <c r="E1973" s="47"/>
      <c r="F1973" s="52"/>
      <c r="G1973" s="46">
        <v>40549</v>
      </c>
      <c r="H1973" s="47">
        <v>10.27</v>
      </c>
      <c r="I1973" s="52"/>
      <c r="J1973" s="49">
        <v>40535</v>
      </c>
      <c r="K1973" s="50">
        <v>12.4</v>
      </c>
      <c r="L1973" s="52"/>
      <c r="M1973" s="10"/>
      <c r="O1973" s="4"/>
      <c r="P1973" s="10">
        <v>40491</v>
      </c>
      <c r="Q1973">
        <v>153.35</v>
      </c>
      <c r="R1973" s="5">
        <f t="shared" si="244"/>
        <v>-4.5626385086685689E-4</v>
      </c>
      <c r="U1973" s="4"/>
      <c r="X1973" s="4"/>
      <c r="Y1973" s="10"/>
      <c r="AA1973" s="4"/>
      <c r="AB1973" s="20"/>
      <c r="AD1973" s="23"/>
      <c r="AE1973" s="20">
        <v>40844</v>
      </c>
      <c r="AF1973" s="21">
        <v>10.45</v>
      </c>
      <c r="AG1973" s="23"/>
      <c r="AH1973" s="20">
        <v>40549</v>
      </c>
      <c r="AI1973" s="21">
        <v>11.458</v>
      </c>
      <c r="AJ1973" s="23"/>
      <c r="AK1973" s="30">
        <v>0</v>
      </c>
      <c r="AL1973" s="31">
        <v>0</v>
      </c>
      <c r="AM1973" s="23"/>
    </row>
    <row r="1974" spans="1:39">
      <c r="A1974" s="51"/>
      <c r="B1974" s="47"/>
      <c r="C1974" s="52"/>
      <c r="D1974" s="51"/>
      <c r="E1974" s="47"/>
      <c r="F1974" s="52"/>
      <c r="G1974" s="46">
        <v>40548</v>
      </c>
      <c r="H1974" s="47">
        <v>10.27</v>
      </c>
      <c r="I1974" s="52"/>
      <c r="J1974" s="49">
        <v>40534</v>
      </c>
      <c r="K1974" s="50">
        <v>12.39</v>
      </c>
      <c r="L1974" s="52"/>
      <c r="M1974" s="10"/>
      <c r="O1974" s="4"/>
      <c r="P1974" s="10">
        <v>40490</v>
      </c>
      <c r="Q1974">
        <v>153.41999999999999</v>
      </c>
      <c r="R1974" s="5">
        <f t="shared" si="244"/>
        <v>-1.4319187711533381E-3</v>
      </c>
      <c r="U1974" s="4"/>
      <c r="X1974" s="4"/>
      <c r="Y1974" s="10"/>
      <c r="AA1974" s="4"/>
      <c r="AB1974" s="20"/>
      <c r="AD1974" s="23"/>
      <c r="AE1974" s="20">
        <v>40843</v>
      </c>
      <c r="AF1974" s="21">
        <v>10.43</v>
      </c>
      <c r="AG1974" s="23"/>
      <c r="AH1974" s="20">
        <v>40548</v>
      </c>
      <c r="AI1974" s="21">
        <v>11.459</v>
      </c>
      <c r="AJ1974" s="23"/>
      <c r="AK1974" s="30">
        <v>0</v>
      </c>
      <c r="AL1974" s="31">
        <v>0</v>
      </c>
      <c r="AM1974" s="23"/>
    </row>
    <row r="1975" spans="1:39">
      <c r="A1975" s="51"/>
      <c r="B1975" s="47"/>
      <c r="C1975" s="52"/>
      <c r="D1975" s="51"/>
      <c r="E1975" s="47"/>
      <c r="F1975" s="52"/>
      <c r="G1975" s="46">
        <v>40547</v>
      </c>
      <c r="H1975" s="47">
        <v>10.27</v>
      </c>
      <c r="I1975" s="52"/>
      <c r="J1975" s="49">
        <v>40533</v>
      </c>
      <c r="K1975" s="50">
        <v>12.4</v>
      </c>
      <c r="L1975" s="52"/>
      <c r="M1975" s="10"/>
      <c r="O1975" s="4"/>
      <c r="P1975" s="10">
        <v>40487</v>
      </c>
      <c r="Q1975">
        <v>153.63999999999999</v>
      </c>
      <c r="R1975" s="5">
        <f t="shared" si="244"/>
        <v>2.741156506983341E-3</v>
      </c>
      <c r="U1975" s="4"/>
      <c r="X1975" s="4"/>
      <c r="Y1975" s="10"/>
      <c r="AA1975" s="4"/>
      <c r="AB1975" s="20"/>
      <c r="AD1975" s="23"/>
      <c r="AE1975" s="20">
        <v>40842</v>
      </c>
      <c r="AF1975" s="21">
        <v>10.364000000000001</v>
      </c>
      <c r="AG1975" s="23"/>
      <c r="AH1975" s="20">
        <v>40547</v>
      </c>
      <c r="AI1975" s="21">
        <v>11.456</v>
      </c>
      <c r="AJ1975" s="23"/>
      <c r="AK1975" s="30">
        <v>0</v>
      </c>
      <c r="AL1975" s="31">
        <v>0</v>
      </c>
      <c r="AM1975" s="23"/>
    </row>
    <row r="1976" spans="1:39">
      <c r="A1976" s="51"/>
      <c r="B1976" s="47"/>
      <c r="C1976" s="52"/>
      <c r="D1976" s="51"/>
      <c r="E1976" s="47"/>
      <c r="F1976" s="52"/>
      <c r="G1976" s="46">
        <v>40546</v>
      </c>
      <c r="H1976" s="47">
        <v>10.26</v>
      </c>
      <c r="I1976" s="52"/>
      <c r="J1976" s="49">
        <v>40532</v>
      </c>
      <c r="K1976" s="50">
        <v>12.4</v>
      </c>
      <c r="L1976" s="52"/>
      <c r="M1976" s="10"/>
      <c r="O1976" s="4"/>
      <c r="P1976" s="10">
        <v>40486</v>
      </c>
      <c r="Q1976">
        <v>153.22</v>
      </c>
      <c r="R1976" s="5">
        <f t="shared" si="244"/>
        <v>3.142595259918749E-3</v>
      </c>
      <c r="U1976" s="4"/>
      <c r="X1976" s="4"/>
      <c r="Y1976" s="10"/>
      <c r="AA1976" s="4"/>
      <c r="AB1976" s="20"/>
      <c r="AD1976" s="23"/>
      <c r="AE1976" s="20">
        <v>40841</v>
      </c>
      <c r="AF1976" s="21">
        <v>10.353</v>
      </c>
      <c r="AG1976" s="23"/>
      <c r="AH1976" s="20">
        <v>40546</v>
      </c>
      <c r="AI1976" s="21">
        <v>11.444000000000001</v>
      </c>
      <c r="AJ1976" s="23"/>
      <c r="AK1976" s="30">
        <v>0</v>
      </c>
      <c r="AL1976" s="31">
        <v>0</v>
      </c>
      <c r="AM1976" s="23"/>
    </row>
    <row r="1977" spans="1:39">
      <c r="A1977" s="51"/>
      <c r="B1977" s="47"/>
      <c r="C1977" s="52"/>
      <c r="D1977" s="51"/>
      <c r="E1977" s="47"/>
      <c r="F1977" s="52"/>
      <c r="G1977" s="46">
        <v>40543</v>
      </c>
      <c r="H1977" s="47">
        <v>10.26</v>
      </c>
      <c r="I1977" s="52"/>
      <c r="J1977" s="49">
        <v>40529</v>
      </c>
      <c r="K1977" s="50">
        <v>12.39</v>
      </c>
      <c r="L1977" s="52"/>
      <c r="M1977" s="10"/>
      <c r="O1977" s="4"/>
      <c r="P1977" s="10">
        <v>40485</v>
      </c>
      <c r="Q1977">
        <v>152.74</v>
      </c>
      <c r="R1977" s="5">
        <f t="shared" si="244"/>
        <v>0</v>
      </c>
      <c r="U1977" s="4"/>
      <c r="X1977" s="4"/>
      <c r="Y1977" s="10"/>
      <c r="AA1977" s="4"/>
      <c r="AB1977" s="20"/>
      <c r="AD1977" s="23"/>
      <c r="AE1977" s="20">
        <v>40840</v>
      </c>
      <c r="AF1977" s="21">
        <v>10.329000000000001</v>
      </c>
      <c r="AG1977" s="23"/>
      <c r="AH1977" s="20">
        <v>40543</v>
      </c>
      <c r="AI1977" s="21">
        <v>11.438000000000001</v>
      </c>
      <c r="AJ1977" s="23"/>
      <c r="AK1977" s="30">
        <v>0</v>
      </c>
      <c r="AL1977" s="31">
        <v>0</v>
      </c>
      <c r="AM1977" s="23"/>
    </row>
    <row r="1978" spans="1:39">
      <c r="A1978" s="51"/>
      <c r="B1978" s="47"/>
      <c r="C1978" s="52"/>
      <c r="D1978" s="51"/>
      <c r="E1978" s="47"/>
      <c r="F1978" s="52"/>
      <c r="G1978" s="46">
        <v>40542</v>
      </c>
      <c r="H1978" s="47">
        <v>10.26</v>
      </c>
      <c r="I1978" s="52"/>
      <c r="J1978" s="49">
        <v>40528</v>
      </c>
      <c r="K1978" s="50">
        <v>12.4</v>
      </c>
      <c r="L1978" s="52"/>
      <c r="M1978" s="10"/>
      <c r="O1978" s="4"/>
      <c r="P1978" s="10">
        <v>40484</v>
      </c>
      <c r="Q1978">
        <v>152.74</v>
      </c>
      <c r="R1978" s="5">
        <f t="shared" si="244"/>
        <v>9.8302641064293645E-4</v>
      </c>
      <c r="U1978" s="4"/>
      <c r="X1978" s="4"/>
      <c r="Y1978" s="10"/>
      <c r="AA1978" s="4"/>
      <c r="AB1978" s="20"/>
      <c r="AD1978" s="23"/>
      <c r="AE1978" s="20">
        <v>40837</v>
      </c>
      <c r="AF1978" s="21">
        <v>10.273999999999999</v>
      </c>
      <c r="AG1978" s="23"/>
      <c r="AH1978" s="20">
        <v>40542</v>
      </c>
      <c r="AI1978" s="21">
        <v>11.44</v>
      </c>
      <c r="AJ1978" s="23"/>
      <c r="AK1978" s="30">
        <v>0</v>
      </c>
      <c r="AL1978" s="31">
        <v>0</v>
      </c>
      <c r="AM1978" s="23"/>
    </row>
    <row r="1979" spans="1:39">
      <c r="A1979" s="51"/>
      <c r="B1979" s="47"/>
      <c r="C1979" s="52"/>
      <c r="D1979" s="51"/>
      <c r="E1979" s="47"/>
      <c r="F1979" s="52"/>
      <c r="G1979" s="46">
        <v>40541</v>
      </c>
      <c r="H1979" s="47">
        <v>10.26</v>
      </c>
      <c r="I1979" s="52"/>
      <c r="J1979" s="49">
        <v>40527</v>
      </c>
      <c r="K1979" s="50">
        <v>12.39</v>
      </c>
      <c r="L1979" s="52"/>
      <c r="M1979" s="10"/>
      <c r="O1979" s="4"/>
      <c r="P1979" s="10">
        <v>40483</v>
      </c>
      <c r="Q1979">
        <v>152.59</v>
      </c>
      <c r="R1979" s="5">
        <f t="shared" si="244"/>
        <v>-1.3105301094299345E-4</v>
      </c>
      <c r="U1979" s="4"/>
      <c r="X1979" s="4"/>
      <c r="Y1979" s="10"/>
      <c r="AA1979" s="4"/>
      <c r="AB1979" s="20"/>
      <c r="AD1979" s="23"/>
      <c r="AE1979" s="20">
        <v>40836</v>
      </c>
      <c r="AF1979" s="21">
        <v>10.246</v>
      </c>
      <c r="AG1979" s="23"/>
      <c r="AH1979" s="20">
        <v>40540</v>
      </c>
      <c r="AI1979" s="21">
        <v>11.444000000000001</v>
      </c>
      <c r="AJ1979" s="23"/>
      <c r="AK1979" s="30">
        <v>0</v>
      </c>
      <c r="AL1979" s="31">
        <v>0</v>
      </c>
      <c r="AM1979" s="23"/>
    </row>
    <row r="1980" spans="1:39">
      <c r="A1980" s="51"/>
      <c r="B1980" s="47"/>
      <c r="C1980" s="52"/>
      <c r="D1980" s="51"/>
      <c r="E1980" s="47"/>
      <c r="F1980" s="52"/>
      <c r="G1980" s="46">
        <v>40540</v>
      </c>
      <c r="H1980" s="47">
        <v>10.26</v>
      </c>
      <c r="I1980" s="52"/>
      <c r="J1980" s="49">
        <v>40526</v>
      </c>
      <c r="K1980" s="50">
        <v>12.39</v>
      </c>
      <c r="L1980" s="52"/>
      <c r="M1980" s="10"/>
      <c r="O1980" s="4"/>
      <c r="P1980" s="10">
        <v>40480</v>
      </c>
      <c r="Q1980">
        <v>152.61000000000001</v>
      </c>
      <c r="R1980" s="5">
        <f t="shared" si="244"/>
        <v>4.4096353823878899E-3</v>
      </c>
      <c r="U1980" s="4"/>
      <c r="X1980" s="4"/>
      <c r="Y1980" s="10"/>
      <c r="AA1980" s="4"/>
      <c r="AB1980" s="20"/>
      <c r="AD1980" s="23"/>
      <c r="AE1980" s="20">
        <v>40835</v>
      </c>
      <c r="AF1980" s="21">
        <v>10.259</v>
      </c>
      <c r="AG1980" s="23"/>
      <c r="AH1980" s="20">
        <v>40539</v>
      </c>
      <c r="AI1980" s="21">
        <v>11.439</v>
      </c>
      <c r="AJ1980" s="23"/>
      <c r="AK1980" s="30">
        <v>0</v>
      </c>
      <c r="AL1980" s="31">
        <v>0</v>
      </c>
      <c r="AM1980" s="23"/>
    </row>
    <row r="1981" spans="1:39">
      <c r="A1981" s="51"/>
      <c r="B1981" s="47"/>
      <c r="C1981" s="52"/>
      <c r="D1981" s="51"/>
      <c r="E1981" s="47"/>
      <c r="F1981" s="52"/>
      <c r="G1981" s="46">
        <v>40539</v>
      </c>
      <c r="H1981" s="47">
        <v>10.26</v>
      </c>
      <c r="I1981" s="52"/>
      <c r="J1981" s="49">
        <v>40525</v>
      </c>
      <c r="K1981" s="50">
        <v>12.38</v>
      </c>
      <c r="L1981" s="52"/>
      <c r="M1981" s="10"/>
      <c r="O1981" s="4"/>
      <c r="P1981" s="10">
        <v>40479</v>
      </c>
      <c r="Q1981">
        <v>151.94</v>
      </c>
      <c r="R1981" s="5">
        <f t="shared" si="244"/>
        <v>1.5820698747528617E-3</v>
      </c>
      <c r="U1981" s="4"/>
      <c r="X1981" s="4"/>
      <c r="Y1981" s="10"/>
      <c r="AA1981" s="4"/>
      <c r="AB1981" s="20"/>
      <c r="AD1981" s="23"/>
      <c r="AE1981" s="20">
        <v>40834</v>
      </c>
      <c r="AF1981" s="21">
        <v>10.273</v>
      </c>
      <c r="AG1981" s="23"/>
      <c r="AH1981" s="20">
        <v>40536</v>
      </c>
      <c r="AI1981" s="21">
        <v>11.435</v>
      </c>
      <c r="AJ1981" s="23"/>
      <c r="AK1981" s="30">
        <v>0</v>
      </c>
      <c r="AL1981" s="31">
        <v>0</v>
      </c>
      <c r="AM1981" s="23"/>
    </row>
    <row r="1982" spans="1:39">
      <c r="A1982" s="51"/>
      <c r="B1982" s="47"/>
      <c r="C1982" s="52"/>
      <c r="D1982" s="51"/>
      <c r="E1982" s="47"/>
      <c r="F1982" s="52"/>
      <c r="G1982" s="46">
        <v>40536</v>
      </c>
      <c r="H1982" s="47">
        <v>10.26</v>
      </c>
      <c r="I1982" s="52"/>
      <c r="J1982" s="49">
        <v>40522</v>
      </c>
      <c r="K1982" s="50">
        <v>12.38</v>
      </c>
      <c r="L1982" s="52"/>
      <c r="M1982" s="10"/>
      <c r="O1982" s="4"/>
      <c r="P1982" s="10">
        <v>40478</v>
      </c>
      <c r="Q1982">
        <v>151.69999999999999</v>
      </c>
      <c r="R1982" s="5">
        <f t="shared" si="244"/>
        <v>-2.3018743834266539E-3</v>
      </c>
      <c r="U1982" s="4"/>
      <c r="X1982" s="4"/>
      <c r="Y1982" s="10"/>
      <c r="AA1982" s="4"/>
      <c r="AB1982" s="20"/>
      <c r="AD1982" s="23"/>
      <c r="AE1982" s="20">
        <v>40833</v>
      </c>
      <c r="AF1982" s="21">
        <v>10.289</v>
      </c>
      <c r="AG1982" s="23"/>
      <c r="AH1982" s="20">
        <v>40535</v>
      </c>
      <c r="AI1982" s="21">
        <v>11.433999999999999</v>
      </c>
      <c r="AJ1982" s="23"/>
      <c r="AK1982" s="30">
        <v>0</v>
      </c>
      <c r="AL1982" s="31">
        <v>0</v>
      </c>
      <c r="AM1982" s="23"/>
    </row>
    <row r="1983" spans="1:39">
      <c r="A1983" s="51"/>
      <c r="B1983" s="47"/>
      <c r="C1983" s="52"/>
      <c r="D1983" s="51"/>
      <c r="E1983" s="47"/>
      <c r="F1983" s="52"/>
      <c r="G1983" s="46">
        <v>40535</v>
      </c>
      <c r="H1983" s="47">
        <v>10.26</v>
      </c>
      <c r="I1983" s="52"/>
      <c r="J1983" s="49">
        <v>40521</v>
      </c>
      <c r="K1983" s="50">
        <v>12.39</v>
      </c>
      <c r="L1983" s="52"/>
      <c r="M1983" s="10"/>
      <c r="O1983" s="4"/>
      <c r="P1983" s="10">
        <v>40477</v>
      </c>
      <c r="Q1983">
        <v>152.05000000000001</v>
      </c>
      <c r="R1983" s="5">
        <f t="shared" si="244"/>
        <v>1.7128928124383646E-3</v>
      </c>
      <c r="U1983" s="4"/>
      <c r="X1983" s="4"/>
      <c r="Y1983" s="10"/>
      <c r="AA1983" s="4"/>
      <c r="AB1983" s="20"/>
      <c r="AD1983" s="23"/>
      <c r="AE1983" s="20">
        <v>40830</v>
      </c>
      <c r="AF1983" s="21">
        <v>10.284000000000001</v>
      </c>
      <c r="AG1983" s="23"/>
      <c r="AH1983" s="20">
        <v>40534</v>
      </c>
      <c r="AI1983" s="21">
        <v>11.432</v>
      </c>
      <c r="AJ1983" s="23"/>
      <c r="AK1983" s="30">
        <v>0</v>
      </c>
      <c r="AL1983" s="31">
        <v>0</v>
      </c>
      <c r="AM1983" s="23"/>
    </row>
    <row r="1984" spans="1:39">
      <c r="A1984" s="51"/>
      <c r="B1984" s="47"/>
      <c r="C1984" s="52"/>
      <c r="D1984" s="51"/>
      <c r="E1984" s="47"/>
      <c r="F1984" s="52"/>
      <c r="G1984" s="46">
        <v>40534</v>
      </c>
      <c r="H1984" s="47">
        <v>10.25</v>
      </c>
      <c r="I1984" s="52"/>
      <c r="J1984" s="49">
        <v>40520</v>
      </c>
      <c r="K1984" s="50">
        <v>12.4</v>
      </c>
      <c r="L1984" s="52"/>
      <c r="M1984" s="10"/>
      <c r="O1984" s="4"/>
      <c r="P1984" s="10">
        <v>40476</v>
      </c>
      <c r="Q1984">
        <v>151.79</v>
      </c>
      <c r="R1984" s="5">
        <f t="shared" si="244"/>
        <v>-4.6095087580680621E-4</v>
      </c>
      <c r="U1984" s="4"/>
      <c r="X1984" s="4"/>
      <c r="Y1984" s="10"/>
      <c r="AA1984" s="4"/>
      <c r="AB1984" s="20"/>
      <c r="AD1984" s="23"/>
      <c r="AE1984" s="20">
        <v>40829</v>
      </c>
      <c r="AF1984" s="21">
        <v>10.276999999999999</v>
      </c>
      <c r="AG1984" s="23"/>
      <c r="AH1984" s="20">
        <v>40533</v>
      </c>
      <c r="AI1984" s="21">
        <v>11.429</v>
      </c>
      <c r="AJ1984" s="23"/>
      <c r="AK1984" s="30">
        <v>0</v>
      </c>
      <c r="AL1984" s="31">
        <v>0</v>
      </c>
      <c r="AM1984" s="23"/>
    </row>
    <row r="1985" spans="1:39">
      <c r="A1985" s="51"/>
      <c r="B1985" s="47"/>
      <c r="C1985" s="52"/>
      <c r="D1985" s="51"/>
      <c r="E1985" s="47"/>
      <c r="F1985" s="52"/>
      <c r="G1985" s="46">
        <v>40533</v>
      </c>
      <c r="H1985" s="47">
        <v>10.25</v>
      </c>
      <c r="I1985" s="52"/>
      <c r="J1985" s="49">
        <v>40519</v>
      </c>
      <c r="K1985" s="50">
        <v>12.41</v>
      </c>
      <c r="L1985" s="52"/>
      <c r="M1985" s="10"/>
      <c r="O1985" s="4"/>
      <c r="P1985" s="10">
        <v>40473</v>
      </c>
      <c r="Q1985">
        <v>151.86000000000001</v>
      </c>
      <c r="R1985" s="5">
        <f t="shared" si="244"/>
        <v>1.054713249835366E-3</v>
      </c>
      <c r="U1985" s="4"/>
      <c r="X1985" s="4"/>
      <c r="Y1985" s="10"/>
      <c r="AA1985" s="4"/>
      <c r="AB1985" s="20"/>
      <c r="AD1985" s="23"/>
      <c r="AE1985" s="20">
        <v>40828</v>
      </c>
      <c r="AF1985" s="21">
        <v>10.276</v>
      </c>
      <c r="AG1985" s="23"/>
      <c r="AH1985" s="20">
        <v>40532</v>
      </c>
      <c r="AI1985" s="21">
        <v>11.432</v>
      </c>
      <c r="AJ1985" s="23"/>
      <c r="AK1985" s="30">
        <v>0</v>
      </c>
      <c r="AL1985" s="31">
        <v>0</v>
      </c>
      <c r="AM1985" s="23"/>
    </row>
    <row r="1986" spans="1:39">
      <c r="A1986" s="51"/>
      <c r="B1986" s="47"/>
      <c r="C1986" s="52"/>
      <c r="D1986" s="51"/>
      <c r="E1986" s="47"/>
      <c r="F1986" s="52"/>
      <c r="G1986" s="46">
        <v>40532</v>
      </c>
      <c r="H1986" s="47">
        <v>10.25</v>
      </c>
      <c r="I1986" s="52"/>
      <c r="J1986" s="49">
        <v>40518</v>
      </c>
      <c r="K1986" s="50">
        <v>12.39</v>
      </c>
      <c r="L1986" s="52"/>
      <c r="M1986" s="10"/>
      <c r="O1986" s="4"/>
      <c r="P1986" s="10">
        <v>40472</v>
      </c>
      <c r="Q1986">
        <v>151.69999999999999</v>
      </c>
      <c r="R1986" s="5">
        <f t="shared" si="244"/>
        <v>4.1037860736032302E-3</v>
      </c>
      <c r="U1986" s="4"/>
      <c r="X1986" s="4"/>
      <c r="Y1986" s="10"/>
      <c r="AA1986" s="4"/>
      <c r="AB1986" s="20"/>
      <c r="AD1986" s="23"/>
      <c r="AE1986" s="20">
        <v>40827</v>
      </c>
      <c r="AF1986" s="21">
        <v>10.271000000000001</v>
      </c>
      <c r="AG1986" s="23"/>
      <c r="AH1986" s="20">
        <v>40529</v>
      </c>
      <c r="AI1986" s="21">
        <v>11.427</v>
      </c>
      <c r="AJ1986" s="23"/>
      <c r="AK1986" s="30">
        <v>0</v>
      </c>
      <c r="AL1986" s="31">
        <v>0</v>
      </c>
      <c r="AM1986" s="23"/>
    </row>
    <row r="1987" spans="1:39">
      <c r="A1987" s="51"/>
      <c r="B1987" s="47"/>
      <c r="C1987" s="52"/>
      <c r="D1987" s="51"/>
      <c r="E1987" s="47"/>
      <c r="F1987" s="52"/>
      <c r="G1987" s="46">
        <v>40529</v>
      </c>
      <c r="H1987" s="47">
        <v>10.25</v>
      </c>
      <c r="I1987" s="52"/>
      <c r="J1987" s="49">
        <v>40515</v>
      </c>
      <c r="K1987" s="50">
        <v>12.39</v>
      </c>
      <c r="L1987" s="52"/>
      <c r="M1987" s="10"/>
      <c r="O1987" s="4"/>
      <c r="P1987" s="10">
        <v>40471</v>
      </c>
      <c r="Q1987">
        <v>151.08000000000001</v>
      </c>
      <c r="R1987" s="5">
        <f t="shared" si="244"/>
        <v>0</v>
      </c>
      <c r="U1987" s="4"/>
      <c r="X1987" s="4"/>
      <c r="Y1987" s="10"/>
      <c r="AA1987" s="4"/>
      <c r="AB1987" s="20"/>
      <c r="AD1987" s="23"/>
      <c r="AE1987" s="20">
        <v>40826</v>
      </c>
      <c r="AF1987" s="21">
        <v>10.237</v>
      </c>
      <c r="AG1987" s="23"/>
      <c r="AH1987" s="20">
        <v>40528</v>
      </c>
      <c r="AI1987" s="21">
        <v>11.43</v>
      </c>
      <c r="AJ1987" s="23"/>
      <c r="AK1987" s="30">
        <v>0</v>
      </c>
      <c r="AL1987" s="31">
        <v>0</v>
      </c>
      <c r="AM1987" s="23"/>
    </row>
    <row r="1988" spans="1:39">
      <c r="A1988" s="51"/>
      <c r="B1988" s="47"/>
      <c r="C1988" s="52"/>
      <c r="D1988" s="51"/>
      <c r="E1988" s="47"/>
      <c r="F1988" s="52"/>
      <c r="G1988" s="46">
        <v>40528</v>
      </c>
      <c r="H1988" s="47">
        <v>10.25</v>
      </c>
      <c r="I1988" s="52"/>
      <c r="J1988" s="49">
        <v>40514</v>
      </c>
      <c r="K1988" s="50">
        <v>12.36</v>
      </c>
      <c r="L1988" s="52"/>
      <c r="M1988" s="10"/>
      <c r="O1988" s="4"/>
      <c r="P1988" s="10">
        <v>40470</v>
      </c>
      <c r="Q1988">
        <v>151.08000000000001</v>
      </c>
      <c r="R1988" s="5">
        <f t="shared" ref="R1988:R2051" si="245">(Q1988-Q1989)/Q1989</f>
        <v>-2.3771790808239913E-3</v>
      </c>
      <c r="U1988" s="4"/>
      <c r="X1988" s="4"/>
      <c r="Y1988" s="10"/>
      <c r="AA1988" s="4"/>
      <c r="AB1988" s="20"/>
      <c r="AD1988" s="23"/>
      <c r="AE1988" s="20">
        <v>40825</v>
      </c>
      <c r="AF1988" s="21">
        <v>10.231</v>
      </c>
      <c r="AG1988" s="23"/>
      <c r="AH1988" s="20">
        <v>40527</v>
      </c>
      <c r="AI1988" s="21">
        <v>11.426</v>
      </c>
      <c r="AJ1988" s="23"/>
      <c r="AK1988" s="30">
        <v>0</v>
      </c>
      <c r="AL1988" s="31">
        <v>0</v>
      </c>
      <c r="AM1988" s="23"/>
    </row>
    <row r="1989" spans="1:39">
      <c r="A1989" s="51"/>
      <c r="B1989" s="47"/>
      <c r="C1989" s="52"/>
      <c r="D1989" s="51"/>
      <c r="E1989" s="47"/>
      <c r="F1989" s="52"/>
      <c r="G1989" s="46">
        <v>40527</v>
      </c>
      <c r="H1989" s="47">
        <v>10.25</v>
      </c>
      <c r="I1989" s="52"/>
      <c r="J1989" s="49">
        <v>40513</v>
      </c>
      <c r="K1989" s="50">
        <v>12.35</v>
      </c>
      <c r="L1989" s="52"/>
      <c r="M1989" s="10"/>
      <c r="O1989" s="4"/>
      <c r="P1989" s="10">
        <v>40469</v>
      </c>
      <c r="Q1989">
        <v>151.44</v>
      </c>
      <c r="R1989" s="5">
        <f t="shared" si="245"/>
        <v>2.117522498676503E-3</v>
      </c>
      <c r="U1989" s="4"/>
      <c r="X1989" s="4"/>
      <c r="Y1989" s="10"/>
      <c r="AA1989" s="4"/>
      <c r="AB1989" s="20"/>
      <c r="AD1989" s="23"/>
      <c r="AE1989" s="20">
        <v>40823</v>
      </c>
      <c r="AF1989" s="21">
        <v>10.23</v>
      </c>
      <c r="AG1989" s="23"/>
      <c r="AH1989" s="20">
        <v>40526</v>
      </c>
      <c r="AI1989" s="21">
        <v>11.426</v>
      </c>
      <c r="AJ1989" s="23"/>
      <c r="AK1989" s="30">
        <v>0</v>
      </c>
      <c r="AL1989" s="31">
        <v>0</v>
      </c>
      <c r="AM1989" s="23"/>
    </row>
    <row r="1990" spans="1:39">
      <c r="A1990" s="51"/>
      <c r="B1990" s="47"/>
      <c r="C1990" s="52"/>
      <c r="D1990" s="51"/>
      <c r="E1990" s="47"/>
      <c r="F1990" s="52"/>
      <c r="G1990" s="46">
        <v>40526</v>
      </c>
      <c r="H1990" s="47">
        <v>10.25</v>
      </c>
      <c r="I1990" s="52"/>
      <c r="J1990" s="49">
        <v>40512</v>
      </c>
      <c r="K1990" s="50">
        <v>12.32</v>
      </c>
      <c r="L1990" s="52"/>
      <c r="M1990" s="10"/>
      <c r="O1990" s="4"/>
      <c r="P1990" s="10">
        <v>40466</v>
      </c>
      <c r="Q1990">
        <v>151.12</v>
      </c>
      <c r="R1990" s="5">
        <f t="shared" si="245"/>
        <v>3.9719316827752066E-4</v>
      </c>
      <c r="U1990" s="4"/>
      <c r="X1990" s="4"/>
      <c r="Y1990" s="10"/>
      <c r="AA1990" s="4"/>
      <c r="AB1990" s="20"/>
      <c r="AD1990" s="23"/>
      <c r="AE1990" s="20">
        <v>40822</v>
      </c>
      <c r="AF1990" s="21">
        <v>10.211</v>
      </c>
      <c r="AG1990" s="23"/>
      <c r="AH1990" s="20">
        <v>40525</v>
      </c>
      <c r="AI1990" s="21">
        <v>11.42</v>
      </c>
      <c r="AJ1990" s="23"/>
      <c r="AK1990" s="30">
        <v>0</v>
      </c>
      <c r="AL1990" s="31">
        <v>0</v>
      </c>
      <c r="AM1990" s="23"/>
    </row>
    <row r="1991" spans="1:39">
      <c r="A1991" s="51"/>
      <c r="B1991" s="47"/>
      <c r="C1991" s="52"/>
      <c r="D1991" s="51"/>
      <c r="E1991" s="47"/>
      <c r="F1991" s="52"/>
      <c r="G1991" s="46">
        <v>40525</v>
      </c>
      <c r="H1991" s="47">
        <v>10.25</v>
      </c>
      <c r="I1991" s="52"/>
      <c r="J1991" s="49">
        <v>40511</v>
      </c>
      <c r="K1991" s="50">
        <v>12.37</v>
      </c>
      <c r="L1991" s="52"/>
      <c r="M1991" s="10"/>
      <c r="O1991" s="4"/>
      <c r="P1991" s="10">
        <v>40465</v>
      </c>
      <c r="Q1991">
        <v>151.06</v>
      </c>
      <c r="R1991" s="5">
        <f t="shared" si="245"/>
        <v>2.1228605545972746E-3</v>
      </c>
      <c r="U1991" s="4"/>
      <c r="X1991" s="4"/>
      <c r="Y1991" s="10"/>
      <c r="AA1991" s="4"/>
      <c r="AB1991" s="20"/>
      <c r="AD1991" s="23"/>
      <c r="AE1991" s="20">
        <v>40821</v>
      </c>
      <c r="AF1991" s="21">
        <v>10.182</v>
      </c>
      <c r="AG1991" s="23"/>
      <c r="AH1991" s="20">
        <v>40522</v>
      </c>
      <c r="AI1991" s="21">
        <v>11.419</v>
      </c>
      <c r="AJ1991" s="23"/>
      <c r="AK1991" s="30">
        <v>0</v>
      </c>
      <c r="AL1991" s="31">
        <v>0</v>
      </c>
      <c r="AM1991" s="23"/>
    </row>
    <row r="1992" spans="1:39">
      <c r="A1992" s="51"/>
      <c r="B1992" s="47"/>
      <c r="C1992" s="52"/>
      <c r="D1992" s="51"/>
      <c r="E1992" s="47"/>
      <c r="F1992" s="52"/>
      <c r="G1992" s="46">
        <v>40522</v>
      </c>
      <c r="H1992" s="47">
        <v>10.25</v>
      </c>
      <c r="I1992" s="52"/>
      <c r="J1992" s="49">
        <v>40508</v>
      </c>
      <c r="K1992" s="50">
        <v>12.38</v>
      </c>
      <c r="L1992" s="52"/>
      <c r="M1992" s="10"/>
      <c r="O1992" s="4"/>
      <c r="P1992" s="10">
        <v>40464</v>
      </c>
      <c r="Q1992">
        <v>150.74</v>
      </c>
      <c r="R1992" s="5">
        <f t="shared" si="245"/>
        <v>1.3650729607961811E-2</v>
      </c>
      <c r="U1992" s="4"/>
      <c r="X1992" s="4"/>
      <c r="Y1992" s="10"/>
      <c r="AA1992" s="4"/>
      <c r="AB1992" s="20"/>
      <c r="AD1992" s="23"/>
      <c r="AE1992" s="20">
        <v>40820</v>
      </c>
      <c r="AF1992" s="21">
        <v>10.194000000000001</v>
      </c>
      <c r="AG1992" s="23"/>
      <c r="AH1992" s="20">
        <v>40521</v>
      </c>
      <c r="AI1992" s="21">
        <v>11.426</v>
      </c>
      <c r="AJ1992" s="23"/>
      <c r="AK1992" s="30">
        <v>0</v>
      </c>
      <c r="AL1992" s="31">
        <v>0</v>
      </c>
      <c r="AM1992" s="23"/>
    </row>
    <row r="1993" spans="1:39">
      <c r="A1993" s="51"/>
      <c r="B1993" s="47"/>
      <c r="C1993" s="52"/>
      <c r="D1993" s="51"/>
      <c r="E1993" s="47"/>
      <c r="F1993" s="52"/>
      <c r="G1993" s="46">
        <v>40521</v>
      </c>
      <c r="H1993" s="47">
        <v>10.25</v>
      </c>
      <c r="I1993" s="52"/>
      <c r="J1993" s="49">
        <v>40507</v>
      </c>
      <c r="K1993" s="50">
        <v>12.41</v>
      </c>
      <c r="L1993" s="52"/>
      <c r="M1993" s="10"/>
      <c r="O1993" s="4"/>
      <c r="P1993" s="10">
        <v>40463</v>
      </c>
      <c r="Q1993">
        <v>148.71</v>
      </c>
      <c r="R1993" s="5">
        <f t="shared" si="245"/>
        <v>1.953914566770115E-3</v>
      </c>
      <c r="U1993" s="4"/>
      <c r="X1993" s="4"/>
      <c r="Y1993" s="10"/>
      <c r="AA1993" s="4"/>
      <c r="AB1993" s="20"/>
      <c r="AD1993" s="23"/>
      <c r="AE1993" s="20">
        <v>40819</v>
      </c>
      <c r="AF1993" s="21">
        <v>10.231</v>
      </c>
      <c r="AG1993" s="23"/>
      <c r="AH1993" s="20">
        <v>40520</v>
      </c>
      <c r="AI1993" s="21">
        <v>11.432</v>
      </c>
      <c r="AJ1993" s="23"/>
      <c r="AK1993" s="30">
        <v>0</v>
      </c>
      <c r="AL1993" s="31">
        <v>0</v>
      </c>
      <c r="AM1993" s="23"/>
    </row>
    <row r="1994" spans="1:39">
      <c r="A1994" s="51"/>
      <c r="B1994" s="47"/>
      <c r="C1994" s="52"/>
      <c r="D1994" s="51"/>
      <c r="E1994" s="47"/>
      <c r="F1994" s="52"/>
      <c r="G1994" s="46">
        <v>40520</v>
      </c>
      <c r="H1994" s="47">
        <v>10.25</v>
      </c>
      <c r="I1994" s="52"/>
      <c r="J1994" s="49">
        <v>40506</v>
      </c>
      <c r="K1994" s="50">
        <v>12.42</v>
      </c>
      <c r="L1994" s="52"/>
      <c r="M1994" s="10"/>
      <c r="O1994" s="4"/>
      <c r="P1994" s="10">
        <v>40462</v>
      </c>
      <c r="Q1994">
        <v>148.41999999999999</v>
      </c>
      <c r="R1994" s="5">
        <f t="shared" si="245"/>
        <v>3.2445586048397306E-3</v>
      </c>
      <c r="U1994" s="4"/>
      <c r="X1994" s="4"/>
      <c r="Y1994" s="10"/>
      <c r="AA1994" s="4"/>
      <c r="AB1994" s="20"/>
      <c r="AD1994" s="23"/>
      <c r="AE1994" s="20">
        <v>40816</v>
      </c>
      <c r="AF1994" s="21">
        <v>10.234</v>
      </c>
      <c r="AG1994" s="23"/>
      <c r="AH1994" s="20">
        <v>40519</v>
      </c>
      <c r="AI1994" s="21">
        <v>11.433999999999999</v>
      </c>
      <c r="AJ1994" s="23"/>
      <c r="AK1994" s="30">
        <v>0</v>
      </c>
      <c r="AL1994" s="31">
        <v>0</v>
      </c>
      <c r="AM1994" s="23"/>
    </row>
    <row r="1995" spans="1:39">
      <c r="A1995" s="51"/>
      <c r="B1995" s="47"/>
      <c r="C1995" s="52"/>
      <c r="D1995" s="51"/>
      <c r="E1995" s="47"/>
      <c r="F1995" s="52"/>
      <c r="G1995" s="46">
        <v>40519</v>
      </c>
      <c r="H1995" s="47">
        <v>10.24</v>
      </c>
      <c r="I1995" s="52"/>
      <c r="J1995" s="49">
        <v>40505</v>
      </c>
      <c r="K1995" s="50">
        <v>12.43</v>
      </c>
      <c r="L1995" s="52"/>
      <c r="M1995" s="10"/>
      <c r="O1995" s="4"/>
      <c r="P1995" s="10">
        <v>40459</v>
      </c>
      <c r="Q1995">
        <v>147.94</v>
      </c>
      <c r="R1995" s="5">
        <f t="shared" si="245"/>
        <v>1.2859560067681741E-3</v>
      </c>
      <c r="U1995" s="4"/>
      <c r="X1995" s="4"/>
      <c r="Y1995" s="10"/>
      <c r="AA1995" s="4"/>
      <c r="AB1995" s="20"/>
      <c r="AD1995" s="23"/>
      <c r="AE1995" s="20">
        <v>40814</v>
      </c>
      <c r="AF1995" s="21">
        <v>10.238</v>
      </c>
      <c r="AG1995" s="23"/>
      <c r="AH1995" s="20">
        <v>40518</v>
      </c>
      <c r="AI1995" s="21">
        <v>11.423</v>
      </c>
      <c r="AJ1995" s="23"/>
      <c r="AK1995" s="30">
        <v>0</v>
      </c>
      <c r="AL1995" s="31">
        <v>0</v>
      </c>
      <c r="AM1995" s="23"/>
    </row>
    <row r="1996" spans="1:39">
      <c r="A1996" s="51"/>
      <c r="B1996" s="47"/>
      <c r="C1996" s="52"/>
      <c r="D1996" s="51"/>
      <c r="E1996" s="47"/>
      <c r="F1996" s="52"/>
      <c r="G1996" s="46">
        <v>40518</v>
      </c>
      <c r="H1996" s="47">
        <v>10.24</v>
      </c>
      <c r="I1996" s="52"/>
      <c r="J1996" s="49">
        <v>40504</v>
      </c>
      <c r="K1996" s="50">
        <v>12.44</v>
      </c>
      <c r="L1996" s="52"/>
      <c r="M1996" s="10"/>
      <c r="O1996" s="4"/>
      <c r="P1996" s="10">
        <v>40458</v>
      </c>
      <c r="Q1996">
        <v>147.75</v>
      </c>
      <c r="R1996" s="5">
        <f t="shared" si="245"/>
        <v>2.7080089364289511E-4</v>
      </c>
      <c r="U1996" s="4"/>
      <c r="X1996" s="4"/>
      <c r="Y1996" s="10"/>
      <c r="AA1996" s="4"/>
      <c r="AB1996" s="20"/>
      <c r="AD1996" s="23"/>
      <c r="AE1996" s="20">
        <v>40813</v>
      </c>
      <c r="AF1996" s="21">
        <v>10.254</v>
      </c>
      <c r="AG1996" s="23"/>
      <c r="AH1996" s="20">
        <v>40515</v>
      </c>
      <c r="AI1996" s="21">
        <v>11.429</v>
      </c>
      <c r="AJ1996" s="23"/>
      <c r="AK1996" s="30">
        <v>0</v>
      </c>
      <c r="AL1996" s="31">
        <v>0</v>
      </c>
      <c r="AM1996" s="23"/>
    </row>
    <row r="1997" spans="1:39">
      <c r="A1997" s="51"/>
      <c r="B1997" s="47"/>
      <c r="C1997" s="52"/>
      <c r="D1997" s="51"/>
      <c r="E1997" s="47"/>
      <c r="F1997" s="52"/>
      <c r="G1997" s="46">
        <v>40515</v>
      </c>
      <c r="H1997" s="47">
        <v>10.24</v>
      </c>
      <c r="I1997" s="52"/>
      <c r="J1997" s="49">
        <v>40501</v>
      </c>
      <c r="K1997" s="50">
        <v>12.44</v>
      </c>
      <c r="L1997" s="52"/>
      <c r="M1997" s="10"/>
      <c r="O1997" s="4"/>
      <c r="P1997" s="10">
        <v>40457</v>
      </c>
      <c r="Q1997">
        <v>147.71</v>
      </c>
      <c r="R1997" s="5">
        <f t="shared" si="245"/>
        <v>1.4237288135593761E-3</v>
      </c>
      <c r="U1997" s="4"/>
      <c r="X1997" s="4"/>
      <c r="Y1997" s="10"/>
      <c r="AA1997" s="4"/>
      <c r="AB1997" s="20"/>
      <c r="AD1997" s="23"/>
      <c r="AE1997" s="20">
        <v>40812</v>
      </c>
      <c r="AF1997" s="21">
        <v>10.183</v>
      </c>
      <c r="AG1997" s="23"/>
      <c r="AH1997" s="20">
        <v>40514</v>
      </c>
      <c r="AI1997" s="21">
        <v>11.404</v>
      </c>
      <c r="AJ1997" s="23"/>
      <c r="AK1997" s="30">
        <v>0</v>
      </c>
      <c r="AL1997" s="31">
        <v>0</v>
      </c>
      <c r="AM1997" s="23"/>
    </row>
    <row r="1998" spans="1:39">
      <c r="A1998" s="51"/>
      <c r="B1998" s="47"/>
      <c r="C1998" s="52"/>
      <c r="D1998" s="51"/>
      <c r="E1998" s="47"/>
      <c r="F1998" s="52"/>
      <c r="G1998" s="46">
        <v>40514</v>
      </c>
      <c r="H1998" s="47">
        <v>10.24</v>
      </c>
      <c r="I1998" s="52"/>
      <c r="J1998" s="49">
        <v>40500</v>
      </c>
      <c r="K1998" s="50">
        <v>12.44</v>
      </c>
      <c r="L1998" s="52"/>
      <c r="M1998" s="10"/>
      <c r="O1998" s="4"/>
      <c r="P1998" s="10">
        <v>40456</v>
      </c>
      <c r="Q1998">
        <v>147.5</v>
      </c>
      <c r="R1998" s="5">
        <f t="shared" si="245"/>
        <v>3.7427696495407376E-3</v>
      </c>
      <c r="U1998" s="4"/>
      <c r="X1998" s="4"/>
      <c r="Y1998" s="10"/>
      <c r="AA1998" s="4"/>
      <c r="AB1998" s="20"/>
      <c r="AD1998" s="23"/>
      <c r="AE1998" s="20">
        <v>40809</v>
      </c>
      <c r="AF1998" s="21">
        <v>10.167</v>
      </c>
      <c r="AG1998" s="23"/>
      <c r="AH1998" s="20">
        <v>40513</v>
      </c>
      <c r="AI1998" s="21">
        <v>11.394</v>
      </c>
      <c r="AJ1998" s="23"/>
      <c r="AK1998" s="30">
        <v>0</v>
      </c>
      <c r="AL1998" s="31">
        <v>0</v>
      </c>
      <c r="AM1998" s="23"/>
    </row>
    <row r="1999" spans="1:39">
      <c r="A1999" s="51"/>
      <c r="B1999" s="47"/>
      <c r="C1999" s="52"/>
      <c r="D1999" s="51"/>
      <c r="E1999" s="47"/>
      <c r="F1999" s="52"/>
      <c r="G1999" s="46">
        <v>40513</v>
      </c>
      <c r="H1999" s="47">
        <v>10.24</v>
      </c>
      <c r="I1999" s="52"/>
      <c r="J1999" s="49">
        <v>40499</v>
      </c>
      <c r="K1999" s="50">
        <v>12.44</v>
      </c>
      <c r="L1999" s="52"/>
      <c r="M1999" s="10"/>
      <c r="O1999" s="4"/>
      <c r="P1999" s="10">
        <v>40455</v>
      </c>
      <c r="Q1999">
        <v>146.94999999999999</v>
      </c>
      <c r="R1999" s="5">
        <f t="shared" si="245"/>
        <v>-1.4270182114705624E-3</v>
      </c>
      <c r="U1999" s="4"/>
      <c r="X1999" s="4"/>
      <c r="Y1999" s="10"/>
      <c r="AA1999" s="4"/>
      <c r="AB1999" s="20"/>
      <c r="AD1999" s="23"/>
      <c r="AE1999" s="20">
        <v>40808</v>
      </c>
      <c r="AF1999" s="21">
        <v>10.143000000000001</v>
      </c>
      <c r="AG1999" s="23"/>
      <c r="AH1999" s="20">
        <v>40511</v>
      </c>
      <c r="AI1999" s="21">
        <v>11.406000000000001</v>
      </c>
      <c r="AJ1999" s="23"/>
      <c r="AK1999" s="30">
        <v>0</v>
      </c>
      <c r="AL1999" s="31">
        <v>0</v>
      </c>
      <c r="AM1999" s="23"/>
    </row>
    <row r="2000" spans="1:39">
      <c r="A2000" s="51"/>
      <c r="B2000" s="47"/>
      <c r="C2000" s="52"/>
      <c r="D2000" s="51"/>
      <c r="E2000" s="47"/>
      <c r="F2000" s="52"/>
      <c r="G2000" s="46">
        <v>40512</v>
      </c>
      <c r="H2000" s="47">
        <v>10.24</v>
      </c>
      <c r="I2000" s="52"/>
      <c r="J2000" s="49">
        <v>40498</v>
      </c>
      <c r="K2000" s="50">
        <v>12.43</v>
      </c>
      <c r="L2000" s="52"/>
      <c r="M2000" s="10"/>
      <c r="O2000" s="4"/>
      <c r="P2000" s="10">
        <v>40452</v>
      </c>
      <c r="Q2000">
        <v>147.16</v>
      </c>
      <c r="R2000" s="5">
        <f t="shared" si="245"/>
        <v>-3.3186589908568171E-3</v>
      </c>
      <c r="U2000" s="4"/>
      <c r="X2000" s="4"/>
      <c r="Y2000" s="10"/>
      <c r="AA2000" s="4"/>
      <c r="AB2000" s="20"/>
      <c r="AD2000" s="23"/>
      <c r="AE2000" s="20">
        <v>40807</v>
      </c>
      <c r="AF2000" s="21">
        <v>10.172000000000001</v>
      </c>
      <c r="AG2000" s="23"/>
      <c r="AH2000" s="20">
        <v>40508</v>
      </c>
      <c r="AI2000" s="21">
        <v>11.423</v>
      </c>
      <c r="AJ2000" s="23"/>
      <c r="AK2000" s="30">
        <v>0</v>
      </c>
      <c r="AL2000" s="31">
        <v>0</v>
      </c>
      <c r="AM2000" s="23"/>
    </row>
    <row r="2001" spans="1:39">
      <c r="A2001" s="51"/>
      <c r="B2001" s="47"/>
      <c r="C2001" s="52"/>
      <c r="D2001" s="51"/>
      <c r="E2001" s="47"/>
      <c r="F2001" s="52"/>
      <c r="G2001" s="46">
        <v>40511</v>
      </c>
      <c r="H2001" s="47">
        <v>10.24</v>
      </c>
      <c r="I2001" s="52"/>
      <c r="J2001" s="49">
        <v>40497</v>
      </c>
      <c r="K2001" s="50">
        <v>12.43</v>
      </c>
      <c r="L2001" s="52"/>
      <c r="M2001" s="10"/>
      <c r="O2001" s="4"/>
      <c r="P2001" s="10">
        <v>40451</v>
      </c>
      <c r="Q2001">
        <v>147.65</v>
      </c>
      <c r="R2001" s="5">
        <f t="shared" si="245"/>
        <v>3.125212310618982E-3</v>
      </c>
      <c r="U2001" s="4"/>
      <c r="X2001" s="4"/>
      <c r="Y2001" s="10"/>
      <c r="AA2001" s="4"/>
      <c r="AB2001" s="20"/>
      <c r="AD2001" s="23"/>
      <c r="AE2001" s="20">
        <v>40806</v>
      </c>
      <c r="AF2001" s="21">
        <v>10.189</v>
      </c>
      <c r="AG2001" s="23"/>
      <c r="AH2001" s="20">
        <v>40507</v>
      </c>
      <c r="AI2001" s="21">
        <v>11.441000000000001</v>
      </c>
      <c r="AJ2001" s="23"/>
      <c r="AK2001" s="30">
        <v>0</v>
      </c>
      <c r="AL2001" s="31">
        <v>0</v>
      </c>
      <c r="AM2001" s="23"/>
    </row>
    <row r="2002" spans="1:39">
      <c r="A2002" s="51"/>
      <c r="B2002" s="47"/>
      <c r="C2002" s="52"/>
      <c r="D2002" s="51"/>
      <c r="E2002" s="47"/>
      <c r="F2002" s="52"/>
      <c r="G2002" s="46">
        <v>40508</v>
      </c>
      <c r="H2002" s="47">
        <v>10.24</v>
      </c>
      <c r="I2002" s="52"/>
      <c r="J2002" s="49">
        <v>40494</v>
      </c>
      <c r="K2002" s="50">
        <v>12.43</v>
      </c>
      <c r="L2002" s="52"/>
      <c r="M2002" s="10"/>
      <c r="O2002" s="4"/>
      <c r="P2002" s="10">
        <v>40450</v>
      </c>
      <c r="Q2002">
        <v>147.19</v>
      </c>
      <c r="R2002" s="5">
        <f t="shared" si="245"/>
        <v>-8.8243279934832651E-4</v>
      </c>
      <c r="U2002" s="4"/>
      <c r="X2002" s="4"/>
      <c r="Y2002" s="10"/>
      <c r="AA2002" s="4"/>
      <c r="AB2002" s="20"/>
      <c r="AD2002" s="23"/>
      <c r="AE2002" s="20">
        <v>40805</v>
      </c>
      <c r="AF2002" s="21">
        <v>10.201000000000001</v>
      </c>
      <c r="AG2002" s="23"/>
      <c r="AH2002" s="20">
        <v>40506</v>
      </c>
      <c r="AI2002" s="21">
        <v>11.455</v>
      </c>
      <c r="AJ2002" s="23"/>
      <c r="AK2002" s="30">
        <v>0</v>
      </c>
      <c r="AL2002" s="31">
        <v>0</v>
      </c>
      <c r="AM2002" s="23"/>
    </row>
    <row r="2003" spans="1:39">
      <c r="A2003" s="51"/>
      <c r="B2003" s="47"/>
      <c r="C2003" s="52"/>
      <c r="D2003" s="51"/>
      <c r="E2003" s="47"/>
      <c r="F2003" s="52"/>
      <c r="G2003" s="46">
        <v>40507</v>
      </c>
      <c r="H2003" s="47">
        <v>10.23</v>
      </c>
      <c r="I2003" s="52"/>
      <c r="J2003" s="49">
        <v>40493</v>
      </c>
      <c r="K2003" s="50">
        <v>12.44</v>
      </c>
      <c r="L2003" s="52"/>
      <c r="M2003" s="10"/>
      <c r="O2003" s="4"/>
      <c r="P2003" s="10">
        <v>40449</v>
      </c>
      <c r="Q2003">
        <v>147.32</v>
      </c>
      <c r="R2003" s="5">
        <f t="shared" si="245"/>
        <v>2.7159152634432404E-4</v>
      </c>
      <c r="U2003" s="4"/>
      <c r="X2003" s="4"/>
      <c r="Y2003" s="10"/>
      <c r="AA2003" s="4"/>
      <c r="AB2003" s="20"/>
      <c r="AD2003" s="23"/>
      <c r="AE2003" s="20">
        <v>40801</v>
      </c>
      <c r="AF2003" s="21">
        <v>10.218999999999999</v>
      </c>
      <c r="AG2003" s="23"/>
      <c r="AH2003" s="20">
        <v>40505</v>
      </c>
      <c r="AI2003" s="21">
        <v>11.465999999999999</v>
      </c>
      <c r="AJ2003" s="23"/>
      <c r="AK2003" s="30">
        <v>0</v>
      </c>
      <c r="AL2003" s="31">
        <v>0</v>
      </c>
      <c r="AM2003" s="23"/>
    </row>
    <row r="2004" spans="1:39">
      <c r="A2004" s="51"/>
      <c r="B2004" s="47"/>
      <c r="C2004" s="52"/>
      <c r="D2004" s="51"/>
      <c r="E2004" s="47"/>
      <c r="F2004" s="52"/>
      <c r="G2004" s="46">
        <v>40506</v>
      </c>
      <c r="H2004" s="47">
        <v>10.23</v>
      </c>
      <c r="I2004" s="52"/>
      <c r="J2004" s="49">
        <v>40492</v>
      </c>
      <c r="K2004" s="50">
        <v>12.44</v>
      </c>
      <c r="L2004" s="52"/>
      <c r="M2004" s="10"/>
      <c r="O2004" s="4"/>
      <c r="P2004" s="10">
        <v>40448</v>
      </c>
      <c r="Q2004">
        <v>147.28</v>
      </c>
      <c r="R2004" s="5">
        <f t="shared" si="245"/>
        <v>6.7902492021395429E-5</v>
      </c>
      <c r="U2004" s="4"/>
      <c r="X2004" s="4"/>
      <c r="Y2004" s="10"/>
      <c r="AA2004" s="4"/>
      <c r="AB2004" s="20"/>
      <c r="AD2004" s="23"/>
      <c r="AE2004" s="20">
        <v>40800</v>
      </c>
      <c r="AF2004" s="21">
        <v>10.173</v>
      </c>
      <c r="AG2004" s="23"/>
      <c r="AH2004" s="20">
        <v>40504</v>
      </c>
      <c r="AI2004" s="21">
        <v>11.472</v>
      </c>
      <c r="AJ2004" s="23"/>
      <c r="AK2004" s="30">
        <v>0</v>
      </c>
      <c r="AL2004" s="31">
        <v>0</v>
      </c>
      <c r="AM2004" s="23"/>
    </row>
    <row r="2005" spans="1:39">
      <c r="A2005" s="51"/>
      <c r="B2005" s="47"/>
      <c r="C2005" s="52"/>
      <c r="D2005" s="51"/>
      <c r="E2005" s="47"/>
      <c r="F2005" s="52"/>
      <c r="G2005" s="46">
        <v>40505</v>
      </c>
      <c r="H2005" s="47">
        <v>10.23</v>
      </c>
      <c r="I2005" s="52"/>
      <c r="J2005" s="49">
        <v>40491</v>
      </c>
      <c r="K2005" s="50">
        <v>12.44</v>
      </c>
      <c r="L2005" s="52"/>
      <c r="M2005" s="10"/>
      <c r="O2005" s="4"/>
      <c r="P2005" s="10">
        <v>40445</v>
      </c>
      <c r="Q2005">
        <v>147.27000000000001</v>
      </c>
      <c r="R2005" s="5">
        <f t="shared" si="245"/>
        <v>3.8170540522118619E-3</v>
      </c>
      <c r="U2005" s="4"/>
      <c r="X2005" s="4"/>
      <c r="Y2005" s="10"/>
      <c r="AA2005" s="4"/>
      <c r="AB2005" s="20"/>
      <c r="AD2005" s="23"/>
      <c r="AE2005" s="20">
        <v>40799</v>
      </c>
      <c r="AF2005" s="21">
        <v>10.162000000000001</v>
      </c>
      <c r="AG2005" s="23"/>
      <c r="AH2005" s="20">
        <v>40501</v>
      </c>
      <c r="AI2005" s="21">
        <v>11.478999999999999</v>
      </c>
      <c r="AJ2005" s="23"/>
      <c r="AK2005" s="30">
        <v>0</v>
      </c>
      <c r="AL2005" s="31">
        <v>0</v>
      </c>
      <c r="AM2005" s="23"/>
    </row>
    <row r="2006" spans="1:39">
      <c r="A2006" s="51"/>
      <c r="B2006" s="47"/>
      <c r="C2006" s="52"/>
      <c r="D2006" s="51"/>
      <c r="E2006" s="47"/>
      <c r="F2006" s="52"/>
      <c r="G2006" s="46">
        <v>40504</v>
      </c>
      <c r="H2006" s="47">
        <v>10.23</v>
      </c>
      <c r="I2006" s="52"/>
      <c r="J2006" s="49">
        <v>40490</v>
      </c>
      <c r="K2006" s="50">
        <v>12.43</v>
      </c>
      <c r="L2006" s="52"/>
      <c r="M2006" s="10"/>
      <c r="O2006" s="4"/>
      <c r="P2006" s="10">
        <v>40444</v>
      </c>
      <c r="Q2006">
        <v>146.71</v>
      </c>
      <c r="R2006" s="5">
        <f t="shared" si="245"/>
        <v>-1.293396868618092E-3</v>
      </c>
      <c r="U2006" s="4"/>
      <c r="X2006" s="4"/>
      <c r="Y2006" s="10"/>
      <c r="AA2006" s="4"/>
      <c r="AB2006" s="20"/>
      <c r="AD2006" s="23"/>
      <c r="AE2006" s="20">
        <v>40798</v>
      </c>
      <c r="AF2006" s="21">
        <v>10.161</v>
      </c>
      <c r="AG2006" s="23"/>
      <c r="AH2006" s="20">
        <v>40500</v>
      </c>
      <c r="AI2006" s="21">
        <v>11.481</v>
      </c>
      <c r="AJ2006" s="23"/>
      <c r="AK2006" s="30">
        <v>0</v>
      </c>
      <c r="AL2006" s="31">
        <v>0</v>
      </c>
      <c r="AM2006" s="23"/>
    </row>
    <row r="2007" spans="1:39">
      <c r="A2007" s="51"/>
      <c r="B2007" s="47"/>
      <c r="C2007" s="52"/>
      <c r="D2007" s="51"/>
      <c r="E2007" s="47"/>
      <c r="F2007" s="52"/>
      <c r="G2007" s="46">
        <v>40501</v>
      </c>
      <c r="H2007" s="47">
        <v>10.23</v>
      </c>
      <c r="I2007" s="52"/>
      <c r="J2007" s="49">
        <v>40487</v>
      </c>
      <c r="K2007" s="50">
        <v>12.42</v>
      </c>
      <c r="L2007" s="52"/>
      <c r="M2007" s="10"/>
      <c r="O2007" s="4"/>
      <c r="P2007" s="10">
        <v>40443</v>
      </c>
      <c r="Q2007">
        <v>146.9</v>
      </c>
      <c r="R2007" s="5">
        <f t="shared" si="245"/>
        <v>-6.8956192536504994E-3</v>
      </c>
      <c r="U2007" s="4"/>
      <c r="X2007" s="4"/>
      <c r="Y2007" s="10"/>
      <c r="AA2007" s="4"/>
      <c r="AB2007" s="20"/>
      <c r="AD2007" s="23"/>
      <c r="AE2007" s="20">
        <v>40794</v>
      </c>
      <c r="AF2007" s="21">
        <v>10.289</v>
      </c>
      <c r="AG2007" s="23"/>
      <c r="AH2007" s="20">
        <v>40499</v>
      </c>
      <c r="AI2007" s="21">
        <v>11.465999999999999</v>
      </c>
      <c r="AJ2007" s="23"/>
      <c r="AK2007" s="30">
        <v>0</v>
      </c>
      <c r="AL2007" s="31">
        <v>0</v>
      </c>
      <c r="AM2007" s="23"/>
    </row>
    <row r="2008" spans="1:39">
      <c r="A2008" s="51"/>
      <c r="B2008" s="47"/>
      <c r="C2008" s="52"/>
      <c r="D2008" s="51"/>
      <c r="E2008" s="47"/>
      <c r="F2008" s="52"/>
      <c r="G2008" s="46">
        <v>40500</v>
      </c>
      <c r="H2008" s="47">
        <v>10.23</v>
      </c>
      <c r="I2008" s="52"/>
      <c r="J2008" s="49">
        <v>40486</v>
      </c>
      <c r="K2008" s="50">
        <v>12.41</v>
      </c>
      <c r="L2008" s="52"/>
      <c r="M2008" s="10"/>
      <c r="O2008" s="4"/>
      <c r="P2008" s="10">
        <v>40442</v>
      </c>
      <c r="Q2008">
        <v>147.91999999999999</v>
      </c>
      <c r="R2008" s="5">
        <f t="shared" si="245"/>
        <v>-1.8219852891558825E-3</v>
      </c>
      <c r="U2008" s="4"/>
      <c r="X2008" s="4"/>
      <c r="Y2008" s="10"/>
      <c r="AA2008" s="4"/>
      <c r="AB2008" s="20"/>
      <c r="AD2008" s="23"/>
      <c r="AE2008" s="20">
        <v>40792</v>
      </c>
      <c r="AF2008" s="21">
        <v>10.272</v>
      </c>
      <c r="AG2008" s="23"/>
      <c r="AH2008" s="20">
        <v>40498</v>
      </c>
      <c r="AI2008" s="21">
        <v>11.456</v>
      </c>
      <c r="AJ2008" s="23"/>
      <c r="AK2008" s="30">
        <v>0</v>
      </c>
      <c r="AL2008" s="31">
        <v>0</v>
      </c>
      <c r="AM2008" s="23"/>
    </row>
    <row r="2009" spans="1:39">
      <c r="A2009" s="51"/>
      <c r="B2009" s="47"/>
      <c r="C2009" s="52"/>
      <c r="D2009" s="51"/>
      <c r="E2009" s="47"/>
      <c r="F2009" s="52"/>
      <c r="G2009" s="46">
        <v>40499</v>
      </c>
      <c r="H2009" s="47">
        <v>10.23</v>
      </c>
      <c r="I2009" s="52"/>
      <c r="J2009" s="49">
        <v>40485</v>
      </c>
      <c r="K2009" s="50">
        <v>12.41</v>
      </c>
      <c r="L2009" s="52"/>
      <c r="M2009" s="10"/>
      <c r="O2009" s="4"/>
      <c r="P2009" s="10">
        <v>40441</v>
      </c>
      <c r="Q2009">
        <v>148.19</v>
      </c>
      <c r="R2009" s="5">
        <f t="shared" si="245"/>
        <v>7.5469132444926923E-3</v>
      </c>
      <c r="U2009" s="4"/>
      <c r="X2009" s="4"/>
      <c r="Y2009" s="10"/>
      <c r="AA2009" s="4"/>
      <c r="AB2009" s="20"/>
      <c r="AD2009" s="23"/>
      <c r="AE2009" s="20">
        <v>40791</v>
      </c>
      <c r="AF2009" s="21">
        <v>10.29</v>
      </c>
      <c r="AG2009" s="23"/>
      <c r="AH2009" s="20">
        <v>40497</v>
      </c>
      <c r="AI2009" s="21">
        <v>11.456</v>
      </c>
      <c r="AJ2009" s="23"/>
      <c r="AK2009" s="30">
        <v>0</v>
      </c>
      <c r="AL2009" s="31">
        <v>0</v>
      </c>
      <c r="AM2009" s="23"/>
    </row>
    <row r="2010" spans="1:39">
      <c r="A2010" s="51"/>
      <c r="B2010" s="47"/>
      <c r="C2010" s="52"/>
      <c r="D2010" s="51"/>
      <c r="E2010" s="47"/>
      <c r="F2010" s="52"/>
      <c r="G2010" s="46">
        <v>40498</v>
      </c>
      <c r="H2010" s="47">
        <v>10.23</v>
      </c>
      <c r="I2010" s="52"/>
      <c r="J2010" s="49">
        <v>40484</v>
      </c>
      <c r="K2010" s="50">
        <v>12.42</v>
      </c>
      <c r="L2010" s="52"/>
      <c r="M2010" s="10"/>
      <c r="O2010" s="4"/>
      <c r="P2010" s="10">
        <v>40438</v>
      </c>
      <c r="Q2010">
        <v>147.08000000000001</v>
      </c>
      <c r="R2010" s="5">
        <f t="shared" si="245"/>
        <v>-2.1709633649931695E-3</v>
      </c>
      <c r="U2010" s="4"/>
      <c r="X2010" s="4"/>
      <c r="Y2010" s="10"/>
      <c r="AA2010" s="4"/>
      <c r="AB2010" s="20"/>
      <c r="AD2010" s="23"/>
      <c r="AE2010" s="20">
        <v>40790</v>
      </c>
      <c r="AF2010" s="21">
        <v>10.331</v>
      </c>
      <c r="AG2010" s="23"/>
      <c r="AH2010" s="20">
        <v>40494</v>
      </c>
      <c r="AI2010" s="21">
        <v>11.451000000000001</v>
      </c>
      <c r="AJ2010" s="23"/>
      <c r="AK2010" s="30">
        <v>0</v>
      </c>
      <c r="AL2010" s="31">
        <v>0</v>
      </c>
      <c r="AM2010" s="23"/>
    </row>
    <row r="2011" spans="1:39">
      <c r="A2011" s="51"/>
      <c r="B2011" s="47"/>
      <c r="C2011" s="52"/>
      <c r="D2011" s="51"/>
      <c r="E2011" s="47"/>
      <c r="F2011" s="52"/>
      <c r="G2011" s="46">
        <v>40497</v>
      </c>
      <c r="H2011" s="47">
        <v>10.23</v>
      </c>
      <c r="I2011" s="52"/>
      <c r="J2011" s="49">
        <v>40483</v>
      </c>
      <c r="K2011" s="50">
        <v>12.42</v>
      </c>
      <c r="L2011" s="52"/>
      <c r="M2011" s="10"/>
      <c r="O2011" s="4"/>
      <c r="P2011" s="10">
        <v>40437</v>
      </c>
      <c r="Q2011">
        <v>147.4</v>
      </c>
      <c r="R2011" s="5">
        <f t="shared" si="245"/>
        <v>-6.779661016948767E-4</v>
      </c>
      <c r="U2011" s="4"/>
      <c r="X2011" s="4"/>
      <c r="Y2011" s="10"/>
      <c r="AA2011" s="4"/>
      <c r="AB2011" s="20"/>
      <c r="AD2011" s="23"/>
      <c r="AE2011" s="20">
        <v>40787</v>
      </c>
      <c r="AF2011" s="21">
        <v>10.346</v>
      </c>
      <c r="AG2011" s="23"/>
      <c r="AH2011" s="20">
        <v>40493</v>
      </c>
      <c r="AI2011" s="21">
        <v>11.458</v>
      </c>
      <c r="AJ2011" s="23"/>
      <c r="AK2011" s="30">
        <v>0</v>
      </c>
      <c r="AL2011" s="31">
        <v>0</v>
      </c>
      <c r="AM2011" s="23"/>
    </row>
    <row r="2012" spans="1:39">
      <c r="A2012" s="51"/>
      <c r="B2012" s="47"/>
      <c r="C2012" s="52"/>
      <c r="D2012" s="51"/>
      <c r="E2012" s="47"/>
      <c r="F2012" s="52"/>
      <c r="G2012" s="46">
        <v>40494</v>
      </c>
      <c r="H2012" s="47">
        <v>10.220000000000001</v>
      </c>
      <c r="I2012" s="52"/>
      <c r="J2012" s="49">
        <v>40480</v>
      </c>
      <c r="K2012" s="50">
        <v>12.41</v>
      </c>
      <c r="L2012" s="52"/>
      <c r="M2012" s="10"/>
      <c r="O2012" s="4"/>
      <c r="P2012" s="10">
        <v>40436</v>
      </c>
      <c r="Q2012">
        <v>147.5</v>
      </c>
      <c r="R2012" s="5">
        <f t="shared" si="245"/>
        <v>-3.5803553333783769E-3</v>
      </c>
      <c r="U2012" s="4"/>
      <c r="X2012" s="4"/>
      <c r="Y2012" s="10"/>
      <c r="AA2012" s="4"/>
      <c r="AB2012" s="20"/>
      <c r="AD2012" s="23"/>
      <c r="AE2012" s="20">
        <v>40786</v>
      </c>
      <c r="AF2012" s="21">
        <v>10.340999999999999</v>
      </c>
      <c r="AG2012" s="23"/>
      <c r="AH2012" s="20">
        <v>40492</v>
      </c>
      <c r="AI2012" s="21">
        <v>11.458</v>
      </c>
      <c r="AJ2012" s="23"/>
      <c r="AK2012" s="30">
        <v>0</v>
      </c>
      <c r="AL2012" s="31">
        <v>0</v>
      </c>
      <c r="AM2012" s="23"/>
    </row>
    <row r="2013" spans="1:39">
      <c r="A2013" s="51"/>
      <c r="B2013" s="47"/>
      <c r="C2013" s="52"/>
      <c r="D2013" s="51"/>
      <c r="E2013" s="47"/>
      <c r="F2013" s="52"/>
      <c r="G2013" s="46">
        <v>40493</v>
      </c>
      <c r="H2013" s="47">
        <v>10.220000000000001</v>
      </c>
      <c r="I2013" s="52"/>
      <c r="J2013" s="49">
        <v>40479</v>
      </c>
      <c r="K2013" s="50">
        <v>12.41</v>
      </c>
      <c r="L2013" s="52"/>
      <c r="M2013" s="10"/>
      <c r="O2013" s="4"/>
      <c r="P2013" s="10">
        <v>40435</v>
      </c>
      <c r="Q2013">
        <v>148.03</v>
      </c>
      <c r="R2013" s="5">
        <f t="shared" si="245"/>
        <v>6.7558438048850861E-5</v>
      </c>
      <c r="U2013" s="4"/>
      <c r="X2013" s="4"/>
      <c r="Y2013" s="10"/>
      <c r="AA2013" s="4"/>
      <c r="AB2013" s="20"/>
      <c r="AD2013" s="23"/>
      <c r="AE2013" s="20">
        <v>40785</v>
      </c>
      <c r="AF2013" s="21">
        <v>10.313000000000001</v>
      </c>
      <c r="AG2013" s="23"/>
      <c r="AH2013" s="20">
        <v>40491</v>
      </c>
      <c r="AI2013" s="21">
        <v>11.46</v>
      </c>
      <c r="AJ2013" s="23"/>
      <c r="AK2013" s="30">
        <v>0</v>
      </c>
      <c r="AL2013" s="31">
        <v>0</v>
      </c>
      <c r="AM2013" s="23"/>
    </row>
    <row r="2014" spans="1:39">
      <c r="A2014" s="51"/>
      <c r="B2014" s="47"/>
      <c r="C2014" s="52"/>
      <c r="D2014" s="51"/>
      <c r="E2014" s="47"/>
      <c r="F2014" s="52"/>
      <c r="G2014" s="46">
        <v>40492</v>
      </c>
      <c r="H2014" s="47">
        <v>10.220000000000001</v>
      </c>
      <c r="I2014" s="52"/>
      <c r="J2014" s="49">
        <v>40478</v>
      </c>
      <c r="K2014" s="50">
        <v>12.42</v>
      </c>
      <c r="L2014" s="52"/>
      <c r="M2014" s="10"/>
      <c r="O2014" s="4"/>
      <c r="P2014" s="10">
        <v>40434</v>
      </c>
      <c r="Q2014">
        <v>148.02000000000001</v>
      </c>
      <c r="R2014" s="5">
        <f t="shared" si="245"/>
        <v>4.8879837067209693E-3</v>
      </c>
      <c r="U2014" s="4"/>
      <c r="X2014" s="4"/>
      <c r="Y2014" s="10"/>
      <c r="AA2014" s="4"/>
      <c r="AB2014" s="20"/>
      <c r="AD2014" s="23"/>
      <c r="AE2014" s="20">
        <v>40784</v>
      </c>
      <c r="AF2014" s="21">
        <v>10.297000000000001</v>
      </c>
      <c r="AG2014" s="23"/>
      <c r="AH2014" s="20">
        <v>40490</v>
      </c>
      <c r="AI2014" s="21">
        <v>11.452999999999999</v>
      </c>
      <c r="AJ2014" s="23"/>
      <c r="AK2014" s="30">
        <v>0</v>
      </c>
      <c r="AL2014" s="31">
        <v>0</v>
      </c>
      <c r="AM2014" s="23"/>
    </row>
    <row r="2015" spans="1:39">
      <c r="A2015" s="51"/>
      <c r="B2015" s="47"/>
      <c r="C2015" s="52"/>
      <c r="D2015" s="51"/>
      <c r="E2015" s="47"/>
      <c r="F2015" s="52"/>
      <c r="G2015" s="46">
        <v>40491</v>
      </c>
      <c r="H2015" s="47">
        <v>10.220000000000001</v>
      </c>
      <c r="I2015" s="52"/>
      <c r="J2015" s="49">
        <v>40477</v>
      </c>
      <c r="K2015" s="50">
        <v>12.41</v>
      </c>
      <c r="L2015" s="52"/>
      <c r="M2015" s="10"/>
      <c r="O2015" s="4"/>
      <c r="P2015" s="10">
        <v>40431</v>
      </c>
      <c r="Q2015">
        <v>147.30000000000001</v>
      </c>
      <c r="R2015" s="5">
        <f t="shared" si="245"/>
        <v>-3.3932813030188632E-4</v>
      </c>
      <c r="U2015" s="4"/>
      <c r="X2015" s="4"/>
      <c r="Y2015" s="10"/>
      <c r="AA2015" s="4"/>
      <c r="AB2015" s="20"/>
      <c r="AD2015" s="23"/>
      <c r="AE2015" s="20">
        <v>40781</v>
      </c>
      <c r="AF2015" s="21">
        <v>10.282999999999999</v>
      </c>
      <c r="AG2015" s="23"/>
      <c r="AH2015" s="20">
        <v>40487</v>
      </c>
      <c r="AI2015" s="21">
        <v>11.45</v>
      </c>
      <c r="AJ2015" s="23"/>
      <c r="AK2015" s="30">
        <v>0</v>
      </c>
      <c r="AL2015" s="31">
        <v>0</v>
      </c>
      <c r="AM2015" s="23"/>
    </row>
    <row r="2016" spans="1:39">
      <c r="A2016" s="51"/>
      <c r="B2016" s="47"/>
      <c r="C2016" s="52"/>
      <c r="D2016" s="51"/>
      <c r="E2016" s="47"/>
      <c r="F2016" s="52"/>
      <c r="G2016" s="46">
        <v>40490</v>
      </c>
      <c r="H2016" s="47">
        <v>10.220000000000001</v>
      </c>
      <c r="I2016" s="52"/>
      <c r="J2016" s="49">
        <v>40476</v>
      </c>
      <c r="K2016" s="50">
        <v>12.41</v>
      </c>
      <c r="L2016" s="52"/>
      <c r="M2016" s="10"/>
      <c r="O2016" s="4"/>
      <c r="P2016" s="10">
        <v>40430</v>
      </c>
      <c r="Q2016">
        <v>147.35</v>
      </c>
      <c r="R2016" s="5">
        <f t="shared" si="245"/>
        <v>2.4491462004216967E-3</v>
      </c>
      <c r="U2016" s="4"/>
      <c r="X2016" s="4"/>
      <c r="Y2016" s="10"/>
      <c r="AA2016" s="4"/>
      <c r="AB2016" s="20"/>
      <c r="AD2016" s="23"/>
      <c r="AE2016" s="20">
        <v>40780</v>
      </c>
      <c r="AF2016" s="21">
        <v>10.295999999999999</v>
      </c>
      <c r="AG2016" s="23"/>
      <c r="AH2016" s="20">
        <v>40486</v>
      </c>
      <c r="AI2016" s="21">
        <v>11.439</v>
      </c>
      <c r="AJ2016" s="23"/>
      <c r="AK2016" s="30">
        <v>0</v>
      </c>
      <c r="AL2016" s="31">
        <v>0</v>
      </c>
      <c r="AM2016" s="23"/>
    </row>
    <row r="2017" spans="1:39">
      <c r="A2017" s="51"/>
      <c r="B2017" s="47"/>
      <c r="C2017" s="52"/>
      <c r="D2017" s="51"/>
      <c r="E2017" s="47"/>
      <c r="F2017" s="52"/>
      <c r="G2017" s="46">
        <v>40487</v>
      </c>
      <c r="H2017" s="47">
        <v>10.220000000000001</v>
      </c>
      <c r="I2017" s="52"/>
      <c r="J2017" s="49">
        <v>40473</v>
      </c>
      <c r="K2017" s="50">
        <v>12.4</v>
      </c>
      <c r="L2017" s="52"/>
      <c r="M2017" s="10"/>
      <c r="O2017" s="4"/>
      <c r="P2017" s="10">
        <v>40429</v>
      </c>
      <c r="Q2017">
        <v>146.99</v>
      </c>
      <c r="R2017" s="5">
        <f t="shared" si="245"/>
        <v>1.0215200217924658E-3</v>
      </c>
      <c r="U2017" s="4"/>
      <c r="X2017" s="4"/>
      <c r="Y2017" s="10"/>
      <c r="AA2017" s="4"/>
      <c r="AB2017" s="20"/>
      <c r="AD2017" s="23"/>
      <c r="AE2017" s="20">
        <v>40779</v>
      </c>
      <c r="AF2017" s="21">
        <v>10.292</v>
      </c>
      <c r="AG2017" s="23"/>
      <c r="AH2017" s="20">
        <v>40485</v>
      </c>
      <c r="AI2017" s="21">
        <v>11.445</v>
      </c>
      <c r="AJ2017" s="23"/>
      <c r="AK2017" s="30">
        <v>0</v>
      </c>
      <c r="AL2017" s="31">
        <v>0</v>
      </c>
      <c r="AM2017" s="23"/>
    </row>
    <row r="2018" spans="1:39">
      <c r="A2018" s="51"/>
      <c r="B2018" s="47"/>
      <c r="C2018" s="52"/>
      <c r="D2018" s="51"/>
      <c r="E2018" s="47"/>
      <c r="F2018" s="52"/>
      <c r="G2018" s="46">
        <v>40486</v>
      </c>
      <c r="H2018" s="47">
        <v>10.220000000000001</v>
      </c>
      <c r="I2018" s="52"/>
      <c r="J2018" s="49">
        <v>40472</v>
      </c>
      <c r="K2018" s="50">
        <v>12.4</v>
      </c>
      <c r="L2018" s="52"/>
      <c r="M2018" s="10"/>
      <c r="O2018" s="4"/>
      <c r="P2018" s="10">
        <v>40428</v>
      </c>
      <c r="Q2018">
        <v>146.84</v>
      </c>
      <c r="R2018" s="5">
        <f t="shared" si="245"/>
        <v>-6.8054988430648103E-4</v>
      </c>
      <c r="U2018" s="4"/>
      <c r="X2018" s="4"/>
      <c r="Y2018" s="10"/>
      <c r="AA2018" s="4"/>
      <c r="AB2018" s="20"/>
      <c r="AD2018" s="23"/>
      <c r="AE2018" s="20">
        <v>40778</v>
      </c>
      <c r="AF2018" s="21">
        <v>10.302</v>
      </c>
      <c r="AG2018" s="23"/>
      <c r="AH2018" s="20">
        <v>40484</v>
      </c>
      <c r="AI2018" s="21">
        <v>11.448</v>
      </c>
      <c r="AJ2018" s="23"/>
      <c r="AK2018" s="30">
        <v>0</v>
      </c>
      <c r="AL2018" s="31">
        <v>0</v>
      </c>
      <c r="AM2018" s="23"/>
    </row>
    <row r="2019" spans="1:39">
      <c r="A2019" s="51"/>
      <c r="B2019" s="47"/>
      <c r="C2019" s="52"/>
      <c r="D2019" s="51"/>
      <c r="E2019" s="47"/>
      <c r="F2019" s="52"/>
      <c r="G2019" s="46">
        <v>40485</v>
      </c>
      <c r="H2019" s="47">
        <v>10.220000000000001</v>
      </c>
      <c r="I2019" s="52"/>
      <c r="J2019" s="49">
        <v>40471</v>
      </c>
      <c r="K2019" s="50">
        <v>12.39</v>
      </c>
      <c r="L2019" s="52"/>
      <c r="M2019" s="10"/>
      <c r="O2019" s="4"/>
      <c r="P2019" s="10">
        <v>40427</v>
      </c>
      <c r="Q2019">
        <v>146.94</v>
      </c>
      <c r="R2019" s="5">
        <f t="shared" si="245"/>
        <v>1.3612850530908137E-4</v>
      </c>
      <c r="U2019" s="4"/>
      <c r="X2019" s="4"/>
      <c r="Y2019" s="10"/>
      <c r="AA2019" s="4"/>
      <c r="AB2019" s="20"/>
      <c r="AD2019" s="23"/>
      <c r="AE2019" s="20">
        <v>40777</v>
      </c>
      <c r="AF2019" s="21">
        <v>10.323</v>
      </c>
      <c r="AG2019" s="23"/>
      <c r="AH2019" s="20">
        <v>40483</v>
      </c>
      <c r="AI2019" s="21">
        <v>11.446</v>
      </c>
      <c r="AJ2019" s="23"/>
      <c r="AK2019" s="30">
        <v>0</v>
      </c>
      <c r="AL2019" s="31">
        <v>0</v>
      </c>
      <c r="AM2019" s="23"/>
    </row>
    <row r="2020" spans="1:39">
      <c r="A2020" s="51"/>
      <c r="B2020" s="47"/>
      <c r="C2020" s="52"/>
      <c r="D2020" s="51"/>
      <c r="E2020" s="47"/>
      <c r="F2020" s="52"/>
      <c r="G2020" s="46">
        <v>40484</v>
      </c>
      <c r="H2020" s="47">
        <v>10.220000000000001</v>
      </c>
      <c r="I2020" s="52"/>
      <c r="J2020" s="49">
        <v>40470</v>
      </c>
      <c r="K2020" s="50">
        <v>12.41</v>
      </c>
      <c r="L2020" s="52"/>
      <c r="M2020" s="10"/>
      <c r="O2020" s="4"/>
      <c r="P2020" s="10">
        <v>40424</v>
      </c>
      <c r="Q2020">
        <v>146.91999999999999</v>
      </c>
      <c r="R2020" s="5">
        <f t="shared" si="245"/>
        <v>3.4833686223617985E-3</v>
      </c>
      <c r="U2020" s="4"/>
      <c r="X2020" s="4"/>
      <c r="Y2020" s="10"/>
      <c r="AA2020" s="4"/>
      <c r="AB2020" s="20"/>
      <c r="AD2020" s="23"/>
      <c r="AE2020" s="20">
        <v>40774</v>
      </c>
      <c r="AF2020" s="21">
        <v>10.317</v>
      </c>
      <c r="AG2020" s="23"/>
      <c r="AH2020" s="20">
        <v>40480</v>
      </c>
      <c r="AI2020" s="21">
        <v>11.443</v>
      </c>
      <c r="AJ2020" s="23"/>
      <c r="AK2020" s="30">
        <v>0</v>
      </c>
      <c r="AL2020" s="31">
        <v>0</v>
      </c>
      <c r="AM2020" s="23"/>
    </row>
    <row r="2021" spans="1:39">
      <c r="A2021" s="51"/>
      <c r="B2021" s="47"/>
      <c r="C2021" s="52"/>
      <c r="D2021" s="51"/>
      <c r="E2021" s="47"/>
      <c r="F2021" s="52"/>
      <c r="G2021" s="46">
        <v>40483</v>
      </c>
      <c r="H2021" s="47">
        <v>10.220000000000001</v>
      </c>
      <c r="I2021" s="52"/>
      <c r="J2021" s="49">
        <v>40469</v>
      </c>
      <c r="K2021" s="50">
        <v>12.4</v>
      </c>
      <c r="L2021" s="52"/>
      <c r="M2021" s="10"/>
      <c r="O2021" s="4"/>
      <c r="P2021" s="10">
        <v>40423</v>
      </c>
      <c r="Q2021">
        <v>146.41</v>
      </c>
      <c r="R2021" s="5">
        <f t="shared" si="245"/>
        <v>-1.0234716157205628E-3</v>
      </c>
      <c r="U2021" s="4"/>
      <c r="X2021" s="4"/>
      <c r="Y2021" s="10"/>
      <c r="AA2021" s="4"/>
      <c r="AB2021" s="20"/>
      <c r="AD2021" s="23"/>
      <c r="AE2021" s="20">
        <v>40773</v>
      </c>
      <c r="AF2021" s="21">
        <v>10.352</v>
      </c>
      <c r="AG2021" s="23"/>
      <c r="AH2021" s="20">
        <v>40479</v>
      </c>
      <c r="AI2021" s="21">
        <v>11.443</v>
      </c>
      <c r="AJ2021" s="23"/>
      <c r="AK2021" s="30">
        <v>0</v>
      </c>
      <c r="AL2021" s="31">
        <v>0</v>
      </c>
      <c r="AM2021" s="23"/>
    </row>
    <row r="2022" spans="1:39">
      <c r="A2022" s="51"/>
      <c r="B2022" s="47"/>
      <c r="C2022" s="52"/>
      <c r="D2022" s="51"/>
      <c r="E2022" s="47"/>
      <c r="F2022" s="52"/>
      <c r="G2022" s="46">
        <v>40480</v>
      </c>
      <c r="H2022" s="47">
        <v>10.210000000000001</v>
      </c>
      <c r="I2022" s="52"/>
      <c r="J2022" s="49">
        <v>40466</v>
      </c>
      <c r="K2022" s="50">
        <v>12.4</v>
      </c>
      <c r="L2022" s="52"/>
      <c r="M2022" s="10"/>
      <c r="O2022" s="4"/>
      <c r="P2022" s="10">
        <v>40422</v>
      </c>
      <c r="Q2022">
        <v>146.56</v>
      </c>
      <c r="R2022" s="5">
        <f t="shared" si="245"/>
        <v>5.4194964670370585E-3</v>
      </c>
      <c r="U2022" s="4"/>
      <c r="X2022" s="4"/>
      <c r="Y2022" s="10"/>
      <c r="AA2022" s="4"/>
      <c r="AB2022" s="20"/>
      <c r="AD2022" s="23"/>
      <c r="AE2022" s="20">
        <v>40772</v>
      </c>
      <c r="AF2022" s="21">
        <v>10.385999999999999</v>
      </c>
      <c r="AG2022" s="23"/>
      <c r="AH2022" s="20">
        <v>40478</v>
      </c>
      <c r="AI2022" s="21">
        <v>11.446</v>
      </c>
      <c r="AJ2022" s="23"/>
      <c r="AK2022" s="30">
        <v>0</v>
      </c>
      <c r="AL2022" s="31">
        <v>0</v>
      </c>
      <c r="AM2022" s="23"/>
    </row>
    <row r="2023" spans="1:39">
      <c r="A2023" s="51"/>
      <c r="B2023" s="47"/>
      <c r="C2023" s="52"/>
      <c r="D2023" s="51"/>
      <c r="E2023" s="47"/>
      <c r="F2023" s="52"/>
      <c r="G2023" s="46">
        <v>40479</v>
      </c>
      <c r="H2023" s="47">
        <v>10.210000000000001</v>
      </c>
      <c r="I2023" s="52"/>
      <c r="J2023" s="49">
        <v>40465</v>
      </c>
      <c r="K2023" s="50">
        <v>12.39</v>
      </c>
      <c r="L2023" s="52"/>
      <c r="M2023" s="10"/>
      <c r="O2023" s="4"/>
      <c r="P2023" s="10">
        <v>40421</v>
      </c>
      <c r="Q2023">
        <v>145.77000000000001</v>
      </c>
      <c r="R2023" s="5">
        <f t="shared" si="245"/>
        <v>3.431237990667813E-4</v>
      </c>
      <c r="U2023" s="4"/>
      <c r="X2023" s="4"/>
      <c r="Y2023" s="10"/>
      <c r="AA2023" s="4"/>
      <c r="AB2023" s="20"/>
      <c r="AD2023" s="23"/>
      <c r="AE2023" s="20">
        <v>40771</v>
      </c>
      <c r="AF2023" s="21">
        <v>10.369</v>
      </c>
      <c r="AG2023" s="23"/>
      <c r="AH2023" s="20">
        <v>40477</v>
      </c>
      <c r="AI2023" s="21">
        <v>11.44</v>
      </c>
      <c r="AJ2023" s="23"/>
      <c r="AK2023" s="30">
        <v>0</v>
      </c>
      <c r="AL2023" s="31">
        <v>0</v>
      </c>
      <c r="AM2023" s="23"/>
    </row>
    <row r="2024" spans="1:39">
      <c r="A2024" s="51"/>
      <c r="B2024" s="47"/>
      <c r="C2024" s="52"/>
      <c r="D2024" s="51"/>
      <c r="E2024" s="47"/>
      <c r="F2024" s="52"/>
      <c r="G2024" s="46">
        <v>40478</v>
      </c>
      <c r="H2024" s="47">
        <v>10.210000000000001</v>
      </c>
      <c r="I2024" s="52"/>
      <c r="J2024" s="49">
        <v>40464</v>
      </c>
      <c r="K2024" s="50">
        <v>12.39</v>
      </c>
      <c r="L2024" s="52"/>
      <c r="M2024" s="10"/>
      <c r="O2024" s="4"/>
      <c r="P2024" s="10">
        <v>40420</v>
      </c>
      <c r="Q2024">
        <v>145.72</v>
      </c>
      <c r="R2024" s="5">
        <f t="shared" si="245"/>
        <v>-1.3723068478118725E-4</v>
      </c>
      <c r="U2024" s="4"/>
      <c r="X2024" s="4"/>
      <c r="Y2024" s="10"/>
      <c r="AA2024" s="4"/>
      <c r="AB2024" s="20"/>
      <c r="AD2024" s="23"/>
      <c r="AE2024" s="20">
        <v>40770</v>
      </c>
      <c r="AF2024" s="21">
        <v>10.388</v>
      </c>
      <c r="AG2024" s="23"/>
      <c r="AH2024" s="20">
        <v>40476</v>
      </c>
      <c r="AI2024" s="21">
        <v>11.438000000000001</v>
      </c>
      <c r="AJ2024" s="23"/>
      <c r="AK2024" s="30">
        <v>0</v>
      </c>
      <c r="AL2024" s="31">
        <v>0</v>
      </c>
      <c r="AM2024" s="23"/>
    </row>
    <row r="2025" spans="1:39">
      <c r="A2025" s="51"/>
      <c r="B2025" s="47"/>
      <c r="C2025" s="52"/>
      <c r="D2025" s="51"/>
      <c r="E2025" s="47"/>
      <c r="F2025" s="52"/>
      <c r="G2025" s="46">
        <v>40477</v>
      </c>
      <c r="H2025" s="47">
        <v>10.210000000000001</v>
      </c>
      <c r="I2025" s="52"/>
      <c r="J2025" s="49">
        <v>40463</v>
      </c>
      <c r="K2025" s="50">
        <v>12.38</v>
      </c>
      <c r="L2025" s="52"/>
      <c r="M2025" s="10"/>
      <c r="O2025" s="4"/>
      <c r="P2025" s="10">
        <v>40417</v>
      </c>
      <c r="Q2025">
        <v>145.74</v>
      </c>
      <c r="R2025" s="5">
        <f t="shared" si="245"/>
        <v>3.7190082644629513E-3</v>
      </c>
      <c r="U2025" s="4"/>
      <c r="X2025" s="4"/>
      <c r="Y2025" s="10"/>
      <c r="AA2025" s="4"/>
      <c r="AB2025" s="20"/>
      <c r="AD2025" s="23"/>
      <c r="AE2025" s="20">
        <v>40767</v>
      </c>
      <c r="AF2025" s="21">
        <v>10.368</v>
      </c>
      <c r="AG2025" s="23"/>
      <c r="AH2025" s="20">
        <v>40473</v>
      </c>
      <c r="AI2025" s="21">
        <v>11.432</v>
      </c>
      <c r="AJ2025" s="23"/>
      <c r="AK2025" s="30">
        <v>0</v>
      </c>
      <c r="AL2025" s="31">
        <v>0</v>
      </c>
      <c r="AM2025" s="23"/>
    </row>
    <row r="2026" spans="1:39">
      <c r="A2026" s="51"/>
      <c r="B2026" s="47"/>
      <c r="C2026" s="52"/>
      <c r="D2026" s="51"/>
      <c r="E2026" s="47"/>
      <c r="F2026" s="52"/>
      <c r="G2026" s="46">
        <v>40476</v>
      </c>
      <c r="H2026" s="47">
        <v>10.210000000000001</v>
      </c>
      <c r="I2026" s="52"/>
      <c r="J2026" s="49">
        <v>40462</v>
      </c>
      <c r="K2026" s="50">
        <v>12.38</v>
      </c>
      <c r="L2026" s="52"/>
      <c r="M2026" s="10"/>
      <c r="O2026" s="4"/>
      <c r="P2026" s="10">
        <v>40416</v>
      </c>
      <c r="Q2026">
        <v>145.19999999999999</v>
      </c>
      <c r="R2026" s="5">
        <f t="shared" si="245"/>
        <v>4.8232619031208699E-4</v>
      </c>
      <c r="U2026" s="4"/>
      <c r="X2026" s="4"/>
      <c r="Y2026" s="10"/>
      <c r="AA2026" s="4"/>
      <c r="AB2026" s="20"/>
      <c r="AD2026" s="23"/>
      <c r="AE2026" s="20">
        <v>40766</v>
      </c>
      <c r="AF2026" s="21">
        <v>10.365</v>
      </c>
      <c r="AG2026" s="23"/>
      <c r="AH2026" s="20">
        <v>40472</v>
      </c>
      <c r="AI2026" s="21">
        <v>11.430999999999999</v>
      </c>
      <c r="AJ2026" s="23"/>
      <c r="AK2026" s="30">
        <v>0</v>
      </c>
      <c r="AL2026" s="31">
        <v>0</v>
      </c>
      <c r="AM2026" s="23"/>
    </row>
    <row r="2027" spans="1:39">
      <c r="A2027" s="51"/>
      <c r="B2027" s="47"/>
      <c r="C2027" s="52"/>
      <c r="D2027" s="51"/>
      <c r="E2027" s="47"/>
      <c r="F2027" s="52"/>
      <c r="G2027" s="46">
        <v>40473</v>
      </c>
      <c r="H2027" s="47">
        <v>10.210000000000001</v>
      </c>
      <c r="I2027" s="52"/>
      <c r="J2027" s="49">
        <v>40459</v>
      </c>
      <c r="K2027" s="50">
        <v>12.38</v>
      </c>
      <c r="L2027" s="52"/>
      <c r="M2027" s="10"/>
      <c r="O2027" s="4"/>
      <c r="P2027" s="10">
        <v>40415</v>
      </c>
      <c r="Q2027">
        <v>145.13</v>
      </c>
      <c r="R2027" s="5">
        <f t="shared" si="245"/>
        <v>-1.6509596202793498E-3</v>
      </c>
      <c r="U2027" s="4"/>
      <c r="X2027" s="4"/>
      <c r="Y2027" s="10"/>
      <c r="AA2027" s="4"/>
      <c r="AB2027" s="20"/>
      <c r="AD2027" s="23"/>
      <c r="AE2027" s="20">
        <v>40765</v>
      </c>
      <c r="AF2027" s="21">
        <v>10.391999999999999</v>
      </c>
      <c r="AG2027" s="23"/>
      <c r="AH2027" s="20">
        <v>40471</v>
      </c>
      <c r="AI2027" s="21">
        <v>11.423999999999999</v>
      </c>
      <c r="AJ2027" s="23"/>
      <c r="AK2027" s="30">
        <v>0</v>
      </c>
      <c r="AL2027" s="31">
        <v>0</v>
      </c>
      <c r="AM2027" s="23"/>
    </row>
    <row r="2028" spans="1:39">
      <c r="A2028" s="51"/>
      <c r="B2028" s="47"/>
      <c r="C2028" s="52"/>
      <c r="D2028" s="51"/>
      <c r="E2028" s="47"/>
      <c r="F2028" s="52"/>
      <c r="G2028" s="46">
        <v>40472</v>
      </c>
      <c r="H2028" s="47">
        <v>10.210000000000001</v>
      </c>
      <c r="I2028" s="52"/>
      <c r="J2028" s="49">
        <v>40458</v>
      </c>
      <c r="K2028" s="50">
        <v>12.37</v>
      </c>
      <c r="L2028" s="52"/>
      <c r="M2028" s="10"/>
      <c r="O2028" s="4"/>
      <c r="P2028" s="10">
        <v>40414</v>
      </c>
      <c r="Q2028">
        <v>145.37</v>
      </c>
      <c r="R2028" s="5">
        <f t="shared" si="245"/>
        <v>-4.7922229068254173E-3</v>
      </c>
      <c r="U2028" s="4"/>
      <c r="X2028" s="4"/>
      <c r="Y2028" s="10"/>
      <c r="AA2028" s="4"/>
      <c r="AB2028" s="20"/>
      <c r="AD2028" s="23"/>
      <c r="AE2028" s="20">
        <v>40764</v>
      </c>
      <c r="AF2028" s="21">
        <v>10.419</v>
      </c>
      <c r="AG2028" s="23"/>
      <c r="AH2028" s="20">
        <v>40470</v>
      </c>
      <c r="AI2028" s="21">
        <v>11.430999999999999</v>
      </c>
      <c r="AJ2028" s="23"/>
      <c r="AK2028" s="30">
        <v>0</v>
      </c>
      <c r="AL2028" s="31">
        <v>0</v>
      </c>
      <c r="AM2028" s="23"/>
    </row>
    <row r="2029" spans="1:39">
      <c r="A2029" s="51"/>
      <c r="B2029" s="47"/>
      <c r="C2029" s="52"/>
      <c r="D2029" s="51"/>
      <c r="E2029" s="47"/>
      <c r="F2029" s="52"/>
      <c r="G2029" s="46">
        <v>40471</v>
      </c>
      <c r="H2029" s="47">
        <v>10.210000000000001</v>
      </c>
      <c r="I2029" s="52"/>
      <c r="J2029" s="49">
        <v>40457</v>
      </c>
      <c r="K2029" s="50">
        <v>12.37</v>
      </c>
      <c r="L2029" s="52"/>
      <c r="M2029" s="10"/>
      <c r="O2029" s="4"/>
      <c r="P2029" s="10">
        <v>40413</v>
      </c>
      <c r="Q2029">
        <v>146.07</v>
      </c>
      <c r="R2029" s="5">
        <f t="shared" si="245"/>
        <v>-6.845564074492967E-5</v>
      </c>
      <c r="U2029" s="4"/>
      <c r="X2029" s="4"/>
      <c r="Y2029" s="10"/>
      <c r="AA2029" s="4"/>
      <c r="AB2029" s="20"/>
      <c r="AD2029" s="23"/>
      <c r="AE2029" s="20">
        <v>40763</v>
      </c>
      <c r="AF2029" s="21">
        <v>10.436</v>
      </c>
      <c r="AG2029" s="23"/>
      <c r="AH2029" s="20">
        <v>40469</v>
      </c>
      <c r="AI2029" s="21">
        <v>11.427</v>
      </c>
      <c r="AJ2029" s="23"/>
      <c r="AK2029" s="30">
        <v>0</v>
      </c>
      <c r="AL2029" s="31">
        <v>0</v>
      </c>
      <c r="AM2029" s="23"/>
    </row>
    <row r="2030" spans="1:39">
      <c r="A2030" s="51"/>
      <c r="B2030" s="47"/>
      <c r="C2030" s="52"/>
      <c r="D2030" s="51"/>
      <c r="E2030" s="47"/>
      <c r="F2030" s="52"/>
      <c r="G2030" s="46">
        <v>40470</v>
      </c>
      <c r="H2030" s="47">
        <v>10.199999999999999</v>
      </c>
      <c r="I2030" s="52"/>
      <c r="J2030" s="49">
        <v>40456</v>
      </c>
      <c r="K2030" s="50">
        <v>12.36</v>
      </c>
      <c r="L2030" s="52"/>
      <c r="M2030" s="10"/>
      <c r="O2030" s="4"/>
      <c r="P2030" s="10">
        <v>40410</v>
      </c>
      <c r="Q2030">
        <v>146.08000000000001</v>
      </c>
      <c r="R2030" s="5">
        <f t="shared" si="245"/>
        <v>-3.2751091703056069E-3</v>
      </c>
      <c r="U2030" s="4"/>
      <c r="X2030" s="4"/>
      <c r="Y2030" s="10"/>
      <c r="AA2030" s="4"/>
      <c r="AB2030" s="20"/>
      <c r="AD2030" s="23"/>
      <c r="AE2030" s="20">
        <v>40760</v>
      </c>
      <c r="AF2030" s="21">
        <v>10.435</v>
      </c>
      <c r="AG2030" s="23"/>
      <c r="AH2030" s="20">
        <v>40466</v>
      </c>
      <c r="AI2030" s="21">
        <v>11.426</v>
      </c>
      <c r="AJ2030" s="23"/>
      <c r="AK2030" s="30">
        <v>0</v>
      </c>
      <c r="AL2030" s="31">
        <v>0</v>
      </c>
      <c r="AM2030" s="23"/>
    </row>
    <row r="2031" spans="1:39">
      <c r="A2031" s="51"/>
      <c r="B2031" s="47"/>
      <c r="C2031" s="52"/>
      <c r="D2031" s="51"/>
      <c r="E2031" s="47"/>
      <c r="F2031" s="52"/>
      <c r="G2031" s="46">
        <v>40469</v>
      </c>
      <c r="H2031" s="47">
        <v>10.199999999999999</v>
      </c>
      <c r="I2031" s="52"/>
      <c r="J2031" s="49">
        <v>40455</v>
      </c>
      <c r="K2031" s="50">
        <v>12.35</v>
      </c>
      <c r="L2031" s="52"/>
      <c r="M2031" s="10"/>
      <c r="O2031" s="4"/>
      <c r="P2031" s="10">
        <v>40409</v>
      </c>
      <c r="Q2031">
        <v>146.56</v>
      </c>
      <c r="R2031" s="5">
        <f t="shared" si="245"/>
        <v>-1.8388612681332849E-3</v>
      </c>
      <c r="U2031" s="4"/>
      <c r="X2031" s="4"/>
      <c r="Y2031" s="10"/>
      <c r="AA2031" s="4"/>
      <c r="AB2031" s="20"/>
      <c r="AD2031" s="23"/>
      <c r="AE2031" s="20">
        <v>40759</v>
      </c>
      <c r="AF2031" s="21">
        <v>10.432</v>
      </c>
      <c r="AG2031" s="23"/>
      <c r="AH2031" s="20">
        <v>40465</v>
      </c>
      <c r="AI2031" s="21">
        <v>11.419</v>
      </c>
      <c r="AJ2031" s="23"/>
      <c r="AK2031" s="30">
        <v>0</v>
      </c>
      <c r="AL2031" s="31">
        <v>0</v>
      </c>
      <c r="AM2031" s="23"/>
    </row>
    <row r="2032" spans="1:39">
      <c r="A2032" s="51"/>
      <c r="B2032" s="47"/>
      <c r="C2032" s="52"/>
      <c r="D2032" s="51"/>
      <c r="E2032" s="47"/>
      <c r="F2032" s="52"/>
      <c r="G2032" s="46">
        <v>40466</v>
      </c>
      <c r="H2032" s="47">
        <v>10.199999999999999</v>
      </c>
      <c r="I2032" s="52"/>
      <c r="J2032" s="49">
        <v>40452</v>
      </c>
      <c r="K2032" s="50">
        <v>12.35</v>
      </c>
      <c r="L2032" s="52"/>
      <c r="M2032" s="10"/>
      <c r="O2032" s="4"/>
      <c r="P2032" s="10">
        <v>40408</v>
      </c>
      <c r="Q2032">
        <v>146.83000000000001</v>
      </c>
      <c r="R2032" s="5">
        <f t="shared" si="245"/>
        <v>3.4064586455928168E-4</v>
      </c>
      <c r="U2032" s="4"/>
      <c r="X2032" s="4"/>
      <c r="Y2032" s="10"/>
      <c r="AA2032" s="4"/>
      <c r="AB2032" s="20"/>
      <c r="AD2032" s="23"/>
      <c r="AE2032" s="20">
        <v>40758</v>
      </c>
      <c r="AF2032" s="21">
        <v>10.452999999999999</v>
      </c>
      <c r="AG2032" s="23"/>
      <c r="AH2032" s="20">
        <v>40464</v>
      </c>
      <c r="AI2032" s="21">
        <v>11.42</v>
      </c>
      <c r="AJ2032" s="23"/>
      <c r="AK2032" s="30">
        <v>0</v>
      </c>
      <c r="AL2032" s="31">
        <v>0</v>
      </c>
      <c r="AM2032" s="23"/>
    </row>
    <row r="2033" spans="1:39">
      <c r="A2033" s="51"/>
      <c r="B2033" s="47"/>
      <c r="C2033" s="52"/>
      <c r="D2033" s="51"/>
      <c r="E2033" s="47"/>
      <c r="F2033" s="52"/>
      <c r="G2033" s="46">
        <v>40465</v>
      </c>
      <c r="H2033" s="47">
        <v>10.199999999999999</v>
      </c>
      <c r="I2033" s="52"/>
      <c r="J2033" s="49">
        <v>40451</v>
      </c>
      <c r="K2033" s="50">
        <v>12.36</v>
      </c>
      <c r="L2033" s="52"/>
      <c r="M2033" s="10"/>
      <c r="O2033" s="4"/>
      <c r="P2033" s="10">
        <v>40407</v>
      </c>
      <c r="Q2033">
        <v>146.78</v>
      </c>
      <c r="R2033" s="5">
        <f t="shared" si="245"/>
        <v>5.8936403508772868E-3</v>
      </c>
      <c r="U2033" s="4"/>
      <c r="X2033" s="4"/>
      <c r="Y2033" s="10"/>
      <c r="AA2033" s="4"/>
      <c r="AB2033" s="20"/>
      <c r="AD2033" s="23"/>
      <c r="AE2033" s="20">
        <v>40757</v>
      </c>
      <c r="AF2033" s="21">
        <v>10.47</v>
      </c>
      <c r="AG2033" s="23"/>
      <c r="AH2033" s="20">
        <v>40463</v>
      </c>
      <c r="AI2033" s="21">
        <v>11.41</v>
      </c>
      <c r="AJ2033" s="23"/>
      <c r="AK2033" s="30">
        <v>0</v>
      </c>
      <c r="AL2033" s="31">
        <v>0</v>
      </c>
      <c r="AM2033" s="23"/>
    </row>
    <row r="2034" spans="1:39">
      <c r="A2034" s="51"/>
      <c r="B2034" s="47"/>
      <c r="C2034" s="52"/>
      <c r="D2034" s="51"/>
      <c r="E2034" s="47"/>
      <c r="F2034" s="52"/>
      <c r="G2034" s="46">
        <v>40464</v>
      </c>
      <c r="H2034" s="47">
        <v>10.199999999999999</v>
      </c>
      <c r="I2034" s="52"/>
      <c r="J2034" s="49">
        <v>40450</v>
      </c>
      <c r="K2034" s="50">
        <v>12.36</v>
      </c>
      <c r="L2034" s="52"/>
      <c r="M2034" s="10"/>
      <c r="O2034" s="4"/>
      <c r="P2034" s="10">
        <v>40406</v>
      </c>
      <c r="Q2034">
        <v>145.91999999999999</v>
      </c>
      <c r="R2034" s="5">
        <f t="shared" si="245"/>
        <v>-3.074400491904195E-3</v>
      </c>
      <c r="U2034" s="4"/>
      <c r="X2034" s="4"/>
      <c r="Y2034" s="10"/>
      <c r="AA2034" s="4"/>
      <c r="AB2034" s="20"/>
      <c r="AD2034" s="23"/>
      <c r="AE2034" s="20">
        <v>40756</v>
      </c>
      <c r="AF2034" s="21">
        <v>10.491</v>
      </c>
      <c r="AG2034" s="23"/>
      <c r="AH2034" s="20">
        <v>40462</v>
      </c>
      <c r="AI2034" s="21">
        <v>11.411</v>
      </c>
      <c r="AJ2034" s="23"/>
      <c r="AK2034" s="30">
        <v>0</v>
      </c>
      <c r="AL2034" s="31">
        <v>0</v>
      </c>
      <c r="AM2034" s="23"/>
    </row>
    <row r="2035" spans="1:39">
      <c r="A2035" s="51"/>
      <c r="B2035" s="47"/>
      <c r="C2035" s="52"/>
      <c r="D2035" s="51"/>
      <c r="E2035" s="47"/>
      <c r="F2035" s="52"/>
      <c r="G2035" s="46">
        <v>40463</v>
      </c>
      <c r="H2035" s="47">
        <v>10.199999999999999</v>
      </c>
      <c r="I2035" s="52"/>
      <c r="J2035" s="49">
        <v>40449</v>
      </c>
      <c r="K2035" s="50">
        <v>12.36</v>
      </c>
      <c r="L2035" s="52"/>
      <c r="M2035" s="10"/>
      <c r="O2035" s="4"/>
      <c r="P2035" s="10">
        <v>40403</v>
      </c>
      <c r="Q2035">
        <v>146.37</v>
      </c>
      <c r="R2035" s="5">
        <f t="shared" si="245"/>
        <v>4.0471944025243754E-3</v>
      </c>
      <c r="U2035" s="4"/>
      <c r="X2035" s="4"/>
      <c r="Y2035" s="10"/>
      <c r="AA2035" s="4"/>
      <c r="AB2035" s="20"/>
      <c r="AD2035" s="23"/>
      <c r="AE2035" s="20">
        <v>40753</v>
      </c>
      <c r="AF2035" s="21">
        <v>10.500999999999999</v>
      </c>
      <c r="AG2035" s="23"/>
      <c r="AH2035" s="20">
        <v>40459</v>
      </c>
      <c r="AI2035" s="21">
        <v>11.407</v>
      </c>
      <c r="AJ2035" s="23"/>
      <c r="AK2035" s="30">
        <v>0</v>
      </c>
      <c r="AL2035" s="31">
        <v>0</v>
      </c>
      <c r="AM2035" s="23"/>
    </row>
    <row r="2036" spans="1:39">
      <c r="A2036" s="51"/>
      <c r="B2036" s="47"/>
      <c r="C2036" s="52"/>
      <c r="D2036" s="51"/>
      <c r="E2036" s="47"/>
      <c r="F2036" s="52"/>
      <c r="G2036" s="46">
        <v>40462</v>
      </c>
      <c r="H2036" s="47">
        <v>10.199999999999999</v>
      </c>
      <c r="I2036" s="52"/>
      <c r="J2036" s="49">
        <v>40448</v>
      </c>
      <c r="K2036" s="50">
        <v>12.37</v>
      </c>
      <c r="L2036" s="52"/>
      <c r="M2036" s="10"/>
      <c r="O2036" s="4"/>
      <c r="P2036" s="10">
        <v>40402</v>
      </c>
      <c r="Q2036">
        <v>145.78</v>
      </c>
      <c r="R2036" s="5">
        <f t="shared" si="245"/>
        <v>-1.6436104643200184E-3</v>
      </c>
      <c r="U2036" s="4"/>
      <c r="X2036" s="4"/>
      <c r="Y2036" s="10"/>
      <c r="AA2036" s="4"/>
      <c r="AB2036" s="20"/>
      <c r="AD2036" s="23"/>
      <c r="AE2036" s="20">
        <v>40752</v>
      </c>
      <c r="AF2036" s="21">
        <v>10.499000000000001</v>
      </c>
      <c r="AG2036" s="23"/>
      <c r="AH2036" s="20">
        <v>40458</v>
      </c>
      <c r="AI2036" s="21">
        <v>11.403</v>
      </c>
      <c r="AJ2036" s="23"/>
      <c r="AK2036" s="30">
        <v>0</v>
      </c>
      <c r="AL2036" s="31">
        <v>0</v>
      </c>
      <c r="AM2036" s="23"/>
    </row>
    <row r="2037" spans="1:39">
      <c r="A2037" s="51"/>
      <c r="B2037" s="47"/>
      <c r="C2037" s="52"/>
      <c r="D2037" s="51"/>
      <c r="E2037" s="47"/>
      <c r="F2037" s="52"/>
      <c r="G2037" s="46">
        <v>40459</v>
      </c>
      <c r="H2037" s="47">
        <v>10.199999999999999</v>
      </c>
      <c r="I2037" s="52"/>
      <c r="J2037" s="49">
        <v>40445</v>
      </c>
      <c r="K2037" s="50">
        <v>12.36</v>
      </c>
      <c r="L2037" s="52"/>
      <c r="M2037" s="10"/>
      <c r="O2037" s="4"/>
      <c r="P2037" s="10">
        <v>40401</v>
      </c>
      <c r="Q2037">
        <v>146.02000000000001</v>
      </c>
      <c r="R2037" s="5">
        <f t="shared" si="245"/>
        <v>-4.4317174609666415E-3</v>
      </c>
      <c r="U2037" s="4"/>
      <c r="X2037" s="4"/>
      <c r="Y2037" s="10"/>
      <c r="AA2037" s="4"/>
      <c r="AB2037" s="20"/>
      <c r="AD2037" s="23"/>
      <c r="AE2037" s="20">
        <v>40751</v>
      </c>
      <c r="AF2037" s="21">
        <v>10.494999999999999</v>
      </c>
      <c r="AG2037" s="23"/>
      <c r="AH2037" s="20">
        <v>40457</v>
      </c>
      <c r="AI2037" s="21">
        <v>11.401999999999999</v>
      </c>
      <c r="AJ2037" s="23"/>
      <c r="AK2037" s="30">
        <v>0</v>
      </c>
      <c r="AL2037" s="31">
        <v>0</v>
      </c>
      <c r="AM2037" s="23"/>
    </row>
    <row r="2038" spans="1:39">
      <c r="A2038" s="51"/>
      <c r="B2038" s="47"/>
      <c r="C2038" s="52"/>
      <c r="D2038" s="51"/>
      <c r="E2038" s="47"/>
      <c r="F2038" s="52"/>
      <c r="G2038" s="46">
        <v>40458</v>
      </c>
      <c r="H2038" s="47">
        <v>10.19</v>
      </c>
      <c r="I2038" s="52"/>
      <c r="J2038" s="49">
        <v>40444</v>
      </c>
      <c r="K2038" s="50">
        <v>12.37</v>
      </c>
      <c r="L2038" s="52"/>
      <c r="M2038" s="10"/>
      <c r="O2038" s="4"/>
      <c r="P2038" s="10">
        <v>40400</v>
      </c>
      <c r="Q2038">
        <v>146.66999999999999</v>
      </c>
      <c r="R2038" s="5">
        <f t="shared" si="245"/>
        <v>-4.3445794582853492E-3</v>
      </c>
      <c r="U2038" s="4"/>
      <c r="X2038" s="4"/>
      <c r="Y2038" s="10"/>
      <c r="AA2038" s="4"/>
      <c r="AB2038" s="20"/>
      <c r="AD2038" s="23"/>
      <c r="AE2038" s="20">
        <v>40750</v>
      </c>
      <c r="AF2038" s="21">
        <v>10.494</v>
      </c>
      <c r="AG2038" s="23"/>
      <c r="AH2038" s="20">
        <v>40456</v>
      </c>
      <c r="AI2038" s="21">
        <v>11.393000000000001</v>
      </c>
      <c r="AJ2038" s="23"/>
      <c r="AK2038" s="30">
        <v>0</v>
      </c>
      <c r="AL2038" s="31">
        <v>0</v>
      </c>
      <c r="AM2038" s="23"/>
    </row>
    <row r="2039" spans="1:39">
      <c r="A2039" s="51"/>
      <c r="B2039" s="47"/>
      <c r="C2039" s="52"/>
      <c r="D2039" s="51"/>
      <c r="E2039" s="47"/>
      <c r="F2039" s="52"/>
      <c r="G2039" s="46">
        <v>40457</v>
      </c>
      <c r="H2039" s="47">
        <v>10.19</v>
      </c>
      <c r="I2039" s="52"/>
      <c r="J2039" s="49">
        <v>40443</v>
      </c>
      <c r="K2039" s="50">
        <v>12.36</v>
      </c>
      <c r="L2039" s="52"/>
      <c r="M2039" s="10"/>
      <c r="O2039" s="4"/>
      <c r="P2039" s="10">
        <v>40399</v>
      </c>
      <c r="Q2039">
        <v>147.31</v>
      </c>
      <c r="R2039" s="5">
        <f t="shared" si="245"/>
        <v>3.4057625502349974E-3</v>
      </c>
      <c r="U2039" s="4"/>
      <c r="X2039" s="4"/>
      <c r="Y2039" s="10"/>
      <c r="AA2039" s="4"/>
      <c r="AB2039" s="20"/>
      <c r="AD2039" s="23"/>
      <c r="AE2039" s="20">
        <v>40749</v>
      </c>
      <c r="AF2039" s="21">
        <v>10.478</v>
      </c>
      <c r="AG2039" s="23"/>
      <c r="AH2039" s="20">
        <v>40455</v>
      </c>
      <c r="AI2039" s="21">
        <v>11.382999999999999</v>
      </c>
      <c r="AJ2039" s="23"/>
      <c r="AK2039" s="30">
        <v>0</v>
      </c>
      <c r="AL2039" s="31">
        <v>0</v>
      </c>
      <c r="AM2039" s="23"/>
    </row>
    <row r="2040" spans="1:39">
      <c r="A2040" s="51"/>
      <c r="B2040" s="47"/>
      <c r="C2040" s="52"/>
      <c r="D2040" s="51"/>
      <c r="E2040" s="47"/>
      <c r="F2040" s="52"/>
      <c r="G2040" s="46">
        <v>40456</v>
      </c>
      <c r="H2040" s="47">
        <v>10.19</v>
      </c>
      <c r="I2040" s="52"/>
      <c r="J2040" s="49">
        <v>40442</v>
      </c>
      <c r="K2040" s="50">
        <v>12.37</v>
      </c>
      <c r="L2040" s="52"/>
      <c r="M2040" s="10"/>
      <c r="O2040" s="4"/>
      <c r="P2040" s="10">
        <v>40396</v>
      </c>
      <c r="Q2040">
        <v>146.81</v>
      </c>
      <c r="R2040" s="5">
        <f t="shared" si="245"/>
        <v>-9.5270500170116621E-4</v>
      </c>
      <c r="U2040" s="4"/>
      <c r="X2040" s="4"/>
      <c r="Y2040" s="10"/>
      <c r="AA2040" s="4"/>
      <c r="AB2040" s="20"/>
      <c r="AD2040" s="23"/>
      <c r="AE2040" s="20">
        <v>40746</v>
      </c>
      <c r="AF2040" s="21">
        <v>10.500999999999999</v>
      </c>
      <c r="AG2040" s="23"/>
      <c r="AH2040" s="20">
        <v>40452</v>
      </c>
      <c r="AI2040" s="21">
        <v>11.385</v>
      </c>
      <c r="AJ2040" s="23"/>
      <c r="AK2040" s="30">
        <v>0</v>
      </c>
      <c r="AL2040" s="31">
        <v>0</v>
      </c>
      <c r="AM2040" s="23"/>
    </row>
    <row r="2041" spans="1:39">
      <c r="A2041" s="51"/>
      <c r="B2041" s="47"/>
      <c r="C2041" s="52"/>
      <c r="D2041" s="51"/>
      <c r="E2041" s="47"/>
      <c r="F2041" s="52"/>
      <c r="G2041" s="46">
        <v>40455</v>
      </c>
      <c r="H2041" s="47">
        <v>10.19</v>
      </c>
      <c r="I2041" s="52"/>
      <c r="J2041" s="49">
        <v>40441</v>
      </c>
      <c r="K2041" s="50">
        <v>12.37</v>
      </c>
      <c r="L2041" s="52"/>
      <c r="M2041" s="10"/>
      <c r="O2041" s="4"/>
      <c r="P2041" s="10">
        <v>40395</v>
      </c>
      <c r="Q2041">
        <v>146.94999999999999</v>
      </c>
      <c r="R2041" s="5">
        <f t="shared" si="245"/>
        <v>-4.7612569718420348E-4</v>
      </c>
      <c r="U2041" s="4"/>
      <c r="X2041" s="4"/>
      <c r="Y2041" s="10"/>
      <c r="AA2041" s="4"/>
      <c r="AB2041" s="20"/>
      <c r="AD2041" s="23"/>
      <c r="AE2041" s="20">
        <v>40745</v>
      </c>
      <c r="AF2041" s="21">
        <v>10.49</v>
      </c>
      <c r="AG2041" s="23"/>
      <c r="AH2041" s="20">
        <v>40451</v>
      </c>
      <c r="AI2041" s="21">
        <v>11.39</v>
      </c>
      <c r="AJ2041" s="23"/>
      <c r="AK2041" s="30">
        <v>0</v>
      </c>
      <c r="AL2041" s="31">
        <v>0</v>
      </c>
      <c r="AM2041" s="23"/>
    </row>
    <row r="2042" spans="1:39">
      <c r="A2042" s="51"/>
      <c r="B2042" s="47"/>
      <c r="C2042" s="52"/>
      <c r="D2042" s="51"/>
      <c r="E2042" s="47"/>
      <c r="F2042" s="52"/>
      <c r="G2042" s="46">
        <v>40452</v>
      </c>
      <c r="H2042" s="47">
        <v>10.19</v>
      </c>
      <c r="I2042" s="52"/>
      <c r="J2042" s="49">
        <v>40438</v>
      </c>
      <c r="K2042" s="50">
        <v>12.37</v>
      </c>
      <c r="L2042" s="52"/>
      <c r="M2042" s="10"/>
      <c r="O2042" s="4"/>
      <c r="P2042" s="10">
        <v>40394</v>
      </c>
      <c r="Q2042">
        <v>147.02000000000001</v>
      </c>
      <c r="R2042" s="5">
        <f t="shared" si="245"/>
        <v>9.5315904139443614E-4</v>
      </c>
      <c r="U2042" s="4"/>
      <c r="X2042" s="4"/>
      <c r="Y2042" s="10"/>
      <c r="AA2042" s="4"/>
      <c r="AB2042" s="20"/>
      <c r="AD2042" s="23"/>
      <c r="AE2042" s="20">
        <v>40744</v>
      </c>
      <c r="AF2042" s="21">
        <v>10.468999999999999</v>
      </c>
      <c r="AG2042" s="23"/>
      <c r="AH2042" s="20">
        <v>40450</v>
      </c>
      <c r="AI2042" s="21">
        <v>11.391</v>
      </c>
      <c r="AJ2042" s="23"/>
      <c r="AK2042" s="30">
        <v>0</v>
      </c>
      <c r="AL2042" s="31">
        <v>0</v>
      </c>
      <c r="AM2042" s="23"/>
    </row>
    <row r="2043" spans="1:39">
      <c r="A2043" s="51"/>
      <c r="B2043" s="47"/>
      <c r="C2043" s="52"/>
      <c r="D2043" s="51"/>
      <c r="E2043" s="47"/>
      <c r="F2043" s="52"/>
      <c r="G2043" s="46">
        <v>40451</v>
      </c>
      <c r="H2043" s="47">
        <v>10.19</v>
      </c>
      <c r="I2043" s="52"/>
      <c r="J2043" s="49">
        <v>40437</v>
      </c>
      <c r="K2043" s="50">
        <v>12.37</v>
      </c>
      <c r="L2043" s="52"/>
      <c r="M2043" s="10"/>
      <c r="O2043" s="4"/>
      <c r="P2043" s="10">
        <v>40393</v>
      </c>
      <c r="Q2043">
        <v>146.88</v>
      </c>
      <c r="R2043" s="5">
        <f t="shared" si="245"/>
        <v>-2.6481971888369306E-3</v>
      </c>
      <c r="U2043" s="4"/>
      <c r="X2043" s="4"/>
      <c r="Y2043" s="10"/>
      <c r="AA2043" s="4"/>
      <c r="AB2043" s="20"/>
      <c r="AD2043" s="23"/>
      <c r="AE2043" s="20">
        <v>40743</v>
      </c>
      <c r="AF2043" s="21">
        <v>10.468</v>
      </c>
      <c r="AG2043" s="23"/>
      <c r="AH2043" s="20">
        <v>40449</v>
      </c>
      <c r="AI2043" s="21">
        <v>11.394</v>
      </c>
      <c r="AJ2043" s="23"/>
      <c r="AK2043" s="30">
        <v>0</v>
      </c>
      <c r="AL2043" s="31">
        <v>0</v>
      </c>
      <c r="AM2043" s="23"/>
    </row>
    <row r="2044" spans="1:39">
      <c r="A2044" s="51"/>
      <c r="B2044" s="47"/>
      <c r="C2044" s="52"/>
      <c r="D2044" s="51"/>
      <c r="E2044" s="47"/>
      <c r="F2044" s="52"/>
      <c r="G2044" s="46">
        <v>40450</v>
      </c>
      <c r="H2044" s="47">
        <v>10.19</v>
      </c>
      <c r="I2044" s="52"/>
      <c r="J2044" s="49">
        <v>40436</v>
      </c>
      <c r="K2044" s="50">
        <v>12.38</v>
      </c>
      <c r="L2044" s="52"/>
      <c r="M2044" s="10"/>
      <c r="O2044" s="4"/>
      <c r="P2044" s="10">
        <v>40392</v>
      </c>
      <c r="Q2044">
        <v>147.27000000000001</v>
      </c>
      <c r="R2044" s="5">
        <f t="shared" si="245"/>
        <v>8.2152392688438214E-3</v>
      </c>
      <c r="U2044" s="4"/>
      <c r="X2044" s="4"/>
      <c r="Y2044" s="10"/>
      <c r="AA2044" s="4"/>
      <c r="AB2044" s="20"/>
      <c r="AD2044" s="23"/>
      <c r="AE2044" s="20">
        <v>40742</v>
      </c>
      <c r="AF2044" s="21">
        <v>10.46</v>
      </c>
      <c r="AG2044" s="23"/>
      <c r="AH2044" s="20">
        <v>40448</v>
      </c>
      <c r="AI2044" s="21">
        <v>11.396000000000001</v>
      </c>
      <c r="AJ2044" s="23"/>
      <c r="AK2044" s="30">
        <v>0</v>
      </c>
      <c r="AL2044" s="31">
        <v>0</v>
      </c>
      <c r="AM2044" s="23"/>
    </row>
    <row r="2045" spans="1:39">
      <c r="A2045" s="51"/>
      <c r="B2045" s="47"/>
      <c r="C2045" s="52"/>
      <c r="D2045" s="51"/>
      <c r="E2045" s="47"/>
      <c r="F2045" s="52"/>
      <c r="G2045" s="46">
        <v>40449</v>
      </c>
      <c r="H2045" s="47">
        <v>10.19</v>
      </c>
      <c r="I2045" s="52"/>
      <c r="J2045" s="49">
        <v>40435</v>
      </c>
      <c r="K2045" s="50">
        <v>12.39</v>
      </c>
      <c r="L2045" s="52"/>
      <c r="M2045" s="10"/>
      <c r="O2045" s="4"/>
      <c r="P2045" s="10">
        <v>40389</v>
      </c>
      <c r="Q2045">
        <v>146.07</v>
      </c>
      <c r="R2045" s="5">
        <f t="shared" si="245"/>
        <v>1.5770707624793592E-3</v>
      </c>
      <c r="U2045" s="4"/>
      <c r="X2045" s="4"/>
      <c r="Y2045" s="10"/>
      <c r="AA2045" s="4"/>
      <c r="AB2045" s="20"/>
      <c r="AD2045" s="23"/>
      <c r="AE2045" s="20">
        <v>40739</v>
      </c>
      <c r="AF2045" s="21">
        <v>10.478</v>
      </c>
      <c r="AG2045" s="23"/>
      <c r="AH2045" s="20">
        <v>40445</v>
      </c>
      <c r="AI2045" s="21">
        <v>11.391999999999999</v>
      </c>
      <c r="AJ2045" s="23"/>
      <c r="AK2045" s="30">
        <v>0</v>
      </c>
      <c r="AL2045" s="31">
        <v>0</v>
      </c>
      <c r="AM2045" s="23"/>
    </row>
    <row r="2046" spans="1:39">
      <c r="A2046" s="51"/>
      <c r="B2046" s="47"/>
      <c r="C2046" s="52"/>
      <c r="D2046" s="51"/>
      <c r="E2046" s="47"/>
      <c r="F2046" s="52"/>
      <c r="G2046" s="46">
        <v>40448</v>
      </c>
      <c r="H2046" s="47">
        <v>10.19</v>
      </c>
      <c r="I2046" s="52"/>
      <c r="J2046" s="49">
        <v>40434</v>
      </c>
      <c r="K2046" s="50">
        <v>12.39</v>
      </c>
      <c r="L2046" s="52"/>
      <c r="M2046" s="10"/>
      <c r="O2046" s="4"/>
      <c r="P2046" s="10">
        <v>40388</v>
      </c>
      <c r="Q2046">
        <v>145.84</v>
      </c>
      <c r="R2046" s="5">
        <f t="shared" si="245"/>
        <v>-2.0566257626654648E-4</v>
      </c>
      <c r="U2046" s="4"/>
      <c r="X2046" s="4"/>
      <c r="Y2046" s="10"/>
      <c r="AA2046" s="4"/>
      <c r="AB2046" s="20"/>
      <c r="AD2046" s="23"/>
      <c r="AE2046" s="20">
        <v>40738</v>
      </c>
      <c r="AF2046" s="21">
        <v>10.484</v>
      </c>
      <c r="AG2046" s="23"/>
      <c r="AH2046" s="20">
        <v>40444</v>
      </c>
      <c r="AI2046" s="21">
        <v>11.397</v>
      </c>
      <c r="AJ2046" s="23"/>
      <c r="AK2046" s="30">
        <v>0</v>
      </c>
      <c r="AL2046" s="31">
        <v>0</v>
      </c>
      <c r="AM2046" s="23"/>
    </row>
    <row r="2047" spans="1:39">
      <c r="A2047" s="51"/>
      <c r="B2047" s="47"/>
      <c r="C2047" s="52"/>
      <c r="D2047" s="51"/>
      <c r="E2047" s="47"/>
      <c r="F2047" s="52"/>
      <c r="G2047" s="46">
        <v>40445</v>
      </c>
      <c r="H2047" s="47">
        <v>10.18</v>
      </c>
      <c r="I2047" s="52"/>
      <c r="J2047" s="49">
        <v>40431</v>
      </c>
      <c r="K2047" s="50">
        <v>12.38</v>
      </c>
      <c r="L2047" s="52"/>
      <c r="M2047" s="10"/>
      <c r="O2047" s="4"/>
      <c r="P2047" s="10">
        <v>40387</v>
      </c>
      <c r="Q2047">
        <v>145.87</v>
      </c>
      <c r="R2047" s="5">
        <f t="shared" si="245"/>
        <v>8.9199945107722959E-4</v>
      </c>
      <c r="U2047" s="4"/>
      <c r="X2047" s="4"/>
      <c r="Y2047" s="10"/>
      <c r="AA2047" s="4"/>
      <c r="AB2047" s="20"/>
      <c r="AD2047" s="23"/>
      <c r="AE2047" s="20">
        <v>40737</v>
      </c>
      <c r="AF2047" s="21">
        <v>10.497999999999999</v>
      </c>
      <c r="AG2047" s="23"/>
      <c r="AH2047" s="20">
        <v>40443</v>
      </c>
      <c r="AI2047" s="21">
        <v>11.391</v>
      </c>
      <c r="AJ2047" s="23"/>
      <c r="AK2047" s="30">
        <v>0</v>
      </c>
      <c r="AL2047" s="31">
        <v>0</v>
      </c>
      <c r="AM2047" s="23"/>
    </row>
    <row r="2048" spans="1:39">
      <c r="A2048" s="51"/>
      <c r="B2048" s="47"/>
      <c r="C2048" s="52"/>
      <c r="D2048" s="51"/>
      <c r="E2048" s="47"/>
      <c r="F2048" s="52"/>
      <c r="G2048" s="46">
        <v>40444</v>
      </c>
      <c r="H2048" s="47">
        <v>10.18</v>
      </c>
      <c r="I2048" s="52"/>
      <c r="J2048" s="49">
        <v>40430</v>
      </c>
      <c r="K2048" s="50">
        <v>12.39</v>
      </c>
      <c r="L2048" s="52"/>
      <c r="M2048" s="10"/>
      <c r="O2048" s="4"/>
      <c r="P2048" s="10">
        <v>40386</v>
      </c>
      <c r="Q2048">
        <v>145.74</v>
      </c>
      <c r="R2048" s="5">
        <f t="shared" si="245"/>
        <v>-2.0542317173375992E-3</v>
      </c>
      <c r="U2048" s="4"/>
      <c r="X2048" s="4"/>
      <c r="Y2048" s="10"/>
      <c r="AA2048" s="4"/>
      <c r="AB2048" s="20"/>
      <c r="AD2048" s="23"/>
      <c r="AE2048" s="20">
        <v>40736</v>
      </c>
      <c r="AF2048" s="21">
        <v>10.481999999999999</v>
      </c>
      <c r="AG2048" s="23"/>
      <c r="AH2048" s="20">
        <v>40442</v>
      </c>
      <c r="AI2048" s="21">
        <v>11.394</v>
      </c>
      <c r="AJ2048" s="23"/>
      <c r="AK2048" s="30">
        <v>0</v>
      </c>
      <c r="AL2048" s="31">
        <v>0</v>
      </c>
      <c r="AM2048" s="23"/>
    </row>
    <row r="2049" spans="1:39">
      <c r="A2049" s="51"/>
      <c r="B2049" s="47"/>
      <c r="C2049" s="52"/>
      <c r="D2049" s="51"/>
      <c r="E2049" s="47"/>
      <c r="F2049" s="52"/>
      <c r="G2049" s="46">
        <v>40443</v>
      </c>
      <c r="H2049" s="47">
        <v>10.18</v>
      </c>
      <c r="I2049" s="52"/>
      <c r="J2049" s="49">
        <v>40429</v>
      </c>
      <c r="K2049" s="50">
        <v>12.38</v>
      </c>
      <c r="L2049" s="52"/>
      <c r="M2049" s="10"/>
      <c r="O2049" s="4"/>
      <c r="P2049" s="10">
        <v>40385</v>
      </c>
      <c r="Q2049">
        <v>146.04</v>
      </c>
      <c r="R2049" s="5">
        <f t="shared" si="245"/>
        <v>5.5773600495765494E-3</v>
      </c>
      <c r="U2049" s="4"/>
      <c r="X2049" s="4"/>
      <c r="Y2049" s="10"/>
      <c r="AA2049" s="4"/>
      <c r="AB2049" s="20"/>
      <c r="AD2049" s="23"/>
      <c r="AE2049" s="20">
        <v>40735</v>
      </c>
      <c r="AF2049" s="21">
        <v>10.526999999999999</v>
      </c>
      <c r="AG2049" s="23"/>
      <c r="AH2049" s="20">
        <v>40441</v>
      </c>
      <c r="AI2049" s="21">
        <v>11.396000000000001</v>
      </c>
      <c r="AJ2049" s="23"/>
      <c r="AK2049" s="30">
        <v>0</v>
      </c>
      <c r="AL2049" s="31">
        <v>0</v>
      </c>
      <c r="AM2049" s="23"/>
    </row>
    <row r="2050" spans="1:39">
      <c r="A2050" s="51"/>
      <c r="B2050" s="47"/>
      <c r="C2050" s="52"/>
      <c r="D2050" s="51"/>
      <c r="E2050" s="47"/>
      <c r="F2050" s="52"/>
      <c r="G2050" s="46">
        <v>40442</v>
      </c>
      <c r="H2050" s="47">
        <v>10.18</v>
      </c>
      <c r="I2050" s="52"/>
      <c r="J2050" s="49">
        <v>40428</v>
      </c>
      <c r="K2050" s="50">
        <v>12.37</v>
      </c>
      <c r="L2050" s="52"/>
      <c r="M2050" s="10"/>
      <c r="O2050" s="4"/>
      <c r="P2050" s="10">
        <v>40382</v>
      </c>
      <c r="Q2050">
        <v>145.22999999999999</v>
      </c>
      <c r="R2050" s="5">
        <f t="shared" si="245"/>
        <v>-3.1573889765941928E-3</v>
      </c>
      <c r="U2050" s="4"/>
      <c r="X2050" s="4"/>
      <c r="Y2050" s="10"/>
      <c r="AA2050" s="4"/>
      <c r="AB2050" s="20"/>
      <c r="AD2050" s="23"/>
      <c r="AE2050" s="20">
        <v>40732</v>
      </c>
      <c r="AF2050" s="21">
        <v>10.544</v>
      </c>
      <c r="AG2050" s="23"/>
      <c r="AH2050" s="20">
        <v>40438</v>
      </c>
      <c r="AI2050" s="21">
        <v>11.398999999999999</v>
      </c>
      <c r="AJ2050" s="23"/>
      <c r="AK2050" s="30">
        <v>0</v>
      </c>
      <c r="AL2050" s="31">
        <v>0</v>
      </c>
      <c r="AM2050" s="23"/>
    </row>
    <row r="2051" spans="1:39">
      <c r="A2051" s="51"/>
      <c r="B2051" s="47"/>
      <c r="C2051" s="52"/>
      <c r="D2051" s="51"/>
      <c r="E2051" s="47"/>
      <c r="F2051" s="52"/>
      <c r="G2051" s="46">
        <v>40441</v>
      </c>
      <c r="H2051" s="47">
        <v>10.18</v>
      </c>
      <c r="I2051" s="52"/>
      <c r="J2051" s="49">
        <v>40427</v>
      </c>
      <c r="K2051" s="50">
        <v>12.36</v>
      </c>
      <c r="L2051" s="52"/>
      <c r="M2051" s="10"/>
      <c r="O2051" s="4"/>
      <c r="P2051" s="10">
        <v>40381</v>
      </c>
      <c r="Q2051">
        <v>145.69</v>
      </c>
      <c r="R2051" s="5">
        <f t="shared" si="245"/>
        <v>6.2853985357093287E-3</v>
      </c>
      <c r="U2051" s="4"/>
      <c r="X2051" s="4"/>
      <c r="Y2051" s="10"/>
      <c r="AA2051" s="4"/>
      <c r="AB2051" s="20"/>
      <c r="AD2051" s="23"/>
      <c r="AE2051" s="20">
        <v>40731</v>
      </c>
      <c r="AF2051" s="21">
        <v>10.538</v>
      </c>
      <c r="AG2051" s="23"/>
      <c r="AH2051" s="20">
        <v>40437</v>
      </c>
      <c r="AI2051" s="21">
        <v>11.401999999999999</v>
      </c>
      <c r="AJ2051" s="23"/>
      <c r="AK2051" s="30">
        <v>0</v>
      </c>
      <c r="AL2051" s="31">
        <v>0</v>
      </c>
      <c r="AM2051" s="23"/>
    </row>
    <row r="2052" spans="1:39">
      <c r="A2052" s="51"/>
      <c r="B2052" s="47"/>
      <c r="C2052" s="52"/>
      <c r="D2052" s="51"/>
      <c r="E2052" s="47"/>
      <c r="F2052" s="52"/>
      <c r="G2052" s="46">
        <v>40438</v>
      </c>
      <c r="H2052" s="47">
        <v>10.18</v>
      </c>
      <c r="I2052" s="52"/>
      <c r="J2052" s="49">
        <v>40424</v>
      </c>
      <c r="K2052" s="50">
        <v>12.35</v>
      </c>
      <c r="L2052" s="52"/>
      <c r="M2052" s="10"/>
      <c r="O2052" s="4"/>
      <c r="P2052" s="10">
        <v>40380</v>
      </c>
      <c r="Q2052">
        <v>144.78</v>
      </c>
      <c r="R2052" s="5">
        <f t="shared" ref="R2052:R2115" si="246">(Q2052-Q2053)/Q2053</f>
        <v>6.0454450698353458E-3</v>
      </c>
      <c r="U2052" s="4"/>
      <c r="X2052" s="4"/>
      <c r="Y2052" s="10"/>
      <c r="AA2052" s="4"/>
      <c r="AB2052" s="20"/>
      <c r="AD2052" s="23"/>
      <c r="AE2052" s="20">
        <v>40730</v>
      </c>
      <c r="AF2052" s="21">
        <v>10.536</v>
      </c>
      <c r="AG2052" s="23"/>
      <c r="AH2052" s="20">
        <v>40436</v>
      </c>
      <c r="AI2052" s="21">
        <v>11.406000000000001</v>
      </c>
      <c r="AJ2052" s="23"/>
      <c r="AK2052" s="30">
        <v>0</v>
      </c>
      <c r="AL2052" s="31">
        <v>0</v>
      </c>
      <c r="AM2052" s="23"/>
    </row>
    <row r="2053" spans="1:39">
      <c r="A2053" s="51"/>
      <c r="B2053" s="47"/>
      <c r="C2053" s="52"/>
      <c r="D2053" s="51"/>
      <c r="E2053" s="47"/>
      <c r="F2053" s="52"/>
      <c r="G2053" s="46">
        <v>40437</v>
      </c>
      <c r="H2053" s="47">
        <v>10.18</v>
      </c>
      <c r="I2053" s="52"/>
      <c r="J2053" s="49">
        <v>40423</v>
      </c>
      <c r="K2053" s="50">
        <v>12.35</v>
      </c>
      <c r="L2053" s="52"/>
      <c r="M2053" s="10"/>
      <c r="O2053" s="4"/>
      <c r="P2053" s="10">
        <v>40379</v>
      </c>
      <c r="Q2053">
        <v>143.91</v>
      </c>
      <c r="R2053" s="5">
        <f t="shared" si="246"/>
        <v>-6.9439622248451021E-4</v>
      </c>
      <c r="U2053" s="4"/>
      <c r="X2053" s="4"/>
      <c r="Y2053" s="10"/>
      <c r="AA2053" s="4"/>
      <c r="AB2053" s="20"/>
      <c r="AD2053" s="23"/>
      <c r="AE2053" s="20">
        <v>40729</v>
      </c>
      <c r="AF2053" s="21">
        <v>10.545</v>
      </c>
      <c r="AG2053" s="23"/>
      <c r="AH2053" s="20">
        <v>40435</v>
      </c>
      <c r="AI2053" s="21">
        <v>11.409000000000001</v>
      </c>
      <c r="AJ2053" s="23"/>
      <c r="AK2053" s="30">
        <v>0</v>
      </c>
      <c r="AL2053" s="31">
        <v>0</v>
      </c>
      <c r="AM2053" s="23"/>
    </row>
    <row r="2054" spans="1:39">
      <c r="A2054" s="51"/>
      <c r="B2054" s="47"/>
      <c r="C2054" s="52"/>
      <c r="D2054" s="51"/>
      <c r="E2054" s="47"/>
      <c r="F2054" s="52"/>
      <c r="G2054" s="46">
        <v>40436</v>
      </c>
      <c r="H2054" s="47">
        <v>10.18</v>
      </c>
      <c r="I2054" s="52"/>
      <c r="J2054" s="49">
        <v>40422</v>
      </c>
      <c r="K2054" s="50">
        <v>12.35</v>
      </c>
      <c r="L2054" s="52"/>
      <c r="M2054" s="10"/>
      <c r="O2054" s="4"/>
      <c r="P2054" s="10">
        <v>40378</v>
      </c>
      <c r="Q2054">
        <v>144.01</v>
      </c>
      <c r="R2054" s="5">
        <f t="shared" si="246"/>
        <v>-2.6317612022992969E-3</v>
      </c>
      <c r="U2054" s="4"/>
      <c r="X2054" s="4"/>
      <c r="Y2054" s="10"/>
      <c r="AA2054" s="4"/>
      <c r="AB2054" s="20"/>
      <c r="AD2054" s="23"/>
      <c r="AE2054" s="20">
        <v>40728</v>
      </c>
      <c r="AF2054" s="21">
        <v>10.545</v>
      </c>
      <c r="AG2054" s="23"/>
      <c r="AH2054" s="20">
        <v>40434</v>
      </c>
      <c r="AI2054" s="21">
        <v>11.406000000000001</v>
      </c>
      <c r="AJ2054" s="23"/>
      <c r="AK2054" s="30">
        <v>0</v>
      </c>
      <c r="AL2054" s="31">
        <v>0</v>
      </c>
      <c r="AM2054" s="23"/>
    </row>
    <row r="2055" spans="1:39">
      <c r="A2055" s="51"/>
      <c r="B2055" s="47"/>
      <c r="C2055" s="52"/>
      <c r="D2055" s="51"/>
      <c r="E2055" s="47"/>
      <c r="F2055" s="52"/>
      <c r="G2055" s="46">
        <v>40435</v>
      </c>
      <c r="H2055" s="47">
        <v>10.18</v>
      </c>
      <c r="I2055" s="52"/>
      <c r="J2055" s="49">
        <v>40421</v>
      </c>
      <c r="K2055" s="50">
        <v>12.35</v>
      </c>
      <c r="L2055" s="52"/>
      <c r="M2055" s="10"/>
      <c r="O2055" s="4"/>
      <c r="P2055" s="10">
        <v>40375</v>
      </c>
      <c r="Q2055">
        <v>144.38999999999999</v>
      </c>
      <c r="R2055" s="5">
        <f t="shared" si="246"/>
        <v>-6.5363974129628256E-3</v>
      </c>
      <c r="U2055" s="4"/>
      <c r="X2055" s="4"/>
      <c r="Y2055" s="10"/>
      <c r="AA2055" s="4"/>
      <c r="AB2055" s="20"/>
      <c r="AD2055" s="23"/>
      <c r="AE2055" s="20">
        <v>40725</v>
      </c>
      <c r="AF2055" s="21">
        <v>10.542999999999999</v>
      </c>
      <c r="AG2055" s="23"/>
      <c r="AH2055" s="20">
        <v>40431</v>
      </c>
      <c r="AI2055" s="21">
        <v>11.397</v>
      </c>
      <c r="AJ2055" s="23"/>
      <c r="AK2055" s="30">
        <v>0</v>
      </c>
      <c r="AL2055" s="31">
        <v>0</v>
      </c>
      <c r="AM2055" s="23"/>
    </row>
    <row r="2056" spans="1:39">
      <c r="A2056" s="51"/>
      <c r="B2056" s="47"/>
      <c r="C2056" s="52"/>
      <c r="D2056" s="51"/>
      <c r="E2056" s="47"/>
      <c r="F2056" s="52"/>
      <c r="G2056" s="46">
        <v>40434</v>
      </c>
      <c r="H2056" s="47">
        <v>10.18</v>
      </c>
      <c r="I2056" s="52"/>
      <c r="J2056" s="49">
        <v>40420</v>
      </c>
      <c r="K2056" s="50">
        <v>12.35</v>
      </c>
      <c r="L2056" s="52"/>
      <c r="M2056" s="10"/>
      <c r="O2056" s="4"/>
      <c r="P2056" s="10">
        <v>40374</v>
      </c>
      <c r="Q2056">
        <v>145.34</v>
      </c>
      <c r="R2056" s="5">
        <f t="shared" si="246"/>
        <v>6.1962134251293229E-4</v>
      </c>
      <c r="U2056" s="4"/>
      <c r="X2056" s="4"/>
      <c r="Y2056" s="10"/>
      <c r="AA2056" s="4"/>
      <c r="AB2056" s="20"/>
      <c r="AD2056" s="23"/>
      <c r="AE2056" s="20">
        <v>40723</v>
      </c>
      <c r="AF2056" s="21">
        <v>10.51</v>
      </c>
      <c r="AG2056" s="23"/>
      <c r="AH2056" s="20">
        <v>40430</v>
      </c>
      <c r="AI2056" s="21">
        <v>11.4</v>
      </c>
      <c r="AJ2056" s="23"/>
      <c r="AK2056" s="30">
        <v>0</v>
      </c>
      <c r="AL2056" s="31">
        <v>0</v>
      </c>
      <c r="AM2056" s="23"/>
    </row>
    <row r="2057" spans="1:39">
      <c r="A2057" s="51"/>
      <c r="B2057" s="47"/>
      <c r="C2057" s="52"/>
      <c r="D2057" s="51"/>
      <c r="E2057" s="47"/>
      <c r="F2057" s="52"/>
      <c r="G2057" s="46">
        <v>40431</v>
      </c>
      <c r="H2057" s="47">
        <v>10.17</v>
      </c>
      <c r="I2057" s="52"/>
      <c r="J2057" s="49">
        <v>40417</v>
      </c>
      <c r="K2057" s="50">
        <v>12.34</v>
      </c>
      <c r="L2057" s="52"/>
      <c r="M2057" s="10"/>
      <c r="O2057" s="4"/>
      <c r="P2057" s="10">
        <v>40373</v>
      </c>
      <c r="Q2057">
        <v>145.25</v>
      </c>
      <c r="R2057" s="5">
        <f t="shared" si="246"/>
        <v>-3.1569555967332916E-3</v>
      </c>
      <c r="U2057" s="4"/>
      <c r="X2057" s="4"/>
      <c r="Y2057" s="10"/>
      <c r="AA2057" s="4"/>
      <c r="AB2057" s="20"/>
      <c r="AD2057" s="23"/>
      <c r="AE2057" s="20">
        <v>40722</v>
      </c>
      <c r="AF2057" s="21">
        <v>10.496</v>
      </c>
      <c r="AG2057" s="23"/>
      <c r="AH2057" s="20">
        <v>40429</v>
      </c>
      <c r="AI2057" s="21">
        <v>11.39</v>
      </c>
      <c r="AJ2057" s="23"/>
      <c r="AK2057" s="30">
        <v>0</v>
      </c>
      <c r="AL2057" s="31">
        <v>0</v>
      </c>
      <c r="AM2057" s="23"/>
    </row>
    <row r="2058" spans="1:39">
      <c r="A2058" s="51"/>
      <c r="B2058" s="47"/>
      <c r="C2058" s="52"/>
      <c r="D2058" s="51"/>
      <c r="E2058" s="47"/>
      <c r="F2058" s="52"/>
      <c r="G2058" s="46">
        <v>40430</v>
      </c>
      <c r="H2058" s="47">
        <v>10.17</v>
      </c>
      <c r="I2058" s="52"/>
      <c r="J2058" s="49">
        <v>40416</v>
      </c>
      <c r="K2058" s="50">
        <v>12.35</v>
      </c>
      <c r="L2058" s="52"/>
      <c r="M2058" s="10"/>
      <c r="O2058" s="4"/>
      <c r="P2058" s="10">
        <v>40372</v>
      </c>
      <c r="Q2058">
        <v>145.71</v>
      </c>
      <c r="R2058" s="5">
        <f t="shared" si="246"/>
        <v>5.4512834667404123E-3</v>
      </c>
      <c r="U2058" s="4"/>
      <c r="X2058" s="4"/>
      <c r="Y2058" s="10"/>
      <c r="AA2058" s="4"/>
      <c r="AB2058" s="20"/>
      <c r="AD2058" s="23"/>
      <c r="AE2058" s="20">
        <v>40721</v>
      </c>
      <c r="AF2058" s="21">
        <v>10.494999999999999</v>
      </c>
      <c r="AG2058" s="23"/>
      <c r="AH2058" s="20">
        <v>40428</v>
      </c>
      <c r="AI2058" s="21">
        <v>11.382999999999999</v>
      </c>
      <c r="AJ2058" s="23"/>
      <c r="AK2058" s="30">
        <v>0</v>
      </c>
      <c r="AL2058" s="31">
        <v>0</v>
      </c>
      <c r="AM2058" s="23"/>
    </row>
    <row r="2059" spans="1:39">
      <c r="A2059" s="51"/>
      <c r="B2059" s="47"/>
      <c r="C2059" s="52"/>
      <c r="D2059" s="51"/>
      <c r="E2059" s="47"/>
      <c r="F2059" s="52"/>
      <c r="G2059" s="46">
        <v>40429</v>
      </c>
      <c r="H2059" s="47">
        <v>10.17</v>
      </c>
      <c r="I2059" s="52"/>
      <c r="J2059" s="49">
        <v>40415</v>
      </c>
      <c r="K2059" s="50">
        <v>12.35</v>
      </c>
      <c r="L2059" s="52"/>
      <c r="M2059" s="10"/>
      <c r="O2059" s="4"/>
      <c r="P2059" s="10">
        <v>40371</v>
      </c>
      <c r="Q2059">
        <v>144.91999999999999</v>
      </c>
      <c r="R2059" s="5">
        <f t="shared" si="246"/>
        <v>2.7677830058121869E-3</v>
      </c>
      <c r="U2059" s="4"/>
      <c r="X2059" s="4"/>
      <c r="Y2059" s="10"/>
      <c r="AA2059" s="4"/>
      <c r="AB2059" s="20"/>
      <c r="AD2059" s="23"/>
      <c r="AE2059" s="20">
        <v>40718</v>
      </c>
      <c r="AF2059" s="21">
        <v>10.51</v>
      </c>
      <c r="AG2059" s="23"/>
      <c r="AH2059" s="20">
        <v>40427</v>
      </c>
      <c r="AI2059" s="21">
        <v>11.382</v>
      </c>
      <c r="AJ2059" s="23"/>
      <c r="AK2059" s="30">
        <v>0</v>
      </c>
      <c r="AL2059" s="31">
        <v>0</v>
      </c>
      <c r="AM2059" s="23"/>
    </row>
    <row r="2060" spans="1:39">
      <c r="A2060" s="51"/>
      <c r="B2060" s="47"/>
      <c r="C2060" s="52"/>
      <c r="D2060" s="51"/>
      <c r="E2060" s="47"/>
      <c r="F2060" s="52"/>
      <c r="G2060" s="46">
        <v>40428</v>
      </c>
      <c r="H2060" s="47">
        <v>10.17</v>
      </c>
      <c r="I2060" s="52"/>
      <c r="J2060" s="49">
        <v>40414</v>
      </c>
      <c r="K2060" s="50">
        <v>12.35</v>
      </c>
      <c r="L2060" s="52"/>
      <c r="M2060" s="10"/>
      <c r="O2060" s="4"/>
      <c r="P2060" s="10">
        <v>40368</v>
      </c>
      <c r="Q2060">
        <v>144.52000000000001</v>
      </c>
      <c r="R2060" s="5">
        <f t="shared" si="246"/>
        <v>2.2191400832179031E-3</v>
      </c>
      <c r="U2060" s="4"/>
      <c r="X2060" s="4"/>
      <c r="Y2060" s="10"/>
      <c r="AA2060" s="4"/>
      <c r="AB2060" s="20"/>
      <c r="AD2060" s="23"/>
      <c r="AE2060" s="20">
        <v>40717</v>
      </c>
      <c r="AF2060" s="21">
        <v>10.515000000000001</v>
      </c>
      <c r="AG2060" s="23"/>
      <c r="AH2060" s="20">
        <v>40424</v>
      </c>
      <c r="AI2060" s="21">
        <v>11.369</v>
      </c>
      <c r="AJ2060" s="23"/>
      <c r="AK2060" s="30">
        <v>0</v>
      </c>
      <c r="AL2060" s="31">
        <v>0</v>
      </c>
      <c r="AM2060" s="23"/>
    </row>
    <row r="2061" spans="1:39">
      <c r="A2061" s="51"/>
      <c r="B2061" s="47"/>
      <c r="C2061" s="52"/>
      <c r="D2061" s="51"/>
      <c r="E2061" s="47"/>
      <c r="F2061" s="52"/>
      <c r="G2061" s="46">
        <v>40427</v>
      </c>
      <c r="H2061" s="47">
        <v>10.17</v>
      </c>
      <c r="I2061" s="52"/>
      <c r="J2061" s="49">
        <v>40413</v>
      </c>
      <c r="K2061" s="50">
        <v>12.35</v>
      </c>
      <c r="L2061" s="52"/>
      <c r="M2061" s="10"/>
      <c r="O2061" s="4"/>
      <c r="P2061" s="10">
        <v>40367</v>
      </c>
      <c r="Q2061">
        <v>144.19999999999999</v>
      </c>
      <c r="R2061" s="5">
        <f t="shared" si="246"/>
        <v>3.2700201767202315E-3</v>
      </c>
      <c r="U2061" s="4"/>
      <c r="X2061" s="4"/>
      <c r="Y2061" s="10"/>
      <c r="AA2061" s="4"/>
      <c r="AB2061" s="20"/>
      <c r="AD2061" s="23"/>
      <c r="AE2061" s="20">
        <v>40716</v>
      </c>
      <c r="AF2061" s="21">
        <v>10.523</v>
      </c>
      <c r="AG2061" s="23"/>
      <c r="AH2061" s="20">
        <v>40423</v>
      </c>
      <c r="AI2061" s="21">
        <v>11.366</v>
      </c>
      <c r="AJ2061" s="23"/>
      <c r="AK2061" s="30">
        <v>0</v>
      </c>
      <c r="AL2061" s="31">
        <v>0</v>
      </c>
      <c r="AM2061" s="23"/>
    </row>
    <row r="2062" spans="1:39">
      <c r="A2062" s="51"/>
      <c r="B2062" s="47"/>
      <c r="C2062" s="52"/>
      <c r="D2062" s="51"/>
      <c r="E2062" s="47"/>
      <c r="F2062" s="52"/>
      <c r="G2062" s="46">
        <v>40424</v>
      </c>
      <c r="H2062" s="47">
        <v>10.17</v>
      </c>
      <c r="I2062" s="52"/>
      <c r="J2062" s="49">
        <v>40410</v>
      </c>
      <c r="K2062" s="50">
        <v>12.34</v>
      </c>
      <c r="L2062" s="52"/>
      <c r="M2062" s="10"/>
      <c r="O2062" s="4"/>
      <c r="P2062" s="10">
        <v>40366</v>
      </c>
      <c r="Q2062">
        <v>143.72999999999999</v>
      </c>
      <c r="R2062" s="5">
        <f t="shared" si="246"/>
        <v>5.8082575227430657E-3</v>
      </c>
      <c r="U2062" s="4"/>
      <c r="X2062" s="4"/>
      <c r="Y2062" s="10"/>
      <c r="AA2062" s="4"/>
      <c r="AB2062" s="20"/>
      <c r="AD2062" s="23"/>
      <c r="AE2062" s="20">
        <v>40715</v>
      </c>
      <c r="AF2062" s="21">
        <v>10.528</v>
      </c>
      <c r="AG2062" s="23"/>
      <c r="AH2062" s="20">
        <v>40422</v>
      </c>
      <c r="AI2062" s="21">
        <v>11.362</v>
      </c>
      <c r="AJ2062" s="23"/>
      <c r="AK2062" s="30">
        <v>0</v>
      </c>
      <c r="AL2062" s="31">
        <v>0</v>
      </c>
      <c r="AM2062" s="23"/>
    </row>
    <row r="2063" spans="1:39">
      <c r="A2063" s="51"/>
      <c r="B2063" s="47"/>
      <c r="C2063" s="52"/>
      <c r="D2063" s="51"/>
      <c r="E2063" s="47"/>
      <c r="F2063" s="52"/>
      <c r="G2063" s="46">
        <v>40423</v>
      </c>
      <c r="H2063" s="47">
        <v>10.17</v>
      </c>
      <c r="I2063" s="52"/>
      <c r="J2063" s="49">
        <v>40409</v>
      </c>
      <c r="K2063" s="50">
        <v>12.33</v>
      </c>
      <c r="L2063" s="52"/>
      <c r="M2063" s="10"/>
      <c r="O2063" s="4"/>
      <c r="P2063" s="10">
        <v>40365</v>
      </c>
      <c r="Q2063">
        <v>142.9</v>
      </c>
      <c r="R2063" s="5">
        <f t="shared" si="246"/>
        <v>4.4988050049206722E-3</v>
      </c>
      <c r="U2063" s="4"/>
      <c r="X2063" s="4"/>
      <c r="Y2063" s="10"/>
      <c r="AA2063" s="4"/>
      <c r="AB2063" s="20"/>
      <c r="AD2063" s="23"/>
      <c r="AE2063" s="20">
        <v>40714</v>
      </c>
      <c r="AF2063" s="21">
        <v>10.513</v>
      </c>
      <c r="AG2063" s="23"/>
      <c r="AH2063" s="20">
        <v>40421</v>
      </c>
      <c r="AI2063" s="21">
        <v>11.362</v>
      </c>
      <c r="AJ2063" s="23"/>
      <c r="AK2063" s="30">
        <v>0</v>
      </c>
      <c r="AL2063" s="31">
        <v>0</v>
      </c>
      <c r="AM2063" s="23"/>
    </row>
    <row r="2064" spans="1:39">
      <c r="A2064" s="51"/>
      <c r="B2064" s="47"/>
      <c r="C2064" s="52"/>
      <c r="D2064" s="51"/>
      <c r="E2064" s="47"/>
      <c r="F2064" s="52"/>
      <c r="G2064" s="46">
        <v>40422</v>
      </c>
      <c r="H2064" s="47">
        <v>10.17</v>
      </c>
      <c r="I2064" s="52"/>
      <c r="J2064" s="49">
        <v>40408</v>
      </c>
      <c r="K2064" s="50">
        <v>12.31</v>
      </c>
      <c r="L2064" s="52"/>
      <c r="M2064" s="10"/>
      <c r="O2064" s="4"/>
      <c r="P2064" s="10">
        <v>40364</v>
      </c>
      <c r="Q2064">
        <v>142.26</v>
      </c>
      <c r="R2064" s="5">
        <f t="shared" si="246"/>
        <v>2.1132713440404544E-3</v>
      </c>
      <c r="U2064" s="4"/>
      <c r="X2064" s="4"/>
      <c r="Y2064" s="10"/>
      <c r="AA2064" s="4"/>
      <c r="AB2064" s="20"/>
      <c r="AD2064" s="23"/>
      <c r="AE2064" s="20">
        <v>40710</v>
      </c>
      <c r="AF2064" s="21">
        <v>10.516999999999999</v>
      </c>
      <c r="AG2064" s="23"/>
      <c r="AH2064" s="20">
        <v>40420</v>
      </c>
      <c r="AI2064" s="21">
        <v>11.369</v>
      </c>
      <c r="AJ2064" s="23"/>
      <c r="AK2064" s="30">
        <v>0</v>
      </c>
      <c r="AL2064" s="31">
        <v>0</v>
      </c>
      <c r="AM2064" s="23"/>
    </row>
    <row r="2065" spans="1:39">
      <c r="A2065" s="51"/>
      <c r="B2065" s="47"/>
      <c r="C2065" s="52"/>
      <c r="D2065" s="51"/>
      <c r="E2065" s="47"/>
      <c r="F2065" s="52"/>
      <c r="G2065" s="46">
        <v>40421</v>
      </c>
      <c r="H2065" s="47">
        <v>10.17</v>
      </c>
      <c r="I2065" s="52"/>
      <c r="J2065" s="49">
        <v>40407</v>
      </c>
      <c r="K2065" s="50">
        <v>12.31</v>
      </c>
      <c r="L2065" s="52"/>
      <c r="M2065" s="10"/>
      <c r="O2065" s="4"/>
      <c r="P2065" s="10">
        <v>40361</v>
      </c>
      <c r="Q2065">
        <v>141.96</v>
      </c>
      <c r="R2065" s="5">
        <f t="shared" si="246"/>
        <v>2.2592487997742279E-3</v>
      </c>
      <c r="U2065" s="4"/>
      <c r="X2065" s="4"/>
      <c r="Y2065" s="10"/>
      <c r="AA2065" s="4"/>
      <c r="AB2065" s="20"/>
      <c r="AD2065" s="23"/>
      <c r="AE2065" s="20">
        <v>40709</v>
      </c>
      <c r="AF2065" s="21">
        <v>10.531000000000001</v>
      </c>
      <c r="AG2065" s="23"/>
      <c r="AH2065" s="20">
        <v>40417</v>
      </c>
      <c r="AI2065" s="21">
        <v>11.36</v>
      </c>
      <c r="AJ2065" s="23"/>
      <c r="AK2065" s="30">
        <v>0</v>
      </c>
      <c r="AL2065" s="31">
        <v>0</v>
      </c>
      <c r="AM2065" s="23"/>
    </row>
    <row r="2066" spans="1:39">
      <c r="A2066" s="51"/>
      <c r="B2066" s="47"/>
      <c r="C2066" s="52"/>
      <c r="D2066" s="51"/>
      <c r="E2066" s="47"/>
      <c r="F2066" s="52"/>
      <c r="G2066" s="46">
        <v>40420</v>
      </c>
      <c r="H2066" s="47">
        <v>10.17</v>
      </c>
      <c r="I2066" s="52"/>
      <c r="J2066" s="49">
        <v>40406</v>
      </c>
      <c r="K2066" s="50">
        <v>12.31</v>
      </c>
      <c r="L2066" s="52"/>
      <c r="M2066" s="10"/>
      <c r="O2066" s="4"/>
      <c r="P2066" s="10">
        <v>40360</v>
      </c>
      <c r="Q2066">
        <v>141.63999999999999</v>
      </c>
      <c r="R2066" s="5">
        <f t="shared" si="246"/>
        <v>-8.9560593338930961E-3</v>
      </c>
      <c r="U2066" s="4"/>
      <c r="X2066" s="4"/>
      <c r="Y2066" s="10"/>
      <c r="AA2066" s="4"/>
      <c r="AB2066" s="20"/>
      <c r="AD2066" s="23"/>
      <c r="AE2066" s="20">
        <v>40708</v>
      </c>
      <c r="AF2066" s="21">
        <v>10.542</v>
      </c>
      <c r="AG2066" s="23"/>
      <c r="AH2066" s="20">
        <v>40416</v>
      </c>
      <c r="AI2066" s="21">
        <v>11.368</v>
      </c>
      <c r="AJ2066" s="23"/>
      <c r="AK2066" s="30">
        <v>0</v>
      </c>
      <c r="AL2066" s="31">
        <v>0</v>
      </c>
      <c r="AM2066" s="23"/>
    </row>
    <row r="2067" spans="1:39">
      <c r="A2067" s="51"/>
      <c r="B2067" s="47"/>
      <c r="C2067" s="52"/>
      <c r="D2067" s="51"/>
      <c r="E2067" s="47"/>
      <c r="F2067" s="52"/>
      <c r="G2067" s="46">
        <v>40417</v>
      </c>
      <c r="H2067" s="47">
        <v>10.16</v>
      </c>
      <c r="I2067" s="52"/>
      <c r="J2067" s="49">
        <v>40403</v>
      </c>
      <c r="K2067" s="50">
        <v>12.31</v>
      </c>
      <c r="L2067" s="52"/>
      <c r="M2067" s="10"/>
      <c r="O2067" s="4"/>
      <c r="P2067" s="10">
        <v>40359</v>
      </c>
      <c r="Q2067">
        <v>142.91999999999999</v>
      </c>
      <c r="R2067" s="5">
        <f t="shared" si="246"/>
        <v>2.8769910883446538E-3</v>
      </c>
      <c r="U2067" s="4"/>
      <c r="X2067" s="4"/>
      <c r="Y2067" s="10"/>
      <c r="AA2067" s="4"/>
      <c r="AB2067" s="20"/>
      <c r="AD2067" s="23"/>
      <c r="AE2067" s="20">
        <v>40707</v>
      </c>
      <c r="AF2067" s="21">
        <v>10.544</v>
      </c>
      <c r="AG2067" s="23"/>
      <c r="AH2067" s="20">
        <v>40415</v>
      </c>
      <c r="AI2067" s="21">
        <v>11.362</v>
      </c>
      <c r="AJ2067" s="23"/>
      <c r="AK2067" s="30">
        <v>0</v>
      </c>
      <c r="AL2067" s="31">
        <v>0</v>
      </c>
      <c r="AM2067" s="23"/>
    </row>
    <row r="2068" spans="1:39">
      <c r="A2068" s="51"/>
      <c r="B2068" s="47"/>
      <c r="C2068" s="52"/>
      <c r="D2068" s="51"/>
      <c r="E2068" s="47"/>
      <c r="F2068" s="52"/>
      <c r="G2068" s="46">
        <v>40416</v>
      </c>
      <c r="H2068" s="47">
        <v>10.16</v>
      </c>
      <c r="I2068" s="52"/>
      <c r="J2068" s="49">
        <v>40402</v>
      </c>
      <c r="K2068" s="50">
        <v>12.3</v>
      </c>
      <c r="L2068" s="52"/>
      <c r="M2068" s="10"/>
      <c r="O2068" s="4"/>
      <c r="P2068" s="10">
        <v>40358</v>
      </c>
      <c r="Q2068">
        <v>142.51</v>
      </c>
      <c r="R2068" s="5">
        <f t="shared" si="246"/>
        <v>-1.0690732384588826E-2</v>
      </c>
      <c r="U2068" s="4"/>
      <c r="X2068" s="4"/>
      <c r="Y2068" s="10"/>
      <c r="AA2068" s="4"/>
      <c r="AB2068" s="20"/>
      <c r="AD2068" s="23"/>
      <c r="AE2068" s="20">
        <v>40704</v>
      </c>
      <c r="AF2068" s="21">
        <v>10.558999999999999</v>
      </c>
      <c r="AG2068" s="23"/>
      <c r="AH2068" s="20">
        <v>40414</v>
      </c>
      <c r="AI2068" s="21">
        <v>11.367000000000001</v>
      </c>
      <c r="AJ2068" s="23"/>
      <c r="AK2068" s="30">
        <v>0</v>
      </c>
      <c r="AL2068" s="31">
        <v>0</v>
      </c>
      <c r="AM2068" s="23"/>
    </row>
    <row r="2069" spans="1:39">
      <c r="A2069" s="51"/>
      <c r="B2069" s="47"/>
      <c r="C2069" s="52"/>
      <c r="D2069" s="51"/>
      <c r="E2069" s="47"/>
      <c r="F2069" s="52"/>
      <c r="G2069" s="46">
        <v>40415</v>
      </c>
      <c r="H2069" s="47">
        <v>10.16</v>
      </c>
      <c r="I2069" s="52"/>
      <c r="J2069" s="49">
        <v>40401</v>
      </c>
      <c r="K2069" s="50">
        <v>12.3</v>
      </c>
      <c r="L2069" s="52"/>
      <c r="M2069" s="10"/>
      <c r="O2069" s="4"/>
      <c r="P2069" s="10">
        <v>40357</v>
      </c>
      <c r="Q2069">
        <v>144.05000000000001</v>
      </c>
      <c r="R2069" s="5">
        <f t="shared" si="246"/>
        <v>6.9201733538376145E-3</v>
      </c>
      <c r="U2069" s="4"/>
      <c r="X2069" s="4"/>
      <c r="Y2069" s="10"/>
      <c r="AA2069" s="4"/>
      <c r="AB2069" s="20"/>
      <c r="AD2069" s="23"/>
      <c r="AE2069" s="20">
        <v>40703</v>
      </c>
      <c r="AF2069" s="21">
        <v>10.561999999999999</v>
      </c>
      <c r="AG2069" s="23"/>
      <c r="AH2069" s="20">
        <v>40413</v>
      </c>
      <c r="AI2069" s="21">
        <v>11.365</v>
      </c>
      <c r="AJ2069" s="23"/>
      <c r="AK2069" s="30">
        <v>0</v>
      </c>
      <c r="AL2069" s="31">
        <v>0</v>
      </c>
      <c r="AM2069" s="23"/>
    </row>
    <row r="2070" spans="1:39">
      <c r="A2070" s="51"/>
      <c r="B2070" s="47"/>
      <c r="C2070" s="52"/>
      <c r="D2070" s="51"/>
      <c r="E2070" s="47"/>
      <c r="F2070" s="52"/>
      <c r="G2070" s="46">
        <v>40414</v>
      </c>
      <c r="H2070" s="47">
        <v>10.16</v>
      </c>
      <c r="I2070" s="52"/>
      <c r="J2070" s="49">
        <v>40400</v>
      </c>
      <c r="K2070" s="50">
        <v>12.27</v>
      </c>
      <c r="L2070" s="52"/>
      <c r="M2070" s="10"/>
      <c r="O2070" s="4"/>
      <c r="P2070" s="10">
        <v>40354</v>
      </c>
      <c r="Q2070">
        <v>143.06</v>
      </c>
      <c r="R2070" s="5">
        <f t="shared" si="246"/>
        <v>1.1196641007697452E-3</v>
      </c>
      <c r="U2070" s="4"/>
      <c r="X2070" s="4"/>
      <c r="Y2070" s="10"/>
      <c r="AA2070" s="4"/>
      <c r="AB2070" s="20"/>
      <c r="AD2070" s="23"/>
      <c r="AE2070" s="20">
        <v>40702</v>
      </c>
      <c r="AF2070" s="21">
        <v>10.574</v>
      </c>
      <c r="AG2070" s="23"/>
      <c r="AH2070" s="20">
        <v>40410</v>
      </c>
      <c r="AI2070" s="21">
        <v>11.359</v>
      </c>
      <c r="AJ2070" s="23"/>
      <c r="AK2070" s="30">
        <v>0</v>
      </c>
      <c r="AL2070" s="31">
        <v>0</v>
      </c>
      <c r="AM2070" s="23"/>
    </row>
    <row r="2071" spans="1:39">
      <c r="A2071" s="51"/>
      <c r="B2071" s="47"/>
      <c r="C2071" s="52"/>
      <c r="D2071" s="51"/>
      <c r="E2071" s="47"/>
      <c r="F2071" s="52"/>
      <c r="G2071" s="46">
        <v>40413</v>
      </c>
      <c r="H2071" s="47">
        <v>10.16</v>
      </c>
      <c r="I2071" s="52"/>
      <c r="J2071" s="49">
        <v>40399</v>
      </c>
      <c r="K2071" s="50">
        <v>12.27</v>
      </c>
      <c r="L2071" s="52"/>
      <c r="M2071" s="10"/>
      <c r="O2071" s="4"/>
      <c r="P2071" s="10">
        <v>40353</v>
      </c>
      <c r="Q2071">
        <v>142.9</v>
      </c>
      <c r="R2071" s="5">
        <f t="shared" si="246"/>
        <v>-2.9305051632709149E-3</v>
      </c>
      <c r="U2071" s="4"/>
      <c r="X2071" s="4"/>
      <c r="Y2071" s="10"/>
      <c r="AA2071" s="4"/>
      <c r="AB2071" s="20"/>
      <c r="AD2071" s="23"/>
      <c r="AE2071" s="20">
        <v>40701</v>
      </c>
      <c r="AF2071" s="21">
        <v>10.569000000000001</v>
      </c>
      <c r="AG2071" s="23"/>
      <c r="AH2071" s="20">
        <v>40409</v>
      </c>
      <c r="AI2071" s="21">
        <v>11.346</v>
      </c>
      <c r="AJ2071" s="23"/>
      <c r="AK2071" s="30">
        <v>0</v>
      </c>
      <c r="AL2071" s="31">
        <v>0</v>
      </c>
      <c r="AM2071" s="23"/>
    </row>
    <row r="2072" spans="1:39">
      <c r="A2072" s="51"/>
      <c r="B2072" s="47"/>
      <c r="C2072" s="52"/>
      <c r="D2072" s="51"/>
      <c r="E2072" s="47"/>
      <c r="F2072" s="52"/>
      <c r="G2072" s="46">
        <v>40410</v>
      </c>
      <c r="H2072" s="47">
        <v>10.16</v>
      </c>
      <c r="I2072" s="52"/>
      <c r="J2072" s="49">
        <v>40396</v>
      </c>
      <c r="K2072" s="50">
        <v>12.27</v>
      </c>
      <c r="L2072" s="52"/>
      <c r="M2072" s="10"/>
      <c r="O2072" s="4"/>
      <c r="P2072" s="10">
        <v>40352</v>
      </c>
      <c r="Q2072">
        <v>143.32</v>
      </c>
      <c r="R2072" s="5">
        <f t="shared" si="246"/>
        <v>-4.5839699958327316E-3</v>
      </c>
      <c r="U2072" s="4"/>
      <c r="X2072" s="4"/>
      <c r="Y2072" s="10"/>
      <c r="AA2072" s="4"/>
      <c r="AB2072" s="20"/>
      <c r="AD2072" s="23"/>
      <c r="AE2072" s="20">
        <v>40700</v>
      </c>
      <c r="AF2072" s="21">
        <v>10.576000000000001</v>
      </c>
      <c r="AG2072" s="23"/>
      <c r="AH2072" s="20">
        <v>40408</v>
      </c>
      <c r="AI2072" s="21">
        <v>11.331</v>
      </c>
      <c r="AJ2072" s="23"/>
      <c r="AK2072" s="30">
        <v>0</v>
      </c>
      <c r="AL2072" s="31">
        <v>0</v>
      </c>
      <c r="AM2072" s="23"/>
    </row>
    <row r="2073" spans="1:39">
      <c r="A2073" s="51"/>
      <c r="B2073" s="47"/>
      <c r="C2073" s="52"/>
      <c r="D2073" s="51"/>
      <c r="E2073" s="47"/>
      <c r="F2073" s="52"/>
      <c r="G2073" s="46">
        <v>40409</v>
      </c>
      <c r="H2073" s="47">
        <v>10.16</v>
      </c>
      <c r="I2073" s="52"/>
      <c r="J2073" s="49">
        <v>40395</v>
      </c>
      <c r="K2073" s="50">
        <v>12.27</v>
      </c>
      <c r="L2073" s="52"/>
      <c r="M2073" s="10"/>
      <c r="O2073" s="4"/>
      <c r="P2073" s="10">
        <v>40351</v>
      </c>
      <c r="Q2073">
        <v>143.97999999999999</v>
      </c>
      <c r="R2073" s="5">
        <f t="shared" si="246"/>
        <v>3.275033098738756E-3</v>
      </c>
      <c r="U2073" s="4"/>
      <c r="X2073" s="4"/>
      <c r="Y2073" s="10"/>
      <c r="AA2073" s="4"/>
      <c r="AB2073" s="20"/>
      <c r="AD2073" s="23"/>
      <c r="AE2073" s="20">
        <v>40697</v>
      </c>
      <c r="AF2073" s="21">
        <v>10.569000000000001</v>
      </c>
      <c r="AG2073" s="23"/>
      <c r="AH2073" s="20">
        <v>40407</v>
      </c>
      <c r="AI2073" s="21">
        <v>11.321999999999999</v>
      </c>
      <c r="AJ2073" s="23"/>
      <c r="AK2073" s="30">
        <v>0</v>
      </c>
      <c r="AL2073" s="31">
        <v>0</v>
      </c>
      <c r="AM2073" s="23"/>
    </row>
    <row r="2074" spans="1:39">
      <c r="A2074" s="51"/>
      <c r="B2074" s="47"/>
      <c r="C2074" s="52"/>
      <c r="D2074" s="51"/>
      <c r="E2074" s="47"/>
      <c r="F2074" s="52"/>
      <c r="G2074" s="46">
        <v>40408</v>
      </c>
      <c r="H2074" s="47">
        <v>10.16</v>
      </c>
      <c r="I2074" s="52"/>
      <c r="J2074" s="49">
        <v>40394</v>
      </c>
      <c r="K2074" s="50">
        <v>12.27</v>
      </c>
      <c r="L2074" s="52"/>
      <c r="M2074" s="10"/>
      <c r="O2074" s="4"/>
      <c r="P2074" s="10">
        <v>40350</v>
      </c>
      <c r="Q2074">
        <v>143.51</v>
      </c>
      <c r="R2074" s="5">
        <f t="shared" si="246"/>
        <v>9.9936659863465935E-3</v>
      </c>
      <c r="U2074" s="4"/>
      <c r="X2074" s="4"/>
      <c r="Y2074" s="10"/>
      <c r="AA2074" s="4"/>
      <c r="AB2074" s="20"/>
      <c r="AD2074" s="23"/>
      <c r="AE2074" s="20">
        <v>40696</v>
      </c>
      <c r="AF2074" s="21">
        <v>10.58</v>
      </c>
      <c r="AG2074" s="23"/>
      <c r="AH2074" s="20">
        <v>40406</v>
      </c>
      <c r="AI2074" s="21">
        <v>11.324999999999999</v>
      </c>
      <c r="AJ2074" s="23"/>
      <c r="AK2074" s="30">
        <v>0</v>
      </c>
      <c r="AL2074" s="31">
        <v>0</v>
      </c>
      <c r="AM2074" s="23"/>
    </row>
    <row r="2075" spans="1:39">
      <c r="A2075" s="51"/>
      <c r="B2075" s="47"/>
      <c r="C2075" s="52"/>
      <c r="D2075" s="51"/>
      <c r="E2075" s="47"/>
      <c r="F2075" s="52"/>
      <c r="G2075" s="46">
        <v>40407</v>
      </c>
      <c r="H2075" s="47">
        <v>10.16</v>
      </c>
      <c r="I2075" s="52"/>
      <c r="J2075" s="49">
        <v>40393</v>
      </c>
      <c r="K2075" s="50">
        <v>12.27</v>
      </c>
      <c r="L2075" s="52"/>
      <c r="M2075" s="10"/>
      <c r="O2075" s="4"/>
      <c r="P2075" s="10">
        <v>40347</v>
      </c>
      <c r="Q2075">
        <v>142.09</v>
      </c>
      <c r="R2075" s="5">
        <f t="shared" si="246"/>
        <v>-7.4048201187565648E-3</v>
      </c>
      <c r="U2075" s="4"/>
      <c r="X2075" s="4"/>
      <c r="Y2075" s="10"/>
      <c r="AA2075" s="4"/>
      <c r="AB2075" s="20"/>
      <c r="AD2075" s="23"/>
      <c r="AE2075" s="20">
        <v>40694</v>
      </c>
      <c r="AF2075" s="21">
        <v>10.574</v>
      </c>
      <c r="AG2075" s="23"/>
      <c r="AH2075" s="20">
        <v>40402</v>
      </c>
      <c r="AI2075" s="21">
        <v>11.313000000000001</v>
      </c>
      <c r="AJ2075" s="23"/>
      <c r="AK2075" s="30">
        <v>0</v>
      </c>
      <c r="AL2075" s="31">
        <v>0</v>
      </c>
      <c r="AM2075" s="23"/>
    </row>
    <row r="2076" spans="1:39">
      <c r="A2076" s="51"/>
      <c r="B2076" s="47"/>
      <c r="C2076" s="52"/>
      <c r="D2076" s="51"/>
      <c r="E2076" s="47"/>
      <c r="F2076" s="52"/>
      <c r="G2076" s="46">
        <v>40406</v>
      </c>
      <c r="H2076" s="47">
        <v>10.16</v>
      </c>
      <c r="I2076" s="52"/>
      <c r="J2076" s="49">
        <v>40392</v>
      </c>
      <c r="K2076" s="50">
        <v>12.25</v>
      </c>
      <c r="L2076" s="52"/>
      <c r="M2076" s="10"/>
      <c r="O2076" s="4"/>
      <c r="P2076" s="10">
        <v>40346</v>
      </c>
      <c r="Q2076">
        <v>143.15</v>
      </c>
      <c r="R2076" s="5">
        <f t="shared" si="246"/>
        <v>8.2405972672208484E-3</v>
      </c>
      <c r="U2076" s="4"/>
      <c r="X2076" s="4"/>
      <c r="Y2076" s="10"/>
      <c r="AA2076" s="4"/>
      <c r="AB2076" s="20"/>
      <c r="AD2076" s="23"/>
      <c r="AE2076" s="20">
        <v>40693</v>
      </c>
      <c r="AF2076" s="21">
        <v>10.574999999999999</v>
      </c>
      <c r="AG2076" s="23"/>
      <c r="AH2076" s="20">
        <v>40401</v>
      </c>
      <c r="AI2076" s="21">
        <v>11.316000000000001</v>
      </c>
      <c r="AJ2076" s="23"/>
      <c r="AK2076" s="30">
        <v>0</v>
      </c>
      <c r="AL2076" s="31">
        <v>0</v>
      </c>
      <c r="AM2076" s="23"/>
    </row>
    <row r="2077" spans="1:39">
      <c r="A2077" s="51"/>
      <c r="B2077" s="47"/>
      <c r="C2077" s="52"/>
      <c r="D2077" s="51"/>
      <c r="E2077" s="47"/>
      <c r="F2077" s="52"/>
      <c r="G2077" s="46">
        <v>40403</v>
      </c>
      <c r="H2077" s="47">
        <v>10.15</v>
      </c>
      <c r="I2077" s="52"/>
      <c r="J2077" s="49">
        <v>40389</v>
      </c>
      <c r="K2077" s="50">
        <v>12.27</v>
      </c>
      <c r="L2077" s="52"/>
      <c r="M2077" s="10"/>
      <c r="O2077" s="4"/>
      <c r="P2077" s="10">
        <v>40345</v>
      </c>
      <c r="Q2077">
        <v>141.97999999999999</v>
      </c>
      <c r="R2077" s="5">
        <f t="shared" si="246"/>
        <v>-4.927842309047631E-4</v>
      </c>
      <c r="U2077" s="4"/>
      <c r="X2077" s="4"/>
      <c r="Y2077" s="10"/>
      <c r="AA2077" s="4"/>
      <c r="AB2077" s="20"/>
      <c r="AD2077" s="23"/>
      <c r="AE2077" s="20">
        <v>40690</v>
      </c>
      <c r="AF2077" s="21">
        <v>10.574999999999999</v>
      </c>
      <c r="AG2077" s="23"/>
      <c r="AH2077" s="20">
        <v>40398</v>
      </c>
      <c r="AI2077" s="21">
        <v>11.292999999999999</v>
      </c>
      <c r="AJ2077" s="23"/>
      <c r="AK2077" s="30">
        <v>0</v>
      </c>
      <c r="AL2077" s="31">
        <v>0</v>
      </c>
      <c r="AM2077" s="23"/>
    </row>
    <row r="2078" spans="1:39">
      <c r="A2078" s="51"/>
      <c r="B2078" s="47"/>
      <c r="C2078" s="52"/>
      <c r="D2078" s="51"/>
      <c r="E2078" s="47"/>
      <c r="F2078" s="52"/>
      <c r="G2078" s="46">
        <v>40402</v>
      </c>
      <c r="H2078" s="47">
        <v>10.15</v>
      </c>
      <c r="I2078" s="52"/>
      <c r="J2078" s="49">
        <v>40388</v>
      </c>
      <c r="K2078" s="50">
        <v>12.26</v>
      </c>
      <c r="L2078" s="52"/>
      <c r="M2078" s="10"/>
      <c r="O2078" s="4"/>
      <c r="P2078" s="10">
        <v>40344</v>
      </c>
      <c r="Q2078">
        <v>142.05000000000001</v>
      </c>
      <c r="R2078" s="5">
        <f t="shared" si="246"/>
        <v>3.0362943087135067E-3</v>
      </c>
      <c r="U2078" s="4"/>
      <c r="X2078" s="4"/>
      <c r="Y2078" s="10"/>
      <c r="AA2078" s="4"/>
      <c r="AB2078" s="20"/>
      <c r="AD2078" s="23"/>
      <c r="AE2078" s="20">
        <v>40689</v>
      </c>
      <c r="AF2078" s="21">
        <v>10.577</v>
      </c>
      <c r="AG2078" s="23"/>
      <c r="AH2078" s="20">
        <v>40396</v>
      </c>
      <c r="AI2078" s="21">
        <v>11.292</v>
      </c>
      <c r="AJ2078" s="23"/>
      <c r="AK2078" s="30">
        <v>0</v>
      </c>
      <c r="AL2078" s="31">
        <v>0</v>
      </c>
      <c r="AM2078" s="23"/>
    </row>
    <row r="2079" spans="1:39">
      <c r="A2079" s="51"/>
      <c r="B2079" s="47"/>
      <c r="C2079" s="52"/>
      <c r="D2079" s="51"/>
      <c r="E2079" s="47"/>
      <c r="F2079" s="52"/>
      <c r="G2079" s="46">
        <v>40401</v>
      </c>
      <c r="H2079" s="47">
        <v>10.15</v>
      </c>
      <c r="I2079" s="52"/>
      <c r="J2079" s="49">
        <v>40387</v>
      </c>
      <c r="K2079" s="50">
        <v>12.25</v>
      </c>
      <c r="L2079" s="52"/>
      <c r="M2079" s="10"/>
      <c r="O2079" s="4"/>
      <c r="P2079" s="10">
        <v>40343</v>
      </c>
      <c r="Q2079">
        <v>141.62</v>
      </c>
      <c r="R2079" s="5">
        <f t="shared" si="246"/>
        <v>5.1100070972320711E-3</v>
      </c>
      <c r="U2079" s="4"/>
      <c r="X2079" s="4"/>
      <c r="Y2079" s="10"/>
      <c r="AA2079" s="4"/>
      <c r="AB2079" s="20"/>
      <c r="AD2079" s="23"/>
      <c r="AE2079" s="20">
        <v>40688</v>
      </c>
      <c r="AF2079" s="21">
        <v>10.571</v>
      </c>
      <c r="AG2079" s="23"/>
      <c r="AH2079" s="20">
        <v>40395</v>
      </c>
      <c r="AI2079" s="21">
        <v>11.291</v>
      </c>
      <c r="AJ2079" s="23"/>
      <c r="AK2079" s="30">
        <v>0</v>
      </c>
      <c r="AL2079" s="31">
        <v>0</v>
      </c>
      <c r="AM2079" s="23"/>
    </row>
    <row r="2080" spans="1:39">
      <c r="A2080" s="51"/>
      <c r="B2080" s="47"/>
      <c r="C2080" s="52"/>
      <c r="D2080" s="51"/>
      <c r="E2080" s="47"/>
      <c r="F2080" s="52"/>
      <c r="G2080" s="46">
        <v>40400</v>
      </c>
      <c r="H2080" s="47">
        <v>10.15</v>
      </c>
      <c r="I2080" s="52"/>
      <c r="J2080" s="49">
        <v>40386</v>
      </c>
      <c r="K2080" s="50">
        <v>12.24</v>
      </c>
      <c r="L2080" s="52"/>
      <c r="M2080" s="10"/>
      <c r="O2080" s="4"/>
      <c r="P2080" s="10">
        <v>40340</v>
      </c>
      <c r="Q2080">
        <v>140.9</v>
      </c>
      <c r="R2080" s="5">
        <f t="shared" si="246"/>
        <v>4.4913381335994536E-3</v>
      </c>
      <c r="U2080" s="4"/>
      <c r="X2080" s="4"/>
      <c r="Y2080" s="10"/>
      <c r="AA2080" s="4"/>
      <c r="AB2080" s="20"/>
      <c r="AD2080" s="23"/>
      <c r="AE2080" s="20">
        <v>40687</v>
      </c>
      <c r="AF2080" s="21">
        <v>10.567</v>
      </c>
      <c r="AG2080" s="23"/>
      <c r="AH2080" s="20">
        <v>40394</v>
      </c>
      <c r="AI2080" s="21">
        <v>11.285</v>
      </c>
      <c r="AJ2080" s="23"/>
      <c r="AK2080" s="30">
        <v>0</v>
      </c>
      <c r="AL2080" s="31">
        <v>0</v>
      </c>
      <c r="AM2080" s="23"/>
    </row>
    <row r="2081" spans="1:39">
      <c r="A2081" s="51"/>
      <c r="B2081" s="47"/>
      <c r="C2081" s="52"/>
      <c r="D2081" s="51"/>
      <c r="E2081" s="47"/>
      <c r="F2081" s="52"/>
      <c r="G2081" s="46">
        <v>40399</v>
      </c>
      <c r="H2081" s="47">
        <v>10.15</v>
      </c>
      <c r="I2081" s="52"/>
      <c r="J2081" s="49">
        <v>40385</v>
      </c>
      <c r="K2081" s="50">
        <v>12.24</v>
      </c>
      <c r="L2081" s="52"/>
      <c r="M2081" s="10"/>
      <c r="O2081" s="4"/>
      <c r="P2081" s="10">
        <v>40339</v>
      </c>
      <c r="Q2081">
        <v>140.27000000000001</v>
      </c>
      <c r="R2081" s="5">
        <f t="shared" si="246"/>
        <v>4.1520509700051006E-3</v>
      </c>
      <c r="U2081" s="4"/>
      <c r="X2081" s="4"/>
      <c r="Y2081" s="10"/>
      <c r="AA2081" s="4"/>
      <c r="AB2081" s="20"/>
      <c r="AD2081" s="23"/>
      <c r="AE2081" s="20">
        <v>40686</v>
      </c>
      <c r="AF2081" s="21">
        <v>10.574999999999999</v>
      </c>
      <c r="AG2081" s="23"/>
      <c r="AH2081" s="20">
        <v>40393</v>
      </c>
      <c r="AI2081" s="21">
        <v>11.284000000000001</v>
      </c>
      <c r="AJ2081" s="23"/>
      <c r="AK2081" s="30">
        <v>0</v>
      </c>
      <c r="AL2081" s="31">
        <v>0</v>
      </c>
      <c r="AM2081" s="23"/>
    </row>
    <row r="2082" spans="1:39">
      <c r="A2082" s="51"/>
      <c r="B2082" s="47"/>
      <c r="C2082" s="52"/>
      <c r="D2082" s="51"/>
      <c r="E2082" s="47"/>
      <c r="F2082" s="52"/>
      <c r="G2082" s="46">
        <v>40396</v>
      </c>
      <c r="H2082" s="47">
        <v>10.15</v>
      </c>
      <c r="I2082" s="52"/>
      <c r="J2082" s="49">
        <v>40382</v>
      </c>
      <c r="K2082" s="50">
        <v>12.23</v>
      </c>
      <c r="L2082" s="52"/>
      <c r="M2082" s="10"/>
      <c r="O2082" s="4"/>
      <c r="P2082" s="10">
        <v>40338</v>
      </c>
      <c r="Q2082">
        <v>139.69</v>
      </c>
      <c r="R2082" s="5">
        <f t="shared" si="246"/>
        <v>2.5118415386823187E-3</v>
      </c>
      <c r="U2082" s="4"/>
      <c r="X2082" s="4"/>
      <c r="Y2082" s="10"/>
      <c r="AA2082" s="4"/>
      <c r="AB2082" s="20"/>
      <c r="AD2082" s="23"/>
      <c r="AE2082" s="20">
        <v>40683</v>
      </c>
      <c r="AF2082" s="21">
        <v>10.59</v>
      </c>
      <c r="AG2082" s="23"/>
      <c r="AH2082" s="20">
        <v>40392</v>
      </c>
      <c r="AI2082" s="21">
        <v>11.269</v>
      </c>
      <c r="AJ2082" s="23"/>
      <c r="AK2082" s="30">
        <v>0</v>
      </c>
      <c r="AL2082" s="31">
        <v>0</v>
      </c>
      <c r="AM2082" s="23"/>
    </row>
    <row r="2083" spans="1:39">
      <c r="A2083" s="51"/>
      <c r="B2083" s="47"/>
      <c r="C2083" s="52"/>
      <c r="D2083" s="51"/>
      <c r="E2083" s="47"/>
      <c r="F2083" s="52"/>
      <c r="G2083" s="46">
        <v>40395</v>
      </c>
      <c r="H2083" s="47">
        <v>10.15</v>
      </c>
      <c r="I2083" s="52"/>
      <c r="J2083" s="49">
        <v>40381</v>
      </c>
      <c r="K2083" s="50">
        <v>12.23</v>
      </c>
      <c r="L2083" s="52"/>
      <c r="M2083" s="10"/>
      <c r="O2083" s="4"/>
      <c r="P2083" s="10">
        <v>40337</v>
      </c>
      <c r="Q2083">
        <v>139.34</v>
      </c>
      <c r="R2083" s="5">
        <f t="shared" si="246"/>
        <v>-5.7380576674784169E-4</v>
      </c>
      <c r="U2083" s="4"/>
      <c r="X2083" s="4"/>
      <c r="Y2083" s="10"/>
      <c r="AA2083" s="4"/>
      <c r="AB2083" s="20"/>
      <c r="AD2083" s="23"/>
      <c r="AE2083" s="20">
        <v>40682</v>
      </c>
      <c r="AF2083" s="21">
        <v>10.587</v>
      </c>
      <c r="AG2083" s="23"/>
      <c r="AH2083" s="20">
        <v>40389</v>
      </c>
      <c r="AI2083" s="21">
        <v>11.281000000000001</v>
      </c>
      <c r="AJ2083" s="23"/>
      <c r="AK2083" s="30">
        <v>0</v>
      </c>
      <c r="AL2083" s="31">
        <v>0</v>
      </c>
      <c r="AM2083" s="23"/>
    </row>
    <row r="2084" spans="1:39">
      <c r="A2084" s="51"/>
      <c r="B2084" s="47"/>
      <c r="C2084" s="52"/>
      <c r="D2084" s="51"/>
      <c r="E2084" s="47"/>
      <c r="F2084" s="52"/>
      <c r="G2084" s="46">
        <v>40394</v>
      </c>
      <c r="H2084" s="47">
        <v>10.15</v>
      </c>
      <c r="I2084" s="52"/>
      <c r="J2084" s="49">
        <v>40380</v>
      </c>
      <c r="K2084" s="50">
        <v>12.24</v>
      </c>
      <c r="L2084" s="52"/>
      <c r="M2084" s="10"/>
      <c r="O2084" s="4"/>
      <c r="P2084" s="10">
        <v>40336</v>
      </c>
      <c r="Q2084">
        <v>139.41999999999999</v>
      </c>
      <c r="R2084" s="5">
        <f t="shared" si="246"/>
        <v>-4.7826397316012266E-3</v>
      </c>
      <c r="U2084" s="4"/>
      <c r="X2084" s="4"/>
      <c r="Y2084" s="10"/>
      <c r="AA2084" s="4"/>
      <c r="AB2084" s="20"/>
      <c r="AD2084" s="23"/>
      <c r="AE2084" s="20">
        <v>40681</v>
      </c>
      <c r="AF2084" s="21">
        <v>10.586</v>
      </c>
      <c r="AG2084" s="23"/>
      <c r="AH2084" s="20">
        <v>40388</v>
      </c>
      <c r="AI2084" s="21">
        <v>11.286</v>
      </c>
      <c r="AJ2084" s="23"/>
      <c r="AK2084" s="30">
        <v>0</v>
      </c>
      <c r="AL2084" s="31">
        <v>0</v>
      </c>
      <c r="AM2084" s="23"/>
    </row>
    <row r="2085" spans="1:39">
      <c r="A2085" s="51"/>
      <c r="B2085" s="47"/>
      <c r="C2085" s="52"/>
      <c r="D2085" s="51"/>
      <c r="E2085" s="47"/>
      <c r="F2085" s="52"/>
      <c r="G2085" s="46">
        <v>40393</v>
      </c>
      <c r="H2085" s="47">
        <v>10.15</v>
      </c>
      <c r="I2085" s="52"/>
      <c r="J2085" s="49">
        <v>40379</v>
      </c>
      <c r="K2085" s="50">
        <v>12.22</v>
      </c>
      <c r="L2085" s="52"/>
      <c r="M2085" s="10"/>
      <c r="O2085" s="4"/>
      <c r="P2085" s="10">
        <v>40333</v>
      </c>
      <c r="Q2085">
        <v>140.09</v>
      </c>
      <c r="R2085" s="5">
        <f t="shared" si="246"/>
        <v>-3.2728566346496473E-3</v>
      </c>
      <c r="U2085" s="4"/>
      <c r="X2085" s="4"/>
      <c r="Y2085" s="10"/>
      <c r="AA2085" s="4"/>
      <c r="AB2085" s="20"/>
      <c r="AD2085" s="23"/>
      <c r="AE2085" s="20">
        <v>40680</v>
      </c>
      <c r="AF2085" s="21">
        <v>10.587999999999999</v>
      </c>
      <c r="AG2085" s="23"/>
      <c r="AH2085" s="20">
        <v>40387</v>
      </c>
      <c r="AI2085" s="21">
        <v>11.266</v>
      </c>
      <c r="AJ2085" s="23"/>
      <c r="AK2085" s="30">
        <v>0</v>
      </c>
      <c r="AL2085" s="31">
        <v>0</v>
      </c>
      <c r="AM2085" s="23"/>
    </row>
    <row r="2086" spans="1:39">
      <c r="A2086" s="51"/>
      <c r="B2086" s="47"/>
      <c r="C2086" s="52"/>
      <c r="D2086" s="51"/>
      <c r="E2086" s="47"/>
      <c r="F2086" s="52"/>
      <c r="G2086" s="46">
        <v>40392</v>
      </c>
      <c r="H2086" s="47">
        <v>10.14</v>
      </c>
      <c r="I2086" s="52"/>
      <c r="J2086" s="49">
        <v>40378</v>
      </c>
      <c r="K2086" s="50">
        <v>12.21</v>
      </c>
      <c r="L2086" s="52"/>
      <c r="M2086" s="10"/>
      <c r="O2086" s="4"/>
      <c r="P2086" s="10">
        <v>40331</v>
      </c>
      <c r="Q2086">
        <v>140.55000000000001</v>
      </c>
      <c r="R2086" s="5">
        <f t="shared" si="246"/>
        <v>5.0053628888095609E-3</v>
      </c>
      <c r="U2086" s="4"/>
      <c r="X2086" s="4"/>
      <c r="Y2086" s="10"/>
      <c r="AA2086" s="4"/>
      <c r="AB2086" s="20"/>
      <c r="AD2086" s="23"/>
      <c r="AE2086" s="20">
        <v>40679</v>
      </c>
      <c r="AF2086" s="21">
        <v>10.59</v>
      </c>
      <c r="AG2086" s="23"/>
      <c r="AH2086" s="20">
        <v>40386</v>
      </c>
      <c r="AI2086" s="21">
        <v>11.254</v>
      </c>
      <c r="AJ2086" s="23"/>
      <c r="AK2086" s="30">
        <v>0</v>
      </c>
      <c r="AL2086" s="31">
        <v>0</v>
      </c>
      <c r="AM2086" s="23"/>
    </row>
    <row r="2087" spans="1:39">
      <c r="A2087" s="51"/>
      <c r="B2087" s="47"/>
      <c r="C2087" s="52"/>
      <c r="D2087" s="51"/>
      <c r="E2087" s="47"/>
      <c r="F2087" s="52"/>
      <c r="G2087" s="46">
        <v>40389</v>
      </c>
      <c r="H2087" s="47">
        <v>10.14</v>
      </c>
      <c r="I2087" s="52"/>
      <c r="J2087" s="49">
        <v>40375</v>
      </c>
      <c r="K2087" s="50">
        <v>12.22</v>
      </c>
      <c r="L2087" s="52"/>
      <c r="M2087" s="10"/>
      <c r="O2087" s="4"/>
      <c r="P2087" s="10">
        <v>40330</v>
      </c>
      <c r="Q2087">
        <v>139.85</v>
      </c>
      <c r="R2087" s="5">
        <f t="shared" si="246"/>
        <v>-1.8556848190708678E-3</v>
      </c>
      <c r="U2087" s="4"/>
      <c r="X2087" s="4"/>
      <c r="Y2087" s="10"/>
      <c r="AA2087" s="4"/>
      <c r="AB2087" s="20"/>
      <c r="AD2087" s="23"/>
      <c r="AE2087" s="20">
        <v>40676</v>
      </c>
      <c r="AF2087" s="21">
        <v>10.593999999999999</v>
      </c>
      <c r="AG2087" s="23"/>
      <c r="AH2087" s="20">
        <v>40385</v>
      </c>
      <c r="AI2087" s="21">
        <v>11.255000000000001</v>
      </c>
      <c r="AJ2087" s="23"/>
      <c r="AK2087" s="30">
        <v>0</v>
      </c>
      <c r="AL2087" s="31">
        <v>0</v>
      </c>
      <c r="AM2087" s="23"/>
    </row>
    <row r="2088" spans="1:39">
      <c r="A2088" s="51"/>
      <c r="B2088" s="47"/>
      <c r="C2088" s="52"/>
      <c r="D2088" s="51"/>
      <c r="E2088" s="47"/>
      <c r="F2088" s="52"/>
      <c r="G2088" s="46">
        <v>40388</v>
      </c>
      <c r="H2088" s="47">
        <v>10.14</v>
      </c>
      <c r="I2088" s="52"/>
      <c r="J2088" s="49">
        <v>40374</v>
      </c>
      <c r="K2088" s="50">
        <v>12.19</v>
      </c>
      <c r="L2088" s="52"/>
      <c r="M2088" s="10"/>
      <c r="O2088" s="4"/>
      <c r="P2088" s="10">
        <v>40329</v>
      </c>
      <c r="Q2088">
        <v>140.11000000000001</v>
      </c>
      <c r="R2088" s="5">
        <f t="shared" si="246"/>
        <v>4.3007669701098329E-3</v>
      </c>
      <c r="U2088" s="4"/>
      <c r="X2088" s="4"/>
      <c r="Y2088" s="10"/>
      <c r="AA2088" s="4"/>
      <c r="AB2088" s="20"/>
      <c r="AD2088" s="23"/>
      <c r="AE2088" s="20">
        <v>40675</v>
      </c>
      <c r="AF2088" s="21">
        <v>10.593</v>
      </c>
      <c r="AG2088" s="23"/>
      <c r="AH2088" s="20">
        <v>40382</v>
      </c>
      <c r="AI2088" s="21">
        <v>11.236000000000001</v>
      </c>
      <c r="AJ2088" s="23"/>
      <c r="AK2088" s="30">
        <v>0</v>
      </c>
      <c r="AL2088" s="31">
        <v>0</v>
      </c>
      <c r="AM2088" s="23"/>
    </row>
    <row r="2089" spans="1:39">
      <c r="A2089" s="51"/>
      <c r="B2089" s="47"/>
      <c r="C2089" s="52"/>
      <c r="D2089" s="51"/>
      <c r="E2089" s="47"/>
      <c r="F2089" s="52"/>
      <c r="G2089" s="46">
        <v>40387</v>
      </c>
      <c r="H2089" s="47">
        <v>10.14</v>
      </c>
      <c r="I2089" s="52"/>
      <c r="J2089" s="49">
        <v>40373</v>
      </c>
      <c r="K2089" s="50">
        <v>12.19</v>
      </c>
      <c r="L2089" s="52"/>
      <c r="M2089" s="10"/>
      <c r="O2089" s="4"/>
      <c r="P2089" s="10">
        <v>40326</v>
      </c>
      <c r="Q2089">
        <v>139.51</v>
      </c>
      <c r="R2089" s="5">
        <f t="shared" si="246"/>
        <v>2.0830340468322947E-3</v>
      </c>
      <c r="U2089" s="4"/>
      <c r="X2089" s="4"/>
      <c r="Y2089" s="10"/>
      <c r="AA2089" s="4"/>
      <c r="AB2089" s="20"/>
      <c r="AD2089" s="23"/>
      <c r="AE2089" s="20">
        <v>40674</v>
      </c>
      <c r="AF2089" s="21">
        <v>10.595000000000001</v>
      </c>
      <c r="AG2089" s="23"/>
      <c r="AH2089" s="20">
        <v>40381</v>
      </c>
      <c r="AI2089" s="21">
        <v>11.241</v>
      </c>
      <c r="AJ2089" s="23"/>
      <c r="AK2089" s="30">
        <v>0</v>
      </c>
      <c r="AL2089" s="31">
        <v>0</v>
      </c>
      <c r="AM2089" s="23"/>
    </row>
    <row r="2090" spans="1:39">
      <c r="A2090" s="51"/>
      <c r="B2090" s="47"/>
      <c r="C2090" s="52"/>
      <c r="D2090" s="51"/>
      <c r="E2090" s="47"/>
      <c r="F2090" s="52"/>
      <c r="G2090" s="46">
        <v>40386</v>
      </c>
      <c r="H2090" s="47">
        <v>10.14</v>
      </c>
      <c r="I2090" s="52"/>
      <c r="J2090" s="49">
        <v>40372</v>
      </c>
      <c r="K2090" s="50">
        <v>12.19</v>
      </c>
      <c r="L2090" s="52"/>
      <c r="M2090" s="10"/>
      <c r="O2090" s="4"/>
      <c r="P2090" s="10">
        <v>40325</v>
      </c>
      <c r="Q2090">
        <v>139.22</v>
      </c>
      <c r="R2090" s="5">
        <f t="shared" si="246"/>
        <v>1.2951105937136213E-2</v>
      </c>
      <c r="U2090" s="4"/>
      <c r="X2090" s="4"/>
      <c r="Y2090" s="10"/>
      <c r="AA2090" s="4"/>
      <c r="AB2090" s="20"/>
      <c r="AD2090" s="23"/>
      <c r="AE2090" s="20">
        <v>40673</v>
      </c>
      <c r="AF2090" s="21">
        <v>10.584</v>
      </c>
      <c r="AG2090" s="23"/>
      <c r="AH2090" s="20">
        <v>40380</v>
      </c>
      <c r="AI2090" s="21">
        <v>11.256</v>
      </c>
      <c r="AJ2090" s="23"/>
      <c r="AK2090" s="30">
        <v>0</v>
      </c>
      <c r="AL2090" s="31">
        <v>0</v>
      </c>
      <c r="AM2090" s="23"/>
    </row>
    <row r="2091" spans="1:39">
      <c r="A2091" s="51"/>
      <c r="B2091" s="47"/>
      <c r="C2091" s="52"/>
      <c r="D2091" s="51"/>
      <c r="E2091" s="47"/>
      <c r="F2091" s="52"/>
      <c r="G2091" s="46">
        <v>40385</v>
      </c>
      <c r="H2091" s="47">
        <v>10.14</v>
      </c>
      <c r="I2091" s="52"/>
      <c r="J2091" s="49">
        <v>40371</v>
      </c>
      <c r="K2091" s="50">
        <v>12.18</v>
      </c>
      <c r="L2091" s="52"/>
      <c r="M2091" s="10"/>
      <c r="O2091" s="4"/>
      <c r="P2091" s="10">
        <v>40324</v>
      </c>
      <c r="Q2091">
        <v>137.44</v>
      </c>
      <c r="R2091" s="5">
        <f t="shared" si="246"/>
        <v>1.2673150604185078E-2</v>
      </c>
      <c r="U2091" s="4"/>
      <c r="X2091" s="4"/>
      <c r="Y2091" s="10"/>
      <c r="AA2091" s="4"/>
      <c r="AB2091" s="20"/>
      <c r="AD2091" s="23"/>
      <c r="AE2091" s="20">
        <v>40672</v>
      </c>
      <c r="AF2091" s="21">
        <v>10.577999999999999</v>
      </c>
      <c r="AG2091" s="23"/>
      <c r="AH2091" s="20">
        <v>40379</v>
      </c>
      <c r="AI2091" s="21">
        <v>11.234</v>
      </c>
      <c r="AJ2091" s="23"/>
      <c r="AK2091" s="30">
        <v>0</v>
      </c>
      <c r="AL2091" s="31">
        <v>0</v>
      </c>
      <c r="AM2091" s="23"/>
    </row>
    <row r="2092" spans="1:39">
      <c r="A2092" s="51"/>
      <c r="B2092" s="47"/>
      <c r="C2092" s="52"/>
      <c r="D2092" s="51"/>
      <c r="E2092" s="47"/>
      <c r="F2092" s="52"/>
      <c r="G2092" s="46">
        <v>40382</v>
      </c>
      <c r="H2092" s="47">
        <v>10.14</v>
      </c>
      <c r="I2092" s="52"/>
      <c r="J2092" s="49">
        <v>40368</v>
      </c>
      <c r="K2092" s="50">
        <v>12.15</v>
      </c>
      <c r="L2092" s="52"/>
      <c r="M2092" s="10"/>
      <c r="O2092" s="4"/>
      <c r="P2092" s="10">
        <v>40323</v>
      </c>
      <c r="Q2092">
        <v>135.72</v>
      </c>
      <c r="R2092" s="5">
        <f t="shared" si="246"/>
        <v>-1.0282213957558496E-2</v>
      </c>
      <c r="U2092" s="4"/>
      <c r="X2092" s="4"/>
      <c r="Y2092" s="10"/>
      <c r="AA2092" s="4"/>
      <c r="AB2092" s="20"/>
      <c r="AD2092" s="23"/>
      <c r="AE2092" s="20">
        <v>40669</v>
      </c>
      <c r="AF2092" s="21">
        <v>10.585000000000001</v>
      </c>
      <c r="AG2092" s="23"/>
      <c r="AH2092" s="20">
        <v>40378</v>
      </c>
      <c r="AI2092" s="21">
        <v>11.225</v>
      </c>
      <c r="AJ2092" s="23"/>
      <c r="AK2092" s="30">
        <v>0</v>
      </c>
      <c r="AL2092" s="31">
        <v>0</v>
      </c>
      <c r="AM2092" s="23"/>
    </row>
    <row r="2093" spans="1:39">
      <c r="A2093" s="51"/>
      <c r="B2093" s="47"/>
      <c r="C2093" s="52"/>
      <c r="D2093" s="51"/>
      <c r="E2093" s="47"/>
      <c r="F2093" s="52"/>
      <c r="G2093" s="46">
        <v>40381</v>
      </c>
      <c r="H2093" s="47">
        <v>10.14</v>
      </c>
      <c r="I2093" s="52"/>
      <c r="J2093" s="49">
        <v>40367</v>
      </c>
      <c r="K2093" s="50">
        <v>12.14</v>
      </c>
      <c r="L2093" s="52"/>
      <c r="M2093" s="10"/>
      <c r="O2093" s="4"/>
      <c r="P2093" s="10">
        <v>40319</v>
      </c>
      <c r="Q2093">
        <v>137.13</v>
      </c>
      <c r="R2093" s="5">
        <f t="shared" si="246"/>
        <v>-3.0534351145039321E-3</v>
      </c>
      <c r="U2093" s="4"/>
      <c r="X2093" s="4"/>
      <c r="Y2093" s="10"/>
      <c r="AA2093" s="4"/>
      <c r="AB2093" s="20"/>
      <c r="AD2093" s="23"/>
      <c r="AE2093" s="20">
        <v>40668</v>
      </c>
      <c r="AF2093" s="21">
        <v>10.577</v>
      </c>
      <c r="AG2093" s="23"/>
      <c r="AH2093" s="20">
        <v>40375</v>
      </c>
      <c r="AI2093" s="21">
        <v>11.24</v>
      </c>
      <c r="AJ2093" s="23"/>
      <c r="AK2093" s="30">
        <v>0</v>
      </c>
      <c r="AL2093" s="31">
        <v>0</v>
      </c>
      <c r="AM2093" s="23"/>
    </row>
    <row r="2094" spans="1:39">
      <c r="A2094" s="51"/>
      <c r="B2094" s="47"/>
      <c r="C2094" s="52"/>
      <c r="D2094" s="51"/>
      <c r="E2094" s="47"/>
      <c r="F2094" s="52"/>
      <c r="G2094" s="46">
        <v>40380</v>
      </c>
      <c r="H2094" s="47">
        <v>10.14</v>
      </c>
      <c r="I2094" s="52"/>
      <c r="J2094" s="49">
        <v>40366</v>
      </c>
      <c r="K2094" s="50">
        <v>12.13</v>
      </c>
      <c r="L2094" s="52"/>
      <c r="M2094" s="10"/>
      <c r="O2094" s="4"/>
      <c r="P2094" s="10">
        <v>40318</v>
      </c>
      <c r="Q2094">
        <v>137.55000000000001</v>
      </c>
      <c r="R2094" s="5">
        <f t="shared" si="246"/>
        <v>-1.2917115177610211E-2</v>
      </c>
      <c r="U2094" s="4"/>
      <c r="X2094" s="4"/>
      <c r="Y2094" s="10"/>
      <c r="AA2094" s="4"/>
      <c r="AB2094" s="20"/>
      <c r="AD2094" s="23"/>
      <c r="AE2094" s="20">
        <v>40667</v>
      </c>
      <c r="AF2094" s="21">
        <v>10.568</v>
      </c>
      <c r="AG2094" s="23"/>
      <c r="AH2094" s="20">
        <v>40374</v>
      </c>
      <c r="AI2094" s="21">
        <v>11.223000000000001</v>
      </c>
      <c r="AJ2094" s="23"/>
      <c r="AK2094" s="30">
        <v>0</v>
      </c>
      <c r="AL2094" s="31">
        <v>0</v>
      </c>
      <c r="AM2094" s="23"/>
    </row>
    <row r="2095" spans="1:39">
      <c r="A2095" s="51"/>
      <c r="B2095" s="47"/>
      <c r="C2095" s="52"/>
      <c r="D2095" s="51"/>
      <c r="E2095" s="47"/>
      <c r="F2095" s="52"/>
      <c r="G2095" s="46">
        <v>40379</v>
      </c>
      <c r="H2095" s="47">
        <v>10.14</v>
      </c>
      <c r="I2095" s="52"/>
      <c r="J2095" s="49">
        <v>40365</v>
      </c>
      <c r="K2095" s="50">
        <v>12.1</v>
      </c>
      <c r="L2095" s="52"/>
      <c r="M2095" s="10"/>
      <c r="O2095" s="4"/>
      <c r="P2095" s="10">
        <v>40317</v>
      </c>
      <c r="Q2095">
        <v>139.35</v>
      </c>
      <c r="R2095" s="5">
        <f t="shared" si="246"/>
        <v>-1.4288745844238594E-2</v>
      </c>
      <c r="U2095" s="4"/>
      <c r="X2095" s="4"/>
      <c r="Y2095" s="10"/>
      <c r="AA2095" s="4"/>
      <c r="AB2095" s="20"/>
      <c r="AD2095" s="23"/>
      <c r="AE2095" s="20">
        <v>40666</v>
      </c>
      <c r="AF2095" s="21">
        <v>10.555</v>
      </c>
      <c r="AG2095" s="23"/>
      <c r="AH2095" s="20">
        <v>40373</v>
      </c>
      <c r="AI2095" s="21">
        <v>11.22</v>
      </c>
      <c r="AJ2095" s="23"/>
      <c r="AK2095" s="30">
        <v>0</v>
      </c>
      <c r="AL2095" s="31">
        <v>0</v>
      </c>
      <c r="AM2095" s="23"/>
    </row>
    <row r="2096" spans="1:39">
      <c r="A2096" s="51"/>
      <c r="B2096" s="47"/>
      <c r="C2096" s="52"/>
      <c r="D2096" s="51"/>
      <c r="E2096" s="47"/>
      <c r="F2096" s="52"/>
      <c r="G2096" s="46">
        <v>40378</v>
      </c>
      <c r="H2096" s="47">
        <v>10.130000000000001</v>
      </c>
      <c r="I2096" s="52"/>
      <c r="J2096" s="49">
        <v>40364</v>
      </c>
      <c r="K2096" s="50">
        <v>12.09</v>
      </c>
      <c r="L2096" s="52"/>
      <c r="M2096" s="10"/>
      <c r="O2096" s="4"/>
      <c r="P2096" s="10">
        <v>40316</v>
      </c>
      <c r="Q2096">
        <v>141.37</v>
      </c>
      <c r="R2096" s="5">
        <f t="shared" si="246"/>
        <v>3.3356990773598214E-3</v>
      </c>
      <c r="U2096" s="4"/>
      <c r="X2096" s="4"/>
      <c r="Y2096" s="10"/>
      <c r="AA2096" s="4"/>
      <c r="AB2096" s="20"/>
      <c r="AD2096" s="23"/>
      <c r="AE2096" s="20">
        <v>40665</v>
      </c>
      <c r="AF2096" s="21">
        <v>10.555</v>
      </c>
      <c r="AG2096" s="23"/>
      <c r="AH2096" s="20">
        <v>40372</v>
      </c>
      <c r="AI2096" s="21">
        <v>11.215999999999999</v>
      </c>
      <c r="AJ2096" s="23"/>
      <c r="AK2096" s="30">
        <v>0</v>
      </c>
      <c r="AL2096" s="31">
        <v>0</v>
      </c>
      <c r="AM2096" s="23"/>
    </row>
    <row r="2097" spans="1:39">
      <c r="A2097" s="51"/>
      <c r="B2097" s="47"/>
      <c r="C2097" s="52"/>
      <c r="D2097" s="51"/>
      <c r="E2097" s="47"/>
      <c r="F2097" s="52"/>
      <c r="G2097" s="46">
        <v>40375</v>
      </c>
      <c r="H2097" s="47">
        <v>10.130000000000001</v>
      </c>
      <c r="I2097" s="52"/>
      <c r="J2097" s="49">
        <v>40361</v>
      </c>
      <c r="K2097" s="50">
        <v>12.07</v>
      </c>
      <c r="L2097" s="52"/>
      <c r="M2097" s="10"/>
      <c r="O2097" s="4"/>
      <c r="P2097" s="10">
        <v>40315</v>
      </c>
      <c r="Q2097">
        <v>140.9</v>
      </c>
      <c r="R2097" s="5">
        <f t="shared" si="246"/>
        <v>4.9705318469071347E-4</v>
      </c>
      <c r="U2097" s="4"/>
      <c r="X2097" s="4"/>
      <c r="Y2097" s="10"/>
      <c r="AA2097" s="4"/>
      <c r="AB2097" s="20"/>
      <c r="AD2097" s="23"/>
      <c r="AE2097" s="20">
        <v>40662</v>
      </c>
      <c r="AF2097" s="21">
        <v>10.548</v>
      </c>
      <c r="AG2097" s="23"/>
      <c r="AH2097" s="20">
        <v>40371</v>
      </c>
      <c r="AI2097" s="21">
        <v>11.204000000000001</v>
      </c>
      <c r="AJ2097" s="23"/>
      <c r="AK2097" s="30">
        <v>0</v>
      </c>
      <c r="AL2097" s="31">
        <v>0</v>
      </c>
      <c r="AM2097" s="23"/>
    </row>
    <row r="2098" spans="1:39">
      <c r="A2098" s="51"/>
      <c r="B2098" s="47"/>
      <c r="C2098" s="52"/>
      <c r="D2098" s="51"/>
      <c r="E2098" s="47"/>
      <c r="F2098" s="52"/>
      <c r="G2098" s="46">
        <v>40374</v>
      </c>
      <c r="H2098" s="47">
        <v>10.130000000000001</v>
      </c>
      <c r="I2098" s="52"/>
      <c r="J2098" s="49">
        <v>40360</v>
      </c>
      <c r="K2098" s="50">
        <v>12.07</v>
      </c>
      <c r="L2098" s="52"/>
      <c r="M2098" s="10"/>
      <c r="O2098" s="4"/>
      <c r="P2098" s="10">
        <v>40312</v>
      </c>
      <c r="Q2098">
        <v>140.83000000000001</v>
      </c>
      <c r="R2098" s="5">
        <f t="shared" si="246"/>
        <v>-1.5174825174825088E-2</v>
      </c>
      <c r="U2098" s="4"/>
      <c r="X2098" s="4"/>
      <c r="Y2098" s="10"/>
      <c r="AA2098" s="4"/>
      <c r="AB2098" s="20"/>
      <c r="AD2098" s="23"/>
      <c r="AE2098" s="20">
        <v>40661</v>
      </c>
      <c r="AF2098" s="21">
        <v>10.548999999999999</v>
      </c>
      <c r="AG2098" s="23"/>
      <c r="AH2098" s="20">
        <v>40368</v>
      </c>
      <c r="AI2098" s="21">
        <v>11.182</v>
      </c>
      <c r="AJ2098" s="23"/>
      <c r="AK2098" s="30">
        <v>0</v>
      </c>
      <c r="AL2098" s="31">
        <v>0</v>
      </c>
      <c r="AM2098" s="23"/>
    </row>
    <row r="2099" spans="1:39">
      <c r="A2099" s="51"/>
      <c r="B2099" s="47"/>
      <c r="C2099" s="52"/>
      <c r="D2099" s="51"/>
      <c r="E2099" s="47"/>
      <c r="F2099" s="52"/>
      <c r="G2099" s="46">
        <v>40373</v>
      </c>
      <c r="H2099" s="47">
        <v>10.130000000000001</v>
      </c>
      <c r="I2099" s="52"/>
      <c r="J2099" s="49">
        <v>40359</v>
      </c>
      <c r="K2099" s="50">
        <v>12.1</v>
      </c>
      <c r="L2099" s="52"/>
      <c r="M2099" s="10"/>
      <c r="O2099" s="4"/>
      <c r="P2099" s="10">
        <v>40310</v>
      </c>
      <c r="Q2099">
        <v>143</v>
      </c>
      <c r="R2099" s="5">
        <f t="shared" si="246"/>
        <v>1.6708140774973297E-2</v>
      </c>
      <c r="U2099" s="4"/>
      <c r="X2099" s="4"/>
      <c r="Y2099" s="10"/>
      <c r="AA2099" s="4"/>
      <c r="AB2099" s="20"/>
      <c r="AD2099" s="23"/>
      <c r="AE2099" s="20">
        <v>40660</v>
      </c>
      <c r="AF2099" s="21">
        <v>10.538</v>
      </c>
      <c r="AG2099" s="23"/>
      <c r="AH2099" s="20">
        <v>40367</v>
      </c>
      <c r="AI2099" s="21">
        <v>11.172000000000001</v>
      </c>
      <c r="AJ2099" s="23"/>
      <c r="AK2099" s="30">
        <v>0</v>
      </c>
      <c r="AL2099" s="31">
        <v>0</v>
      </c>
      <c r="AM2099" s="23"/>
    </row>
    <row r="2100" spans="1:39">
      <c r="A2100" s="51"/>
      <c r="B2100" s="47"/>
      <c r="C2100" s="52"/>
      <c r="D2100" s="51"/>
      <c r="E2100" s="47"/>
      <c r="F2100" s="52"/>
      <c r="G2100" s="46">
        <v>40372</v>
      </c>
      <c r="H2100" s="47">
        <v>10.130000000000001</v>
      </c>
      <c r="I2100" s="52"/>
      <c r="J2100" s="49">
        <v>40358</v>
      </c>
      <c r="K2100" s="50">
        <v>12.1</v>
      </c>
      <c r="L2100" s="52"/>
      <c r="M2100" s="10"/>
      <c r="O2100" s="4"/>
      <c r="P2100" s="10">
        <v>40309</v>
      </c>
      <c r="Q2100">
        <v>140.65</v>
      </c>
      <c r="R2100" s="5">
        <f t="shared" si="246"/>
        <v>-3.965724807025014E-3</v>
      </c>
      <c r="U2100" s="4"/>
      <c r="X2100" s="4"/>
      <c r="Y2100" s="10"/>
      <c r="AA2100" s="4"/>
      <c r="AB2100" s="20"/>
      <c r="AD2100" s="23"/>
      <c r="AE2100" s="20">
        <v>40659</v>
      </c>
      <c r="AF2100" s="21">
        <v>10.55</v>
      </c>
      <c r="AG2100" s="23"/>
      <c r="AH2100" s="20">
        <v>40366</v>
      </c>
      <c r="AI2100" s="21">
        <v>11.16</v>
      </c>
      <c r="AJ2100" s="23"/>
      <c r="AK2100" s="30">
        <v>0</v>
      </c>
      <c r="AL2100" s="31">
        <v>0</v>
      </c>
      <c r="AM2100" s="23"/>
    </row>
    <row r="2101" spans="1:39">
      <c r="A2101" s="51"/>
      <c r="B2101" s="47"/>
      <c r="C2101" s="52"/>
      <c r="D2101" s="51"/>
      <c r="E2101" s="47"/>
      <c r="F2101" s="52"/>
      <c r="G2101" s="46">
        <v>40371</v>
      </c>
      <c r="H2101" s="47">
        <v>10.130000000000001</v>
      </c>
      <c r="I2101" s="52"/>
      <c r="J2101" s="49">
        <v>40357</v>
      </c>
      <c r="K2101" s="50">
        <v>12.12</v>
      </c>
      <c r="L2101" s="52"/>
      <c r="M2101" s="10"/>
      <c r="O2101" s="4"/>
      <c r="P2101" s="10">
        <v>40308</v>
      </c>
      <c r="Q2101">
        <v>141.21</v>
      </c>
      <c r="R2101" s="5">
        <f t="shared" si="246"/>
        <v>2.8852459016393502E-2</v>
      </c>
      <c r="U2101" s="4"/>
      <c r="X2101" s="4"/>
      <c r="Y2101" s="10"/>
      <c r="AA2101" s="4"/>
      <c r="AB2101" s="20"/>
      <c r="AD2101" s="23"/>
      <c r="AE2101" s="20">
        <v>40653</v>
      </c>
      <c r="AF2101" s="21">
        <v>10.522</v>
      </c>
      <c r="AG2101" s="23"/>
      <c r="AH2101" s="20">
        <v>40365</v>
      </c>
      <c r="AI2101" s="21">
        <v>11.141999999999999</v>
      </c>
      <c r="AJ2101" s="23"/>
      <c r="AK2101" s="30">
        <v>0</v>
      </c>
      <c r="AL2101" s="31">
        <v>0</v>
      </c>
      <c r="AM2101" s="23"/>
    </row>
    <row r="2102" spans="1:39">
      <c r="A2102" s="51"/>
      <c r="B2102" s="47"/>
      <c r="C2102" s="52"/>
      <c r="D2102" s="51"/>
      <c r="E2102" s="47"/>
      <c r="F2102" s="52"/>
      <c r="G2102" s="46">
        <v>40368</v>
      </c>
      <c r="H2102" s="47">
        <v>10.130000000000001</v>
      </c>
      <c r="I2102" s="52"/>
      <c r="J2102" s="49">
        <v>40354</v>
      </c>
      <c r="K2102" s="50">
        <v>12.11</v>
      </c>
      <c r="L2102" s="52"/>
      <c r="M2102" s="10"/>
      <c r="O2102" s="4"/>
      <c r="P2102" s="10">
        <v>40305</v>
      </c>
      <c r="Q2102">
        <v>137.25</v>
      </c>
      <c r="R2102" s="5">
        <f t="shared" si="246"/>
        <v>-2.1669399101860377E-2</v>
      </c>
      <c r="U2102" s="4"/>
      <c r="X2102" s="4"/>
      <c r="Y2102" s="10"/>
      <c r="AA2102" s="4"/>
      <c r="AB2102" s="20"/>
      <c r="AD2102" s="23"/>
      <c r="AE2102" s="20">
        <v>40652</v>
      </c>
      <c r="AF2102" s="21">
        <v>10.523</v>
      </c>
      <c r="AG2102" s="23"/>
      <c r="AH2102" s="20">
        <v>40364</v>
      </c>
      <c r="AI2102" s="21">
        <v>11.127000000000001</v>
      </c>
      <c r="AJ2102" s="23"/>
      <c r="AK2102" s="30">
        <v>0</v>
      </c>
      <c r="AL2102" s="31">
        <v>0</v>
      </c>
      <c r="AM2102" s="23"/>
    </row>
    <row r="2103" spans="1:39">
      <c r="A2103" s="51"/>
      <c r="B2103" s="47"/>
      <c r="C2103" s="52"/>
      <c r="D2103" s="51"/>
      <c r="E2103" s="47"/>
      <c r="F2103" s="52"/>
      <c r="G2103" s="46">
        <v>40367</v>
      </c>
      <c r="H2103" s="47">
        <v>10.130000000000001</v>
      </c>
      <c r="I2103" s="52"/>
      <c r="J2103" s="49">
        <v>40353</v>
      </c>
      <c r="K2103" s="50">
        <v>12.14</v>
      </c>
      <c r="L2103" s="52"/>
      <c r="M2103" s="10"/>
      <c r="O2103" s="4"/>
      <c r="P2103" s="10">
        <v>40304</v>
      </c>
      <c r="Q2103">
        <v>140.29</v>
      </c>
      <c r="R2103" s="5">
        <f t="shared" si="246"/>
        <v>-2.4886234357223715E-3</v>
      </c>
      <c r="U2103" s="4"/>
      <c r="X2103" s="4"/>
      <c r="Y2103" s="10"/>
      <c r="AA2103" s="4"/>
      <c r="AB2103" s="20"/>
      <c r="AD2103" s="23"/>
      <c r="AE2103" s="20">
        <v>40651</v>
      </c>
      <c r="AF2103" s="21">
        <v>10.531000000000001</v>
      </c>
      <c r="AG2103" s="23"/>
      <c r="AH2103" s="20">
        <v>40361</v>
      </c>
      <c r="AI2103" s="21">
        <v>11.106999999999999</v>
      </c>
      <c r="AJ2103" s="23"/>
      <c r="AK2103" s="30">
        <v>0</v>
      </c>
      <c r="AL2103" s="31">
        <v>0</v>
      </c>
      <c r="AM2103" s="23"/>
    </row>
    <row r="2104" spans="1:39">
      <c r="A2104" s="51"/>
      <c r="B2104" s="47"/>
      <c r="C2104" s="52"/>
      <c r="D2104" s="51"/>
      <c r="E2104" s="47"/>
      <c r="F2104" s="52"/>
      <c r="G2104" s="46">
        <v>40366</v>
      </c>
      <c r="H2104" s="47">
        <v>10.130000000000001</v>
      </c>
      <c r="I2104" s="52"/>
      <c r="J2104" s="49">
        <v>40352</v>
      </c>
      <c r="K2104" s="50">
        <v>12.15</v>
      </c>
      <c r="L2104" s="52"/>
      <c r="M2104" s="10"/>
      <c r="O2104" s="4"/>
      <c r="P2104" s="10">
        <v>40303</v>
      </c>
      <c r="Q2104">
        <v>140.63999999999999</v>
      </c>
      <c r="R2104" s="5">
        <f t="shared" si="246"/>
        <v>-7.7606885847327691E-3</v>
      </c>
      <c r="U2104" s="4"/>
      <c r="X2104" s="4"/>
      <c r="Y2104" s="10"/>
      <c r="AA2104" s="4"/>
      <c r="AB2104" s="20"/>
      <c r="AD2104" s="23"/>
      <c r="AE2104" s="20">
        <v>40648</v>
      </c>
      <c r="AF2104" s="21">
        <v>10.518000000000001</v>
      </c>
      <c r="AG2104" s="23"/>
      <c r="AH2104" s="20">
        <v>40360</v>
      </c>
      <c r="AI2104" s="21">
        <v>11.108000000000001</v>
      </c>
      <c r="AJ2104" s="23"/>
      <c r="AK2104" s="30">
        <v>0</v>
      </c>
      <c r="AL2104" s="31">
        <v>0</v>
      </c>
      <c r="AM2104" s="23"/>
    </row>
    <row r="2105" spans="1:39">
      <c r="A2105" s="51"/>
      <c r="B2105" s="47"/>
      <c r="C2105" s="52"/>
      <c r="D2105" s="51"/>
      <c r="E2105" s="47"/>
      <c r="F2105" s="52"/>
      <c r="G2105" s="46">
        <v>40365</v>
      </c>
      <c r="H2105" s="47">
        <v>10.119999999999999</v>
      </c>
      <c r="I2105" s="52"/>
      <c r="J2105" s="49">
        <v>40351</v>
      </c>
      <c r="K2105" s="50">
        <v>12.16</v>
      </c>
      <c r="L2105" s="52"/>
      <c r="M2105" s="10"/>
      <c r="O2105" s="4"/>
      <c r="P2105" s="10">
        <v>40302</v>
      </c>
      <c r="Q2105">
        <v>141.74</v>
      </c>
      <c r="R2105" s="5">
        <f t="shared" si="246"/>
        <v>-1.2264808362369274E-2</v>
      </c>
      <c r="U2105" s="4"/>
      <c r="X2105" s="4"/>
      <c r="Y2105" s="10"/>
      <c r="AA2105" s="4"/>
      <c r="AB2105" s="20"/>
      <c r="AD2105" s="23"/>
      <c r="AE2105" s="20">
        <v>40647</v>
      </c>
      <c r="AF2105" s="21">
        <v>10.513999999999999</v>
      </c>
      <c r="AG2105" s="23"/>
      <c r="AH2105" s="20">
        <v>40359</v>
      </c>
      <c r="AI2105" s="21">
        <v>11.119</v>
      </c>
      <c r="AJ2105" s="23"/>
      <c r="AK2105" s="30">
        <v>0</v>
      </c>
      <c r="AL2105" s="31">
        <v>0</v>
      </c>
      <c r="AM2105" s="23"/>
    </row>
    <row r="2106" spans="1:39">
      <c r="A2106" s="51"/>
      <c r="B2106" s="47"/>
      <c r="C2106" s="52"/>
      <c r="D2106" s="51"/>
      <c r="E2106" s="47"/>
      <c r="F2106" s="52"/>
      <c r="G2106" s="46">
        <v>40364</v>
      </c>
      <c r="H2106" s="47">
        <v>10.119999999999999</v>
      </c>
      <c r="I2106" s="52"/>
      <c r="J2106" s="49">
        <v>40350</v>
      </c>
      <c r="K2106" s="50">
        <v>12.16</v>
      </c>
      <c r="L2106" s="52"/>
      <c r="M2106" s="10"/>
      <c r="O2106" s="4"/>
      <c r="P2106" s="10">
        <v>40301</v>
      </c>
      <c r="Q2106">
        <v>143.5</v>
      </c>
      <c r="R2106" s="5">
        <f t="shared" si="246"/>
        <v>7.5832046060947383E-3</v>
      </c>
      <c r="U2106" s="4"/>
      <c r="X2106" s="4"/>
      <c r="Y2106" s="10"/>
      <c r="AA2106" s="4"/>
      <c r="AB2106" s="20"/>
      <c r="AD2106" s="23"/>
      <c r="AE2106" s="20">
        <v>40646</v>
      </c>
      <c r="AF2106" s="21">
        <v>10.515000000000001</v>
      </c>
      <c r="AG2106" s="23"/>
      <c r="AH2106" s="20">
        <v>40358</v>
      </c>
      <c r="AI2106" s="21">
        <v>11.125999999999999</v>
      </c>
      <c r="AJ2106" s="23"/>
      <c r="AK2106" s="30">
        <v>0</v>
      </c>
      <c r="AL2106" s="31">
        <v>0</v>
      </c>
      <c r="AM2106" s="23"/>
    </row>
    <row r="2107" spans="1:39">
      <c r="A2107" s="51"/>
      <c r="B2107" s="47"/>
      <c r="C2107" s="52"/>
      <c r="D2107" s="51"/>
      <c r="E2107" s="47"/>
      <c r="F2107" s="52"/>
      <c r="G2107" s="46">
        <v>40361</v>
      </c>
      <c r="H2107" s="47">
        <v>10.119999999999999</v>
      </c>
      <c r="I2107" s="52"/>
      <c r="J2107" s="49">
        <v>40347</v>
      </c>
      <c r="K2107" s="50">
        <v>12.14</v>
      </c>
      <c r="L2107" s="52"/>
      <c r="M2107" s="10"/>
      <c r="O2107" s="4"/>
      <c r="P2107" s="10">
        <v>40298</v>
      </c>
      <c r="Q2107">
        <v>142.41999999999999</v>
      </c>
      <c r="R2107" s="5">
        <f t="shared" si="246"/>
        <v>-5.614035087720176E-4</v>
      </c>
      <c r="U2107" s="4"/>
      <c r="X2107" s="4"/>
      <c r="Y2107" s="10"/>
      <c r="AA2107" s="4"/>
      <c r="AB2107" s="20"/>
      <c r="AD2107" s="23"/>
      <c r="AE2107" s="20">
        <v>40645</v>
      </c>
      <c r="AF2107" s="21">
        <v>10.510999999999999</v>
      </c>
      <c r="AG2107" s="23"/>
      <c r="AH2107" s="20">
        <v>40357</v>
      </c>
      <c r="AI2107" s="21">
        <v>11.146000000000001</v>
      </c>
      <c r="AJ2107" s="23"/>
      <c r="AK2107" s="30">
        <v>0</v>
      </c>
      <c r="AL2107" s="31">
        <v>0</v>
      </c>
      <c r="AM2107" s="23"/>
    </row>
    <row r="2108" spans="1:39">
      <c r="A2108" s="51"/>
      <c r="B2108" s="47"/>
      <c r="C2108" s="52"/>
      <c r="D2108" s="51"/>
      <c r="E2108" s="47"/>
      <c r="F2108" s="52"/>
      <c r="G2108" s="46">
        <v>40360</v>
      </c>
      <c r="H2108" s="47">
        <v>10.119999999999999</v>
      </c>
      <c r="I2108" s="52"/>
      <c r="J2108" s="49">
        <v>40346</v>
      </c>
      <c r="K2108" s="50">
        <v>12.14</v>
      </c>
      <c r="L2108" s="52"/>
      <c r="M2108" s="10"/>
      <c r="O2108" s="4"/>
      <c r="P2108" s="10">
        <v>40297</v>
      </c>
      <c r="Q2108">
        <v>142.5</v>
      </c>
      <c r="R2108" s="5">
        <f t="shared" si="246"/>
        <v>8.706731790188927E-3</v>
      </c>
      <c r="U2108" s="4"/>
      <c r="X2108" s="4"/>
      <c r="Y2108" s="10"/>
      <c r="AA2108" s="4"/>
      <c r="AB2108" s="20"/>
      <c r="AD2108" s="23"/>
      <c r="AE2108" s="20">
        <v>40644</v>
      </c>
      <c r="AF2108" s="21">
        <v>10.496</v>
      </c>
      <c r="AG2108" s="23"/>
      <c r="AH2108" s="20">
        <v>40354</v>
      </c>
      <c r="AI2108" s="21">
        <v>11.135999999999999</v>
      </c>
      <c r="AJ2108" s="23"/>
      <c r="AK2108" s="30">
        <v>0</v>
      </c>
      <c r="AL2108" s="31">
        <v>0</v>
      </c>
      <c r="AM2108" s="23"/>
    </row>
    <row r="2109" spans="1:39">
      <c r="A2109" s="51"/>
      <c r="B2109" s="47"/>
      <c r="C2109" s="52"/>
      <c r="D2109" s="51"/>
      <c r="E2109" s="47"/>
      <c r="F2109" s="52"/>
      <c r="G2109" s="46">
        <v>40359</v>
      </c>
      <c r="H2109" s="47">
        <v>10.119999999999999</v>
      </c>
      <c r="I2109" s="52"/>
      <c r="J2109" s="49">
        <v>40345</v>
      </c>
      <c r="K2109" s="50">
        <v>12.13</v>
      </c>
      <c r="L2109" s="52"/>
      <c r="M2109" s="10"/>
      <c r="O2109" s="4"/>
      <c r="P2109" s="10">
        <v>40296</v>
      </c>
      <c r="Q2109">
        <v>141.27000000000001</v>
      </c>
      <c r="R2109" s="5">
        <f t="shared" si="246"/>
        <v>-7.517212308556928E-3</v>
      </c>
      <c r="U2109" s="4"/>
      <c r="X2109" s="4"/>
      <c r="Y2109" s="10"/>
      <c r="AA2109" s="4"/>
      <c r="AB2109" s="20"/>
      <c r="AD2109" s="23"/>
      <c r="AE2109" s="20">
        <v>40641</v>
      </c>
      <c r="AF2109" s="21">
        <v>10.491</v>
      </c>
      <c r="AG2109" s="23"/>
      <c r="AH2109" s="20">
        <v>40353</v>
      </c>
      <c r="AI2109" s="21">
        <v>11.157</v>
      </c>
      <c r="AJ2109" s="23"/>
      <c r="AK2109" s="30">
        <v>0</v>
      </c>
      <c r="AL2109" s="31">
        <v>0</v>
      </c>
      <c r="AM2109" s="23"/>
    </row>
    <row r="2110" spans="1:39">
      <c r="A2110" s="51"/>
      <c r="B2110" s="47"/>
      <c r="C2110" s="52"/>
      <c r="D2110" s="51"/>
      <c r="E2110" s="47"/>
      <c r="F2110" s="52"/>
      <c r="G2110" s="46">
        <v>40358</v>
      </c>
      <c r="H2110" s="47">
        <v>10.119999999999999</v>
      </c>
      <c r="I2110" s="52"/>
      <c r="J2110" s="49">
        <v>40344</v>
      </c>
      <c r="K2110" s="50">
        <v>12.13</v>
      </c>
      <c r="L2110" s="52"/>
      <c r="M2110" s="10"/>
      <c r="O2110" s="4"/>
      <c r="P2110" s="10">
        <v>40295</v>
      </c>
      <c r="Q2110">
        <v>142.34</v>
      </c>
      <c r="R2110" s="5">
        <f t="shared" si="246"/>
        <v>-1.2145187035880353E-2</v>
      </c>
      <c r="U2110" s="4"/>
      <c r="X2110" s="4"/>
      <c r="Y2110" s="10"/>
      <c r="AA2110" s="4"/>
      <c r="AB2110" s="20"/>
      <c r="AD2110" s="23"/>
      <c r="AE2110" s="20">
        <v>40640</v>
      </c>
      <c r="AF2110" s="21">
        <v>10.496</v>
      </c>
      <c r="AG2110" s="23"/>
      <c r="AH2110" s="20">
        <v>40352</v>
      </c>
      <c r="AI2110" s="21">
        <v>11.169</v>
      </c>
      <c r="AJ2110" s="23"/>
      <c r="AK2110" s="30">
        <v>0</v>
      </c>
      <c r="AL2110" s="31">
        <v>0</v>
      </c>
      <c r="AM2110" s="23"/>
    </row>
    <row r="2111" spans="1:39">
      <c r="A2111" s="51"/>
      <c r="B2111" s="47"/>
      <c r="C2111" s="52"/>
      <c r="D2111" s="51"/>
      <c r="E2111" s="47"/>
      <c r="F2111" s="52"/>
      <c r="G2111" s="46">
        <v>40357</v>
      </c>
      <c r="H2111" s="47">
        <v>10.119999999999999</v>
      </c>
      <c r="I2111" s="52"/>
      <c r="J2111" s="49">
        <v>40343</v>
      </c>
      <c r="K2111" s="50">
        <v>12.13</v>
      </c>
      <c r="L2111" s="52"/>
      <c r="M2111" s="10"/>
      <c r="O2111" s="4"/>
      <c r="P2111" s="10">
        <v>40294</v>
      </c>
      <c r="Q2111">
        <v>144.09</v>
      </c>
      <c r="R2111" s="5">
        <f t="shared" si="246"/>
        <v>1.7380422691879865E-3</v>
      </c>
      <c r="U2111" s="4"/>
      <c r="X2111" s="4"/>
      <c r="Y2111" s="10"/>
      <c r="AA2111" s="4"/>
      <c r="AB2111" s="20"/>
      <c r="AD2111" s="23"/>
      <c r="AE2111" s="20">
        <v>40639</v>
      </c>
      <c r="AF2111" s="21">
        <v>10.487</v>
      </c>
      <c r="AG2111" s="23"/>
      <c r="AH2111" s="20">
        <v>40351</v>
      </c>
      <c r="AI2111" s="21">
        <v>11.173999999999999</v>
      </c>
      <c r="AJ2111" s="23"/>
      <c r="AK2111" s="30">
        <v>0</v>
      </c>
      <c r="AL2111" s="31">
        <v>0</v>
      </c>
      <c r="AM2111" s="23"/>
    </row>
    <row r="2112" spans="1:39">
      <c r="A2112" s="51"/>
      <c r="B2112" s="47"/>
      <c r="C2112" s="52"/>
      <c r="D2112" s="51"/>
      <c r="E2112" s="47"/>
      <c r="F2112" s="52"/>
      <c r="G2112" s="46">
        <v>40354</v>
      </c>
      <c r="H2112" s="47">
        <v>10.119999999999999</v>
      </c>
      <c r="I2112" s="52"/>
      <c r="J2112" s="49">
        <v>40340</v>
      </c>
      <c r="K2112" s="50">
        <v>12.12</v>
      </c>
      <c r="L2112" s="52"/>
      <c r="M2112" s="10"/>
      <c r="O2112" s="4"/>
      <c r="P2112" s="10">
        <v>40291</v>
      </c>
      <c r="Q2112">
        <v>143.84</v>
      </c>
      <c r="R2112" s="5">
        <f t="shared" si="246"/>
        <v>3.0683403068340145E-3</v>
      </c>
      <c r="U2112" s="4"/>
      <c r="X2112" s="4"/>
      <c r="Y2112" s="10"/>
      <c r="AA2112" s="4"/>
      <c r="AB2112" s="20"/>
      <c r="AD2112" s="23"/>
      <c r="AE2112" s="20">
        <v>40638</v>
      </c>
      <c r="AF2112" s="21">
        <v>10.472</v>
      </c>
      <c r="AG2112" s="23"/>
      <c r="AH2112" s="20">
        <v>40350</v>
      </c>
      <c r="AI2112" s="21">
        <v>11.167999999999999</v>
      </c>
      <c r="AJ2112" s="23"/>
      <c r="AK2112" s="30">
        <v>0</v>
      </c>
      <c r="AL2112" s="31">
        <v>0</v>
      </c>
      <c r="AM2112" s="23"/>
    </row>
    <row r="2113" spans="1:39">
      <c r="A2113" s="51"/>
      <c r="B2113" s="47"/>
      <c r="C2113" s="52"/>
      <c r="D2113" s="51"/>
      <c r="E2113" s="47"/>
      <c r="F2113" s="52"/>
      <c r="G2113" s="46">
        <v>40353</v>
      </c>
      <c r="H2113" s="47">
        <v>10.119999999999999</v>
      </c>
      <c r="I2113" s="52"/>
      <c r="J2113" s="49">
        <v>40339</v>
      </c>
      <c r="K2113" s="50">
        <v>12.1</v>
      </c>
      <c r="L2113" s="52"/>
      <c r="M2113" s="10"/>
      <c r="O2113" s="4"/>
      <c r="P2113" s="10">
        <v>40290</v>
      </c>
      <c r="Q2113">
        <v>143.4</v>
      </c>
      <c r="R2113" s="5">
        <f t="shared" si="246"/>
        <v>-2.9896405478690592E-3</v>
      </c>
      <c r="U2113" s="4"/>
      <c r="X2113" s="4"/>
      <c r="Y2113" s="10"/>
      <c r="AA2113" s="4"/>
      <c r="AB2113" s="20"/>
      <c r="AD2113" s="23"/>
      <c r="AE2113" s="20">
        <v>40637</v>
      </c>
      <c r="AF2113" s="21">
        <v>10.47</v>
      </c>
      <c r="AG2113" s="23"/>
      <c r="AH2113" s="20">
        <v>40347</v>
      </c>
      <c r="AI2113" s="21">
        <v>11.151999999999999</v>
      </c>
      <c r="AJ2113" s="23"/>
      <c r="AK2113" s="30">
        <v>0</v>
      </c>
      <c r="AL2113" s="31">
        <v>0</v>
      </c>
      <c r="AM2113" s="23"/>
    </row>
    <row r="2114" spans="1:39">
      <c r="A2114" s="51"/>
      <c r="B2114" s="47"/>
      <c r="C2114" s="52"/>
      <c r="D2114" s="51"/>
      <c r="E2114" s="47"/>
      <c r="F2114" s="52"/>
      <c r="G2114" s="46">
        <v>40352</v>
      </c>
      <c r="H2114" s="47">
        <v>10.119999999999999</v>
      </c>
      <c r="I2114" s="52"/>
      <c r="J2114" s="49">
        <v>40338</v>
      </c>
      <c r="K2114" s="50">
        <v>12.11</v>
      </c>
      <c r="L2114" s="52"/>
      <c r="M2114" s="10"/>
      <c r="O2114" s="4"/>
      <c r="P2114" s="10">
        <v>40289</v>
      </c>
      <c r="Q2114">
        <v>143.83000000000001</v>
      </c>
      <c r="R2114" s="5">
        <f t="shared" si="246"/>
        <v>-1.1805555555554686E-3</v>
      </c>
      <c r="U2114" s="4"/>
      <c r="X2114" s="4"/>
      <c r="Y2114" s="10"/>
      <c r="AA2114" s="4"/>
      <c r="AB2114" s="20"/>
      <c r="AD2114" s="23"/>
      <c r="AE2114" s="20">
        <v>40634</v>
      </c>
      <c r="AF2114" s="21">
        <v>10.457000000000001</v>
      </c>
      <c r="AG2114" s="23"/>
      <c r="AH2114" s="20">
        <v>40346</v>
      </c>
      <c r="AI2114" s="21">
        <v>11.148999999999999</v>
      </c>
      <c r="AJ2114" s="23"/>
      <c r="AK2114" s="30">
        <v>0</v>
      </c>
      <c r="AL2114" s="31">
        <v>0</v>
      </c>
      <c r="AM2114" s="23"/>
    </row>
    <row r="2115" spans="1:39">
      <c r="A2115" s="51"/>
      <c r="B2115" s="47"/>
      <c r="C2115" s="52"/>
      <c r="D2115" s="51"/>
      <c r="E2115" s="47"/>
      <c r="F2115" s="52"/>
      <c r="G2115" s="46">
        <v>40351</v>
      </c>
      <c r="H2115" s="47">
        <v>10.119999999999999</v>
      </c>
      <c r="I2115" s="52"/>
      <c r="J2115" s="49">
        <v>40337</v>
      </c>
      <c r="K2115" s="50">
        <v>12.12</v>
      </c>
      <c r="L2115" s="52"/>
      <c r="M2115" s="10"/>
      <c r="O2115" s="4"/>
      <c r="P2115" s="10">
        <v>40288</v>
      </c>
      <c r="Q2115">
        <v>144</v>
      </c>
      <c r="R2115" s="5">
        <f t="shared" si="246"/>
        <v>8.1209745169420096E-3</v>
      </c>
      <c r="U2115" s="4"/>
      <c r="X2115" s="4"/>
      <c r="Y2115" s="10"/>
      <c r="AA2115" s="4"/>
      <c r="AB2115" s="20"/>
      <c r="AD2115" s="23"/>
      <c r="AE2115" s="20">
        <v>40633</v>
      </c>
      <c r="AF2115" s="21">
        <v>10.454000000000001</v>
      </c>
      <c r="AG2115" s="23"/>
      <c r="AH2115" s="20">
        <v>40345</v>
      </c>
      <c r="AI2115" s="21">
        <v>11.146000000000001</v>
      </c>
      <c r="AJ2115" s="23"/>
      <c r="AK2115" s="30">
        <v>0</v>
      </c>
      <c r="AL2115" s="31">
        <v>0</v>
      </c>
      <c r="AM2115" s="23"/>
    </row>
    <row r="2116" spans="1:39">
      <c r="A2116" s="51"/>
      <c r="B2116" s="47"/>
      <c r="C2116" s="52"/>
      <c r="D2116" s="51"/>
      <c r="E2116" s="47"/>
      <c r="F2116" s="52"/>
      <c r="G2116" s="46">
        <v>40350</v>
      </c>
      <c r="H2116" s="47">
        <v>10.11</v>
      </c>
      <c r="I2116" s="52"/>
      <c r="J2116" s="49">
        <v>40336</v>
      </c>
      <c r="K2116" s="50">
        <v>12.13</v>
      </c>
      <c r="L2116" s="52"/>
      <c r="M2116" s="10"/>
      <c r="O2116" s="4"/>
      <c r="P2116" s="10">
        <v>40287</v>
      </c>
      <c r="Q2116">
        <v>142.84</v>
      </c>
      <c r="R2116" s="5">
        <f t="shared" ref="R2116:R2179" si="247">(Q2116-Q2117)/Q2117</f>
        <v>-1.0490244073012495E-3</v>
      </c>
      <c r="U2116" s="4"/>
      <c r="X2116" s="4"/>
      <c r="Y2116" s="10"/>
      <c r="AA2116" s="4"/>
      <c r="AB2116" s="20"/>
      <c r="AD2116" s="23"/>
      <c r="AE2116" s="20">
        <v>40632</v>
      </c>
      <c r="AF2116" s="21">
        <v>10.456</v>
      </c>
      <c r="AG2116" s="23"/>
      <c r="AH2116" s="20">
        <v>40344</v>
      </c>
      <c r="AI2116" s="21">
        <v>11.143000000000001</v>
      </c>
      <c r="AJ2116" s="23"/>
      <c r="AK2116" s="30">
        <v>0</v>
      </c>
      <c r="AL2116" s="31">
        <v>0</v>
      </c>
      <c r="AM2116" s="23"/>
    </row>
    <row r="2117" spans="1:39">
      <c r="A2117" s="51"/>
      <c r="B2117" s="47"/>
      <c r="C2117" s="52"/>
      <c r="D2117" s="51"/>
      <c r="E2117" s="47"/>
      <c r="F2117" s="52"/>
      <c r="G2117" s="46">
        <v>40347</v>
      </c>
      <c r="H2117" s="47">
        <v>10.11</v>
      </c>
      <c r="I2117" s="52"/>
      <c r="J2117" s="49">
        <v>40333</v>
      </c>
      <c r="K2117" s="50">
        <v>12.15</v>
      </c>
      <c r="L2117" s="52"/>
      <c r="M2117" s="10"/>
      <c r="O2117" s="4"/>
      <c r="P2117" s="10">
        <v>40284</v>
      </c>
      <c r="Q2117">
        <v>142.99</v>
      </c>
      <c r="R2117" s="5">
        <f t="shared" si="247"/>
        <v>-2.9981871426577773E-3</v>
      </c>
      <c r="U2117" s="4"/>
      <c r="X2117" s="4"/>
      <c r="Y2117" s="10"/>
      <c r="AA2117" s="4"/>
      <c r="AB2117" s="20"/>
      <c r="AD2117" s="23"/>
      <c r="AE2117" s="20">
        <v>40631</v>
      </c>
      <c r="AF2117" s="21">
        <v>10.451000000000001</v>
      </c>
      <c r="AG2117" s="23"/>
      <c r="AH2117" s="20">
        <v>40343</v>
      </c>
      <c r="AI2117" s="21">
        <v>11.141</v>
      </c>
      <c r="AJ2117" s="23"/>
      <c r="AK2117" s="30">
        <v>0</v>
      </c>
      <c r="AL2117" s="31">
        <v>0</v>
      </c>
      <c r="AM2117" s="23"/>
    </row>
    <row r="2118" spans="1:39">
      <c r="A2118" s="51"/>
      <c r="B2118" s="47"/>
      <c r="C2118" s="52"/>
      <c r="D2118" s="51"/>
      <c r="E2118" s="47"/>
      <c r="F2118" s="52"/>
      <c r="G2118" s="46">
        <v>40346</v>
      </c>
      <c r="H2118" s="47">
        <v>10.11</v>
      </c>
      <c r="I2118" s="52"/>
      <c r="J2118" s="49">
        <v>40332</v>
      </c>
      <c r="K2118" s="50">
        <v>12.15</v>
      </c>
      <c r="L2118" s="52"/>
      <c r="M2118" s="10"/>
      <c r="O2118" s="4"/>
      <c r="P2118" s="10">
        <v>40283</v>
      </c>
      <c r="Q2118">
        <v>143.41999999999999</v>
      </c>
      <c r="R2118" s="5">
        <f t="shared" si="247"/>
        <v>6.9730144341335364E-5</v>
      </c>
      <c r="U2118" s="4"/>
      <c r="X2118" s="4"/>
      <c r="Y2118" s="10"/>
      <c r="AA2118" s="4"/>
      <c r="AB2118" s="20"/>
      <c r="AD2118" s="23"/>
      <c r="AE2118" s="20">
        <v>40630</v>
      </c>
      <c r="AF2118" s="21">
        <v>10.446</v>
      </c>
      <c r="AG2118" s="23"/>
      <c r="AH2118" s="20">
        <v>40340</v>
      </c>
      <c r="AI2118" s="21">
        <v>11.131</v>
      </c>
      <c r="AJ2118" s="23"/>
      <c r="AK2118" s="30">
        <v>0</v>
      </c>
      <c r="AL2118" s="31">
        <v>0</v>
      </c>
      <c r="AM2118" s="23"/>
    </row>
    <row r="2119" spans="1:39">
      <c r="A2119" s="51"/>
      <c r="B2119" s="47"/>
      <c r="C2119" s="52"/>
      <c r="D2119" s="51"/>
      <c r="E2119" s="47"/>
      <c r="F2119" s="52"/>
      <c r="G2119" s="46">
        <v>40345</v>
      </c>
      <c r="H2119" s="47">
        <v>10.11</v>
      </c>
      <c r="I2119" s="52"/>
      <c r="J2119" s="49">
        <v>40331</v>
      </c>
      <c r="K2119" s="50">
        <v>12.14</v>
      </c>
      <c r="L2119" s="52"/>
      <c r="M2119" s="10"/>
      <c r="O2119" s="4"/>
      <c r="P2119" s="10">
        <v>40282</v>
      </c>
      <c r="Q2119">
        <v>143.41</v>
      </c>
      <c r="R2119" s="5">
        <f t="shared" si="247"/>
        <v>4.2013864575309451E-3</v>
      </c>
      <c r="U2119" s="4"/>
      <c r="X2119" s="4"/>
      <c r="Y2119" s="10"/>
      <c r="AA2119" s="4"/>
      <c r="AB2119" s="20"/>
      <c r="AD2119" s="23"/>
      <c r="AE2119" s="20">
        <v>40629</v>
      </c>
      <c r="AF2119" s="21">
        <v>10.438000000000001</v>
      </c>
      <c r="AG2119" s="23"/>
      <c r="AH2119" s="20">
        <v>40339</v>
      </c>
      <c r="AI2119" s="21">
        <v>11.108000000000001</v>
      </c>
      <c r="AJ2119" s="23"/>
      <c r="AK2119" s="30">
        <v>0</v>
      </c>
      <c r="AL2119" s="31">
        <v>0</v>
      </c>
      <c r="AM2119" s="23"/>
    </row>
    <row r="2120" spans="1:39">
      <c r="A2120" s="51"/>
      <c r="B2120" s="47"/>
      <c r="C2120" s="52"/>
      <c r="D2120" s="51"/>
      <c r="E2120" s="47"/>
      <c r="F2120" s="52"/>
      <c r="G2120" s="46">
        <v>40344</v>
      </c>
      <c r="H2120" s="47">
        <v>10.11</v>
      </c>
      <c r="I2120" s="52"/>
      <c r="J2120" s="49">
        <v>40330</v>
      </c>
      <c r="K2120" s="50">
        <v>12.14</v>
      </c>
      <c r="L2120" s="52"/>
      <c r="M2120" s="10"/>
      <c r="O2120" s="4"/>
      <c r="P2120" s="10">
        <v>40281</v>
      </c>
      <c r="Q2120">
        <v>142.81</v>
      </c>
      <c r="R2120" s="5">
        <f t="shared" si="247"/>
        <v>1.4006583094061372E-4</v>
      </c>
      <c r="U2120" s="4"/>
      <c r="X2120" s="4"/>
      <c r="Y2120" s="10"/>
      <c r="AA2120" s="4"/>
      <c r="AB2120" s="20"/>
      <c r="AD2120" s="23"/>
      <c r="AE2120" s="20">
        <v>40628</v>
      </c>
      <c r="AF2120" s="21">
        <v>10.436999999999999</v>
      </c>
      <c r="AG2120" s="23"/>
      <c r="AH2120" s="20">
        <v>40338</v>
      </c>
      <c r="AI2120" s="21">
        <v>11.122</v>
      </c>
      <c r="AJ2120" s="23"/>
      <c r="AK2120" s="30">
        <v>0</v>
      </c>
      <c r="AL2120" s="31">
        <v>0</v>
      </c>
      <c r="AM2120" s="23"/>
    </row>
    <row r="2121" spans="1:39">
      <c r="A2121" s="51"/>
      <c r="B2121" s="47"/>
      <c r="C2121" s="52"/>
      <c r="D2121" s="51"/>
      <c r="E2121" s="47"/>
      <c r="F2121" s="52"/>
      <c r="G2121" s="46">
        <v>40343</v>
      </c>
      <c r="H2121" s="47">
        <v>10.11</v>
      </c>
      <c r="I2121" s="52"/>
      <c r="J2121" s="49">
        <v>40329</v>
      </c>
      <c r="K2121" s="50">
        <v>12.14</v>
      </c>
      <c r="L2121" s="52"/>
      <c r="M2121" s="10"/>
      <c r="O2121" s="4"/>
      <c r="P2121" s="10">
        <v>40280</v>
      </c>
      <c r="Q2121">
        <v>142.79</v>
      </c>
      <c r="R2121" s="5">
        <f t="shared" si="247"/>
        <v>-2.4451585859996809E-3</v>
      </c>
      <c r="U2121" s="4"/>
      <c r="X2121" s="4"/>
      <c r="Y2121" s="10"/>
      <c r="AA2121" s="4"/>
      <c r="AB2121" s="20"/>
      <c r="AD2121" s="23"/>
      <c r="AE2121" s="20">
        <v>40627</v>
      </c>
      <c r="AF2121" s="21">
        <v>10.436999999999999</v>
      </c>
      <c r="AG2121" s="23"/>
      <c r="AH2121" s="20">
        <v>40337</v>
      </c>
      <c r="AI2121" s="21">
        <v>11.125999999999999</v>
      </c>
      <c r="AJ2121" s="23"/>
      <c r="AK2121" s="30">
        <v>0</v>
      </c>
      <c r="AL2121" s="31">
        <v>0</v>
      </c>
      <c r="AM2121" s="23"/>
    </row>
    <row r="2122" spans="1:39">
      <c r="A2122" s="51"/>
      <c r="B2122" s="47"/>
      <c r="C2122" s="52"/>
      <c r="D2122" s="51"/>
      <c r="E2122" s="47"/>
      <c r="F2122" s="52"/>
      <c r="G2122" s="46">
        <v>40340</v>
      </c>
      <c r="H2122" s="47">
        <v>10.11</v>
      </c>
      <c r="I2122" s="52"/>
      <c r="J2122" s="49">
        <v>40326</v>
      </c>
      <c r="K2122" s="50">
        <v>12.12</v>
      </c>
      <c r="L2122" s="52"/>
      <c r="M2122" s="10"/>
      <c r="O2122" s="4"/>
      <c r="P2122" s="10">
        <v>40277</v>
      </c>
      <c r="Q2122">
        <v>143.13999999999999</v>
      </c>
      <c r="R2122" s="5">
        <f t="shared" si="247"/>
        <v>7.6024215120370549E-3</v>
      </c>
      <c r="U2122" s="4"/>
      <c r="X2122" s="4"/>
      <c r="Y2122" s="10"/>
      <c r="AA2122" s="4"/>
      <c r="AB2122" s="20"/>
      <c r="AD2122" s="23"/>
      <c r="AE2122" s="20">
        <v>40626</v>
      </c>
      <c r="AF2122" s="21">
        <v>10.433</v>
      </c>
      <c r="AG2122" s="23"/>
      <c r="AH2122" s="20">
        <v>40336</v>
      </c>
      <c r="AI2122" s="21">
        <v>11.138</v>
      </c>
      <c r="AJ2122" s="23"/>
      <c r="AK2122" s="30">
        <v>0</v>
      </c>
      <c r="AL2122" s="31">
        <v>0</v>
      </c>
      <c r="AM2122" s="23"/>
    </row>
    <row r="2123" spans="1:39">
      <c r="A2123" s="51"/>
      <c r="B2123" s="47"/>
      <c r="C2123" s="52"/>
      <c r="D2123" s="51"/>
      <c r="E2123" s="47"/>
      <c r="F2123" s="52"/>
      <c r="G2123" s="46">
        <v>40339</v>
      </c>
      <c r="H2123" s="47">
        <v>10.11</v>
      </c>
      <c r="I2123" s="52"/>
      <c r="J2123" s="49">
        <v>40325</v>
      </c>
      <c r="K2123" s="50">
        <v>12.11</v>
      </c>
      <c r="L2123" s="52"/>
      <c r="M2123" s="10"/>
      <c r="O2123" s="4"/>
      <c r="P2123" s="10">
        <v>40276</v>
      </c>
      <c r="Q2123">
        <v>142.06</v>
      </c>
      <c r="R2123" s="5">
        <f t="shared" si="247"/>
        <v>-2.5277348686981128E-3</v>
      </c>
      <c r="U2123" s="4"/>
      <c r="X2123" s="4"/>
      <c r="Y2123" s="10"/>
      <c r="AA2123" s="4"/>
      <c r="AB2123" s="20"/>
      <c r="AD2123" s="23"/>
      <c r="AE2123" s="20">
        <v>40625</v>
      </c>
      <c r="AF2123" s="21">
        <v>10.425000000000001</v>
      </c>
      <c r="AG2123" s="23"/>
      <c r="AH2123" s="20">
        <v>40333</v>
      </c>
      <c r="AI2123" s="21">
        <v>11.156000000000001</v>
      </c>
      <c r="AJ2123" s="23"/>
      <c r="AK2123" s="30">
        <v>0</v>
      </c>
      <c r="AL2123" s="31">
        <v>0</v>
      </c>
      <c r="AM2123" s="23"/>
    </row>
    <row r="2124" spans="1:39">
      <c r="A2124" s="51"/>
      <c r="B2124" s="47"/>
      <c r="C2124" s="52"/>
      <c r="D2124" s="51"/>
      <c r="E2124" s="47"/>
      <c r="F2124" s="52"/>
      <c r="G2124" s="46">
        <v>40338</v>
      </c>
      <c r="H2124" s="47">
        <v>10.11</v>
      </c>
      <c r="I2124" s="52"/>
      <c r="J2124" s="49">
        <v>40324</v>
      </c>
      <c r="K2124" s="50">
        <v>12.08</v>
      </c>
      <c r="L2124" s="52"/>
      <c r="M2124" s="10"/>
      <c r="O2124" s="4"/>
      <c r="P2124" s="10">
        <v>40275</v>
      </c>
      <c r="Q2124">
        <v>142.41999999999999</v>
      </c>
      <c r="R2124" s="5">
        <f t="shared" si="247"/>
        <v>-1.9621583742116407E-3</v>
      </c>
      <c r="U2124" s="4"/>
      <c r="X2124" s="4"/>
      <c r="Y2124" s="10"/>
      <c r="AA2124" s="4"/>
      <c r="AB2124" s="20"/>
      <c r="AD2124" s="23"/>
      <c r="AE2124" s="20">
        <v>40624</v>
      </c>
      <c r="AF2124" s="21">
        <v>10.420999999999999</v>
      </c>
      <c r="AG2124" s="23"/>
      <c r="AH2124" s="20">
        <v>40332</v>
      </c>
      <c r="AI2124" s="21">
        <v>11.157999999999999</v>
      </c>
      <c r="AJ2124" s="23"/>
      <c r="AK2124" s="30">
        <v>0</v>
      </c>
      <c r="AL2124" s="31">
        <v>0</v>
      </c>
      <c r="AM2124" s="23"/>
    </row>
    <row r="2125" spans="1:39">
      <c r="A2125" s="51"/>
      <c r="B2125" s="47"/>
      <c r="C2125" s="52"/>
      <c r="D2125" s="51"/>
      <c r="E2125" s="47"/>
      <c r="F2125" s="52"/>
      <c r="G2125" s="46">
        <v>40337</v>
      </c>
      <c r="H2125" s="47">
        <v>10.11</v>
      </c>
      <c r="I2125" s="52"/>
      <c r="J2125" s="49">
        <v>40323</v>
      </c>
      <c r="K2125" s="50">
        <v>12.07</v>
      </c>
      <c r="L2125" s="52"/>
      <c r="M2125" s="10"/>
      <c r="O2125" s="4"/>
      <c r="P2125" s="10">
        <v>40274</v>
      </c>
      <c r="Q2125">
        <v>142.69999999999999</v>
      </c>
      <c r="R2125" s="5">
        <f t="shared" si="247"/>
        <v>3.0224221550571332E-3</v>
      </c>
      <c r="U2125" s="4"/>
      <c r="X2125" s="4"/>
      <c r="Y2125" s="10"/>
      <c r="AA2125" s="4"/>
      <c r="AB2125" s="20"/>
      <c r="AD2125" s="23"/>
      <c r="AE2125" s="20">
        <v>40623</v>
      </c>
      <c r="AF2125" s="21">
        <v>10.417999999999999</v>
      </c>
      <c r="AG2125" s="23"/>
      <c r="AH2125" s="20">
        <v>40331</v>
      </c>
      <c r="AI2125" s="21">
        <v>11.148999999999999</v>
      </c>
      <c r="AJ2125" s="23"/>
      <c r="AK2125" s="30">
        <v>0</v>
      </c>
      <c r="AL2125" s="31">
        <v>0</v>
      </c>
      <c r="AM2125" s="23"/>
    </row>
    <row r="2126" spans="1:39">
      <c r="A2126" s="51"/>
      <c r="B2126" s="47"/>
      <c r="C2126" s="52"/>
      <c r="D2126" s="51"/>
      <c r="E2126" s="47"/>
      <c r="F2126" s="52"/>
      <c r="G2126" s="46">
        <v>40336</v>
      </c>
      <c r="H2126" s="47">
        <v>10.11</v>
      </c>
      <c r="I2126" s="52"/>
      <c r="J2126" s="49">
        <v>40322</v>
      </c>
      <c r="K2126" s="50">
        <v>12.11</v>
      </c>
      <c r="L2126" s="52"/>
      <c r="M2126" s="10"/>
      <c r="O2126" s="4"/>
      <c r="P2126" s="10">
        <v>40269</v>
      </c>
      <c r="Q2126">
        <v>142.27000000000001</v>
      </c>
      <c r="R2126" s="5">
        <f t="shared" si="247"/>
        <v>7.7206403173254237E-3</v>
      </c>
      <c r="U2126" s="4"/>
      <c r="X2126" s="4"/>
      <c r="Y2126" s="10"/>
      <c r="AA2126" s="4"/>
      <c r="AB2126" s="20"/>
      <c r="AD2126" s="23"/>
      <c r="AE2126" s="20">
        <v>40620</v>
      </c>
      <c r="AF2126" s="21">
        <v>10.395</v>
      </c>
      <c r="AG2126" s="23"/>
      <c r="AH2126" s="20">
        <v>40330</v>
      </c>
      <c r="AI2126" s="21">
        <v>11.144</v>
      </c>
      <c r="AJ2126" s="23"/>
      <c r="AK2126" s="30">
        <v>0</v>
      </c>
      <c r="AL2126" s="31">
        <v>0</v>
      </c>
      <c r="AM2126" s="23"/>
    </row>
    <row r="2127" spans="1:39">
      <c r="A2127" s="51"/>
      <c r="B2127" s="47"/>
      <c r="C2127" s="52"/>
      <c r="D2127" s="51"/>
      <c r="E2127" s="47"/>
      <c r="F2127" s="52"/>
      <c r="G2127" s="46">
        <v>40333</v>
      </c>
      <c r="H2127" s="47">
        <v>10.1</v>
      </c>
      <c r="I2127" s="52"/>
      <c r="J2127" s="49">
        <v>40319</v>
      </c>
      <c r="K2127" s="50">
        <v>12.1</v>
      </c>
      <c r="L2127" s="52"/>
      <c r="M2127" s="10"/>
      <c r="O2127" s="4"/>
      <c r="P2127" s="10">
        <v>40268</v>
      </c>
      <c r="Q2127">
        <v>141.18</v>
      </c>
      <c r="R2127" s="5">
        <f t="shared" si="247"/>
        <v>4.9606689816450412E-4</v>
      </c>
      <c r="U2127" s="4"/>
      <c r="X2127" s="4"/>
      <c r="Y2127" s="10"/>
      <c r="AA2127" s="4"/>
      <c r="AB2127" s="20"/>
      <c r="AD2127" s="23"/>
      <c r="AE2127" s="20">
        <v>40619</v>
      </c>
      <c r="AF2127" s="21">
        <v>10.388</v>
      </c>
      <c r="AG2127" s="23"/>
      <c r="AH2127" s="20">
        <v>40329</v>
      </c>
      <c r="AI2127" s="21">
        <v>11.15</v>
      </c>
      <c r="AJ2127" s="23"/>
      <c r="AK2127" s="30">
        <v>0</v>
      </c>
      <c r="AL2127" s="31">
        <v>0</v>
      </c>
      <c r="AM2127" s="23"/>
    </row>
    <row r="2128" spans="1:39">
      <c r="A2128" s="51"/>
      <c r="B2128" s="47"/>
      <c r="C2128" s="52"/>
      <c r="D2128" s="51"/>
      <c r="E2128" s="47"/>
      <c r="F2128" s="52"/>
      <c r="G2128" s="46">
        <v>40332</v>
      </c>
      <c r="H2128" s="47">
        <v>10.1</v>
      </c>
      <c r="I2128" s="52"/>
      <c r="J2128" s="49">
        <v>40318</v>
      </c>
      <c r="K2128" s="50">
        <v>12.14</v>
      </c>
      <c r="L2128" s="52"/>
      <c r="M2128" s="10"/>
      <c r="O2128" s="4"/>
      <c r="P2128" s="10">
        <v>40267</v>
      </c>
      <c r="Q2128">
        <v>141.11000000000001</v>
      </c>
      <c r="R2128" s="5">
        <f t="shared" si="247"/>
        <v>1.6325951164112592E-3</v>
      </c>
      <c r="U2128" s="4"/>
      <c r="X2128" s="4"/>
      <c r="Y2128" s="10"/>
      <c r="AA2128" s="4"/>
      <c r="AB2128" s="20"/>
      <c r="AD2128" s="23"/>
      <c r="AE2128" s="20">
        <v>40618</v>
      </c>
      <c r="AF2128" s="21">
        <v>10.377000000000001</v>
      </c>
      <c r="AG2128" s="23"/>
      <c r="AH2128" s="20">
        <v>40326</v>
      </c>
      <c r="AI2128" s="21">
        <v>11.135999999999999</v>
      </c>
      <c r="AJ2128" s="23"/>
      <c r="AK2128" s="30">
        <v>0</v>
      </c>
      <c r="AL2128" s="31">
        <v>0</v>
      </c>
      <c r="AM2128" s="23"/>
    </row>
    <row r="2129" spans="1:39">
      <c r="A2129" s="51"/>
      <c r="B2129" s="47"/>
      <c r="C2129" s="52"/>
      <c r="D2129" s="51"/>
      <c r="E2129" s="47"/>
      <c r="F2129" s="52"/>
      <c r="G2129" s="46">
        <v>40331</v>
      </c>
      <c r="H2129" s="47">
        <v>10.1</v>
      </c>
      <c r="I2129" s="52"/>
      <c r="J2129" s="49">
        <v>40317</v>
      </c>
      <c r="K2129" s="50">
        <v>12.18</v>
      </c>
      <c r="L2129" s="52"/>
      <c r="M2129" s="10"/>
      <c r="O2129" s="4"/>
      <c r="P2129" s="10">
        <v>40266</v>
      </c>
      <c r="Q2129">
        <v>140.88</v>
      </c>
      <c r="R2129" s="5">
        <f t="shared" si="247"/>
        <v>5.6818181818170507E-4</v>
      </c>
      <c r="U2129" s="4"/>
      <c r="X2129" s="4"/>
      <c r="Y2129" s="10"/>
      <c r="AA2129" s="4"/>
      <c r="AB2129" s="20"/>
      <c r="AD2129" s="23"/>
      <c r="AE2129" s="20">
        <v>40617</v>
      </c>
      <c r="AF2129" s="21">
        <v>10.382</v>
      </c>
      <c r="AG2129" s="23"/>
      <c r="AH2129" s="20">
        <v>40325</v>
      </c>
      <c r="AI2129" s="21">
        <v>11.125999999999999</v>
      </c>
      <c r="AJ2129" s="23"/>
      <c r="AK2129" s="30">
        <v>0</v>
      </c>
      <c r="AL2129" s="31">
        <v>0</v>
      </c>
      <c r="AM2129" s="23"/>
    </row>
    <row r="2130" spans="1:39">
      <c r="A2130" s="51"/>
      <c r="B2130" s="47"/>
      <c r="C2130" s="52"/>
      <c r="D2130" s="51"/>
      <c r="E2130" s="47"/>
      <c r="F2130" s="52"/>
      <c r="G2130" s="46">
        <v>40330</v>
      </c>
      <c r="H2130" s="47">
        <v>10.1</v>
      </c>
      <c r="I2130" s="52"/>
      <c r="J2130" s="49">
        <v>40316</v>
      </c>
      <c r="K2130" s="50">
        <v>12.23</v>
      </c>
      <c r="L2130" s="52"/>
      <c r="M2130" s="10"/>
      <c r="O2130" s="4"/>
      <c r="P2130" s="10">
        <v>40263</v>
      </c>
      <c r="Q2130">
        <v>140.80000000000001</v>
      </c>
      <c r="R2130" s="5">
        <f t="shared" si="247"/>
        <v>-1.5600624024960917E-3</v>
      </c>
      <c r="U2130" s="4"/>
      <c r="X2130" s="4"/>
      <c r="Y2130" s="10"/>
      <c r="AA2130" s="4"/>
      <c r="AB2130" s="20"/>
      <c r="AD2130" s="23"/>
      <c r="AE2130" s="20">
        <v>40616</v>
      </c>
      <c r="AF2130" s="21">
        <v>10.384</v>
      </c>
      <c r="AG2130" s="23"/>
      <c r="AH2130" s="20">
        <v>40324</v>
      </c>
      <c r="AI2130" s="21">
        <v>11.089</v>
      </c>
      <c r="AJ2130" s="23"/>
      <c r="AK2130" s="30">
        <v>0</v>
      </c>
      <c r="AL2130" s="31">
        <v>0</v>
      </c>
      <c r="AM2130" s="23"/>
    </row>
    <row r="2131" spans="1:39">
      <c r="A2131" s="51"/>
      <c r="B2131" s="47"/>
      <c r="C2131" s="52"/>
      <c r="D2131" s="51"/>
      <c r="E2131" s="47"/>
      <c r="F2131" s="52"/>
      <c r="G2131" s="46">
        <v>40329</v>
      </c>
      <c r="H2131" s="47">
        <v>10.1</v>
      </c>
      <c r="I2131" s="52"/>
      <c r="J2131" s="49">
        <v>40315</v>
      </c>
      <c r="K2131" s="50">
        <v>12.21</v>
      </c>
      <c r="L2131" s="52"/>
      <c r="M2131" s="10"/>
      <c r="O2131" s="4"/>
      <c r="P2131" s="10">
        <v>40262</v>
      </c>
      <c r="Q2131">
        <v>141.02000000000001</v>
      </c>
      <c r="R2131" s="5">
        <f t="shared" si="247"/>
        <v>3.9869001851060961E-3</v>
      </c>
      <c r="U2131" s="4"/>
      <c r="X2131" s="4"/>
      <c r="Y2131" s="10"/>
      <c r="AA2131" s="4"/>
      <c r="AB2131" s="20"/>
      <c r="AD2131" s="23"/>
      <c r="AE2131" s="20">
        <v>40613</v>
      </c>
      <c r="AF2131" s="21">
        <v>10.38</v>
      </c>
      <c r="AG2131" s="23"/>
      <c r="AH2131" s="20">
        <v>40322</v>
      </c>
      <c r="AI2131" s="21">
        <v>11.125999999999999</v>
      </c>
      <c r="AJ2131" s="23"/>
      <c r="AK2131" s="30">
        <v>0</v>
      </c>
      <c r="AL2131" s="31">
        <v>0</v>
      </c>
      <c r="AM2131" s="23"/>
    </row>
    <row r="2132" spans="1:39">
      <c r="A2132" s="51"/>
      <c r="B2132" s="47"/>
      <c r="C2132" s="52"/>
      <c r="D2132" s="51"/>
      <c r="E2132" s="47"/>
      <c r="F2132" s="52"/>
      <c r="G2132" s="46">
        <v>40326</v>
      </c>
      <c r="H2132" s="47">
        <v>10.1</v>
      </c>
      <c r="I2132" s="52"/>
      <c r="J2132" s="49">
        <v>40312</v>
      </c>
      <c r="K2132" s="50">
        <v>12.23</v>
      </c>
      <c r="L2132" s="52"/>
      <c r="M2132" s="10"/>
      <c r="O2132" s="4"/>
      <c r="P2132" s="10">
        <v>40261</v>
      </c>
      <c r="Q2132">
        <v>140.46</v>
      </c>
      <c r="R2132" s="5">
        <f t="shared" si="247"/>
        <v>3.2140561388473471E-3</v>
      </c>
      <c r="U2132" s="4"/>
      <c r="X2132" s="4"/>
      <c r="Y2132" s="10"/>
      <c r="AA2132" s="4"/>
      <c r="AB2132" s="20"/>
      <c r="AD2132" s="23"/>
      <c r="AE2132" s="20">
        <v>40612</v>
      </c>
      <c r="AF2132" s="21">
        <v>10.382999999999999</v>
      </c>
      <c r="AG2132" s="23"/>
      <c r="AH2132" s="20">
        <v>40319</v>
      </c>
      <c r="AI2132" s="21">
        <v>11.125999999999999</v>
      </c>
      <c r="AJ2132" s="23"/>
      <c r="AK2132" s="30">
        <v>0</v>
      </c>
      <c r="AL2132" s="31">
        <v>0</v>
      </c>
      <c r="AM2132" s="23"/>
    </row>
    <row r="2133" spans="1:39">
      <c r="A2133" s="51"/>
      <c r="B2133" s="47"/>
      <c r="C2133" s="52"/>
      <c r="D2133" s="51"/>
      <c r="E2133" s="47"/>
      <c r="F2133" s="52"/>
      <c r="G2133" s="46">
        <v>40325</v>
      </c>
      <c r="H2133" s="47">
        <v>10.1</v>
      </c>
      <c r="I2133" s="52"/>
      <c r="J2133" s="49">
        <v>40311</v>
      </c>
      <c r="K2133" s="50">
        <v>12.25</v>
      </c>
      <c r="L2133" s="52"/>
      <c r="M2133" s="10"/>
      <c r="O2133" s="4"/>
      <c r="P2133" s="10">
        <v>40260</v>
      </c>
      <c r="Q2133">
        <v>140.01</v>
      </c>
      <c r="R2133" s="5">
        <f t="shared" si="247"/>
        <v>1.9321597252038199E-3</v>
      </c>
      <c r="U2133" s="4"/>
      <c r="X2133" s="4"/>
      <c r="Y2133" s="10"/>
      <c r="AA2133" s="4"/>
      <c r="AB2133" s="20"/>
      <c r="AD2133" s="23"/>
      <c r="AE2133" s="20">
        <v>40611</v>
      </c>
      <c r="AF2133" s="21">
        <v>10.38</v>
      </c>
      <c r="AG2133" s="23"/>
      <c r="AH2133" s="20">
        <v>40318</v>
      </c>
      <c r="AI2133" s="21">
        <v>11.153</v>
      </c>
      <c r="AJ2133" s="23"/>
      <c r="AK2133" s="30">
        <v>0</v>
      </c>
      <c r="AL2133" s="31">
        <v>0</v>
      </c>
      <c r="AM2133" s="23"/>
    </row>
    <row r="2134" spans="1:39">
      <c r="A2134" s="51"/>
      <c r="B2134" s="47"/>
      <c r="C2134" s="52"/>
      <c r="D2134" s="51"/>
      <c r="E2134" s="47"/>
      <c r="F2134" s="52"/>
      <c r="G2134" s="46">
        <v>40324</v>
      </c>
      <c r="H2134" s="47">
        <v>10.1</v>
      </c>
      <c r="I2134" s="52"/>
      <c r="J2134" s="49">
        <v>40310</v>
      </c>
      <c r="K2134" s="50">
        <v>12.25</v>
      </c>
      <c r="L2134" s="52"/>
      <c r="M2134" s="10"/>
      <c r="O2134" s="4"/>
      <c r="P2134" s="10">
        <v>40259</v>
      </c>
      <c r="Q2134">
        <v>139.74</v>
      </c>
      <c r="R2134" s="5">
        <f t="shared" si="247"/>
        <v>6.4446831364127033E-4</v>
      </c>
      <c r="U2134" s="4"/>
      <c r="X2134" s="4"/>
      <c r="Y2134" s="10"/>
      <c r="AA2134" s="4"/>
      <c r="AB2134" s="20"/>
      <c r="AD2134" s="23"/>
      <c r="AE2134" s="20">
        <v>40610</v>
      </c>
      <c r="AF2134" s="21">
        <v>10.375999999999999</v>
      </c>
      <c r="AG2134" s="23"/>
      <c r="AH2134" s="20">
        <v>40317</v>
      </c>
      <c r="AI2134" s="21">
        <v>11.196999999999999</v>
      </c>
      <c r="AJ2134" s="23"/>
      <c r="AK2134" s="30">
        <v>0</v>
      </c>
      <c r="AL2134" s="31">
        <v>0</v>
      </c>
      <c r="AM2134" s="23"/>
    </row>
    <row r="2135" spans="1:39">
      <c r="A2135" s="51"/>
      <c r="B2135" s="47"/>
      <c r="C2135" s="52"/>
      <c r="D2135" s="51"/>
      <c r="E2135" s="47"/>
      <c r="F2135" s="52"/>
      <c r="G2135" s="46">
        <v>40323</v>
      </c>
      <c r="H2135" s="47">
        <v>10.1</v>
      </c>
      <c r="I2135" s="52"/>
      <c r="J2135" s="49">
        <v>40309</v>
      </c>
      <c r="K2135" s="50">
        <v>12.22</v>
      </c>
      <c r="L2135" s="52"/>
      <c r="M2135" s="10"/>
      <c r="O2135" s="4"/>
      <c r="P2135" s="10">
        <v>40256</v>
      </c>
      <c r="Q2135">
        <v>139.65</v>
      </c>
      <c r="R2135" s="5">
        <f t="shared" si="247"/>
        <v>-1.3586956521738967E-3</v>
      </c>
      <c r="U2135" s="4"/>
      <c r="X2135" s="4"/>
      <c r="Y2135" s="10"/>
      <c r="AA2135" s="4"/>
      <c r="AB2135" s="20"/>
      <c r="AD2135" s="23"/>
      <c r="AE2135" s="20">
        <v>40609</v>
      </c>
      <c r="AF2135" s="21">
        <v>10.378</v>
      </c>
      <c r="AG2135" s="23"/>
      <c r="AH2135" s="20">
        <v>40316</v>
      </c>
      <c r="AI2135" s="21">
        <v>11.228999999999999</v>
      </c>
      <c r="AJ2135" s="23"/>
      <c r="AK2135" s="30">
        <v>0</v>
      </c>
      <c r="AL2135" s="31">
        <v>0</v>
      </c>
      <c r="AM2135" s="23"/>
    </row>
    <row r="2136" spans="1:39">
      <c r="A2136" s="51"/>
      <c r="B2136" s="47"/>
      <c r="C2136" s="52"/>
      <c r="D2136" s="51"/>
      <c r="E2136" s="47"/>
      <c r="F2136" s="52"/>
      <c r="G2136" s="46">
        <v>40322</v>
      </c>
      <c r="H2136" s="47">
        <v>10.1</v>
      </c>
      <c r="I2136" s="52"/>
      <c r="J2136" s="49">
        <v>40308</v>
      </c>
      <c r="K2136" s="50">
        <v>12.23</v>
      </c>
      <c r="L2136" s="52"/>
      <c r="M2136" s="10"/>
      <c r="O2136" s="4"/>
      <c r="P2136" s="10">
        <v>40255</v>
      </c>
      <c r="Q2136">
        <v>139.84</v>
      </c>
      <c r="R2136" s="5">
        <f t="shared" si="247"/>
        <v>-9.2877045081085554E-4</v>
      </c>
      <c r="U2136" s="4"/>
      <c r="X2136" s="4"/>
      <c r="Y2136" s="10"/>
      <c r="AA2136" s="4"/>
      <c r="AB2136" s="20"/>
      <c r="AD2136" s="23"/>
      <c r="AE2136" s="20">
        <v>40606</v>
      </c>
      <c r="AF2136" s="21">
        <v>10.374000000000001</v>
      </c>
      <c r="AG2136" s="23"/>
      <c r="AH2136" s="20">
        <v>40315</v>
      </c>
      <c r="AI2136" s="21">
        <v>11.218999999999999</v>
      </c>
      <c r="AJ2136" s="23"/>
      <c r="AK2136" s="30">
        <v>0</v>
      </c>
      <c r="AL2136" s="31">
        <v>0</v>
      </c>
      <c r="AM2136" s="23"/>
    </row>
    <row r="2137" spans="1:39">
      <c r="A2137" s="51"/>
      <c r="B2137" s="47"/>
      <c r="C2137" s="52"/>
      <c r="D2137" s="51"/>
      <c r="E2137" s="47"/>
      <c r="F2137" s="52"/>
      <c r="G2137" s="46">
        <v>40319</v>
      </c>
      <c r="H2137" s="47">
        <v>10.1</v>
      </c>
      <c r="I2137" s="52"/>
      <c r="J2137" s="49">
        <v>40305</v>
      </c>
      <c r="K2137" s="50">
        <v>12.1</v>
      </c>
      <c r="L2137" s="52"/>
      <c r="M2137" s="10"/>
      <c r="O2137" s="4"/>
      <c r="P2137" s="10">
        <v>40254</v>
      </c>
      <c r="Q2137">
        <v>139.97</v>
      </c>
      <c r="R2137" s="5">
        <f t="shared" si="247"/>
        <v>2.8585721432138956E-4</v>
      </c>
      <c r="U2137" s="4"/>
      <c r="X2137" s="4"/>
      <c r="Y2137" s="10"/>
      <c r="AA2137" s="4"/>
      <c r="AB2137" s="20"/>
      <c r="AD2137" s="23"/>
      <c r="AE2137" s="20">
        <v>40605</v>
      </c>
      <c r="AF2137" s="21">
        <v>10.366</v>
      </c>
      <c r="AG2137" s="23"/>
      <c r="AH2137" s="20">
        <v>40312</v>
      </c>
      <c r="AI2137" s="21">
        <v>11.239000000000001</v>
      </c>
      <c r="AJ2137" s="23"/>
      <c r="AK2137" s="30">
        <v>0</v>
      </c>
      <c r="AL2137" s="31">
        <v>0</v>
      </c>
      <c r="AM2137" s="23"/>
    </row>
    <row r="2138" spans="1:39">
      <c r="A2138" s="51"/>
      <c r="B2138" s="47"/>
      <c r="C2138" s="52"/>
      <c r="D2138" s="51"/>
      <c r="E2138" s="47"/>
      <c r="F2138" s="52"/>
      <c r="G2138" s="46">
        <v>40318</v>
      </c>
      <c r="H2138" s="47">
        <v>10.1</v>
      </c>
      <c r="I2138" s="52"/>
      <c r="J2138" s="49">
        <v>40304</v>
      </c>
      <c r="K2138" s="50">
        <v>12.19</v>
      </c>
      <c r="L2138" s="52"/>
      <c r="M2138" s="10"/>
      <c r="O2138" s="4"/>
      <c r="P2138" s="10">
        <v>40253</v>
      </c>
      <c r="Q2138">
        <v>139.93</v>
      </c>
      <c r="R2138" s="5">
        <f t="shared" si="247"/>
        <v>1.288014311270174E-3</v>
      </c>
      <c r="U2138" s="4"/>
      <c r="X2138" s="4"/>
      <c r="Y2138" s="10"/>
      <c r="AA2138" s="4"/>
      <c r="AB2138" s="20"/>
      <c r="AD2138" s="23"/>
      <c r="AE2138" s="20">
        <v>40604</v>
      </c>
      <c r="AF2138" s="21">
        <v>10.37</v>
      </c>
      <c r="AG2138" s="23"/>
      <c r="AH2138" s="20">
        <v>40311</v>
      </c>
      <c r="AI2138" s="21">
        <v>11.269</v>
      </c>
      <c r="AJ2138" s="23"/>
      <c r="AK2138" s="30">
        <v>0</v>
      </c>
      <c r="AL2138" s="31">
        <v>0</v>
      </c>
      <c r="AM2138" s="23"/>
    </row>
    <row r="2139" spans="1:39">
      <c r="A2139" s="51"/>
      <c r="B2139" s="47"/>
      <c r="C2139" s="52"/>
      <c r="D2139" s="51"/>
      <c r="E2139" s="47"/>
      <c r="F2139" s="52"/>
      <c r="G2139" s="46">
        <v>40317</v>
      </c>
      <c r="H2139" s="47">
        <v>10.1</v>
      </c>
      <c r="I2139" s="52"/>
      <c r="J2139" s="49">
        <v>40303</v>
      </c>
      <c r="K2139" s="50">
        <v>12.22</v>
      </c>
      <c r="L2139" s="52"/>
      <c r="M2139" s="10"/>
      <c r="O2139" s="4"/>
      <c r="P2139" s="10">
        <v>40252</v>
      </c>
      <c r="Q2139">
        <v>139.75</v>
      </c>
      <c r="R2139" s="5">
        <f t="shared" si="247"/>
        <v>1.8639328984155917E-3</v>
      </c>
      <c r="U2139" s="4"/>
      <c r="X2139" s="4"/>
      <c r="Y2139" s="10"/>
      <c r="AA2139" s="4"/>
      <c r="AB2139" s="20"/>
      <c r="AD2139" s="23"/>
      <c r="AE2139" s="20">
        <v>40603</v>
      </c>
      <c r="AF2139" s="21">
        <v>10.371</v>
      </c>
      <c r="AG2139" s="23"/>
      <c r="AH2139" s="20">
        <v>40310</v>
      </c>
      <c r="AI2139" s="21">
        <v>11.269</v>
      </c>
      <c r="AJ2139" s="23"/>
      <c r="AK2139" s="30">
        <v>0</v>
      </c>
      <c r="AL2139" s="31">
        <v>0</v>
      </c>
      <c r="AM2139" s="23"/>
    </row>
    <row r="2140" spans="1:39">
      <c r="A2140" s="51"/>
      <c r="B2140" s="47"/>
      <c r="C2140" s="52"/>
      <c r="D2140" s="51"/>
      <c r="E2140" s="47"/>
      <c r="F2140" s="52"/>
      <c r="G2140" s="46">
        <v>40316</v>
      </c>
      <c r="H2140" s="47">
        <v>10.09</v>
      </c>
      <c r="I2140" s="52"/>
      <c r="J2140" s="49">
        <v>40302</v>
      </c>
      <c r="K2140" s="50">
        <v>12.25</v>
      </c>
      <c r="L2140" s="52"/>
      <c r="M2140" s="10"/>
      <c r="O2140" s="4"/>
      <c r="P2140" s="10">
        <v>40249</v>
      </c>
      <c r="Q2140">
        <v>139.49</v>
      </c>
      <c r="R2140" s="5">
        <f t="shared" si="247"/>
        <v>9.3283582089548963E-4</v>
      </c>
      <c r="U2140" s="4"/>
      <c r="X2140" s="4"/>
      <c r="Y2140" s="10"/>
      <c r="AA2140" s="4"/>
      <c r="AB2140" s="20"/>
      <c r="AD2140" s="23"/>
      <c r="AE2140" s="20">
        <v>40602</v>
      </c>
      <c r="AF2140" s="21">
        <v>10.356999999999999</v>
      </c>
      <c r="AG2140" s="23"/>
      <c r="AH2140" s="20">
        <v>40309</v>
      </c>
      <c r="AI2140" s="21">
        <v>11.244</v>
      </c>
      <c r="AJ2140" s="23"/>
      <c r="AK2140" s="30">
        <v>0</v>
      </c>
      <c r="AL2140" s="31">
        <v>0</v>
      </c>
      <c r="AM2140" s="23"/>
    </row>
    <row r="2141" spans="1:39">
      <c r="A2141" s="51"/>
      <c r="B2141" s="47"/>
      <c r="C2141" s="52"/>
      <c r="D2141" s="51"/>
      <c r="E2141" s="47"/>
      <c r="F2141" s="52"/>
      <c r="G2141" s="46">
        <v>40315</v>
      </c>
      <c r="H2141" s="47">
        <v>10.09</v>
      </c>
      <c r="I2141" s="52"/>
      <c r="J2141" s="49">
        <v>40301</v>
      </c>
      <c r="K2141" s="50">
        <v>12.26</v>
      </c>
      <c r="L2141" s="52"/>
      <c r="M2141" s="10"/>
      <c r="O2141" s="4"/>
      <c r="P2141" s="10">
        <v>40248</v>
      </c>
      <c r="Q2141">
        <v>139.36000000000001</v>
      </c>
      <c r="R2141" s="5">
        <f t="shared" si="247"/>
        <v>2.0132297958009859E-3</v>
      </c>
      <c r="U2141" s="4"/>
      <c r="X2141" s="4"/>
      <c r="Y2141" s="10"/>
      <c r="AA2141" s="4"/>
      <c r="AB2141" s="20"/>
      <c r="AD2141" s="23"/>
      <c r="AE2141" s="20">
        <v>40599</v>
      </c>
      <c r="AF2141" s="21">
        <v>10.363</v>
      </c>
      <c r="AG2141" s="23"/>
      <c r="AH2141" s="20">
        <v>40308</v>
      </c>
      <c r="AI2141" s="21">
        <v>11.260999999999999</v>
      </c>
      <c r="AJ2141" s="23"/>
      <c r="AK2141" s="30">
        <v>0</v>
      </c>
      <c r="AL2141" s="31">
        <v>0</v>
      </c>
      <c r="AM2141" s="23"/>
    </row>
    <row r="2142" spans="1:39">
      <c r="A2142" s="51"/>
      <c r="B2142" s="47"/>
      <c r="C2142" s="52"/>
      <c r="D2142" s="51"/>
      <c r="E2142" s="47"/>
      <c r="F2142" s="52"/>
      <c r="G2142" s="46">
        <v>40312</v>
      </c>
      <c r="H2142" s="47">
        <v>10.09</v>
      </c>
      <c r="I2142" s="52"/>
      <c r="J2142" s="49">
        <v>40298</v>
      </c>
      <c r="K2142" s="50">
        <v>12.25</v>
      </c>
      <c r="L2142" s="52"/>
      <c r="M2142" s="10"/>
      <c r="O2142" s="4"/>
      <c r="P2142" s="10">
        <v>40247</v>
      </c>
      <c r="Q2142">
        <v>139.08000000000001</v>
      </c>
      <c r="R2142" s="5">
        <f t="shared" si="247"/>
        <v>5.7553956834541372E-4</v>
      </c>
      <c r="U2142" s="4"/>
      <c r="X2142" s="4"/>
      <c r="Y2142" s="10"/>
      <c r="AA2142" s="4"/>
      <c r="AB2142" s="20"/>
      <c r="AD2142" s="23"/>
      <c r="AE2142" s="20">
        <v>40598</v>
      </c>
      <c r="AF2142" s="21">
        <v>10.368</v>
      </c>
      <c r="AG2142" s="23"/>
      <c r="AH2142" s="20">
        <v>40305</v>
      </c>
      <c r="AI2142" s="21">
        <v>11.117000000000001</v>
      </c>
      <c r="AJ2142" s="23"/>
      <c r="AK2142" s="30">
        <v>0</v>
      </c>
      <c r="AL2142" s="31">
        <v>0</v>
      </c>
      <c r="AM2142" s="23"/>
    </row>
    <row r="2143" spans="1:39">
      <c r="A2143" s="51"/>
      <c r="B2143" s="47"/>
      <c r="C2143" s="52"/>
      <c r="D2143" s="51"/>
      <c r="E2143" s="47"/>
      <c r="F2143" s="52"/>
      <c r="G2143" s="46">
        <v>40311</v>
      </c>
      <c r="H2143" s="47">
        <v>10.09</v>
      </c>
      <c r="I2143" s="52"/>
      <c r="J2143" s="49">
        <v>40297</v>
      </c>
      <c r="K2143" s="50">
        <v>12.24</v>
      </c>
      <c r="L2143" s="52"/>
      <c r="M2143" s="10"/>
      <c r="O2143" s="4"/>
      <c r="P2143" s="10">
        <v>40246</v>
      </c>
      <c r="Q2143">
        <v>139</v>
      </c>
      <c r="R2143" s="5">
        <f t="shared" si="247"/>
        <v>1.0803024846957558E-3</v>
      </c>
      <c r="U2143" s="4"/>
      <c r="X2143" s="4"/>
      <c r="Y2143" s="10"/>
      <c r="AA2143" s="4"/>
      <c r="AB2143" s="20"/>
      <c r="AD2143" s="23"/>
      <c r="AE2143" s="20">
        <v>40597</v>
      </c>
      <c r="AF2143" s="21">
        <v>10.371</v>
      </c>
      <c r="AG2143" s="23"/>
      <c r="AH2143" s="20">
        <v>40304</v>
      </c>
      <c r="AI2143" s="21">
        <v>11.196999999999999</v>
      </c>
      <c r="AJ2143" s="23"/>
      <c r="AK2143" s="30">
        <v>0</v>
      </c>
      <c r="AL2143" s="31">
        <v>0</v>
      </c>
      <c r="AM2143" s="23"/>
    </row>
    <row r="2144" spans="1:39">
      <c r="A2144" s="51"/>
      <c r="B2144" s="47"/>
      <c r="C2144" s="52"/>
      <c r="D2144" s="51"/>
      <c r="E2144" s="47"/>
      <c r="F2144" s="52"/>
      <c r="G2144" s="46">
        <v>40310</v>
      </c>
      <c r="H2144" s="47">
        <v>10.09</v>
      </c>
      <c r="I2144" s="52"/>
      <c r="J2144" s="49">
        <v>40296</v>
      </c>
      <c r="K2144" s="50">
        <v>12.25</v>
      </c>
      <c r="L2144" s="52"/>
      <c r="M2144" s="10"/>
      <c r="O2144" s="4"/>
      <c r="P2144" s="10">
        <v>40245</v>
      </c>
      <c r="Q2144">
        <v>138.85</v>
      </c>
      <c r="R2144" s="5">
        <f t="shared" si="247"/>
        <v>2.8816367696846081E-4</v>
      </c>
      <c r="U2144" s="4"/>
      <c r="X2144" s="4"/>
      <c r="Y2144" s="10"/>
      <c r="AA2144" s="4"/>
      <c r="AB2144" s="20"/>
      <c r="AD2144" s="23"/>
      <c r="AE2144" s="20">
        <v>40596</v>
      </c>
      <c r="AF2144" s="21">
        <v>10.365</v>
      </c>
      <c r="AG2144" s="23"/>
      <c r="AH2144" s="20">
        <v>40303</v>
      </c>
      <c r="AI2144" s="21">
        <v>11.24</v>
      </c>
      <c r="AJ2144" s="23"/>
      <c r="AK2144" s="30">
        <v>0</v>
      </c>
      <c r="AL2144" s="31">
        <v>0</v>
      </c>
      <c r="AM2144" s="23"/>
    </row>
    <row r="2145" spans="1:39">
      <c r="A2145" s="51"/>
      <c r="B2145" s="47"/>
      <c r="C2145" s="52"/>
      <c r="D2145" s="51"/>
      <c r="E2145" s="47"/>
      <c r="F2145" s="52"/>
      <c r="G2145" s="46">
        <v>40309</v>
      </c>
      <c r="H2145" s="47">
        <v>10.09</v>
      </c>
      <c r="I2145" s="52"/>
      <c r="J2145" s="49">
        <v>40295</v>
      </c>
      <c r="K2145" s="50">
        <v>12.27</v>
      </c>
      <c r="L2145" s="52"/>
      <c r="M2145" s="10"/>
      <c r="O2145" s="4"/>
      <c r="P2145" s="10">
        <v>40242</v>
      </c>
      <c r="Q2145">
        <v>138.81</v>
      </c>
      <c r="R2145" s="5">
        <f t="shared" si="247"/>
        <v>-1.4406108189879874E-4</v>
      </c>
      <c r="U2145" s="4"/>
      <c r="X2145" s="4"/>
      <c r="Y2145" s="10"/>
      <c r="AA2145" s="4"/>
      <c r="AB2145" s="20"/>
      <c r="AD2145" s="23"/>
      <c r="AE2145" s="20">
        <v>40595</v>
      </c>
      <c r="AF2145" s="21">
        <v>10.359</v>
      </c>
      <c r="AG2145" s="23"/>
      <c r="AH2145" s="20">
        <v>40302</v>
      </c>
      <c r="AI2145" s="21">
        <v>11.271000000000001</v>
      </c>
      <c r="AJ2145" s="23"/>
      <c r="AK2145" s="30">
        <v>0</v>
      </c>
      <c r="AL2145" s="31">
        <v>0</v>
      </c>
      <c r="AM2145" s="23"/>
    </row>
    <row r="2146" spans="1:39">
      <c r="A2146" s="51"/>
      <c r="B2146" s="47"/>
      <c r="C2146" s="52"/>
      <c r="D2146" s="51"/>
      <c r="E2146" s="47"/>
      <c r="F2146" s="52"/>
      <c r="G2146" s="46">
        <v>40308</v>
      </c>
      <c r="H2146" s="47">
        <v>10.09</v>
      </c>
      <c r="I2146" s="52"/>
      <c r="J2146" s="49">
        <v>40294</v>
      </c>
      <c r="K2146" s="50">
        <v>12.26</v>
      </c>
      <c r="L2146" s="52"/>
      <c r="M2146" s="10"/>
      <c r="O2146" s="4"/>
      <c r="P2146" s="10">
        <v>40241</v>
      </c>
      <c r="Q2146">
        <v>138.83000000000001</v>
      </c>
      <c r="R2146" s="5">
        <f t="shared" si="247"/>
        <v>-7.9170865121624598E-4</v>
      </c>
      <c r="U2146" s="4"/>
      <c r="X2146" s="4"/>
      <c r="Y2146" s="10"/>
      <c r="AA2146" s="4"/>
      <c r="AB2146" s="20"/>
      <c r="AD2146" s="23"/>
      <c r="AE2146" s="20">
        <v>40592</v>
      </c>
      <c r="AF2146" s="21">
        <v>10.362</v>
      </c>
      <c r="AG2146" s="23"/>
      <c r="AH2146" s="20">
        <v>40301</v>
      </c>
      <c r="AI2146" s="21">
        <v>11.291</v>
      </c>
      <c r="AJ2146" s="23"/>
      <c r="AK2146" s="30">
        <v>0</v>
      </c>
      <c r="AL2146" s="31">
        <v>0</v>
      </c>
      <c r="AM2146" s="23"/>
    </row>
    <row r="2147" spans="1:39">
      <c r="A2147" s="51"/>
      <c r="B2147" s="47"/>
      <c r="C2147" s="52"/>
      <c r="D2147" s="51"/>
      <c r="E2147" s="47"/>
      <c r="F2147" s="52"/>
      <c r="G2147" s="46">
        <v>40305</v>
      </c>
      <c r="H2147" s="47">
        <v>10.09</v>
      </c>
      <c r="I2147" s="52"/>
      <c r="J2147" s="49">
        <v>40291</v>
      </c>
      <c r="K2147" s="50">
        <v>12.27</v>
      </c>
      <c r="L2147" s="52"/>
      <c r="M2147" s="10"/>
      <c r="O2147" s="4"/>
      <c r="P2147" s="10">
        <v>40240</v>
      </c>
      <c r="Q2147">
        <v>138.94</v>
      </c>
      <c r="R2147" s="5">
        <f t="shared" si="247"/>
        <v>1.8025812964164683E-3</v>
      </c>
      <c r="U2147" s="4"/>
      <c r="X2147" s="4"/>
      <c r="Y2147" s="10"/>
      <c r="AA2147" s="4"/>
      <c r="AB2147" s="20"/>
      <c r="AD2147" s="23"/>
      <c r="AE2147" s="20">
        <v>40591</v>
      </c>
      <c r="AF2147" s="21">
        <v>10.348000000000001</v>
      </c>
      <c r="AG2147" s="23"/>
      <c r="AH2147" s="20">
        <v>40298</v>
      </c>
      <c r="AI2147" s="21">
        <v>11.289</v>
      </c>
      <c r="AJ2147" s="23"/>
      <c r="AK2147" s="30">
        <v>0</v>
      </c>
      <c r="AL2147" s="31">
        <v>0</v>
      </c>
      <c r="AM2147" s="23"/>
    </row>
    <row r="2148" spans="1:39">
      <c r="A2148" s="51"/>
      <c r="B2148" s="47"/>
      <c r="C2148" s="52"/>
      <c r="D2148" s="51"/>
      <c r="E2148" s="47"/>
      <c r="F2148" s="52"/>
      <c r="G2148" s="46">
        <v>40304</v>
      </c>
      <c r="H2148" s="47">
        <v>10.09</v>
      </c>
      <c r="I2148" s="52"/>
      <c r="J2148" s="49">
        <v>40290</v>
      </c>
      <c r="K2148" s="50">
        <v>12.28</v>
      </c>
      <c r="L2148" s="52"/>
      <c r="M2148" s="10"/>
      <c r="O2148" s="4"/>
      <c r="P2148" s="10">
        <v>40239</v>
      </c>
      <c r="Q2148">
        <v>138.69</v>
      </c>
      <c r="R2148" s="5">
        <f t="shared" si="247"/>
        <v>2.167786689789807E-3</v>
      </c>
      <c r="U2148" s="4"/>
      <c r="X2148" s="4"/>
      <c r="Y2148" s="10"/>
      <c r="AA2148" s="4"/>
      <c r="AB2148" s="20"/>
      <c r="AD2148" s="23"/>
      <c r="AE2148" s="20">
        <v>40590</v>
      </c>
      <c r="AF2148" s="21">
        <v>10.34</v>
      </c>
      <c r="AG2148" s="23"/>
      <c r="AH2148" s="20">
        <v>40297</v>
      </c>
      <c r="AI2148" s="21">
        <v>11.272</v>
      </c>
      <c r="AJ2148" s="23"/>
      <c r="AK2148" s="30">
        <v>0</v>
      </c>
      <c r="AL2148" s="31">
        <v>0</v>
      </c>
      <c r="AM2148" s="23"/>
    </row>
    <row r="2149" spans="1:39">
      <c r="A2149" s="51"/>
      <c r="B2149" s="47"/>
      <c r="C2149" s="52"/>
      <c r="D2149" s="51"/>
      <c r="E2149" s="47"/>
      <c r="F2149" s="52"/>
      <c r="G2149" s="46">
        <v>40303</v>
      </c>
      <c r="H2149" s="47">
        <v>10.09</v>
      </c>
      <c r="I2149" s="52"/>
      <c r="J2149" s="49">
        <v>40289</v>
      </c>
      <c r="K2149" s="50">
        <v>12.29</v>
      </c>
      <c r="L2149" s="52"/>
      <c r="M2149" s="10"/>
      <c r="O2149" s="4"/>
      <c r="P2149" s="10">
        <v>40238</v>
      </c>
      <c r="Q2149">
        <v>138.38999999999999</v>
      </c>
      <c r="R2149" s="5">
        <f t="shared" si="247"/>
        <v>8.8940730480425671E-3</v>
      </c>
      <c r="U2149" s="4"/>
      <c r="X2149" s="4"/>
      <c r="Y2149" s="10"/>
      <c r="AA2149" s="4"/>
      <c r="AB2149" s="20"/>
      <c r="AD2149" s="23"/>
      <c r="AE2149" s="20">
        <v>40589</v>
      </c>
      <c r="AF2149" s="21">
        <v>10.346</v>
      </c>
      <c r="AG2149" s="23"/>
      <c r="AH2149" s="20">
        <v>40296</v>
      </c>
      <c r="AI2149" s="21">
        <v>11.279</v>
      </c>
      <c r="AJ2149" s="23"/>
      <c r="AK2149" s="30">
        <v>0</v>
      </c>
      <c r="AL2149" s="31">
        <v>0</v>
      </c>
      <c r="AM2149" s="23"/>
    </row>
    <row r="2150" spans="1:39">
      <c r="A2150" s="51"/>
      <c r="B2150" s="47"/>
      <c r="C2150" s="52"/>
      <c r="D2150" s="51"/>
      <c r="E2150" s="47"/>
      <c r="F2150" s="52"/>
      <c r="G2150" s="46">
        <v>40302</v>
      </c>
      <c r="H2150" s="47">
        <v>10.09</v>
      </c>
      <c r="I2150" s="52"/>
      <c r="J2150" s="49">
        <v>40288</v>
      </c>
      <c r="K2150" s="50">
        <v>12.28</v>
      </c>
      <c r="L2150" s="52"/>
      <c r="M2150" s="10"/>
      <c r="O2150" s="4"/>
      <c r="P2150" s="10">
        <v>40235</v>
      </c>
      <c r="Q2150">
        <v>137.16999999999999</v>
      </c>
      <c r="R2150" s="5">
        <f t="shared" si="247"/>
        <v>3.3647867749248741E-3</v>
      </c>
      <c r="U2150" s="4"/>
      <c r="X2150" s="4"/>
      <c r="Y2150" s="10"/>
      <c r="AA2150" s="4"/>
      <c r="AB2150" s="20"/>
      <c r="AD2150" s="23"/>
      <c r="AE2150" s="20">
        <v>40588</v>
      </c>
      <c r="AF2150" s="21">
        <v>10.343999999999999</v>
      </c>
      <c r="AG2150" s="23"/>
      <c r="AH2150" s="20">
        <v>40295</v>
      </c>
      <c r="AI2150" s="21">
        <v>11.289</v>
      </c>
      <c r="AJ2150" s="23"/>
      <c r="AK2150" s="30">
        <v>0</v>
      </c>
      <c r="AL2150" s="31">
        <v>0</v>
      </c>
      <c r="AM2150" s="23"/>
    </row>
    <row r="2151" spans="1:39">
      <c r="A2151" s="51"/>
      <c r="B2151" s="47"/>
      <c r="C2151" s="52"/>
      <c r="D2151" s="51"/>
      <c r="E2151" s="47"/>
      <c r="F2151" s="52"/>
      <c r="G2151" s="46">
        <v>40301</v>
      </c>
      <c r="H2151" s="47">
        <v>10.09</v>
      </c>
      <c r="I2151" s="52"/>
      <c r="J2151" s="49">
        <v>40287</v>
      </c>
      <c r="K2151" s="50">
        <v>12.28</v>
      </c>
      <c r="L2151" s="52"/>
      <c r="M2151" s="10"/>
      <c r="O2151" s="4"/>
      <c r="P2151" s="10">
        <v>40234</v>
      </c>
      <c r="Q2151">
        <v>136.71</v>
      </c>
      <c r="R2151" s="5">
        <f t="shared" si="247"/>
        <v>-1.4608136732158982E-3</v>
      </c>
      <c r="U2151" s="4"/>
      <c r="X2151" s="4"/>
      <c r="Y2151" s="10"/>
      <c r="AA2151" s="4"/>
      <c r="AB2151" s="20"/>
      <c r="AD2151" s="23"/>
      <c r="AE2151" s="20">
        <v>40585</v>
      </c>
      <c r="AF2151" s="21">
        <v>10.353999999999999</v>
      </c>
      <c r="AG2151" s="23"/>
      <c r="AH2151" s="20">
        <v>40294</v>
      </c>
      <c r="AI2151" s="21">
        <v>11.29</v>
      </c>
      <c r="AJ2151" s="23"/>
      <c r="AK2151" s="30">
        <v>0</v>
      </c>
      <c r="AL2151" s="31">
        <v>0</v>
      </c>
      <c r="AM2151" s="23"/>
    </row>
    <row r="2152" spans="1:39">
      <c r="A2152" s="51"/>
      <c r="B2152" s="47"/>
      <c r="C2152" s="52"/>
      <c r="D2152" s="51"/>
      <c r="E2152" s="47"/>
      <c r="F2152" s="52"/>
      <c r="G2152" s="46">
        <v>40298</v>
      </c>
      <c r="H2152" s="47">
        <v>10.08</v>
      </c>
      <c r="I2152" s="52"/>
      <c r="J2152" s="49">
        <v>40284</v>
      </c>
      <c r="K2152" s="50">
        <v>12.29</v>
      </c>
      <c r="L2152" s="52"/>
      <c r="M2152" s="10"/>
      <c r="O2152" s="4"/>
      <c r="P2152" s="10">
        <v>40233</v>
      </c>
      <c r="Q2152">
        <v>136.91</v>
      </c>
      <c r="R2152" s="5">
        <f t="shared" si="247"/>
        <v>3.0036630036629785E-3</v>
      </c>
      <c r="U2152" s="4"/>
      <c r="X2152" s="4"/>
      <c r="Y2152" s="10"/>
      <c r="AA2152" s="4"/>
      <c r="AB2152" s="20"/>
      <c r="AD2152" s="23"/>
      <c r="AE2152" s="20">
        <v>40584</v>
      </c>
      <c r="AF2152" s="21">
        <v>10.346</v>
      </c>
      <c r="AG2152" s="23"/>
      <c r="AH2152" s="20">
        <v>40291</v>
      </c>
      <c r="AI2152" s="21">
        <v>11.298</v>
      </c>
      <c r="AJ2152" s="23"/>
      <c r="AK2152" s="30">
        <v>0</v>
      </c>
      <c r="AL2152" s="31">
        <v>0</v>
      </c>
      <c r="AM2152" s="23"/>
    </row>
    <row r="2153" spans="1:39">
      <c r="A2153" s="51"/>
      <c r="B2153" s="47"/>
      <c r="C2153" s="52"/>
      <c r="D2153" s="51"/>
      <c r="E2153" s="47"/>
      <c r="F2153" s="52"/>
      <c r="G2153" s="46">
        <v>40297</v>
      </c>
      <c r="H2153" s="47">
        <v>10.08</v>
      </c>
      <c r="I2153" s="52"/>
      <c r="J2153" s="49">
        <v>40283</v>
      </c>
      <c r="K2153" s="50">
        <v>12.28</v>
      </c>
      <c r="L2153" s="52"/>
      <c r="M2153" s="10"/>
      <c r="O2153" s="4"/>
      <c r="P2153" s="10">
        <v>40232</v>
      </c>
      <c r="Q2153">
        <v>136.5</v>
      </c>
      <c r="R2153" s="5">
        <f t="shared" si="247"/>
        <v>-3.4314083375921651E-3</v>
      </c>
      <c r="U2153" s="4"/>
      <c r="X2153" s="4"/>
      <c r="Y2153" s="10"/>
      <c r="AA2153" s="4"/>
      <c r="AB2153" s="20"/>
      <c r="AD2153" s="23"/>
      <c r="AE2153" s="20">
        <v>40583</v>
      </c>
      <c r="AF2153" s="21">
        <v>10.347</v>
      </c>
      <c r="AG2153" s="23"/>
      <c r="AH2153" s="20">
        <v>40290</v>
      </c>
      <c r="AI2153" s="21">
        <v>11.308</v>
      </c>
      <c r="AJ2153" s="23"/>
      <c r="AK2153" s="30">
        <v>0</v>
      </c>
      <c r="AL2153" s="31">
        <v>0</v>
      </c>
      <c r="AM2153" s="23"/>
    </row>
    <row r="2154" spans="1:39">
      <c r="A2154" s="51"/>
      <c r="B2154" s="47"/>
      <c r="C2154" s="52"/>
      <c r="D2154" s="51"/>
      <c r="E2154" s="47"/>
      <c r="F2154" s="52"/>
      <c r="G2154" s="46">
        <v>40296</v>
      </c>
      <c r="H2154" s="47">
        <v>10.08</v>
      </c>
      <c r="I2154" s="52"/>
      <c r="J2154" s="49">
        <v>40282</v>
      </c>
      <c r="K2154" s="50">
        <v>12.28</v>
      </c>
      <c r="L2154" s="52"/>
      <c r="M2154" s="10"/>
      <c r="O2154" s="4"/>
      <c r="P2154" s="10">
        <v>40231</v>
      </c>
      <c r="Q2154">
        <v>136.97</v>
      </c>
      <c r="R2154" s="5">
        <f t="shared" si="247"/>
        <v>2.0484307557246408E-3</v>
      </c>
      <c r="U2154" s="4"/>
      <c r="X2154" s="4"/>
      <c r="Y2154" s="10"/>
      <c r="AA2154" s="4"/>
      <c r="AB2154" s="20"/>
      <c r="AD2154" s="23"/>
      <c r="AE2154" s="20">
        <v>40582</v>
      </c>
      <c r="AF2154" s="21">
        <v>10.34</v>
      </c>
      <c r="AG2154" s="23"/>
      <c r="AH2154" s="20">
        <v>40289</v>
      </c>
      <c r="AI2154" s="21">
        <v>11.32</v>
      </c>
      <c r="AJ2154" s="23"/>
      <c r="AK2154" s="30">
        <v>0</v>
      </c>
      <c r="AL2154" s="31">
        <v>0</v>
      </c>
      <c r="AM2154" s="23"/>
    </row>
    <row r="2155" spans="1:39">
      <c r="A2155" s="51"/>
      <c r="B2155" s="47"/>
      <c r="C2155" s="52"/>
      <c r="D2155" s="51"/>
      <c r="E2155" s="47"/>
      <c r="F2155" s="52"/>
      <c r="G2155" s="46">
        <v>40295</v>
      </c>
      <c r="H2155" s="47">
        <v>10.08</v>
      </c>
      <c r="I2155" s="52"/>
      <c r="J2155" s="49">
        <v>40281</v>
      </c>
      <c r="K2155" s="50">
        <v>12.27</v>
      </c>
      <c r="L2155" s="52"/>
      <c r="M2155" s="10"/>
      <c r="O2155" s="4"/>
      <c r="P2155" s="10">
        <v>40228</v>
      </c>
      <c r="Q2155">
        <v>136.69</v>
      </c>
      <c r="R2155" s="5">
        <f t="shared" si="247"/>
        <v>3.6713415081870916E-3</v>
      </c>
      <c r="U2155" s="4"/>
      <c r="X2155" s="4"/>
      <c r="Y2155" s="10"/>
      <c r="AA2155" s="4"/>
      <c r="AB2155" s="20"/>
      <c r="AD2155" s="23"/>
      <c r="AE2155" s="20">
        <v>40581</v>
      </c>
      <c r="AF2155" s="21">
        <v>10.337</v>
      </c>
      <c r="AG2155" s="23"/>
      <c r="AH2155" s="20">
        <v>40288</v>
      </c>
      <c r="AI2155" s="21">
        <v>11.318</v>
      </c>
      <c r="AJ2155" s="23"/>
      <c r="AK2155" s="30">
        <v>0</v>
      </c>
      <c r="AL2155" s="31">
        <v>0</v>
      </c>
      <c r="AM2155" s="23"/>
    </row>
    <row r="2156" spans="1:39">
      <c r="A2156" s="51"/>
      <c r="B2156" s="47"/>
      <c r="C2156" s="52"/>
      <c r="D2156" s="51"/>
      <c r="E2156" s="47"/>
      <c r="F2156" s="52"/>
      <c r="G2156" s="46">
        <v>40294</v>
      </c>
      <c r="H2156" s="47">
        <v>10.08</v>
      </c>
      <c r="I2156" s="52"/>
      <c r="J2156" s="49">
        <v>40280</v>
      </c>
      <c r="K2156" s="50">
        <v>12.27</v>
      </c>
      <c r="L2156" s="52"/>
      <c r="M2156" s="10"/>
      <c r="O2156" s="4"/>
      <c r="P2156" s="10">
        <v>40227</v>
      </c>
      <c r="Q2156">
        <v>136.19</v>
      </c>
      <c r="R2156" s="5">
        <f t="shared" si="247"/>
        <v>7.7697202900696427E-3</v>
      </c>
      <c r="U2156" s="4"/>
      <c r="X2156" s="4"/>
      <c r="Y2156" s="10"/>
      <c r="AA2156" s="4"/>
      <c r="AB2156" s="20"/>
      <c r="AD2156" s="23"/>
      <c r="AE2156" s="20">
        <v>40578</v>
      </c>
      <c r="AF2156" s="21">
        <v>10.332000000000001</v>
      </c>
      <c r="AG2156" s="23"/>
      <c r="AH2156" s="20">
        <v>40287</v>
      </c>
      <c r="AI2156" s="21">
        <v>11.316000000000001</v>
      </c>
      <c r="AJ2156" s="23"/>
      <c r="AK2156" s="30">
        <v>0</v>
      </c>
      <c r="AL2156" s="31">
        <v>0</v>
      </c>
      <c r="AM2156" s="23"/>
    </row>
    <row r="2157" spans="1:39">
      <c r="A2157" s="51"/>
      <c r="B2157" s="47"/>
      <c r="C2157" s="52"/>
      <c r="D2157" s="51"/>
      <c r="E2157" s="47"/>
      <c r="F2157" s="52"/>
      <c r="G2157" s="46">
        <v>40291</v>
      </c>
      <c r="H2157" s="47">
        <v>10.08</v>
      </c>
      <c r="I2157" s="52"/>
      <c r="J2157" s="49">
        <v>40277</v>
      </c>
      <c r="K2157" s="50">
        <v>12.27</v>
      </c>
      <c r="L2157" s="52"/>
      <c r="M2157" s="10"/>
      <c r="O2157" s="4"/>
      <c r="P2157" s="10">
        <v>40226</v>
      </c>
      <c r="Q2157">
        <v>135.13999999999999</v>
      </c>
      <c r="R2157" s="5">
        <f t="shared" si="247"/>
        <v>1.1111934217347748E-3</v>
      </c>
      <c r="U2157" s="4"/>
      <c r="X2157" s="4"/>
      <c r="Y2157" s="10"/>
      <c r="AA2157" s="4"/>
      <c r="AB2157" s="20"/>
      <c r="AD2157" s="23"/>
      <c r="AE2157" s="20">
        <v>40577</v>
      </c>
      <c r="AF2157" s="21">
        <v>10.318</v>
      </c>
      <c r="AG2157" s="23"/>
      <c r="AH2157" s="20">
        <v>40284</v>
      </c>
      <c r="AI2157" s="21">
        <v>11.321</v>
      </c>
      <c r="AJ2157" s="23"/>
      <c r="AK2157" s="30">
        <v>0</v>
      </c>
      <c r="AL2157" s="31">
        <v>0</v>
      </c>
      <c r="AM2157" s="23"/>
    </row>
    <row r="2158" spans="1:39">
      <c r="A2158" s="51"/>
      <c r="B2158" s="47"/>
      <c r="C2158" s="52"/>
      <c r="D2158" s="51"/>
      <c r="E2158" s="47"/>
      <c r="F2158" s="52"/>
      <c r="G2158" s="46">
        <v>40290</v>
      </c>
      <c r="H2158" s="47">
        <v>10.08</v>
      </c>
      <c r="I2158" s="52"/>
      <c r="J2158" s="49">
        <v>40276</v>
      </c>
      <c r="K2158" s="50">
        <v>12.28</v>
      </c>
      <c r="L2158" s="52"/>
      <c r="M2158" s="10"/>
      <c r="O2158" s="4"/>
      <c r="P2158" s="10">
        <v>40225</v>
      </c>
      <c r="Q2158">
        <v>134.99</v>
      </c>
      <c r="R2158" s="5">
        <f t="shared" si="247"/>
        <v>3.792385484830602E-3</v>
      </c>
      <c r="U2158" s="4"/>
      <c r="X2158" s="4"/>
      <c r="Y2158" s="10"/>
      <c r="AA2158" s="4"/>
      <c r="AB2158" s="20"/>
      <c r="AD2158" s="23"/>
      <c r="AE2158" s="20">
        <v>40576</v>
      </c>
      <c r="AF2158" s="21">
        <v>10.31</v>
      </c>
      <c r="AG2158" s="23"/>
      <c r="AH2158" s="20">
        <v>40283</v>
      </c>
      <c r="AI2158" s="21">
        <v>11.316000000000001</v>
      </c>
      <c r="AJ2158" s="23"/>
      <c r="AK2158" s="30">
        <v>0</v>
      </c>
      <c r="AL2158" s="31">
        <v>0</v>
      </c>
      <c r="AM2158" s="23"/>
    </row>
    <row r="2159" spans="1:39">
      <c r="A2159" s="51"/>
      <c r="B2159" s="47"/>
      <c r="C2159" s="52"/>
      <c r="D2159" s="51"/>
      <c r="E2159" s="47"/>
      <c r="F2159" s="52"/>
      <c r="G2159" s="46">
        <v>40289</v>
      </c>
      <c r="H2159" s="47">
        <v>10.08</v>
      </c>
      <c r="I2159" s="52"/>
      <c r="J2159" s="49">
        <v>40275</v>
      </c>
      <c r="K2159" s="50">
        <v>12.28</v>
      </c>
      <c r="L2159" s="52"/>
      <c r="M2159" s="10"/>
      <c r="O2159" s="4"/>
      <c r="P2159" s="10">
        <v>40224</v>
      </c>
      <c r="Q2159">
        <v>134.47999999999999</v>
      </c>
      <c r="R2159" s="5">
        <f t="shared" si="247"/>
        <v>2.7589292371931703E-3</v>
      </c>
      <c r="U2159" s="4"/>
      <c r="X2159" s="4"/>
      <c r="Y2159" s="10"/>
      <c r="AA2159" s="4"/>
      <c r="AB2159" s="20"/>
      <c r="AD2159" s="23"/>
      <c r="AE2159" s="20">
        <v>40575</v>
      </c>
      <c r="AF2159" s="21">
        <v>10.297000000000001</v>
      </c>
      <c r="AG2159" s="23"/>
      <c r="AH2159" s="20">
        <v>40282</v>
      </c>
      <c r="AI2159" s="21">
        <v>11.314</v>
      </c>
      <c r="AJ2159" s="23"/>
      <c r="AK2159" s="30">
        <v>0</v>
      </c>
      <c r="AL2159" s="31">
        <v>0</v>
      </c>
      <c r="AM2159" s="23"/>
    </row>
    <row r="2160" spans="1:39">
      <c r="A2160" s="51"/>
      <c r="B2160" s="47"/>
      <c r="C2160" s="52"/>
      <c r="D2160" s="51"/>
      <c r="E2160" s="47"/>
      <c r="F2160" s="52"/>
      <c r="G2160" s="46">
        <v>40288</v>
      </c>
      <c r="H2160" s="47">
        <v>10.08</v>
      </c>
      <c r="I2160" s="52"/>
      <c r="J2160" s="49">
        <v>40274</v>
      </c>
      <c r="K2160" s="50">
        <v>12.28</v>
      </c>
      <c r="L2160" s="52"/>
      <c r="M2160" s="10"/>
      <c r="O2160" s="4"/>
      <c r="P2160" s="10">
        <v>40221</v>
      </c>
      <c r="Q2160">
        <v>134.11000000000001</v>
      </c>
      <c r="R2160" s="5">
        <f t="shared" si="247"/>
        <v>4.6445426623717466E-3</v>
      </c>
      <c r="U2160" s="4"/>
      <c r="X2160" s="4"/>
      <c r="Y2160" s="10"/>
      <c r="AA2160" s="4"/>
      <c r="AB2160" s="20"/>
      <c r="AD2160" s="23"/>
      <c r="AE2160" s="20">
        <v>40574</v>
      </c>
      <c r="AF2160" s="21">
        <v>10.288</v>
      </c>
      <c r="AG2160" s="23"/>
      <c r="AH2160" s="20">
        <v>40281</v>
      </c>
      <c r="AI2160" s="21">
        <v>11.314</v>
      </c>
      <c r="AJ2160" s="23"/>
      <c r="AK2160" s="30">
        <v>0</v>
      </c>
      <c r="AL2160" s="31">
        <v>0</v>
      </c>
      <c r="AM2160" s="23"/>
    </row>
    <row r="2161" spans="1:39">
      <c r="A2161" s="51"/>
      <c r="B2161" s="47"/>
      <c r="C2161" s="52"/>
      <c r="D2161" s="51"/>
      <c r="E2161" s="47"/>
      <c r="F2161" s="52"/>
      <c r="G2161" s="46">
        <v>40287</v>
      </c>
      <c r="H2161" s="47">
        <v>10.08</v>
      </c>
      <c r="I2161" s="52"/>
      <c r="J2161" s="49">
        <v>40269</v>
      </c>
      <c r="K2161" s="50">
        <v>12.26</v>
      </c>
      <c r="L2161" s="52"/>
      <c r="M2161" s="10"/>
      <c r="O2161" s="4"/>
      <c r="P2161" s="10">
        <v>40220</v>
      </c>
      <c r="Q2161">
        <v>133.49</v>
      </c>
      <c r="R2161" s="5">
        <f t="shared" si="247"/>
        <v>1.5756302521009E-3</v>
      </c>
      <c r="U2161" s="4"/>
      <c r="X2161" s="4"/>
      <c r="Y2161" s="10"/>
      <c r="AA2161" s="4"/>
      <c r="AB2161" s="20"/>
      <c r="AD2161" s="23"/>
      <c r="AE2161" s="20">
        <v>40571</v>
      </c>
      <c r="AF2161" s="21">
        <v>10.291</v>
      </c>
      <c r="AG2161" s="23"/>
      <c r="AH2161" s="20">
        <v>40280</v>
      </c>
      <c r="AI2161" s="21">
        <v>11.313000000000001</v>
      </c>
      <c r="AJ2161" s="23"/>
      <c r="AK2161" s="30">
        <v>0</v>
      </c>
      <c r="AL2161" s="31">
        <v>0</v>
      </c>
      <c r="AM2161" s="23"/>
    </row>
    <row r="2162" spans="1:39">
      <c r="A2162" s="51"/>
      <c r="B2162" s="47"/>
      <c r="C2162" s="52"/>
      <c r="D2162" s="51"/>
      <c r="E2162" s="47"/>
      <c r="F2162" s="52"/>
      <c r="G2162" s="46">
        <v>40284</v>
      </c>
      <c r="H2162" s="47">
        <v>10.08</v>
      </c>
      <c r="I2162" s="52"/>
      <c r="J2162" s="49">
        <v>40268</v>
      </c>
      <c r="K2162" s="50">
        <v>12.26</v>
      </c>
      <c r="L2162" s="52"/>
      <c r="M2162" s="10"/>
      <c r="O2162" s="4"/>
      <c r="P2162" s="10">
        <v>40219</v>
      </c>
      <c r="Q2162">
        <v>133.28</v>
      </c>
      <c r="R2162" s="5">
        <f t="shared" si="247"/>
        <v>4.5978744252658001E-3</v>
      </c>
      <c r="U2162" s="4"/>
      <c r="X2162" s="4"/>
      <c r="Y2162" s="10"/>
      <c r="AA2162" s="4"/>
      <c r="AB2162" s="20"/>
      <c r="AD2162" s="23"/>
      <c r="AE2162" s="20">
        <v>40570</v>
      </c>
      <c r="AF2162" s="21">
        <v>10.287000000000001</v>
      </c>
      <c r="AG2162" s="23"/>
      <c r="AH2162" s="20">
        <v>40277</v>
      </c>
      <c r="AI2162" s="21">
        <v>11.308</v>
      </c>
      <c r="AJ2162" s="23"/>
      <c r="AK2162" s="30">
        <v>0</v>
      </c>
      <c r="AL2162" s="31">
        <v>0</v>
      </c>
      <c r="AM2162" s="23"/>
    </row>
    <row r="2163" spans="1:39">
      <c r="A2163" s="51"/>
      <c r="B2163" s="47"/>
      <c r="C2163" s="52"/>
      <c r="D2163" s="51"/>
      <c r="E2163" s="47"/>
      <c r="F2163" s="52"/>
      <c r="G2163" s="46">
        <v>40283</v>
      </c>
      <c r="H2163" s="47">
        <v>10.08</v>
      </c>
      <c r="I2163" s="52"/>
      <c r="J2163" s="49">
        <v>40267</v>
      </c>
      <c r="K2163" s="50">
        <v>12.27</v>
      </c>
      <c r="L2163" s="52"/>
      <c r="M2163" s="10"/>
      <c r="O2163" s="4"/>
      <c r="P2163" s="10">
        <v>40218</v>
      </c>
      <c r="Q2163">
        <v>132.66999999999999</v>
      </c>
      <c r="R2163" s="5">
        <f t="shared" si="247"/>
        <v>1.056364596694985E-3</v>
      </c>
      <c r="U2163" s="4"/>
      <c r="X2163" s="4"/>
      <c r="Y2163" s="10"/>
      <c r="AA2163" s="4"/>
      <c r="AB2163" s="20"/>
      <c r="AD2163" s="23"/>
      <c r="AE2163" s="20">
        <v>40569</v>
      </c>
      <c r="AF2163" s="21">
        <v>10.287000000000001</v>
      </c>
      <c r="AG2163" s="23"/>
      <c r="AH2163" s="20">
        <v>40276</v>
      </c>
      <c r="AI2163" s="21">
        <v>11.314</v>
      </c>
      <c r="AJ2163" s="23"/>
      <c r="AK2163" s="30">
        <v>0</v>
      </c>
      <c r="AL2163" s="31">
        <v>0</v>
      </c>
      <c r="AM2163" s="23"/>
    </row>
    <row r="2164" spans="1:39">
      <c r="A2164" s="51"/>
      <c r="B2164" s="47"/>
      <c r="C2164" s="52"/>
      <c r="D2164" s="51"/>
      <c r="E2164" s="47"/>
      <c r="F2164" s="52"/>
      <c r="G2164" s="46">
        <v>40282</v>
      </c>
      <c r="H2164" s="47">
        <v>10.08</v>
      </c>
      <c r="I2164" s="52"/>
      <c r="J2164" s="49">
        <v>40266</v>
      </c>
      <c r="K2164" s="50">
        <v>12.26</v>
      </c>
      <c r="L2164" s="52"/>
      <c r="M2164" s="10"/>
      <c r="O2164" s="4"/>
      <c r="P2164" s="10">
        <v>40217</v>
      </c>
      <c r="Q2164">
        <v>132.53</v>
      </c>
      <c r="R2164" s="5">
        <f t="shared" si="247"/>
        <v>2.0414335399970532E-3</v>
      </c>
      <c r="U2164" s="4"/>
      <c r="X2164" s="4"/>
      <c r="Y2164" s="10"/>
      <c r="AA2164" s="4"/>
      <c r="AB2164" s="20"/>
      <c r="AD2164" s="23"/>
      <c r="AE2164" s="20">
        <v>40568</v>
      </c>
      <c r="AF2164" s="21">
        <v>10.291</v>
      </c>
      <c r="AG2164" s="23"/>
      <c r="AH2164" s="20">
        <v>40275</v>
      </c>
      <c r="AI2164" s="21">
        <v>11.313000000000001</v>
      </c>
      <c r="AJ2164" s="23"/>
      <c r="AK2164" s="30">
        <v>0</v>
      </c>
      <c r="AL2164" s="31">
        <v>0</v>
      </c>
      <c r="AM2164" s="23"/>
    </row>
    <row r="2165" spans="1:39">
      <c r="A2165" s="51"/>
      <c r="B2165" s="47"/>
      <c r="C2165" s="52"/>
      <c r="D2165" s="51"/>
      <c r="E2165" s="47"/>
      <c r="F2165" s="52"/>
      <c r="G2165" s="46">
        <v>40281</v>
      </c>
      <c r="H2165" s="47">
        <v>10.08</v>
      </c>
      <c r="I2165" s="52"/>
      <c r="J2165" s="49">
        <v>40263</v>
      </c>
      <c r="K2165" s="50">
        <v>12.26</v>
      </c>
      <c r="L2165" s="52"/>
      <c r="M2165" s="10"/>
      <c r="O2165" s="4"/>
      <c r="P2165" s="10">
        <v>40214</v>
      </c>
      <c r="Q2165">
        <v>132.26</v>
      </c>
      <c r="R2165" s="5">
        <f t="shared" si="247"/>
        <v>-5.3395502744980668E-3</v>
      </c>
      <c r="U2165" s="4"/>
      <c r="X2165" s="4"/>
      <c r="Y2165" s="10"/>
      <c r="AA2165" s="4"/>
      <c r="AB2165" s="20"/>
      <c r="AD2165" s="23"/>
      <c r="AE2165" s="20">
        <v>40567</v>
      </c>
      <c r="AF2165" s="21">
        <v>10.295</v>
      </c>
      <c r="AG2165" s="23"/>
      <c r="AH2165" s="20">
        <v>40274</v>
      </c>
      <c r="AI2165" s="21">
        <v>11.315</v>
      </c>
      <c r="AJ2165" s="23"/>
      <c r="AK2165" s="30">
        <v>0</v>
      </c>
      <c r="AL2165" s="31">
        <v>0</v>
      </c>
      <c r="AM2165" s="23"/>
    </row>
    <row r="2166" spans="1:39">
      <c r="A2166" s="51"/>
      <c r="B2166" s="47"/>
      <c r="C2166" s="52"/>
      <c r="D2166" s="51"/>
      <c r="E2166" s="47"/>
      <c r="F2166" s="52"/>
      <c r="G2166" s="46">
        <v>40280</v>
      </c>
      <c r="H2166" s="47">
        <v>10.08</v>
      </c>
      <c r="I2166" s="52"/>
      <c r="J2166" s="49">
        <v>40262</v>
      </c>
      <c r="K2166" s="50">
        <v>12.27</v>
      </c>
      <c r="L2166" s="52"/>
      <c r="M2166" s="10"/>
      <c r="O2166" s="4"/>
      <c r="P2166" s="10">
        <v>40213</v>
      </c>
      <c r="Q2166">
        <v>132.97</v>
      </c>
      <c r="R2166" s="5">
        <f t="shared" si="247"/>
        <v>-8.2786396181385256E-3</v>
      </c>
      <c r="U2166" s="4"/>
      <c r="X2166" s="4"/>
      <c r="Y2166" s="10"/>
      <c r="AA2166" s="4"/>
      <c r="AB2166" s="20"/>
      <c r="AD2166" s="23"/>
      <c r="AE2166" s="20">
        <v>40564</v>
      </c>
      <c r="AF2166" s="21">
        <v>10.285</v>
      </c>
      <c r="AG2166" s="23"/>
      <c r="AH2166" s="20">
        <v>40269</v>
      </c>
      <c r="AI2166" s="21">
        <v>11.304</v>
      </c>
      <c r="AJ2166" s="23"/>
      <c r="AK2166" s="30">
        <v>0</v>
      </c>
      <c r="AL2166" s="31">
        <v>0</v>
      </c>
      <c r="AM2166" s="23"/>
    </row>
    <row r="2167" spans="1:39">
      <c r="A2167" s="51"/>
      <c r="B2167" s="47"/>
      <c r="C2167" s="52"/>
      <c r="D2167" s="51"/>
      <c r="E2167" s="47"/>
      <c r="F2167" s="52"/>
      <c r="G2167" s="46">
        <v>40277</v>
      </c>
      <c r="H2167" s="47">
        <v>10.07</v>
      </c>
      <c r="I2167" s="52"/>
      <c r="J2167" s="49">
        <v>40261</v>
      </c>
      <c r="K2167" s="50">
        <v>12.26</v>
      </c>
      <c r="L2167" s="52"/>
      <c r="M2167" s="10"/>
      <c r="O2167" s="4"/>
      <c r="P2167" s="10">
        <v>40212</v>
      </c>
      <c r="Q2167">
        <v>134.08000000000001</v>
      </c>
      <c r="R2167" s="5">
        <f t="shared" si="247"/>
        <v>2.2379709063783017E-4</v>
      </c>
      <c r="U2167" s="4"/>
      <c r="X2167" s="4"/>
      <c r="Y2167" s="10"/>
      <c r="AA2167" s="4"/>
      <c r="AB2167" s="20"/>
      <c r="AD2167" s="23"/>
      <c r="AE2167" s="20">
        <v>40563</v>
      </c>
      <c r="AF2167" s="21">
        <v>10.278</v>
      </c>
      <c r="AG2167" s="23"/>
      <c r="AH2167" s="20">
        <v>40268</v>
      </c>
      <c r="AI2167" s="21">
        <v>11.305</v>
      </c>
      <c r="AJ2167" s="23"/>
      <c r="AK2167" s="30">
        <v>0</v>
      </c>
      <c r="AL2167" s="31">
        <v>0</v>
      </c>
      <c r="AM2167" s="23"/>
    </row>
    <row r="2168" spans="1:39">
      <c r="A2168" s="51"/>
      <c r="B2168" s="47"/>
      <c r="C2168" s="52"/>
      <c r="D2168" s="51"/>
      <c r="E2168" s="47"/>
      <c r="F2168" s="52"/>
      <c r="G2168" s="46">
        <v>40276</v>
      </c>
      <c r="H2168" s="47">
        <v>10.07</v>
      </c>
      <c r="I2168" s="52"/>
      <c r="J2168" s="49">
        <v>40260</v>
      </c>
      <c r="K2168" s="50">
        <v>12.25</v>
      </c>
      <c r="L2168" s="52"/>
      <c r="M2168" s="10"/>
      <c r="O2168" s="4"/>
      <c r="P2168" s="10">
        <v>40211</v>
      </c>
      <c r="Q2168">
        <v>134.05000000000001</v>
      </c>
      <c r="R2168" s="5">
        <f t="shared" si="247"/>
        <v>2.9178512644023251E-3</v>
      </c>
      <c r="U2168" s="4"/>
      <c r="X2168" s="4"/>
      <c r="Y2168" s="10"/>
      <c r="AA2168" s="4"/>
      <c r="AB2168" s="20"/>
      <c r="AD2168" s="23"/>
      <c r="AE2168" s="20">
        <v>40562</v>
      </c>
      <c r="AF2168" s="21">
        <v>10.286</v>
      </c>
      <c r="AG2168" s="23"/>
      <c r="AH2168" s="20">
        <v>40267</v>
      </c>
      <c r="AI2168" s="21">
        <v>11.308</v>
      </c>
      <c r="AJ2168" s="23"/>
      <c r="AK2168" s="30">
        <v>0</v>
      </c>
      <c r="AL2168" s="31">
        <v>0</v>
      </c>
      <c r="AM2168" s="23"/>
    </row>
    <row r="2169" spans="1:39">
      <c r="A2169" s="51"/>
      <c r="B2169" s="47"/>
      <c r="C2169" s="52"/>
      <c r="D2169" s="51"/>
      <c r="E2169" s="47"/>
      <c r="F2169" s="52"/>
      <c r="G2169" s="46">
        <v>40275</v>
      </c>
      <c r="H2169" s="47">
        <v>10.07</v>
      </c>
      <c r="I2169" s="52"/>
      <c r="J2169" s="49">
        <v>40259</v>
      </c>
      <c r="K2169" s="50">
        <v>12.25</v>
      </c>
      <c r="L2169" s="52"/>
      <c r="M2169" s="10"/>
      <c r="O2169" s="4"/>
      <c r="P2169" s="10">
        <v>40210</v>
      </c>
      <c r="Q2169">
        <v>133.66</v>
      </c>
      <c r="R2169" s="5">
        <f t="shared" si="247"/>
        <v>4.3582807333933278E-3</v>
      </c>
      <c r="U2169" s="4"/>
      <c r="X2169" s="4"/>
      <c r="Y2169" s="10"/>
      <c r="AA2169" s="4"/>
      <c r="AB2169" s="20"/>
      <c r="AD2169" s="23"/>
      <c r="AE2169" s="20">
        <v>40561</v>
      </c>
      <c r="AF2169" s="21">
        <v>10.279</v>
      </c>
      <c r="AG2169" s="23"/>
      <c r="AH2169" s="20">
        <v>40266</v>
      </c>
      <c r="AI2169" s="21">
        <v>11.313000000000001</v>
      </c>
      <c r="AJ2169" s="23"/>
      <c r="AK2169" s="30">
        <v>0</v>
      </c>
      <c r="AL2169" s="31">
        <v>0</v>
      </c>
      <c r="AM2169" s="23"/>
    </row>
    <row r="2170" spans="1:39">
      <c r="A2170" s="51"/>
      <c r="B2170" s="47"/>
      <c r="C2170" s="52"/>
      <c r="D2170" s="51"/>
      <c r="E2170" s="47"/>
      <c r="F2170" s="52"/>
      <c r="G2170" s="46">
        <v>40274</v>
      </c>
      <c r="H2170" s="47">
        <v>10.07</v>
      </c>
      <c r="I2170" s="52"/>
      <c r="J2170" s="49">
        <v>40256</v>
      </c>
      <c r="K2170" s="50">
        <v>12.25</v>
      </c>
      <c r="L2170" s="52"/>
      <c r="M2170" s="10"/>
      <c r="O2170" s="4"/>
      <c r="P2170" s="10">
        <v>40207</v>
      </c>
      <c r="Q2170">
        <v>133.08000000000001</v>
      </c>
      <c r="R2170" s="5">
        <f t="shared" si="247"/>
        <v>1.0531066646608605E-3</v>
      </c>
      <c r="U2170" s="4"/>
      <c r="X2170" s="4"/>
      <c r="Y2170" s="10"/>
      <c r="AA2170" s="4"/>
      <c r="AB2170" s="20"/>
      <c r="AD2170" s="23"/>
      <c r="AE2170" s="20">
        <v>40560</v>
      </c>
      <c r="AF2170" s="21">
        <v>10.276999999999999</v>
      </c>
      <c r="AG2170" s="23"/>
      <c r="AH2170" s="20">
        <v>40263</v>
      </c>
      <c r="AI2170" s="21">
        <v>11.345000000000001</v>
      </c>
      <c r="AJ2170" s="23"/>
      <c r="AK2170" s="30">
        <v>0</v>
      </c>
      <c r="AL2170" s="31">
        <v>0</v>
      </c>
      <c r="AM2170" s="23"/>
    </row>
    <row r="2171" spans="1:39">
      <c r="A2171" s="51"/>
      <c r="B2171" s="47"/>
      <c r="C2171" s="52"/>
      <c r="D2171" s="51"/>
      <c r="E2171" s="47"/>
      <c r="F2171" s="52"/>
      <c r="G2171" s="46">
        <v>40269</v>
      </c>
      <c r="H2171" s="47">
        <v>10.07</v>
      </c>
      <c r="I2171" s="52"/>
      <c r="J2171" s="49">
        <v>40255</v>
      </c>
      <c r="K2171" s="50">
        <v>12.25</v>
      </c>
      <c r="L2171" s="52"/>
      <c r="M2171" s="10"/>
      <c r="O2171" s="4"/>
      <c r="P2171" s="10">
        <v>40206</v>
      </c>
      <c r="Q2171">
        <v>132.94</v>
      </c>
      <c r="R2171" s="5">
        <f t="shared" si="247"/>
        <v>1.5046644598262288E-4</v>
      </c>
      <c r="U2171" s="4"/>
      <c r="X2171" s="4"/>
      <c r="Y2171" s="10"/>
      <c r="AA2171" s="4"/>
      <c r="AB2171" s="20"/>
      <c r="AD2171" s="23"/>
      <c r="AE2171" s="20">
        <v>40557</v>
      </c>
      <c r="AF2171" s="21">
        <v>10.273999999999999</v>
      </c>
      <c r="AG2171" s="23"/>
      <c r="AH2171" s="20">
        <v>40262</v>
      </c>
      <c r="AI2171" s="21">
        <v>11.323</v>
      </c>
      <c r="AJ2171" s="23"/>
      <c r="AK2171" s="30">
        <v>0</v>
      </c>
      <c r="AL2171" s="31">
        <v>0</v>
      </c>
      <c r="AM2171" s="23"/>
    </row>
    <row r="2172" spans="1:39">
      <c r="A2172" s="51"/>
      <c r="B2172" s="47"/>
      <c r="C2172" s="52"/>
      <c r="D2172" s="51"/>
      <c r="E2172" s="47"/>
      <c r="F2172" s="52"/>
      <c r="G2172" s="46">
        <v>40268</v>
      </c>
      <c r="H2172" s="47">
        <v>10.07</v>
      </c>
      <c r="I2172" s="52"/>
      <c r="J2172" s="49">
        <v>40254</v>
      </c>
      <c r="K2172" s="50">
        <v>12.24</v>
      </c>
      <c r="L2172" s="52"/>
      <c r="M2172" s="10"/>
      <c r="O2172" s="4"/>
      <c r="P2172" s="10">
        <v>40205</v>
      </c>
      <c r="Q2172">
        <v>132.91999999999999</v>
      </c>
      <c r="R2172" s="5">
        <f t="shared" si="247"/>
        <v>1.2806026365347457E-3</v>
      </c>
      <c r="U2172" s="4"/>
      <c r="X2172" s="4"/>
      <c r="Y2172" s="10"/>
      <c r="AA2172" s="4"/>
      <c r="AB2172" s="20"/>
      <c r="AD2172" s="23"/>
      <c r="AE2172" s="20">
        <v>40556</v>
      </c>
      <c r="AF2172" s="21">
        <v>10.271000000000001</v>
      </c>
      <c r="AG2172" s="23"/>
      <c r="AH2172" s="20">
        <v>40261</v>
      </c>
      <c r="AI2172" s="21">
        <v>11.317</v>
      </c>
      <c r="AJ2172" s="23"/>
      <c r="AK2172" s="30">
        <v>0</v>
      </c>
      <c r="AL2172" s="31">
        <v>0</v>
      </c>
      <c r="AM2172" s="23"/>
    </row>
    <row r="2173" spans="1:39">
      <c r="A2173" s="51"/>
      <c r="B2173" s="47"/>
      <c r="C2173" s="52"/>
      <c r="D2173" s="51"/>
      <c r="E2173" s="47"/>
      <c r="F2173" s="52"/>
      <c r="G2173" s="46">
        <v>40267</v>
      </c>
      <c r="H2173" s="47">
        <v>10.07</v>
      </c>
      <c r="I2173" s="52"/>
      <c r="J2173" s="49">
        <v>40253</v>
      </c>
      <c r="K2173" s="50">
        <v>12.23</v>
      </c>
      <c r="L2173" s="52"/>
      <c r="M2173" s="10"/>
      <c r="O2173" s="4"/>
      <c r="P2173" s="10">
        <v>40204</v>
      </c>
      <c r="Q2173">
        <v>132.75</v>
      </c>
      <c r="R2173" s="5">
        <f t="shared" si="247"/>
        <v>-1.5794223826715399E-3</v>
      </c>
      <c r="U2173" s="4"/>
      <c r="X2173" s="4"/>
      <c r="Y2173" s="10"/>
      <c r="AA2173" s="4"/>
      <c r="AB2173" s="20"/>
      <c r="AD2173" s="23"/>
      <c r="AE2173" s="20">
        <v>40555</v>
      </c>
      <c r="AF2173" s="21">
        <v>10.262</v>
      </c>
      <c r="AG2173" s="23"/>
      <c r="AH2173" s="20">
        <v>40260</v>
      </c>
      <c r="AI2173" s="21">
        <v>11.301</v>
      </c>
      <c r="AJ2173" s="23"/>
      <c r="AK2173" s="30">
        <v>0</v>
      </c>
      <c r="AL2173" s="31">
        <v>0</v>
      </c>
      <c r="AM2173" s="23"/>
    </row>
    <row r="2174" spans="1:39">
      <c r="A2174" s="51"/>
      <c r="B2174" s="47"/>
      <c r="C2174" s="52"/>
      <c r="D2174" s="51"/>
      <c r="E2174" s="47"/>
      <c r="F2174" s="52"/>
      <c r="G2174" s="46">
        <v>40266</v>
      </c>
      <c r="H2174" s="47">
        <v>10.07</v>
      </c>
      <c r="I2174" s="52"/>
      <c r="J2174" s="49">
        <v>40252</v>
      </c>
      <c r="K2174" s="50">
        <v>12.24</v>
      </c>
      <c r="L2174" s="52"/>
      <c r="M2174" s="10"/>
      <c r="O2174" s="4"/>
      <c r="P2174" s="10">
        <v>40203</v>
      </c>
      <c r="Q2174">
        <v>132.96</v>
      </c>
      <c r="R2174" s="5">
        <f t="shared" si="247"/>
        <v>-3.8957147138146677E-3</v>
      </c>
      <c r="U2174" s="4"/>
      <c r="X2174" s="4"/>
      <c r="Y2174" s="10"/>
      <c r="AA2174" s="4"/>
      <c r="AB2174" s="20"/>
      <c r="AD2174" s="23"/>
      <c r="AE2174" s="20">
        <v>40554</v>
      </c>
      <c r="AF2174" s="21">
        <v>10.25</v>
      </c>
      <c r="AG2174" s="23"/>
      <c r="AH2174" s="20">
        <v>40259</v>
      </c>
      <c r="AI2174" s="21">
        <v>11.305999999999999</v>
      </c>
      <c r="AJ2174" s="23"/>
      <c r="AK2174" s="30">
        <v>0</v>
      </c>
      <c r="AL2174" s="31">
        <v>0</v>
      </c>
      <c r="AM2174" s="23"/>
    </row>
    <row r="2175" spans="1:39">
      <c r="A2175" s="51"/>
      <c r="B2175" s="47"/>
      <c r="C2175" s="52"/>
      <c r="D2175" s="51"/>
      <c r="E2175" s="47"/>
      <c r="F2175" s="52"/>
      <c r="G2175" s="46">
        <v>40263</v>
      </c>
      <c r="H2175" s="47">
        <v>10.07</v>
      </c>
      <c r="I2175" s="52"/>
      <c r="J2175" s="49">
        <v>40249</v>
      </c>
      <c r="K2175" s="50">
        <v>12.24</v>
      </c>
      <c r="L2175" s="52"/>
      <c r="M2175" s="10"/>
      <c r="O2175" s="4"/>
      <c r="P2175" s="10">
        <v>40200</v>
      </c>
      <c r="Q2175">
        <v>133.47999999999999</v>
      </c>
      <c r="R2175" s="5">
        <f t="shared" si="247"/>
        <v>-6.4756233717901349E-3</v>
      </c>
      <c r="U2175" s="4"/>
      <c r="X2175" s="4"/>
      <c r="Y2175" s="10"/>
      <c r="AA2175" s="4"/>
      <c r="AB2175" s="20"/>
      <c r="AD2175" s="23"/>
      <c r="AE2175" s="20">
        <v>40553</v>
      </c>
      <c r="AF2175" s="21">
        <v>10.249000000000001</v>
      </c>
      <c r="AG2175" s="23"/>
      <c r="AH2175" s="20">
        <v>40256</v>
      </c>
      <c r="AI2175" s="21">
        <v>11.308</v>
      </c>
      <c r="AJ2175" s="23"/>
      <c r="AK2175" s="30">
        <v>0</v>
      </c>
      <c r="AL2175" s="31">
        <v>0</v>
      </c>
      <c r="AM2175" s="23"/>
    </row>
    <row r="2176" spans="1:39">
      <c r="A2176" s="51"/>
      <c r="B2176" s="47"/>
      <c r="C2176" s="52"/>
      <c r="D2176" s="51"/>
      <c r="E2176" s="47"/>
      <c r="F2176" s="52"/>
      <c r="G2176" s="46">
        <v>40262</v>
      </c>
      <c r="H2176" s="47">
        <v>10.07</v>
      </c>
      <c r="I2176" s="52"/>
      <c r="J2176" s="49">
        <v>40248</v>
      </c>
      <c r="K2176" s="50">
        <v>12.23</v>
      </c>
      <c r="L2176" s="52"/>
      <c r="M2176" s="10"/>
      <c r="O2176" s="4"/>
      <c r="P2176" s="10">
        <v>40199</v>
      </c>
      <c r="Q2176">
        <v>134.35</v>
      </c>
      <c r="R2176" s="5">
        <f t="shared" si="247"/>
        <v>-3.7202380952389407E-4</v>
      </c>
      <c r="U2176" s="4"/>
      <c r="X2176" s="4"/>
      <c r="Y2176" s="10"/>
      <c r="AA2176" s="4"/>
      <c r="AB2176" s="20"/>
      <c r="AD2176" s="23"/>
      <c r="AE2176" s="20">
        <v>40550</v>
      </c>
      <c r="AF2176" s="21">
        <v>10.256</v>
      </c>
      <c r="AG2176" s="23"/>
      <c r="AH2176" s="20">
        <v>40255</v>
      </c>
      <c r="AI2176" s="21">
        <v>11.308999999999999</v>
      </c>
      <c r="AJ2176" s="23"/>
      <c r="AK2176" s="30">
        <v>0</v>
      </c>
      <c r="AL2176" s="31">
        <v>0</v>
      </c>
      <c r="AM2176" s="23"/>
    </row>
    <row r="2177" spans="1:39">
      <c r="A2177" s="51"/>
      <c r="B2177" s="47"/>
      <c r="C2177" s="52"/>
      <c r="D2177" s="51"/>
      <c r="E2177" s="47"/>
      <c r="F2177" s="52"/>
      <c r="G2177" s="46">
        <v>40261</v>
      </c>
      <c r="H2177" s="47">
        <v>10.07</v>
      </c>
      <c r="I2177" s="52"/>
      <c r="J2177" s="49">
        <v>40247</v>
      </c>
      <c r="K2177" s="50">
        <v>12.23</v>
      </c>
      <c r="L2177" s="52"/>
      <c r="M2177" s="10"/>
      <c r="O2177" s="4"/>
      <c r="P2177" s="10">
        <v>40198</v>
      </c>
      <c r="Q2177">
        <v>134.4</v>
      </c>
      <c r="R2177" s="5">
        <f t="shared" si="247"/>
        <v>-7.532122286220513E-3</v>
      </c>
      <c r="U2177" s="4"/>
      <c r="X2177" s="4"/>
      <c r="Y2177" s="10"/>
      <c r="AA2177" s="4"/>
      <c r="AB2177" s="20"/>
      <c r="AD2177" s="23"/>
      <c r="AE2177" s="20">
        <v>40549</v>
      </c>
      <c r="AF2177" s="21">
        <v>10.260999999999999</v>
      </c>
      <c r="AG2177" s="23"/>
      <c r="AH2177" s="20">
        <v>40254</v>
      </c>
      <c r="AI2177" s="21">
        <v>11.301</v>
      </c>
      <c r="AJ2177" s="23"/>
      <c r="AK2177" s="30">
        <v>0</v>
      </c>
      <c r="AL2177" s="31">
        <v>0</v>
      </c>
      <c r="AM2177" s="23"/>
    </row>
    <row r="2178" spans="1:39">
      <c r="A2178" s="51"/>
      <c r="B2178" s="47"/>
      <c r="C2178" s="52"/>
      <c r="D2178" s="51"/>
      <c r="E2178" s="47"/>
      <c r="F2178" s="52"/>
      <c r="G2178" s="46">
        <v>40260</v>
      </c>
      <c r="H2178" s="47">
        <v>10.06</v>
      </c>
      <c r="I2178" s="52"/>
      <c r="J2178" s="49">
        <v>40246</v>
      </c>
      <c r="K2178" s="50">
        <v>12.23</v>
      </c>
      <c r="L2178" s="52"/>
      <c r="M2178" s="10"/>
      <c r="O2178" s="4"/>
      <c r="P2178" s="10">
        <v>40197</v>
      </c>
      <c r="Q2178">
        <v>135.41999999999999</v>
      </c>
      <c r="R2178" s="5">
        <f t="shared" si="247"/>
        <v>5.0467567166392934E-3</v>
      </c>
      <c r="U2178" s="4"/>
      <c r="X2178" s="4"/>
      <c r="Y2178" s="10"/>
      <c r="AA2178" s="4"/>
      <c r="AB2178" s="20"/>
      <c r="AD2178" s="23"/>
      <c r="AE2178" s="20">
        <v>40548</v>
      </c>
      <c r="AF2178" s="21">
        <v>10.26</v>
      </c>
      <c r="AG2178" s="23"/>
      <c r="AH2178" s="20">
        <v>40253</v>
      </c>
      <c r="AI2178" s="21">
        <v>11.292999999999999</v>
      </c>
      <c r="AJ2178" s="23"/>
      <c r="AK2178" s="30">
        <v>0</v>
      </c>
      <c r="AL2178" s="31">
        <v>0</v>
      </c>
      <c r="AM2178" s="23"/>
    </row>
    <row r="2179" spans="1:39">
      <c r="A2179" s="51"/>
      <c r="B2179" s="47"/>
      <c r="C2179" s="52"/>
      <c r="D2179" s="51"/>
      <c r="E2179" s="47"/>
      <c r="F2179" s="52"/>
      <c r="G2179" s="46">
        <v>40259</v>
      </c>
      <c r="H2179" s="47">
        <v>10.06</v>
      </c>
      <c r="I2179" s="52"/>
      <c r="J2179" s="49">
        <v>40245</v>
      </c>
      <c r="K2179" s="50">
        <v>12.23</v>
      </c>
      <c r="L2179" s="52"/>
      <c r="M2179" s="10"/>
      <c r="O2179" s="4"/>
      <c r="P2179" s="10">
        <v>40196</v>
      </c>
      <c r="Q2179">
        <v>134.74</v>
      </c>
      <c r="R2179" s="5">
        <f t="shared" si="247"/>
        <v>8.1705414840684573E-4</v>
      </c>
      <c r="U2179" s="4"/>
      <c r="X2179" s="4"/>
      <c r="Y2179" s="10"/>
      <c r="AA2179" s="4"/>
      <c r="AB2179" s="20"/>
      <c r="AD2179" s="23"/>
      <c r="AE2179" s="20">
        <v>40547</v>
      </c>
      <c r="AF2179" s="21">
        <v>10.260999999999999</v>
      </c>
      <c r="AG2179" s="23"/>
      <c r="AH2179" s="20">
        <v>40252</v>
      </c>
      <c r="AI2179" s="21">
        <v>11.298</v>
      </c>
      <c r="AJ2179" s="23"/>
      <c r="AK2179" s="30">
        <v>0</v>
      </c>
      <c r="AL2179" s="31">
        <v>0</v>
      </c>
      <c r="AM2179" s="23"/>
    </row>
    <row r="2180" spans="1:39">
      <c r="A2180" s="51"/>
      <c r="B2180" s="47"/>
      <c r="C2180" s="52"/>
      <c r="D2180" s="51"/>
      <c r="E2180" s="47"/>
      <c r="F2180" s="52"/>
      <c r="G2180" s="46">
        <v>40256</v>
      </c>
      <c r="H2180" s="47">
        <v>10.06</v>
      </c>
      <c r="I2180" s="52"/>
      <c r="J2180" s="49">
        <v>40242</v>
      </c>
      <c r="K2180" s="50">
        <v>12.22</v>
      </c>
      <c r="L2180" s="52"/>
      <c r="M2180" s="10"/>
      <c r="O2180" s="4"/>
      <c r="P2180" s="10">
        <v>40193</v>
      </c>
      <c r="Q2180">
        <v>134.63</v>
      </c>
      <c r="R2180" s="5">
        <f t="shared" ref="R2180:R2243" si="248">(Q2180-Q2181)/Q2181</f>
        <v>-3.478904515173937E-3</v>
      </c>
      <c r="U2180" s="4"/>
      <c r="X2180" s="4"/>
      <c r="Y2180" s="10"/>
      <c r="AA2180" s="4"/>
      <c r="AB2180" s="20"/>
      <c r="AD2180" s="23"/>
      <c r="AE2180" s="20">
        <v>40546</v>
      </c>
      <c r="AF2180" s="21">
        <v>10.250999999999999</v>
      </c>
      <c r="AG2180" s="23"/>
      <c r="AH2180" s="20">
        <v>40249</v>
      </c>
      <c r="AI2180" s="21">
        <v>11.295999999999999</v>
      </c>
      <c r="AJ2180" s="23"/>
      <c r="AK2180" s="30">
        <v>0</v>
      </c>
      <c r="AL2180" s="31">
        <v>0</v>
      </c>
      <c r="AM2180" s="23"/>
    </row>
    <row r="2181" spans="1:39">
      <c r="A2181" s="51"/>
      <c r="B2181" s="47"/>
      <c r="C2181" s="52"/>
      <c r="D2181" s="51"/>
      <c r="E2181" s="47"/>
      <c r="F2181" s="52"/>
      <c r="G2181" s="46">
        <v>40255</v>
      </c>
      <c r="H2181" s="47">
        <v>10.06</v>
      </c>
      <c r="I2181" s="52"/>
      <c r="J2181" s="49">
        <v>40241</v>
      </c>
      <c r="K2181" s="50">
        <v>12.21</v>
      </c>
      <c r="L2181" s="52"/>
      <c r="M2181" s="10"/>
      <c r="O2181" s="4"/>
      <c r="P2181" s="10">
        <v>40192</v>
      </c>
      <c r="Q2181">
        <v>135.1</v>
      </c>
      <c r="R2181" s="5">
        <f t="shared" si="248"/>
        <v>1.8539117538005192E-3</v>
      </c>
      <c r="U2181" s="4"/>
      <c r="X2181" s="4"/>
      <c r="Y2181" s="10"/>
      <c r="AA2181" s="4"/>
      <c r="AB2181" s="20"/>
      <c r="AD2181" s="23"/>
      <c r="AE2181" s="20">
        <v>40543</v>
      </c>
      <c r="AF2181" s="21">
        <v>10.25</v>
      </c>
      <c r="AG2181" s="23"/>
      <c r="AH2181" s="20">
        <v>40248</v>
      </c>
      <c r="AI2181" s="21">
        <v>11.292999999999999</v>
      </c>
      <c r="AJ2181" s="23"/>
      <c r="AK2181" s="30">
        <v>0</v>
      </c>
      <c r="AL2181" s="31">
        <v>0</v>
      </c>
      <c r="AM2181" s="23"/>
    </row>
    <row r="2182" spans="1:39">
      <c r="A2182" s="51"/>
      <c r="B2182" s="47"/>
      <c r="C2182" s="52"/>
      <c r="D2182" s="51"/>
      <c r="E2182" s="47"/>
      <c r="F2182" s="52"/>
      <c r="G2182" s="46">
        <v>40254</v>
      </c>
      <c r="H2182" s="47">
        <v>10.06</v>
      </c>
      <c r="I2182" s="52"/>
      <c r="J2182" s="49">
        <v>40240</v>
      </c>
      <c r="K2182" s="50">
        <v>12.2</v>
      </c>
      <c r="L2182" s="52"/>
      <c r="M2182" s="10"/>
      <c r="O2182" s="4"/>
      <c r="P2182" s="10">
        <v>40191</v>
      </c>
      <c r="Q2182">
        <v>134.85</v>
      </c>
      <c r="R2182" s="5">
        <f t="shared" si="248"/>
        <v>2.0062416406596952E-3</v>
      </c>
      <c r="U2182" s="4"/>
      <c r="X2182" s="4"/>
      <c r="Y2182" s="10"/>
      <c r="AA2182" s="4"/>
      <c r="AB2182" s="20"/>
      <c r="AD2182" s="23"/>
      <c r="AE2182" s="20">
        <v>40542</v>
      </c>
      <c r="AF2182" s="21">
        <v>10.247999999999999</v>
      </c>
      <c r="AG2182" s="23"/>
      <c r="AH2182" s="20">
        <v>40247</v>
      </c>
      <c r="AI2182" s="21">
        <v>11.292999999999999</v>
      </c>
      <c r="AJ2182" s="23"/>
      <c r="AK2182" s="30">
        <v>0</v>
      </c>
      <c r="AL2182" s="31">
        <v>0</v>
      </c>
      <c r="AM2182" s="23"/>
    </row>
    <row r="2183" spans="1:39">
      <c r="A2183" s="51"/>
      <c r="B2183" s="47"/>
      <c r="C2183" s="52"/>
      <c r="D2183" s="51"/>
      <c r="E2183" s="47"/>
      <c r="F2183" s="52"/>
      <c r="G2183" s="46">
        <v>40253</v>
      </c>
      <c r="H2183" s="47">
        <v>10.06</v>
      </c>
      <c r="I2183" s="52"/>
      <c r="J2183" s="49">
        <v>40239</v>
      </c>
      <c r="K2183" s="50">
        <v>12.18</v>
      </c>
      <c r="L2183" s="52"/>
      <c r="M2183" s="10"/>
      <c r="O2183" s="4"/>
      <c r="P2183" s="10">
        <v>40190</v>
      </c>
      <c r="Q2183">
        <v>134.58000000000001</v>
      </c>
      <c r="R2183" s="5">
        <f t="shared" si="248"/>
        <v>-7.7416500774163755E-3</v>
      </c>
      <c r="U2183" s="4"/>
      <c r="X2183" s="4"/>
      <c r="Y2183" s="10"/>
      <c r="AA2183" s="4"/>
      <c r="AB2183" s="20"/>
      <c r="AD2183" s="23"/>
      <c r="AE2183" s="20">
        <v>40540</v>
      </c>
      <c r="AF2183" s="21">
        <v>10.243</v>
      </c>
      <c r="AG2183" s="23"/>
      <c r="AH2183" s="20">
        <v>40246</v>
      </c>
      <c r="AI2183" s="21">
        <v>11.29</v>
      </c>
      <c r="AJ2183" s="23"/>
      <c r="AK2183" s="30">
        <v>0</v>
      </c>
      <c r="AL2183" s="31">
        <v>0</v>
      </c>
      <c r="AM2183" s="23"/>
    </row>
    <row r="2184" spans="1:39">
      <c r="A2184" s="51"/>
      <c r="B2184" s="47"/>
      <c r="C2184" s="52"/>
      <c r="D2184" s="51"/>
      <c r="E2184" s="47"/>
      <c r="F2184" s="52"/>
      <c r="G2184" s="46">
        <v>40252</v>
      </c>
      <c r="H2184" s="47">
        <v>10.06</v>
      </c>
      <c r="I2184" s="52"/>
      <c r="J2184" s="49">
        <v>40238</v>
      </c>
      <c r="K2184" s="50">
        <v>12.18</v>
      </c>
      <c r="L2184" s="52"/>
      <c r="M2184" s="10"/>
      <c r="O2184" s="4"/>
      <c r="P2184" s="10">
        <v>40189</v>
      </c>
      <c r="Q2184">
        <v>135.63</v>
      </c>
      <c r="R2184" s="5">
        <f t="shared" si="248"/>
        <v>4.5922524257462748E-3</v>
      </c>
      <c r="U2184" s="4"/>
      <c r="X2184" s="4"/>
      <c r="Y2184" s="10"/>
      <c r="AA2184" s="4"/>
      <c r="AB2184" s="20"/>
      <c r="AD2184" s="23"/>
      <c r="AE2184" s="20">
        <v>40539</v>
      </c>
      <c r="AF2184" s="21">
        <v>10.241</v>
      </c>
      <c r="AG2184" s="23"/>
      <c r="AH2184" s="20">
        <v>40245</v>
      </c>
      <c r="AI2184" s="21">
        <v>11.291</v>
      </c>
      <c r="AJ2184" s="23"/>
      <c r="AK2184" s="30">
        <v>0</v>
      </c>
      <c r="AL2184" s="31">
        <v>0</v>
      </c>
      <c r="AM2184" s="23"/>
    </row>
    <row r="2185" spans="1:39">
      <c r="A2185" s="51"/>
      <c r="B2185" s="47"/>
      <c r="C2185" s="52"/>
      <c r="D2185" s="51"/>
      <c r="E2185" s="47"/>
      <c r="F2185" s="52"/>
      <c r="G2185" s="46">
        <v>40249</v>
      </c>
      <c r="H2185" s="47">
        <v>10.06</v>
      </c>
      <c r="I2185" s="52"/>
      <c r="J2185" s="49">
        <v>40235</v>
      </c>
      <c r="K2185" s="50">
        <v>12.17</v>
      </c>
      <c r="L2185" s="52"/>
      <c r="M2185" s="10"/>
      <c r="O2185" s="4"/>
      <c r="P2185" s="10">
        <v>40186</v>
      </c>
      <c r="Q2185">
        <v>135.01</v>
      </c>
      <c r="R2185" s="5">
        <f t="shared" si="248"/>
        <v>2.897043529936015E-3</v>
      </c>
      <c r="U2185" s="4"/>
      <c r="X2185" s="4"/>
      <c r="Y2185" s="10"/>
      <c r="AA2185" s="4"/>
      <c r="AB2185" s="20"/>
      <c r="AD2185" s="23"/>
      <c r="AE2185" s="20">
        <v>40536</v>
      </c>
      <c r="AF2185" s="21">
        <v>10.241</v>
      </c>
      <c r="AG2185" s="23"/>
      <c r="AH2185" s="20">
        <v>40242</v>
      </c>
      <c r="AI2185" s="21">
        <v>11.282</v>
      </c>
      <c r="AJ2185" s="23"/>
      <c r="AK2185" s="30">
        <v>0</v>
      </c>
      <c r="AL2185" s="31">
        <v>0</v>
      </c>
      <c r="AM2185" s="23"/>
    </row>
    <row r="2186" spans="1:39">
      <c r="A2186" s="51"/>
      <c r="B2186" s="47"/>
      <c r="C2186" s="52"/>
      <c r="D2186" s="51"/>
      <c r="E2186" s="47"/>
      <c r="F2186" s="52"/>
      <c r="G2186" s="46">
        <v>40248</v>
      </c>
      <c r="H2186" s="47">
        <v>10.06</v>
      </c>
      <c r="I2186" s="52"/>
      <c r="J2186" s="49">
        <v>40234</v>
      </c>
      <c r="K2186" s="50">
        <v>12.17</v>
      </c>
      <c r="L2186" s="52"/>
      <c r="M2186" s="10"/>
      <c r="O2186" s="4"/>
      <c r="P2186" s="10">
        <v>40185</v>
      </c>
      <c r="Q2186">
        <v>134.62</v>
      </c>
      <c r="R2186" s="5">
        <f t="shared" si="248"/>
        <v>4.7768323630393702E-3</v>
      </c>
      <c r="U2186" s="4"/>
      <c r="X2186" s="4"/>
      <c r="Y2186" s="10"/>
      <c r="AA2186" s="4"/>
      <c r="AB2186" s="20"/>
      <c r="AD2186" s="23"/>
      <c r="AE2186" s="20">
        <v>40534</v>
      </c>
      <c r="AF2186" s="21">
        <v>10.242000000000001</v>
      </c>
      <c r="AG2186" s="23"/>
      <c r="AH2186" s="20">
        <v>40241</v>
      </c>
      <c r="AI2186" s="21">
        <v>11.265000000000001</v>
      </c>
      <c r="AJ2186" s="23"/>
      <c r="AK2186" s="30">
        <v>0</v>
      </c>
      <c r="AL2186" s="31">
        <v>0</v>
      </c>
      <c r="AM2186" s="23"/>
    </row>
    <row r="2187" spans="1:39">
      <c r="A2187" s="51"/>
      <c r="B2187" s="47"/>
      <c r="C2187" s="52"/>
      <c r="D2187" s="51"/>
      <c r="E2187" s="47"/>
      <c r="F2187" s="52"/>
      <c r="G2187" s="46">
        <v>40247</v>
      </c>
      <c r="H2187" s="47">
        <v>10.06</v>
      </c>
      <c r="I2187" s="52"/>
      <c r="J2187" s="49">
        <v>40233</v>
      </c>
      <c r="K2187" s="50">
        <v>12.18</v>
      </c>
      <c r="L2187" s="52"/>
      <c r="M2187" s="10"/>
      <c r="O2187" s="4"/>
      <c r="P2187" s="10">
        <v>40184</v>
      </c>
      <c r="Q2187">
        <v>133.97999999999999</v>
      </c>
      <c r="R2187" s="5">
        <f t="shared" si="248"/>
        <v>7.519927808693037E-3</v>
      </c>
      <c r="U2187" s="4"/>
      <c r="X2187" s="4"/>
      <c r="Y2187" s="10"/>
      <c r="AA2187" s="4"/>
      <c r="AB2187" s="20"/>
      <c r="AD2187" s="23"/>
      <c r="AE2187" s="20">
        <v>40533</v>
      </c>
      <c r="AF2187" s="21">
        <v>10.236000000000001</v>
      </c>
      <c r="AG2187" s="23"/>
      <c r="AH2187" s="20">
        <v>40240</v>
      </c>
      <c r="AI2187" s="21">
        <v>11.257999999999999</v>
      </c>
      <c r="AJ2187" s="23"/>
      <c r="AK2187" s="30">
        <v>0</v>
      </c>
      <c r="AL2187" s="31">
        <v>0</v>
      </c>
      <c r="AM2187" s="23"/>
    </row>
    <row r="2188" spans="1:39">
      <c r="A2188" s="51"/>
      <c r="B2188" s="47"/>
      <c r="C2188" s="52"/>
      <c r="D2188" s="51"/>
      <c r="E2188" s="47"/>
      <c r="F2188" s="52"/>
      <c r="G2188" s="46">
        <v>40246</v>
      </c>
      <c r="H2188" s="47">
        <v>10.06</v>
      </c>
      <c r="I2188" s="52"/>
      <c r="J2188" s="49">
        <v>40232</v>
      </c>
      <c r="K2188" s="50">
        <v>12.18</v>
      </c>
      <c r="L2188" s="52"/>
      <c r="M2188" s="10"/>
      <c r="O2188" s="4"/>
      <c r="P2188" s="10">
        <v>40183</v>
      </c>
      <c r="Q2188">
        <v>132.97999999999999</v>
      </c>
      <c r="R2188" s="5">
        <f t="shared" si="248"/>
        <v>6.5092340296698846E-3</v>
      </c>
      <c r="U2188" s="4"/>
      <c r="X2188" s="4"/>
      <c r="Y2188" s="10"/>
      <c r="AA2188" s="4"/>
      <c r="AB2188" s="20"/>
      <c r="AD2188" s="23"/>
      <c r="AE2188" s="20">
        <v>40532</v>
      </c>
      <c r="AF2188" s="21">
        <v>10.231999999999999</v>
      </c>
      <c r="AG2188" s="23"/>
      <c r="AH2188" s="20">
        <v>40239</v>
      </c>
      <c r="AI2188" s="21">
        <v>11.24</v>
      </c>
      <c r="AJ2188" s="23"/>
      <c r="AK2188" s="30">
        <v>0</v>
      </c>
      <c r="AL2188" s="31">
        <v>0</v>
      </c>
      <c r="AM2188" s="23"/>
    </row>
    <row r="2189" spans="1:39">
      <c r="A2189" s="51"/>
      <c r="B2189" s="47"/>
      <c r="C2189" s="52"/>
      <c r="D2189" s="51"/>
      <c r="E2189" s="47"/>
      <c r="F2189" s="52"/>
      <c r="G2189" s="46">
        <v>40245</v>
      </c>
      <c r="H2189" s="47">
        <v>10.06</v>
      </c>
      <c r="I2189" s="52"/>
      <c r="J2189" s="49">
        <v>40231</v>
      </c>
      <c r="K2189" s="50">
        <v>12.19</v>
      </c>
      <c r="L2189" s="52"/>
      <c r="M2189" s="10"/>
      <c r="O2189" s="4"/>
      <c r="P2189" s="10">
        <v>40182</v>
      </c>
      <c r="Q2189">
        <v>132.12</v>
      </c>
      <c r="R2189" s="5">
        <f t="shared" si="248"/>
        <v>5.0969950551541729E-3</v>
      </c>
      <c r="U2189" s="4"/>
      <c r="X2189" s="4"/>
      <c r="Y2189" s="10"/>
      <c r="AA2189" s="4"/>
      <c r="AB2189" s="20"/>
      <c r="AD2189" s="23"/>
      <c r="AE2189" s="20">
        <v>40531</v>
      </c>
      <c r="AF2189" s="21">
        <v>10.228999999999999</v>
      </c>
      <c r="AG2189" s="23"/>
      <c r="AH2189" s="20">
        <v>40238</v>
      </c>
      <c r="AI2189" s="21">
        <v>11.237</v>
      </c>
      <c r="AJ2189" s="23"/>
      <c r="AK2189" s="30">
        <v>0</v>
      </c>
      <c r="AL2189" s="31">
        <v>0</v>
      </c>
      <c r="AM2189" s="23"/>
    </row>
    <row r="2190" spans="1:39">
      <c r="A2190" s="51"/>
      <c r="B2190" s="47"/>
      <c r="C2190" s="52"/>
      <c r="D2190" s="51"/>
      <c r="E2190" s="47"/>
      <c r="F2190" s="52"/>
      <c r="G2190" s="46">
        <v>40242</v>
      </c>
      <c r="H2190" s="47">
        <v>10.050000000000001</v>
      </c>
      <c r="I2190" s="52"/>
      <c r="J2190" s="49">
        <v>40228</v>
      </c>
      <c r="K2190" s="50">
        <v>12.18</v>
      </c>
      <c r="L2190" s="52"/>
      <c r="M2190" s="10"/>
      <c r="O2190" s="4"/>
      <c r="P2190" s="10">
        <v>40177</v>
      </c>
      <c r="Q2190">
        <v>131.44999999999999</v>
      </c>
      <c r="R2190" s="5">
        <f t="shared" si="248"/>
        <v>-4.2421028709946395E-3</v>
      </c>
      <c r="U2190" s="4"/>
      <c r="X2190" s="4"/>
      <c r="Y2190" s="10"/>
      <c r="AA2190" s="4"/>
      <c r="AB2190" s="20"/>
      <c r="AD2190" s="23"/>
      <c r="AE2190" s="20">
        <v>40529</v>
      </c>
      <c r="AF2190" s="21">
        <v>10.228999999999999</v>
      </c>
      <c r="AG2190" s="23"/>
      <c r="AH2190" s="20">
        <v>40235</v>
      </c>
      <c r="AI2190" s="21">
        <v>11.23</v>
      </c>
      <c r="AJ2190" s="23"/>
      <c r="AK2190" s="30">
        <v>0</v>
      </c>
      <c r="AL2190" s="31">
        <v>0</v>
      </c>
      <c r="AM2190" s="23"/>
    </row>
    <row r="2191" spans="1:39">
      <c r="A2191" s="51"/>
      <c r="B2191" s="47"/>
      <c r="C2191" s="52"/>
      <c r="D2191" s="51"/>
      <c r="E2191" s="47"/>
      <c r="F2191" s="52"/>
      <c r="G2191" s="46">
        <v>40241</v>
      </c>
      <c r="H2191" s="47">
        <v>10.050000000000001</v>
      </c>
      <c r="I2191" s="52"/>
      <c r="J2191" s="49">
        <v>40227</v>
      </c>
      <c r="K2191" s="50">
        <v>12.18</v>
      </c>
      <c r="L2191" s="52"/>
      <c r="M2191" s="10"/>
      <c r="O2191" s="4"/>
      <c r="P2191" s="10">
        <v>40176</v>
      </c>
      <c r="Q2191">
        <v>132.01</v>
      </c>
      <c r="R2191" s="5">
        <f t="shared" si="248"/>
        <v>3.8019922439358226E-3</v>
      </c>
      <c r="U2191" s="4"/>
      <c r="X2191" s="4"/>
      <c r="Y2191" s="10"/>
      <c r="AA2191" s="4"/>
      <c r="AB2191" s="20"/>
      <c r="AD2191" s="23"/>
      <c r="AE2191" s="20">
        <v>40527</v>
      </c>
      <c r="AF2191" s="21">
        <v>10.224</v>
      </c>
      <c r="AG2191" s="23"/>
      <c r="AH2191" s="20">
        <v>40234</v>
      </c>
      <c r="AI2191" s="21">
        <v>11.223000000000001</v>
      </c>
      <c r="AJ2191" s="23"/>
      <c r="AK2191" s="30">
        <v>0</v>
      </c>
      <c r="AL2191" s="31">
        <v>0</v>
      </c>
      <c r="AM2191" s="23"/>
    </row>
    <row r="2192" spans="1:39">
      <c r="A2192" s="51"/>
      <c r="B2192" s="47"/>
      <c r="C2192" s="52"/>
      <c r="D2192" s="51"/>
      <c r="E2192" s="47"/>
      <c r="F2192" s="52"/>
      <c r="G2192" s="46">
        <v>40240</v>
      </c>
      <c r="H2192" s="47">
        <v>10.050000000000001</v>
      </c>
      <c r="I2192" s="52"/>
      <c r="J2192" s="49">
        <v>40226</v>
      </c>
      <c r="K2192" s="50">
        <v>12.18</v>
      </c>
      <c r="L2192" s="52"/>
      <c r="M2192" s="10"/>
      <c r="O2192" s="4"/>
      <c r="P2192" s="10">
        <v>40175</v>
      </c>
      <c r="Q2192">
        <v>131.51</v>
      </c>
      <c r="R2192" s="5">
        <f t="shared" si="248"/>
        <v>3.8165025570567135E-3</v>
      </c>
      <c r="U2192" s="4"/>
      <c r="X2192" s="4"/>
      <c r="Y2192" s="10"/>
      <c r="AA2192" s="4"/>
      <c r="AB2192" s="20"/>
      <c r="AD2192" s="23"/>
      <c r="AE2192" s="20">
        <v>40526</v>
      </c>
      <c r="AF2192" s="21">
        <v>10.226000000000001</v>
      </c>
      <c r="AG2192" s="23"/>
      <c r="AH2192" s="20">
        <v>40233</v>
      </c>
      <c r="AI2192" s="21">
        <v>11.234999999999999</v>
      </c>
      <c r="AJ2192" s="23"/>
      <c r="AK2192" s="30">
        <v>0</v>
      </c>
      <c r="AL2192" s="31">
        <v>0</v>
      </c>
      <c r="AM2192" s="23"/>
    </row>
    <row r="2193" spans="1:39">
      <c r="A2193" s="51"/>
      <c r="B2193" s="47"/>
      <c r="C2193" s="52"/>
      <c r="D2193" s="51"/>
      <c r="E2193" s="47"/>
      <c r="F2193" s="52"/>
      <c r="G2193" s="46">
        <v>40239</v>
      </c>
      <c r="H2193" s="47">
        <v>10.050000000000001</v>
      </c>
      <c r="I2193" s="52"/>
      <c r="J2193" s="49">
        <v>40225</v>
      </c>
      <c r="K2193" s="50">
        <v>12.16</v>
      </c>
      <c r="L2193" s="52"/>
      <c r="M2193" s="10"/>
      <c r="O2193" s="4"/>
      <c r="P2193" s="10">
        <v>40170</v>
      </c>
      <c r="Q2193">
        <v>131.01</v>
      </c>
      <c r="R2193" s="5">
        <f t="shared" si="248"/>
        <v>5.8349328214970511E-3</v>
      </c>
      <c r="U2193" s="4"/>
      <c r="X2193" s="4"/>
      <c r="Y2193" s="10"/>
      <c r="AA2193" s="4"/>
      <c r="AB2193" s="20"/>
      <c r="AD2193" s="23"/>
      <c r="AE2193" s="20">
        <v>40525</v>
      </c>
      <c r="AF2193" s="21">
        <v>10.222</v>
      </c>
      <c r="AG2193" s="23"/>
      <c r="AH2193" s="20">
        <v>40232</v>
      </c>
      <c r="AI2193" s="21">
        <v>11.228</v>
      </c>
      <c r="AJ2193" s="23"/>
      <c r="AK2193" s="30">
        <v>0</v>
      </c>
      <c r="AL2193" s="31">
        <v>0</v>
      </c>
      <c r="AM2193" s="23"/>
    </row>
    <row r="2194" spans="1:39">
      <c r="A2194" s="51"/>
      <c r="B2194" s="47"/>
      <c r="C2194" s="52"/>
      <c r="D2194" s="51"/>
      <c r="E2194" s="47"/>
      <c r="F2194" s="52"/>
      <c r="G2194" s="46">
        <v>40238</v>
      </c>
      <c r="H2194" s="47">
        <v>10.050000000000001</v>
      </c>
      <c r="I2194" s="52"/>
      <c r="J2194" s="49">
        <v>40224</v>
      </c>
      <c r="K2194" s="50">
        <v>12.16</v>
      </c>
      <c r="L2194" s="52"/>
      <c r="M2194" s="10"/>
      <c r="O2194" s="4"/>
      <c r="P2194" s="10">
        <v>40169</v>
      </c>
      <c r="Q2194">
        <v>130.25</v>
      </c>
      <c r="R2194" s="5">
        <f t="shared" si="248"/>
        <v>1.3068880688805926E-3</v>
      </c>
      <c r="U2194" s="4"/>
      <c r="X2194" s="4"/>
      <c r="Y2194" s="10"/>
      <c r="AA2194" s="4"/>
      <c r="AB2194" s="20"/>
      <c r="AD2194" s="23"/>
      <c r="AE2194" s="20">
        <v>40522</v>
      </c>
      <c r="AF2194" s="21">
        <v>10.222</v>
      </c>
      <c r="AG2194" s="23"/>
      <c r="AH2194" s="20">
        <v>40231</v>
      </c>
      <c r="AI2194" s="21">
        <v>11.244</v>
      </c>
      <c r="AJ2194" s="23"/>
      <c r="AK2194" s="30">
        <v>0</v>
      </c>
      <c r="AL2194" s="31">
        <v>0</v>
      </c>
      <c r="AM2194" s="23"/>
    </row>
    <row r="2195" spans="1:39">
      <c r="A2195" s="51"/>
      <c r="B2195" s="47"/>
      <c r="C2195" s="52"/>
      <c r="D2195" s="51"/>
      <c r="E2195" s="47"/>
      <c r="F2195" s="52"/>
      <c r="G2195" s="46">
        <v>40235</v>
      </c>
      <c r="H2195" s="47">
        <v>10.050000000000001</v>
      </c>
      <c r="I2195" s="52"/>
      <c r="J2195" s="49">
        <v>40221</v>
      </c>
      <c r="K2195" s="50">
        <v>12.16</v>
      </c>
      <c r="L2195" s="52"/>
      <c r="M2195" s="10"/>
      <c r="O2195" s="4"/>
      <c r="P2195" s="10">
        <v>40168</v>
      </c>
      <c r="Q2195">
        <v>130.08000000000001</v>
      </c>
      <c r="R2195" s="5">
        <f t="shared" si="248"/>
        <v>6.188118811881276E-3</v>
      </c>
      <c r="U2195" s="4"/>
      <c r="X2195" s="4"/>
      <c r="Y2195" s="10"/>
      <c r="AA2195" s="4"/>
      <c r="AB2195" s="20"/>
      <c r="AD2195" s="23"/>
      <c r="AE2195" s="20">
        <v>40521</v>
      </c>
      <c r="AF2195" s="21">
        <v>10.225</v>
      </c>
      <c r="AG2195" s="23"/>
      <c r="AH2195" s="20">
        <v>40228</v>
      </c>
      <c r="AI2195" s="21">
        <v>11.234999999999999</v>
      </c>
      <c r="AJ2195" s="23"/>
      <c r="AK2195" s="30">
        <v>0</v>
      </c>
      <c r="AL2195" s="31">
        <v>0</v>
      </c>
      <c r="AM2195" s="23"/>
    </row>
    <row r="2196" spans="1:39">
      <c r="A2196" s="51"/>
      <c r="B2196" s="47"/>
      <c r="C2196" s="52"/>
      <c r="D2196" s="51"/>
      <c r="E2196" s="47"/>
      <c r="F2196" s="52"/>
      <c r="G2196" s="46">
        <v>40234</v>
      </c>
      <c r="H2196" s="47">
        <v>10.050000000000001</v>
      </c>
      <c r="I2196" s="52"/>
      <c r="J2196" s="49">
        <v>40220</v>
      </c>
      <c r="K2196" s="50">
        <v>12.16</v>
      </c>
      <c r="L2196" s="52"/>
      <c r="M2196" s="10"/>
      <c r="O2196" s="4"/>
      <c r="P2196" s="10">
        <v>40165</v>
      </c>
      <c r="Q2196">
        <v>129.28</v>
      </c>
      <c r="R2196" s="5">
        <f t="shared" si="248"/>
        <v>1.161620072794902E-3</v>
      </c>
      <c r="U2196" s="4"/>
      <c r="X2196" s="4"/>
      <c r="Y2196" s="10"/>
      <c r="AA2196" s="4"/>
      <c r="AB2196" s="20"/>
      <c r="AD2196" s="23"/>
      <c r="AE2196" s="20">
        <v>40519</v>
      </c>
      <c r="AF2196" s="21">
        <v>10.226000000000001</v>
      </c>
      <c r="AG2196" s="23"/>
      <c r="AH2196" s="20">
        <v>40227</v>
      </c>
      <c r="AI2196" s="21">
        <v>11.228999999999999</v>
      </c>
      <c r="AJ2196" s="23"/>
      <c r="AK2196" s="30">
        <v>0</v>
      </c>
      <c r="AL2196" s="31">
        <v>0</v>
      </c>
      <c r="AM2196" s="23"/>
    </row>
    <row r="2197" spans="1:39">
      <c r="A2197" s="51"/>
      <c r="B2197" s="47"/>
      <c r="C2197" s="52"/>
      <c r="D2197" s="51"/>
      <c r="E2197" s="47"/>
      <c r="F2197" s="52"/>
      <c r="G2197" s="46">
        <v>40233</v>
      </c>
      <c r="H2197" s="47">
        <v>10.050000000000001</v>
      </c>
      <c r="I2197" s="52"/>
      <c r="J2197" s="49">
        <v>40219</v>
      </c>
      <c r="K2197" s="50">
        <v>12.16</v>
      </c>
      <c r="L2197" s="52"/>
      <c r="M2197" s="10"/>
      <c r="O2197" s="4"/>
      <c r="P2197" s="10">
        <v>40164</v>
      </c>
      <c r="Q2197">
        <v>129.13</v>
      </c>
      <c r="R2197" s="5">
        <f t="shared" si="248"/>
        <v>-4.9318024196656754E-3</v>
      </c>
      <c r="U2197" s="4"/>
      <c r="X2197" s="4"/>
      <c r="Y2197" s="10"/>
      <c r="AA2197" s="4"/>
      <c r="AB2197" s="20"/>
      <c r="AD2197" s="23"/>
      <c r="AE2197" s="20">
        <v>40518</v>
      </c>
      <c r="AF2197" s="21">
        <v>10.220000000000001</v>
      </c>
      <c r="AG2197" s="23"/>
      <c r="AH2197" s="20">
        <v>40226</v>
      </c>
      <c r="AI2197" s="21">
        <v>11.236000000000001</v>
      </c>
      <c r="AJ2197" s="23"/>
      <c r="AK2197" s="30">
        <v>0</v>
      </c>
      <c r="AL2197" s="31">
        <v>0</v>
      </c>
      <c r="AM2197" s="23"/>
    </row>
    <row r="2198" spans="1:39">
      <c r="A2198" s="51"/>
      <c r="B2198" s="47"/>
      <c r="C2198" s="52"/>
      <c r="D2198" s="51"/>
      <c r="E2198" s="47"/>
      <c r="F2198" s="52"/>
      <c r="G2198" s="46">
        <v>40232</v>
      </c>
      <c r="H2198" s="47">
        <v>10.050000000000001</v>
      </c>
      <c r="I2198" s="52"/>
      <c r="J2198" s="49">
        <v>40218</v>
      </c>
      <c r="K2198" s="50">
        <v>12.14</v>
      </c>
      <c r="L2198" s="52"/>
      <c r="M2198" s="10"/>
      <c r="O2198" s="4"/>
      <c r="P2198" s="10">
        <v>40163</v>
      </c>
      <c r="Q2198">
        <v>129.77000000000001</v>
      </c>
      <c r="R2198" s="5">
        <f t="shared" si="248"/>
        <v>-9.2385864962642346E-4</v>
      </c>
      <c r="U2198" s="4"/>
      <c r="X2198" s="4"/>
      <c r="Y2198" s="10"/>
      <c r="AA2198" s="4"/>
      <c r="AB2198" s="20"/>
      <c r="AD2198" s="23"/>
      <c r="AE2198" s="20">
        <v>40515</v>
      </c>
      <c r="AF2198" s="21">
        <v>10.222</v>
      </c>
      <c r="AG2198" s="23"/>
      <c r="AH2198" s="20">
        <v>40225</v>
      </c>
      <c r="AI2198" s="21">
        <v>11.206</v>
      </c>
      <c r="AJ2198" s="23"/>
      <c r="AK2198" s="30">
        <v>0</v>
      </c>
      <c r="AL2198" s="31">
        <v>0</v>
      </c>
      <c r="AM2198" s="23"/>
    </row>
    <row r="2199" spans="1:39">
      <c r="A2199" s="51"/>
      <c r="B2199" s="47"/>
      <c r="C2199" s="52"/>
      <c r="D2199" s="51"/>
      <c r="E2199" s="47"/>
      <c r="F2199" s="52"/>
      <c r="G2199" s="46">
        <v>40231</v>
      </c>
      <c r="H2199" s="47">
        <v>10.050000000000001</v>
      </c>
      <c r="I2199" s="52"/>
      <c r="J2199" s="49">
        <v>40217</v>
      </c>
      <c r="K2199" s="50">
        <v>12.14</v>
      </c>
      <c r="L2199" s="52"/>
      <c r="M2199" s="10"/>
      <c r="O2199" s="4"/>
      <c r="P2199" s="10">
        <v>40162</v>
      </c>
      <c r="Q2199">
        <v>129.88999999999999</v>
      </c>
      <c r="R2199" s="5">
        <f t="shared" si="248"/>
        <v>-2.3043244488824902E-3</v>
      </c>
      <c r="U2199" s="4"/>
      <c r="X2199" s="4"/>
      <c r="Y2199" s="10"/>
      <c r="AA2199" s="4"/>
      <c r="AB2199" s="20"/>
      <c r="AD2199" s="23"/>
      <c r="AE2199" s="20">
        <v>40507</v>
      </c>
      <c r="AF2199" s="21">
        <v>10.238</v>
      </c>
      <c r="AG2199" s="23"/>
      <c r="AH2199" s="20">
        <v>40224</v>
      </c>
      <c r="AI2199" s="21">
        <v>11.202</v>
      </c>
      <c r="AJ2199" s="23"/>
      <c r="AK2199" s="30">
        <v>0</v>
      </c>
      <c r="AL2199" s="31">
        <v>0</v>
      </c>
      <c r="AM2199" s="23"/>
    </row>
    <row r="2200" spans="1:39">
      <c r="A2200" s="51"/>
      <c r="B2200" s="47"/>
      <c r="C2200" s="52"/>
      <c r="D2200" s="51"/>
      <c r="E2200" s="47"/>
      <c r="F2200" s="52"/>
      <c r="G2200" s="46">
        <v>40228</v>
      </c>
      <c r="H2200" s="47">
        <v>10.050000000000001</v>
      </c>
      <c r="I2200" s="52"/>
      <c r="J2200" s="49">
        <v>40214</v>
      </c>
      <c r="K2200" s="50">
        <v>12.14</v>
      </c>
      <c r="L2200" s="52"/>
      <c r="M2200" s="10"/>
      <c r="O2200" s="4"/>
      <c r="P2200" s="10">
        <v>40161</v>
      </c>
      <c r="Q2200">
        <v>130.19</v>
      </c>
      <c r="R2200" s="5">
        <f t="shared" si="248"/>
        <v>3.0733768728384201E-4</v>
      </c>
      <c r="U2200" s="4"/>
      <c r="X2200" s="4"/>
      <c r="Y2200" s="10"/>
      <c r="AA2200" s="4"/>
      <c r="AB2200" s="20"/>
      <c r="AD2200" s="23"/>
      <c r="AE2200" s="20">
        <v>40506</v>
      </c>
      <c r="AF2200" s="21">
        <v>10.25</v>
      </c>
      <c r="AG2200" s="23"/>
      <c r="AH2200" s="20">
        <v>40221</v>
      </c>
      <c r="AI2200" s="21">
        <v>11.206</v>
      </c>
      <c r="AJ2200" s="23"/>
      <c r="AK2200" s="30">
        <v>0</v>
      </c>
      <c r="AL2200" s="31">
        <v>0</v>
      </c>
      <c r="AM2200" s="23"/>
    </row>
    <row r="2201" spans="1:39">
      <c r="A2201" s="51"/>
      <c r="B2201" s="47"/>
      <c r="C2201" s="52"/>
      <c r="D2201" s="51"/>
      <c r="E2201" s="47"/>
      <c r="F2201" s="52"/>
      <c r="G2201" s="46">
        <v>40227</v>
      </c>
      <c r="H2201" s="47">
        <v>10.050000000000001</v>
      </c>
      <c r="I2201" s="52"/>
      <c r="J2201" s="49">
        <v>40212</v>
      </c>
      <c r="K2201" s="50">
        <v>12.18</v>
      </c>
      <c r="L2201" s="52"/>
      <c r="M2201" s="10"/>
      <c r="O2201" s="4"/>
      <c r="P2201" s="10">
        <v>40158</v>
      </c>
      <c r="Q2201">
        <v>130.15</v>
      </c>
      <c r="R2201" s="5">
        <f t="shared" si="248"/>
        <v>4.166345189414335E-3</v>
      </c>
      <c r="U2201" s="4"/>
      <c r="X2201" s="4"/>
      <c r="Y2201" s="10"/>
      <c r="AA2201" s="4"/>
      <c r="AB2201" s="20"/>
      <c r="AD2201" s="23"/>
      <c r="AE2201" s="20">
        <v>40505</v>
      </c>
      <c r="AF2201" s="21">
        <v>10.263</v>
      </c>
      <c r="AG2201" s="23"/>
      <c r="AH2201" s="20">
        <v>40220</v>
      </c>
      <c r="AI2201" s="21">
        <v>11.21</v>
      </c>
      <c r="AJ2201" s="23"/>
      <c r="AK2201" s="30">
        <v>0</v>
      </c>
      <c r="AL2201" s="31">
        <v>0</v>
      </c>
      <c r="AM2201" s="23"/>
    </row>
    <row r="2202" spans="1:39">
      <c r="A2202" s="51"/>
      <c r="B2202" s="47"/>
      <c r="C2202" s="52"/>
      <c r="D2202" s="51"/>
      <c r="E2202" s="47"/>
      <c r="F2202" s="52"/>
      <c r="G2202" s="46">
        <v>40226</v>
      </c>
      <c r="H2202" s="47">
        <v>10.050000000000001</v>
      </c>
      <c r="I2202" s="52"/>
      <c r="J2202" s="49">
        <v>40211</v>
      </c>
      <c r="K2202" s="50">
        <v>12.19</v>
      </c>
      <c r="L2202" s="52"/>
      <c r="M2202" s="10"/>
      <c r="O2202" s="4"/>
      <c r="P2202" s="10">
        <v>40157</v>
      </c>
      <c r="Q2202">
        <v>129.61000000000001</v>
      </c>
      <c r="R2202" s="5">
        <f t="shared" si="248"/>
        <v>1.9325912183055039E-3</v>
      </c>
      <c r="U2202" s="4"/>
      <c r="X2202" s="4"/>
      <c r="Y2202" s="10"/>
      <c r="AA2202" s="4"/>
      <c r="AB2202" s="20"/>
      <c r="AD2202" s="23"/>
      <c r="AE2202" s="20">
        <v>40504</v>
      </c>
      <c r="AF2202" s="21">
        <v>10.281000000000001</v>
      </c>
      <c r="AG2202" s="23"/>
      <c r="AH2202" s="20">
        <v>40219</v>
      </c>
      <c r="AI2202" s="21">
        <v>11.206</v>
      </c>
      <c r="AJ2202" s="23"/>
      <c r="AK2202" s="30">
        <v>0</v>
      </c>
      <c r="AL2202" s="31">
        <v>0</v>
      </c>
      <c r="AM2202" s="23"/>
    </row>
    <row r="2203" spans="1:39">
      <c r="A2203" s="51"/>
      <c r="B2203" s="47"/>
      <c r="C2203" s="52"/>
      <c r="D2203" s="51"/>
      <c r="E2203" s="47"/>
      <c r="F2203" s="52"/>
      <c r="G2203" s="46">
        <v>40225</v>
      </c>
      <c r="H2203" s="47">
        <v>10.050000000000001</v>
      </c>
      <c r="I2203" s="52"/>
      <c r="J2203" s="49">
        <v>40210</v>
      </c>
      <c r="K2203" s="50">
        <v>12.18</v>
      </c>
      <c r="L2203" s="52"/>
      <c r="M2203" s="10"/>
      <c r="O2203" s="4"/>
      <c r="P2203" s="10">
        <v>40156</v>
      </c>
      <c r="Q2203">
        <v>129.36000000000001</v>
      </c>
      <c r="R2203" s="5">
        <f t="shared" si="248"/>
        <v>-4.0803757025173054E-3</v>
      </c>
      <c r="U2203" s="4"/>
      <c r="X2203" s="4"/>
      <c r="Y2203" s="10"/>
      <c r="AA2203" s="4"/>
      <c r="AB2203" s="20"/>
      <c r="AD2203" s="23"/>
      <c r="AE2203" s="20">
        <v>40501</v>
      </c>
      <c r="AF2203" s="21">
        <v>10.29</v>
      </c>
      <c r="AG2203" s="23"/>
      <c r="AH2203" s="20">
        <v>40218</v>
      </c>
      <c r="AI2203" s="21">
        <v>11.178000000000001</v>
      </c>
      <c r="AJ2203" s="23"/>
      <c r="AK2203" s="30">
        <v>0</v>
      </c>
      <c r="AL2203" s="31">
        <v>0</v>
      </c>
      <c r="AM2203" s="23"/>
    </row>
    <row r="2204" spans="1:39">
      <c r="A2204" s="51"/>
      <c r="B2204" s="47"/>
      <c r="C2204" s="52"/>
      <c r="D2204" s="51"/>
      <c r="E2204" s="47"/>
      <c r="F2204" s="52"/>
      <c r="G2204" s="46">
        <v>40224</v>
      </c>
      <c r="H2204" s="47">
        <v>10.050000000000001</v>
      </c>
      <c r="I2204" s="52"/>
      <c r="J2204" s="49">
        <v>40207</v>
      </c>
      <c r="K2204" s="50">
        <v>12.19</v>
      </c>
      <c r="L2204" s="52"/>
      <c r="M2204" s="10"/>
      <c r="O2204" s="4"/>
      <c r="P2204" s="10">
        <v>40155</v>
      </c>
      <c r="Q2204">
        <v>129.88999999999999</v>
      </c>
      <c r="R2204" s="5">
        <f t="shared" si="248"/>
        <v>-5.5887306691166606E-3</v>
      </c>
      <c r="U2204" s="4"/>
      <c r="X2204" s="4"/>
      <c r="Y2204" s="10"/>
      <c r="AA2204" s="4"/>
      <c r="AB2204" s="20"/>
      <c r="AD2204" s="23"/>
      <c r="AE2204" s="20">
        <v>40500</v>
      </c>
      <c r="AF2204" s="21">
        <v>10.29</v>
      </c>
      <c r="AG2204" s="23"/>
      <c r="AH2204" s="20">
        <v>40217</v>
      </c>
      <c r="AI2204" s="21">
        <v>11.170999999999999</v>
      </c>
      <c r="AJ2204" s="23"/>
      <c r="AK2204" s="30">
        <v>0</v>
      </c>
      <c r="AL2204" s="31">
        <v>0</v>
      </c>
      <c r="AM2204" s="23"/>
    </row>
    <row r="2205" spans="1:39">
      <c r="A2205" s="51"/>
      <c r="B2205" s="47"/>
      <c r="C2205" s="52"/>
      <c r="D2205" s="51"/>
      <c r="E2205" s="47"/>
      <c r="F2205" s="52"/>
      <c r="G2205" s="46">
        <v>40221</v>
      </c>
      <c r="H2205" s="47">
        <v>10.039999999999999</v>
      </c>
      <c r="I2205" s="52"/>
      <c r="J2205" s="49">
        <v>40206</v>
      </c>
      <c r="K2205" s="50">
        <v>12.18</v>
      </c>
      <c r="L2205" s="52"/>
      <c r="M2205" s="10"/>
      <c r="O2205" s="4"/>
      <c r="P2205" s="10">
        <v>40154</v>
      </c>
      <c r="Q2205">
        <v>130.62</v>
      </c>
      <c r="R2205" s="5">
        <f t="shared" si="248"/>
        <v>-2.4438674201924023E-3</v>
      </c>
      <c r="U2205" s="4"/>
      <c r="X2205" s="4"/>
      <c r="Y2205" s="10"/>
      <c r="AA2205" s="4"/>
      <c r="AB2205" s="20"/>
      <c r="AD2205" s="23"/>
      <c r="AE2205" s="20">
        <v>40499</v>
      </c>
      <c r="AF2205" s="21">
        <v>10.282999999999999</v>
      </c>
      <c r="AG2205" s="23"/>
      <c r="AH2205" s="20">
        <v>40214</v>
      </c>
      <c r="AI2205" s="21">
        <v>11.182</v>
      </c>
      <c r="AJ2205" s="23"/>
      <c r="AK2205" s="30">
        <v>0</v>
      </c>
      <c r="AL2205" s="31">
        <v>0</v>
      </c>
      <c r="AM2205" s="23"/>
    </row>
    <row r="2206" spans="1:39">
      <c r="A2206" s="51"/>
      <c r="B2206" s="47"/>
      <c r="C2206" s="52"/>
      <c r="D2206" s="51"/>
      <c r="E2206" s="47"/>
      <c r="F2206" s="52"/>
      <c r="G2206" s="46">
        <v>40220</v>
      </c>
      <c r="H2206" s="47">
        <v>10.039999999999999</v>
      </c>
      <c r="I2206" s="52"/>
      <c r="J2206" s="49">
        <v>40205</v>
      </c>
      <c r="K2206" s="50">
        <v>12.19</v>
      </c>
      <c r="L2206" s="52"/>
      <c r="M2206" s="10"/>
      <c r="O2206" s="4"/>
      <c r="P2206" s="10">
        <v>40151</v>
      </c>
      <c r="Q2206">
        <v>130.94</v>
      </c>
      <c r="R2206" s="5">
        <f t="shared" si="248"/>
        <v>2.2963870177588135E-3</v>
      </c>
      <c r="U2206" s="4"/>
      <c r="X2206" s="4"/>
      <c r="Y2206" s="10"/>
      <c r="AA2206" s="4"/>
      <c r="AB2206" s="20"/>
      <c r="AD2206" s="23"/>
      <c r="AE2206" s="20">
        <v>40498</v>
      </c>
      <c r="AF2206" s="21">
        <v>10.279</v>
      </c>
      <c r="AG2206" s="23"/>
      <c r="AH2206" s="20">
        <v>40213</v>
      </c>
      <c r="AI2206" s="21">
        <v>11.212</v>
      </c>
      <c r="AJ2206" s="23"/>
      <c r="AK2206" s="30">
        <v>0</v>
      </c>
      <c r="AL2206" s="31">
        <v>0</v>
      </c>
      <c r="AM2206" s="23"/>
    </row>
    <row r="2207" spans="1:39">
      <c r="A2207" s="51"/>
      <c r="B2207" s="47"/>
      <c r="C2207" s="52"/>
      <c r="D2207" s="51"/>
      <c r="E2207" s="47"/>
      <c r="F2207" s="52"/>
      <c r="G2207" s="46">
        <v>40219</v>
      </c>
      <c r="H2207" s="47">
        <v>10.039999999999999</v>
      </c>
      <c r="I2207" s="52"/>
      <c r="J2207" s="49">
        <v>40204</v>
      </c>
      <c r="K2207" s="50">
        <v>12.18</v>
      </c>
      <c r="L2207" s="52"/>
      <c r="M2207" s="10"/>
      <c r="O2207" s="4"/>
      <c r="P2207" s="10">
        <v>40150</v>
      </c>
      <c r="Q2207">
        <v>130.63999999999999</v>
      </c>
      <c r="R2207" s="5">
        <f t="shared" si="248"/>
        <v>7.0921985815601872E-3</v>
      </c>
      <c r="U2207" s="4"/>
      <c r="X2207" s="4"/>
      <c r="Y2207" s="10"/>
      <c r="AA2207" s="4"/>
      <c r="AB2207" s="20"/>
      <c r="AD2207" s="23"/>
      <c r="AE2207" s="20">
        <v>40497</v>
      </c>
      <c r="AF2207" s="21">
        <v>10.28</v>
      </c>
      <c r="AG2207" s="23"/>
      <c r="AH2207" s="20">
        <v>40212</v>
      </c>
      <c r="AI2207" s="21">
        <v>11.237</v>
      </c>
      <c r="AJ2207" s="23"/>
      <c r="AK2207" s="30">
        <v>0</v>
      </c>
      <c r="AL2207" s="31">
        <v>0</v>
      </c>
      <c r="AM2207" s="23"/>
    </row>
    <row r="2208" spans="1:39">
      <c r="A2208" s="51"/>
      <c r="B2208" s="47"/>
      <c r="C2208" s="52"/>
      <c r="D2208" s="51"/>
      <c r="E2208" s="47"/>
      <c r="F2208" s="52"/>
      <c r="G2208" s="46">
        <v>40218</v>
      </c>
      <c r="H2208" s="47">
        <v>10.039999999999999</v>
      </c>
      <c r="I2208" s="52"/>
      <c r="J2208" s="49">
        <v>40203</v>
      </c>
      <c r="K2208" s="50">
        <v>12.18</v>
      </c>
      <c r="L2208" s="52"/>
      <c r="M2208" s="10"/>
      <c r="O2208" s="4"/>
      <c r="P2208" s="10">
        <v>40149</v>
      </c>
      <c r="Q2208">
        <v>129.72</v>
      </c>
      <c r="R2208" s="5">
        <f t="shared" si="248"/>
        <v>2.7054185669010923E-3</v>
      </c>
      <c r="U2208" s="4"/>
      <c r="X2208" s="4"/>
      <c r="Y2208" s="10"/>
      <c r="AA2208" s="4"/>
      <c r="AB2208" s="20"/>
      <c r="AD2208" s="23"/>
      <c r="AE2208" s="20">
        <v>40494</v>
      </c>
      <c r="AF2208" s="21">
        <v>10.279</v>
      </c>
      <c r="AG2208" s="23"/>
      <c r="AH2208" s="20">
        <v>40211</v>
      </c>
      <c r="AI2208" s="21">
        <v>11.242000000000001</v>
      </c>
      <c r="AJ2208" s="23"/>
      <c r="AK2208" s="30">
        <v>0</v>
      </c>
      <c r="AL2208" s="31">
        <v>0</v>
      </c>
      <c r="AM2208" s="23"/>
    </row>
    <row r="2209" spans="1:39">
      <c r="A2209" s="51"/>
      <c r="B2209" s="47"/>
      <c r="C2209" s="52"/>
      <c r="D2209" s="51"/>
      <c r="E2209" s="47"/>
      <c r="F2209" s="52"/>
      <c r="G2209" s="46">
        <v>40217</v>
      </c>
      <c r="H2209" s="47">
        <v>10.039999999999999</v>
      </c>
      <c r="I2209" s="52"/>
      <c r="J2209" s="49">
        <v>40200</v>
      </c>
      <c r="K2209" s="50">
        <v>12.18</v>
      </c>
      <c r="L2209" s="52"/>
      <c r="M2209" s="10"/>
      <c r="O2209" s="4"/>
      <c r="P2209" s="10">
        <v>40148</v>
      </c>
      <c r="Q2209">
        <v>129.37</v>
      </c>
      <c r="R2209" s="5">
        <f t="shared" si="248"/>
        <v>4.5814567479422535E-3</v>
      </c>
      <c r="U2209" s="4"/>
      <c r="X2209" s="4"/>
      <c r="Y2209" s="10"/>
      <c r="AA2209" s="4"/>
      <c r="AB2209" s="20"/>
      <c r="AD2209" s="23"/>
      <c r="AE2209" s="20">
        <v>40493</v>
      </c>
      <c r="AF2209" s="21">
        <v>10.284000000000001</v>
      </c>
      <c r="AG2209" s="23"/>
      <c r="AH2209" s="20">
        <v>40210</v>
      </c>
      <c r="AI2209" s="21">
        <v>11.233000000000001</v>
      </c>
      <c r="AJ2209" s="23"/>
      <c r="AK2209" s="30">
        <v>0</v>
      </c>
      <c r="AL2209" s="31">
        <v>0</v>
      </c>
      <c r="AM2209" s="23"/>
    </row>
    <row r="2210" spans="1:39">
      <c r="A2210" s="51"/>
      <c r="B2210" s="47"/>
      <c r="C2210" s="52"/>
      <c r="D2210" s="51"/>
      <c r="E2210" s="47"/>
      <c r="F2210" s="52"/>
      <c r="G2210" s="46">
        <v>40214</v>
      </c>
      <c r="H2210" s="47">
        <v>10.039999999999999</v>
      </c>
      <c r="I2210" s="52"/>
      <c r="J2210" s="49">
        <v>40199</v>
      </c>
      <c r="K2210" s="50">
        <v>12.19</v>
      </c>
      <c r="L2210" s="52"/>
      <c r="M2210" s="10"/>
      <c r="O2210" s="4"/>
      <c r="P2210" s="10">
        <v>40147</v>
      </c>
      <c r="Q2210">
        <v>128.78</v>
      </c>
      <c r="R2210" s="5">
        <f t="shared" si="248"/>
        <v>-1.1634220119445099E-3</v>
      </c>
      <c r="U2210" s="4"/>
      <c r="X2210" s="4"/>
      <c r="Y2210" s="10"/>
      <c r="AA2210" s="4"/>
      <c r="AB2210" s="20"/>
      <c r="AD2210" s="23"/>
      <c r="AE2210" s="20">
        <v>40492</v>
      </c>
      <c r="AF2210" s="21">
        <v>10.292999999999999</v>
      </c>
      <c r="AG2210" s="23"/>
      <c r="AH2210" s="20">
        <v>40207</v>
      </c>
      <c r="AI2210" s="21">
        <v>11.236000000000001</v>
      </c>
      <c r="AJ2210" s="23"/>
      <c r="AK2210" s="30">
        <v>0</v>
      </c>
      <c r="AL2210" s="31">
        <v>0</v>
      </c>
      <c r="AM2210" s="23"/>
    </row>
    <row r="2211" spans="1:39">
      <c r="A2211" s="51"/>
      <c r="B2211" s="47"/>
      <c r="C2211" s="52"/>
      <c r="D2211" s="51"/>
      <c r="E2211" s="47"/>
      <c r="F2211" s="52"/>
      <c r="G2211" s="46">
        <v>40213</v>
      </c>
      <c r="H2211" s="47">
        <v>10.039999999999999</v>
      </c>
      <c r="I2211" s="52"/>
      <c r="J2211" s="49">
        <v>40198</v>
      </c>
      <c r="K2211" s="50">
        <v>12.19</v>
      </c>
      <c r="L2211" s="52"/>
      <c r="M2211" s="10"/>
      <c r="O2211" s="4"/>
      <c r="P2211" s="10">
        <v>40144</v>
      </c>
      <c r="Q2211">
        <v>128.93</v>
      </c>
      <c r="R2211" s="5">
        <f t="shared" si="248"/>
        <v>3.1034215222298445E-4</v>
      </c>
      <c r="U2211" s="4"/>
      <c r="X2211" s="4"/>
      <c r="Y2211" s="10"/>
      <c r="AA2211" s="4"/>
      <c r="AB2211" s="20"/>
      <c r="AD2211" s="23"/>
      <c r="AE2211" s="20">
        <v>40491</v>
      </c>
      <c r="AF2211" s="21">
        <v>10.304</v>
      </c>
      <c r="AG2211" s="23"/>
      <c r="AH2211" s="20">
        <v>40206</v>
      </c>
      <c r="AI2211" s="21">
        <v>11.236000000000001</v>
      </c>
      <c r="AJ2211" s="23"/>
      <c r="AK2211" s="30">
        <v>0</v>
      </c>
      <c r="AL2211" s="31">
        <v>0</v>
      </c>
      <c r="AM2211" s="23"/>
    </row>
    <row r="2212" spans="1:39">
      <c r="A2212" s="51"/>
      <c r="B2212" s="47"/>
      <c r="C2212" s="52"/>
      <c r="D2212" s="51"/>
      <c r="E2212" s="47"/>
      <c r="F2212" s="52"/>
      <c r="G2212" s="46">
        <v>40212</v>
      </c>
      <c r="H2212" s="47">
        <v>10.039999999999999</v>
      </c>
      <c r="I2212" s="52"/>
      <c r="J2212" s="49">
        <v>40197</v>
      </c>
      <c r="K2212" s="50">
        <v>12.19</v>
      </c>
      <c r="L2212" s="52"/>
      <c r="M2212" s="10"/>
      <c r="O2212" s="4"/>
      <c r="P2212" s="10">
        <v>40143</v>
      </c>
      <c r="Q2212">
        <v>128.88999999999999</v>
      </c>
      <c r="R2212" s="5">
        <f t="shared" si="248"/>
        <v>-9.0720381333128843E-3</v>
      </c>
      <c r="U2212" s="4"/>
      <c r="X2212" s="4"/>
      <c r="Y2212" s="10"/>
      <c r="AA2212" s="4"/>
      <c r="AB2212" s="20"/>
      <c r="AD2212" s="23"/>
      <c r="AE2212" s="20">
        <v>40490</v>
      </c>
      <c r="AF2212" s="21">
        <v>10.3</v>
      </c>
      <c r="AG2212" s="23"/>
      <c r="AH2212" s="20">
        <v>40205</v>
      </c>
      <c r="AI2212" s="21">
        <v>11.243</v>
      </c>
      <c r="AJ2212" s="23"/>
      <c r="AK2212" s="30">
        <v>0</v>
      </c>
      <c r="AL2212" s="31">
        <v>0</v>
      </c>
      <c r="AM2212" s="23"/>
    </row>
    <row r="2213" spans="1:39">
      <c r="A2213" s="51"/>
      <c r="B2213" s="47"/>
      <c r="C2213" s="52"/>
      <c r="D2213" s="51"/>
      <c r="E2213" s="47"/>
      <c r="F2213" s="52"/>
      <c r="G2213" s="46">
        <v>40211</v>
      </c>
      <c r="H2213" s="47">
        <v>10.039999999999999</v>
      </c>
      <c r="I2213" s="52"/>
      <c r="J2213" s="49">
        <v>40196</v>
      </c>
      <c r="K2213" s="50">
        <v>12.19</v>
      </c>
      <c r="L2213" s="52"/>
      <c r="M2213" s="10"/>
      <c r="O2213" s="4"/>
      <c r="P2213" s="10">
        <v>40142</v>
      </c>
      <c r="Q2213">
        <v>130.07</v>
      </c>
      <c r="R2213" s="5">
        <f t="shared" si="248"/>
        <v>-2.9894220450713991E-3</v>
      </c>
      <c r="U2213" s="4"/>
      <c r="X2213" s="4"/>
      <c r="Y2213" s="10"/>
      <c r="AA2213" s="4"/>
      <c r="AB2213" s="20"/>
      <c r="AD2213" s="23"/>
      <c r="AE2213" s="20">
        <v>40487</v>
      </c>
      <c r="AF2213" s="21">
        <v>10.302</v>
      </c>
      <c r="AG2213" s="23"/>
      <c r="AH2213" s="20">
        <v>40204</v>
      </c>
      <c r="AI2213" s="21">
        <v>11.238</v>
      </c>
      <c r="AJ2213" s="23"/>
      <c r="AK2213" s="30">
        <v>0</v>
      </c>
      <c r="AL2213" s="31">
        <v>0</v>
      </c>
      <c r="AM2213" s="23"/>
    </row>
    <row r="2214" spans="1:39">
      <c r="A2214" s="51"/>
      <c r="B2214" s="47"/>
      <c r="C2214" s="52"/>
      <c r="D2214" s="51"/>
      <c r="E2214" s="47"/>
      <c r="F2214" s="52"/>
      <c r="G2214" s="46">
        <v>40210</v>
      </c>
      <c r="H2214" s="47">
        <v>10.039999999999999</v>
      </c>
      <c r="I2214" s="52"/>
      <c r="J2214" s="49">
        <v>40193</v>
      </c>
      <c r="K2214" s="50">
        <v>12.19</v>
      </c>
      <c r="L2214" s="52"/>
      <c r="M2214" s="10"/>
      <c r="O2214" s="4"/>
      <c r="P2214" s="10">
        <v>40141</v>
      </c>
      <c r="Q2214">
        <v>130.46</v>
      </c>
      <c r="R2214" s="5">
        <f t="shared" si="248"/>
        <v>1.7661061199417815E-3</v>
      </c>
      <c r="U2214" s="4"/>
      <c r="X2214" s="4"/>
      <c r="Y2214" s="10"/>
      <c r="AA2214" s="4"/>
      <c r="AB2214" s="20"/>
      <c r="AD2214" s="23"/>
      <c r="AE2214" s="20">
        <v>40486</v>
      </c>
      <c r="AF2214" s="21">
        <v>10.305999999999999</v>
      </c>
      <c r="AG2214" s="23"/>
      <c r="AH2214" s="20">
        <v>40203</v>
      </c>
      <c r="AI2214" s="21">
        <v>11.228999999999999</v>
      </c>
      <c r="AJ2214" s="23"/>
      <c r="AK2214" s="30">
        <v>0</v>
      </c>
      <c r="AL2214" s="31">
        <v>0</v>
      </c>
      <c r="AM2214" s="23"/>
    </row>
    <row r="2215" spans="1:39">
      <c r="A2215" s="51"/>
      <c r="B2215" s="47"/>
      <c r="C2215" s="52"/>
      <c r="D2215" s="51"/>
      <c r="E2215" s="47"/>
      <c r="F2215" s="52"/>
      <c r="G2215" s="46">
        <v>40207</v>
      </c>
      <c r="H2215" s="47">
        <v>10.039999999999999</v>
      </c>
      <c r="I2215" s="52"/>
      <c r="J2215" s="49">
        <v>40192</v>
      </c>
      <c r="K2215" s="50">
        <v>12.18</v>
      </c>
      <c r="L2215" s="52"/>
      <c r="M2215" s="10"/>
      <c r="O2215" s="4"/>
      <c r="P2215" s="10">
        <v>40140</v>
      </c>
      <c r="Q2215">
        <v>130.22999999999999</v>
      </c>
      <c r="R2215" s="5">
        <f t="shared" si="248"/>
        <v>6.8810886036801168E-3</v>
      </c>
      <c r="U2215" s="4"/>
      <c r="X2215" s="4"/>
      <c r="Y2215" s="10"/>
      <c r="AA2215" s="4"/>
      <c r="AB2215" s="20"/>
      <c r="AD2215" s="23"/>
      <c r="AE2215" s="20">
        <v>40485</v>
      </c>
      <c r="AF2215" s="21">
        <v>10.3</v>
      </c>
      <c r="AG2215" s="23"/>
      <c r="AH2215" s="20">
        <v>40200</v>
      </c>
      <c r="AI2215" s="21">
        <v>11.231</v>
      </c>
      <c r="AJ2215" s="23"/>
      <c r="AK2215" s="30">
        <v>0</v>
      </c>
      <c r="AL2215" s="31">
        <v>0</v>
      </c>
      <c r="AM2215" s="23"/>
    </row>
    <row r="2216" spans="1:39">
      <c r="A2216" s="51"/>
      <c r="B2216" s="47"/>
      <c r="C2216" s="52"/>
      <c r="D2216" s="51"/>
      <c r="E2216" s="47"/>
      <c r="F2216" s="52"/>
      <c r="G2216" s="46">
        <v>40206</v>
      </c>
      <c r="H2216" s="47">
        <v>10.039999999999999</v>
      </c>
      <c r="I2216" s="52"/>
      <c r="J2216" s="49">
        <v>40191</v>
      </c>
      <c r="K2216" s="50">
        <v>12.18</v>
      </c>
      <c r="L2216" s="52"/>
      <c r="M2216" s="10"/>
      <c r="O2216" s="4"/>
      <c r="P2216" s="10">
        <v>40137</v>
      </c>
      <c r="Q2216">
        <v>129.34</v>
      </c>
      <c r="R2216" s="5">
        <f t="shared" si="248"/>
        <v>1.4711575687185268E-3</v>
      </c>
      <c r="U2216" s="4"/>
      <c r="X2216" s="4"/>
      <c r="Y2216" s="10"/>
      <c r="AA2216" s="4"/>
      <c r="AB2216" s="20"/>
      <c r="AD2216" s="23"/>
      <c r="AE2216" s="20">
        <v>40484</v>
      </c>
      <c r="AF2216" s="21">
        <v>10.298</v>
      </c>
      <c r="AG2216" s="23"/>
      <c r="AH2216" s="20">
        <v>40199</v>
      </c>
      <c r="AI2216" s="21">
        <v>11.25</v>
      </c>
      <c r="AJ2216" s="23"/>
      <c r="AK2216" s="30">
        <v>0</v>
      </c>
      <c r="AL2216" s="31">
        <v>0</v>
      </c>
      <c r="AM2216" s="23"/>
    </row>
    <row r="2217" spans="1:39">
      <c r="A2217" s="51"/>
      <c r="B2217" s="47"/>
      <c r="C2217" s="52"/>
      <c r="D2217" s="51"/>
      <c r="E2217" s="47"/>
      <c r="F2217" s="52"/>
      <c r="G2217" s="46">
        <v>40205</v>
      </c>
      <c r="H2217" s="47">
        <v>10.039999999999999</v>
      </c>
      <c r="I2217" s="52"/>
      <c r="J2217" s="49">
        <v>40190</v>
      </c>
      <c r="K2217" s="50">
        <v>12.18</v>
      </c>
      <c r="L2217" s="52"/>
      <c r="M2217" s="10"/>
      <c r="O2217" s="4"/>
      <c r="P2217" s="10">
        <v>40136</v>
      </c>
      <c r="Q2217">
        <v>129.15</v>
      </c>
      <c r="R2217" s="5">
        <f t="shared" si="248"/>
        <v>-3.5491088650567697E-3</v>
      </c>
      <c r="U2217" s="4"/>
      <c r="X2217" s="4"/>
      <c r="Y2217" s="10"/>
      <c r="AA2217" s="4"/>
      <c r="AB2217" s="20"/>
      <c r="AD2217" s="23"/>
      <c r="AE2217" s="20">
        <v>40483</v>
      </c>
      <c r="AF2217" s="21">
        <v>10.289</v>
      </c>
      <c r="AG2217" s="23"/>
      <c r="AH2217" s="20">
        <v>40198</v>
      </c>
      <c r="AI2217" s="21">
        <v>11.250999999999999</v>
      </c>
      <c r="AJ2217" s="23"/>
      <c r="AK2217" s="30">
        <v>0</v>
      </c>
      <c r="AL2217" s="31">
        <v>0</v>
      </c>
      <c r="AM2217" s="23"/>
    </row>
    <row r="2218" spans="1:39">
      <c r="A2218" s="51"/>
      <c r="B2218" s="47"/>
      <c r="C2218" s="52"/>
      <c r="D2218" s="51"/>
      <c r="E2218" s="47"/>
      <c r="F2218" s="52"/>
      <c r="G2218" s="46">
        <v>40204</v>
      </c>
      <c r="H2218" s="47">
        <v>10.039999999999999</v>
      </c>
      <c r="I2218" s="52"/>
      <c r="J2218" s="49">
        <v>40189</v>
      </c>
      <c r="K2218" s="50">
        <v>12.17</v>
      </c>
      <c r="L2218" s="52"/>
      <c r="M2218" s="10"/>
      <c r="O2218" s="4"/>
      <c r="P2218" s="10">
        <v>40135</v>
      </c>
      <c r="Q2218">
        <v>129.61000000000001</v>
      </c>
      <c r="R2218" s="5">
        <f t="shared" si="248"/>
        <v>1.5454756201222243E-3</v>
      </c>
      <c r="U2218" s="4"/>
      <c r="X2218" s="4"/>
      <c r="Y2218" s="10"/>
      <c r="AA2218" s="4"/>
      <c r="AB2218" s="20"/>
      <c r="AD2218" s="23"/>
      <c r="AE2218" s="20">
        <v>40480</v>
      </c>
      <c r="AF2218" s="21">
        <v>10.285</v>
      </c>
      <c r="AG2218" s="23"/>
      <c r="AH2218" s="20">
        <v>40197</v>
      </c>
      <c r="AI2218" s="21">
        <v>11.244</v>
      </c>
      <c r="AJ2218" s="23"/>
      <c r="AK2218" s="30">
        <v>0</v>
      </c>
      <c r="AL2218" s="31">
        <v>0</v>
      </c>
      <c r="AM2218" s="23"/>
    </row>
    <row r="2219" spans="1:39">
      <c r="A2219" s="51"/>
      <c r="B2219" s="47"/>
      <c r="C2219" s="52"/>
      <c r="D2219" s="51"/>
      <c r="E2219" s="47"/>
      <c r="F2219" s="52"/>
      <c r="G2219" s="46">
        <v>40203</v>
      </c>
      <c r="H2219" s="47">
        <v>10.039999999999999</v>
      </c>
      <c r="I2219" s="52"/>
      <c r="J2219" s="49">
        <v>40186</v>
      </c>
      <c r="K2219" s="50">
        <v>12.16</v>
      </c>
      <c r="L2219" s="52"/>
      <c r="M2219" s="10"/>
      <c r="O2219" s="4"/>
      <c r="P2219" s="10">
        <v>40134</v>
      </c>
      <c r="Q2219">
        <v>129.41</v>
      </c>
      <c r="R2219" s="5">
        <f t="shared" si="248"/>
        <v>2.0131629887726742E-3</v>
      </c>
      <c r="U2219" s="4"/>
      <c r="X2219" s="4"/>
      <c r="Y2219" s="10"/>
      <c r="AA2219" s="4"/>
      <c r="AB2219" s="20"/>
      <c r="AD2219" s="23"/>
      <c r="AE2219" s="20">
        <v>40479</v>
      </c>
      <c r="AF2219" s="21">
        <v>10.282</v>
      </c>
      <c r="AG2219" s="23"/>
      <c r="AH2219" s="20">
        <v>40196</v>
      </c>
      <c r="AI2219" s="21">
        <v>11.249000000000001</v>
      </c>
      <c r="AJ2219" s="23"/>
      <c r="AK2219" s="30">
        <v>0</v>
      </c>
      <c r="AL2219" s="31">
        <v>0</v>
      </c>
      <c r="AM2219" s="23"/>
    </row>
    <row r="2220" spans="1:39">
      <c r="A2220" s="51"/>
      <c r="B2220" s="47"/>
      <c r="C2220" s="52"/>
      <c r="D2220" s="51"/>
      <c r="E2220" s="47"/>
      <c r="F2220" s="52"/>
      <c r="G2220" s="46">
        <v>40200</v>
      </c>
      <c r="H2220" s="47">
        <v>10.029999999999999</v>
      </c>
      <c r="I2220" s="52"/>
      <c r="J2220" s="49">
        <v>40185</v>
      </c>
      <c r="K2220" s="50">
        <v>12.16</v>
      </c>
      <c r="L2220" s="52"/>
      <c r="M2220" s="10"/>
      <c r="O2220" s="4"/>
      <c r="P2220" s="10">
        <v>40133</v>
      </c>
      <c r="Q2220">
        <v>129.15</v>
      </c>
      <c r="R2220" s="5">
        <f t="shared" si="248"/>
        <v>6.3113604488078713E-3</v>
      </c>
      <c r="U2220" s="4"/>
      <c r="X2220" s="4"/>
      <c r="Y2220" s="10"/>
      <c r="AA2220" s="4"/>
      <c r="AB2220" s="20"/>
      <c r="AD2220" s="23"/>
      <c r="AE2220" s="20">
        <v>40478</v>
      </c>
      <c r="AF2220" s="21">
        <v>10.282</v>
      </c>
      <c r="AG2220" s="23"/>
      <c r="AH2220" s="20">
        <v>40192</v>
      </c>
      <c r="AI2220" s="21">
        <v>11.242000000000001</v>
      </c>
      <c r="AJ2220" s="23"/>
      <c r="AK2220" s="30">
        <v>0</v>
      </c>
      <c r="AL2220" s="31">
        <v>0</v>
      </c>
      <c r="AM2220" s="23"/>
    </row>
    <row r="2221" spans="1:39">
      <c r="A2221" s="51"/>
      <c r="B2221" s="47"/>
      <c r="C2221" s="52"/>
      <c r="D2221" s="51"/>
      <c r="E2221" s="47"/>
      <c r="F2221" s="52"/>
      <c r="G2221" s="46">
        <v>40199</v>
      </c>
      <c r="H2221" s="47">
        <v>10.029999999999999</v>
      </c>
      <c r="I2221" s="52"/>
      <c r="J2221" s="49">
        <v>40184</v>
      </c>
      <c r="K2221" s="50">
        <v>12.14</v>
      </c>
      <c r="L2221" s="52"/>
      <c r="M2221" s="10"/>
      <c r="O2221" s="4"/>
      <c r="P2221" s="10">
        <v>40130</v>
      </c>
      <c r="Q2221">
        <v>128.34</v>
      </c>
      <c r="R2221" s="5">
        <f t="shared" si="248"/>
        <v>1.0139614694641248E-3</v>
      </c>
      <c r="U2221" s="4"/>
      <c r="X2221" s="4"/>
      <c r="Y2221" s="10"/>
      <c r="AA2221" s="4"/>
      <c r="AB2221" s="20"/>
      <c r="AD2221" s="23"/>
      <c r="AE2221" s="20">
        <v>40477</v>
      </c>
      <c r="AF2221" s="21">
        <v>10.286</v>
      </c>
      <c r="AG2221" s="23"/>
      <c r="AH2221" s="20">
        <v>40191</v>
      </c>
      <c r="AI2221" s="21">
        <v>11.242000000000001</v>
      </c>
      <c r="AJ2221" s="23"/>
      <c r="AK2221" s="30">
        <v>0</v>
      </c>
      <c r="AL2221" s="31">
        <v>0</v>
      </c>
      <c r="AM2221" s="23"/>
    </row>
    <row r="2222" spans="1:39">
      <c r="A2222" s="51"/>
      <c r="B2222" s="47"/>
      <c r="C2222" s="52"/>
      <c r="D2222" s="51"/>
      <c r="E2222" s="47"/>
      <c r="F2222" s="52"/>
      <c r="G2222" s="46">
        <v>40198</v>
      </c>
      <c r="H2222" s="47">
        <v>10.029999999999999</v>
      </c>
      <c r="I2222" s="52"/>
      <c r="J2222" s="49">
        <v>40182</v>
      </c>
      <c r="K2222" s="50">
        <v>12.14</v>
      </c>
      <c r="L2222" s="52"/>
      <c r="M2222" s="10"/>
      <c r="O2222" s="4"/>
      <c r="P2222" s="10">
        <v>40129</v>
      </c>
      <c r="Q2222">
        <v>128.21</v>
      </c>
      <c r="R2222" s="5">
        <f t="shared" si="248"/>
        <v>-3.110178057693847E-3</v>
      </c>
      <c r="U2222" s="4"/>
      <c r="X2222" s="4"/>
      <c r="Y2222" s="10"/>
      <c r="AA2222" s="4"/>
      <c r="AB2222" s="20"/>
      <c r="AD2222" s="23"/>
      <c r="AE2222" s="20">
        <v>40475</v>
      </c>
      <c r="AF2222" s="21">
        <v>10.285</v>
      </c>
      <c r="AG2222" s="23"/>
      <c r="AH2222" s="20">
        <v>40189</v>
      </c>
      <c r="AI2222" s="21">
        <v>11.234999999999999</v>
      </c>
      <c r="AJ2222" s="23"/>
      <c r="AK2222" s="30">
        <v>0</v>
      </c>
      <c r="AL2222" s="31">
        <v>0</v>
      </c>
      <c r="AM2222" s="23"/>
    </row>
    <row r="2223" spans="1:39">
      <c r="A2223" s="51"/>
      <c r="B2223" s="47"/>
      <c r="C2223" s="52"/>
      <c r="D2223" s="51"/>
      <c r="E2223" s="47"/>
      <c r="F2223" s="52"/>
      <c r="G2223" s="46">
        <v>40197</v>
      </c>
      <c r="H2223" s="47">
        <v>10.029999999999999</v>
      </c>
      <c r="I2223" s="52"/>
      <c r="J2223" s="49">
        <v>40178</v>
      </c>
      <c r="K2223" s="50">
        <v>12.12</v>
      </c>
      <c r="L2223" s="52"/>
      <c r="M2223" s="10"/>
      <c r="O2223" s="4"/>
      <c r="P2223" s="10">
        <v>40128</v>
      </c>
      <c r="Q2223">
        <v>128.61000000000001</v>
      </c>
      <c r="R2223" s="5">
        <f t="shared" si="248"/>
        <v>6.338028169014214E-3</v>
      </c>
      <c r="U2223" s="4"/>
      <c r="X2223" s="4"/>
      <c r="Y2223" s="10"/>
      <c r="AA2223" s="4"/>
      <c r="AB2223" s="20"/>
      <c r="AD2223" s="23"/>
      <c r="AE2223" s="20">
        <v>40473</v>
      </c>
      <c r="AF2223" s="21">
        <v>10.284000000000001</v>
      </c>
      <c r="AG2223" s="23"/>
      <c r="AH2223" s="20">
        <v>40186</v>
      </c>
      <c r="AI2223" s="21">
        <v>11.227</v>
      </c>
      <c r="AJ2223" s="23"/>
      <c r="AK2223" s="30">
        <v>0</v>
      </c>
      <c r="AL2223" s="31">
        <v>0</v>
      </c>
      <c r="AM2223" s="23"/>
    </row>
    <row r="2224" spans="1:39">
      <c r="A2224" s="51"/>
      <c r="B2224" s="47"/>
      <c r="C2224" s="52"/>
      <c r="D2224" s="51"/>
      <c r="E2224" s="47"/>
      <c r="F2224" s="52"/>
      <c r="G2224" s="46">
        <v>40196</v>
      </c>
      <c r="H2224" s="47">
        <v>10.029999999999999</v>
      </c>
      <c r="I2224" s="52"/>
      <c r="J2224" s="49">
        <v>40177</v>
      </c>
      <c r="K2224" s="50">
        <v>12.11</v>
      </c>
      <c r="L2224" s="52"/>
      <c r="M2224" s="10"/>
      <c r="O2224" s="4"/>
      <c r="P2224" s="10">
        <v>40127</v>
      </c>
      <c r="Q2224">
        <v>127.8</v>
      </c>
      <c r="R2224" s="5">
        <f t="shared" si="248"/>
        <v>1.0966630111233007E-3</v>
      </c>
      <c r="U2224" s="4"/>
      <c r="X2224" s="4"/>
      <c r="Y2224" s="10"/>
      <c r="AA2224" s="4"/>
      <c r="AB2224" s="20"/>
      <c r="AD2224" s="23"/>
      <c r="AE2224" s="20">
        <v>40472</v>
      </c>
      <c r="AF2224" s="21">
        <v>10.282</v>
      </c>
      <c r="AG2224" s="23"/>
      <c r="AH2224" s="20">
        <v>40185</v>
      </c>
      <c r="AI2224" s="21">
        <v>11.224</v>
      </c>
      <c r="AJ2224" s="23"/>
      <c r="AK2224" s="30">
        <v>0</v>
      </c>
      <c r="AL2224" s="31">
        <v>0</v>
      </c>
      <c r="AM2224" s="23"/>
    </row>
    <row r="2225" spans="1:39">
      <c r="A2225" s="51"/>
      <c r="B2225" s="47"/>
      <c r="C2225" s="52"/>
      <c r="D2225" s="51"/>
      <c r="E2225" s="47"/>
      <c r="F2225" s="52"/>
      <c r="G2225" s="46">
        <v>40193</v>
      </c>
      <c r="H2225" s="47">
        <v>10.029999999999999</v>
      </c>
      <c r="I2225" s="52"/>
      <c r="J2225" s="49">
        <v>40176</v>
      </c>
      <c r="K2225" s="50">
        <v>12.12</v>
      </c>
      <c r="L2225" s="52"/>
      <c r="M2225" s="10"/>
      <c r="O2225" s="4"/>
      <c r="P2225" s="10">
        <v>40126</v>
      </c>
      <c r="Q2225">
        <v>127.66</v>
      </c>
      <c r="R2225" s="5">
        <f t="shared" si="248"/>
        <v>7.1794871794871526E-3</v>
      </c>
      <c r="U2225" s="4"/>
      <c r="X2225" s="4"/>
      <c r="Y2225" s="10"/>
      <c r="AA2225" s="4"/>
      <c r="AB2225" s="20"/>
      <c r="AD2225" s="23"/>
      <c r="AE2225" s="20">
        <v>40471</v>
      </c>
      <c r="AF2225" s="21">
        <v>10.28</v>
      </c>
      <c r="AG2225" s="23"/>
      <c r="AH2225" s="20">
        <v>40184</v>
      </c>
      <c r="AI2225" s="21">
        <v>11.205</v>
      </c>
      <c r="AJ2225" s="23"/>
      <c r="AK2225" s="30">
        <v>0</v>
      </c>
      <c r="AL2225" s="31">
        <v>0</v>
      </c>
      <c r="AM2225" s="23"/>
    </row>
    <row r="2226" spans="1:39">
      <c r="A2226" s="51"/>
      <c r="B2226" s="47"/>
      <c r="C2226" s="52"/>
      <c r="D2226" s="51"/>
      <c r="E2226" s="47"/>
      <c r="F2226" s="52"/>
      <c r="G2226" s="46">
        <v>40192</v>
      </c>
      <c r="H2226" s="47">
        <v>10.029999999999999</v>
      </c>
      <c r="I2226" s="52"/>
      <c r="J2226" s="49">
        <v>40175</v>
      </c>
      <c r="K2226" s="50">
        <v>12.12</v>
      </c>
      <c r="L2226" s="52"/>
      <c r="M2226" s="10"/>
      <c r="O2226" s="4"/>
      <c r="P2226" s="10">
        <v>40123</v>
      </c>
      <c r="Q2226">
        <v>126.75</v>
      </c>
      <c r="R2226" s="5">
        <f t="shared" si="248"/>
        <v>2.9276784301313858E-3</v>
      </c>
      <c r="U2226" s="4"/>
      <c r="X2226" s="4"/>
      <c r="Y2226" s="10"/>
      <c r="AA2226" s="4"/>
      <c r="AB2226" s="20"/>
      <c r="AD2226" s="23"/>
      <c r="AE2226" s="20">
        <v>40470</v>
      </c>
      <c r="AF2226" s="21">
        <v>10.279</v>
      </c>
      <c r="AG2226" s="23"/>
      <c r="AH2226" s="20">
        <v>40182</v>
      </c>
      <c r="AI2226" s="21">
        <v>11.208</v>
      </c>
      <c r="AJ2226" s="23"/>
      <c r="AK2226" s="30">
        <v>0</v>
      </c>
      <c r="AL2226" s="31">
        <v>0</v>
      </c>
      <c r="AM2226" s="23"/>
    </row>
    <row r="2227" spans="1:39">
      <c r="A2227" s="51"/>
      <c r="B2227" s="47"/>
      <c r="C2227" s="52"/>
      <c r="D2227" s="51"/>
      <c r="E2227" s="47"/>
      <c r="F2227" s="52"/>
      <c r="G2227" s="46">
        <v>40191</v>
      </c>
      <c r="H2227" s="47">
        <v>10.029999999999999</v>
      </c>
      <c r="I2227" s="52"/>
      <c r="J2227" s="49">
        <v>40170</v>
      </c>
      <c r="K2227" s="50">
        <v>12.11</v>
      </c>
      <c r="L2227" s="52"/>
      <c r="M2227" s="10"/>
      <c r="O2227" s="4"/>
      <c r="P2227" s="10">
        <v>40122</v>
      </c>
      <c r="Q2227">
        <v>126.38</v>
      </c>
      <c r="R2227" s="5">
        <f t="shared" si="248"/>
        <v>5.1698083194145509E-3</v>
      </c>
      <c r="U2227" s="4"/>
      <c r="X2227" s="4"/>
      <c r="Y2227" s="10"/>
      <c r="AA2227" s="4"/>
      <c r="AB2227" s="20"/>
      <c r="AD2227" s="23"/>
      <c r="AE2227" s="20">
        <v>40469</v>
      </c>
      <c r="AF2227" s="21">
        <v>10.282999999999999</v>
      </c>
      <c r="AG2227" s="23"/>
      <c r="AH2227" s="20">
        <v>40178</v>
      </c>
      <c r="AI2227" s="21">
        <v>11.196</v>
      </c>
      <c r="AJ2227" s="23"/>
      <c r="AK2227" s="30">
        <v>0</v>
      </c>
      <c r="AL2227" s="31">
        <v>0</v>
      </c>
      <c r="AM2227" s="23"/>
    </row>
    <row r="2228" spans="1:39">
      <c r="A2228" s="51"/>
      <c r="B2228" s="47"/>
      <c r="C2228" s="52"/>
      <c r="D2228" s="51"/>
      <c r="E2228" s="47"/>
      <c r="F2228" s="52"/>
      <c r="G2228" s="46">
        <v>40190</v>
      </c>
      <c r="H2228" s="47">
        <v>10.029999999999999</v>
      </c>
      <c r="I2228" s="52"/>
      <c r="J2228" s="49">
        <v>40169</v>
      </c>
      <c r="K2228" s="50">
        <v>12.12</v>
      </c>
      <c r="L2228" s="52"/>
      <c r="M2228" s="10"/>
      <c r="O2228" s="4"/>
      <c r="P2228" s="10">
        <v>40121</v>
      </c>
      <c r="Q2228">
        <v>125.73</v>
      </c>
      <c r="R2228" s="5">
        <f t="shared" si="248"/>
        <v>-1.5881839116969969E-3</v>
      </c>
      <c r="U2228" s="4"/>
      <c r="X2228" s="4"/>
      <c r="Y2228" s="10"/>
      <c r="AA2228" s="4"/>
      <c r="AB2228" s="20"/>
      <c r="AD2228" s="23"/>
      <c r="AE2228" s="20">
        <v>40466</v>
      </c>
      <c r="AF2228" s="21">
        <v>10.281000000000001</v>
      </c>
      <c r="AG2228" s="23"/>
      <c r="AH2228" s="20">
        <v>40176</v>
      </c>
      <c r="AI2228" s="21">
        <v>11.19</v>
      </c>
      <c r="AJ2228" s="23"/>
      <c r="AK2228" s="30">
        <v>0</v>
      </c>
      <c r="AL2228" s="31">
        <v>0</v>
      </c>
      <c r="AM2228" s="23"/>
    </row>
    <row r="2229" spans="1:39">
      <c r="A2229" s="51"/>
      <c r="B2229" s="47"/>
      <c r="C2229" s="52"/>
      <c r="D2229" s="51"/>
      <c r="E2229" s="47"/>
      <c r="F2229" s="52"/>
      <c r="G2229" s="46">
        <v>40189</v>
      </c>
      <c r="H2229" s="47">
        <v>10.029999999999999</v>
      </c>
      <c r="I2229" s="52"/>
      <c r="J2229" s="49">
        <v>40168</v>
      </c>
      <c r="K2229" s="50">
        <v>12.12</v>
      </c>
      <c r="L2229" s="52"/>
      <c r="M2229" s="10"/>
      <c r="O2229" s="4"/>
      <c r="P2229" s="10">
        <v>40120</v>
      </c>
      <c r="Q2229">
        <v>125.93</v>
      </c>
      <c r="R2229" s="5">
        <f t="shared" si="248"/>
        <v>-6.5478068791416716E-3</v>
      </c>
      <c r="U2229" s="4"/>
      <c r="X2229" s="4"/>
      <c r="Y2229" s="10"/>
      <c r="AA2229" s="4"/>
      <c r="AB2229" s="20"/>
      <c r="AD2229" s="23"/>
      <c r="AE2229" s="20">
        <v>40465</v>
      </c>
      <c r="AF2229" s="21">
        <v>10.273</v>
      </c>
      <c r="AG2229" s="23"/>
      <c r="AH2229" s="20">
        <v>40175</v>
      </c>
      <c r="AI2229" s="21">
        <v>11.191000000000001</v>
      </c>
      <c r="AJ2229" s="23"/>
      <c r="AK2229" s="30">
        <v>0</v>
      </c>
      <c r="AL2229" s="31">
        <v>0</v>
      </c>
      <c r="AM2229" s="23"/>
    </row>
    <row r="2230" spans="1:39">
      <c r="A2230" s="51"/>
      <c r="B2230" s="47"/>
      <c r="C2230" s="52"/>
      <c r="D2230" s="51"/>
      <c r="E2230" s="47"/>
      <c r="F2230" s="52"/>
      <c r="G2230" s="46">
        <v>40186</v>
      </c>
      <c r="H2230" s="47">
        <v>10.029999999999999</v>
      </c>
      <c r="I2230" s="52"/>
      <c r="J2230" s="49">
        <v>40165</v>
      </c>
      <c r="K2230" s="50">
        <v>12.1</v>
      </c>
      <c r="L2230" s="52"/>
      <c r="M2230" s="10"/>
      <c r="O2230" s="4"/>
      <c r="P2230" s="10">
        <v>40119</v>
      </c>
      <c r="Q2230">
        <v>126.76</v>
      </c>
      <c r="R2230" s="5">
        <f t="shared" si="248"/>
        <v>-1.8111662335616172E-3</v>
      </c>
      <c r="U2230" s="4"/>
      <c r="X2230" s="4"/>
      <c r="Y2230" s="10"/>
      <c r="AA2230" s="4"/>
      <c r="AB2230" s="20"/>
      <c r="AD2230" s="23"/>
      <c r="AE2230" s="20">
        <v>40464</v>
      </c>
      <c r="AF2230" s="21">
        <v>10.266999999999999</v>
      </c>
      <c r="AG2230" s="23"/>
      <c r="AH2230" s="20">
        <v>40171</v>
      </c>
      <c r="AI2230" s="21">
        <v>11.186999999999999</v>
      </c>
      <c r="AJ2230" s="23"/>
      <c r="AK2230" s="30">
        <v>0</v>
      </c>
      <c r="AL2230" s="31">
        <v>0</v>
      </c>
      <c r="AM2230" s="23"/>
    </row>
    <row r="2231" spans="1:39">
      <c r="A2231" s="51"/>
      <c r="B2231" s="47"/>
      <c r="C2231" s="52"/>
      <c r="D2231" s="51"/>
      <c r="E2231" s="47"/>
      <c r="F2231" s="52"/>
      <c r="G2231" s="46">
        <v>40185</v>
      </c>
      <c r="H2231" s="47">
        <v>10.029999999999999</v>
      </c>
      <c r="I2231" s="52"/>
      <c r="J2231" s="49">
        <v>40164</v>
      </c>
      <c r="K2231" s="50">
        <v>12.1</v>
      </c>
      <c r="L2231" s="52"/>
      <c r="M2231" s="10"/>
      <c r="O2231" s="4"/>
      <c r="P2231" s="10">
        <v>40116</v>
      </c>
      <c r="Q2231">
        <v>126.99</v>
      </c>
      <c r="R2231" s="5">
        <f t="shared" si="248"/>
        <v>-5.4820267836165936E-3</v>
      </c>
      <c r="U2231" s="4"/>
      <c r="X2231" s="4"/>
      <c r="Y2231" s="10"/>
      <c r="AA2231" s="4"/>
      <c r="AB2231" s="20"/>
      <c r="AD2231" s="23"/>
      <c r="AE2231" s="20">
        <v>40463</v>
      </c>
      <c r="AF2231" s="21">
        <v>10.252000000000001</v>
      </c>
      <c r="AG2231" s="23"/>
      <c r="AH2231" s="20">
        <v>40170</v>
      </c>
      <c r="AI2231" s="21">
        <v>11.186</v>
      </c>
      <c r="AJ2231" s="23"/>
      <c r="AK2231" s="30">
        <v>0</v>
      </c>
      <c r="AL2231" s="31">
        <v>0</v>
      </c>
      <c r="AM2231" s="23"/>
    </row>
    <row r="2232" spans="1:39">
      <c r="A2232" s="51"/>
      <c r="B2232" s="47"/>
      <c r="C2232" s="52"/>
      <c r="D2232" s="51"/>
      <c r="E2232" s="47"/>
      <c r="F2232" s="52"/>
      <c r="G2232" s="46">
        <v>40184</v>
      </c>
      <c r="H2232" s="47">
        <v>10.029999999999999</v>
      </c>
      <c r="I2232" s="52"/>
      <c r="J2232" s="49">
        <v>40163</v>
      </c>
      <c r="K2232" s="50">
        <v>12.09</v>
      </c>
      <c r="L2232" s="52"/>
      <c r="M2232" s="10"/>
      <c r="O2232" s="4"/>
      <c r="P2232" s="10">
        <v>40115</v>
      </c>
      <c r="Q2232">
        <v>127.69</v>
      </c>
      <c r="R2232" s="5">
        <f t="shared" si="248"/>
        <v>-3.0449718925672606E-3</v>
      </c>
      <c r="U2232" s="4"/>
      <c r="X2232" s="4"/>
      <c r="Y2232" s="10"/>
      <c r="AA2232" s="4"/>
      <c r="AB2232" s="20"/>
      <c r="AD2232" s="23"/>
      <c r="AE2232" s="20">
        <v>40462</v>
      </c>
      <c r="AF2232" s="21">
        <v>10.255000000000001</v>
      </c>
      <c r="AG2232" s="23"/>
      <c r="AH2232" s="20">
        <v>40169</v>
      </c>
      <c r="AI2232" s="21">
        <v>11.193</v>
      </c>
      <c r="AJ2232" s="23"/>
      <c r="AK2232" s="30">
        <v>0</v>
      </c>
      <c r="AL2232" s="31">
        <v>0</v>
      </c>
      <c r="AM2232" s="23"/>
    </row>
    <row r="2233" spans="1:39">
      <c r="A2233" s="51"/>
      <c r="B2233" s="47"/>
      <c r="C2233" s="52"/>
      <c r="D2233" s="51"/>
      <c r="E2233" s="47"/>
      <c r="F2233" s="52"/>
      <c r="G2233" s="46">
        <v>40182</v>
      </c>
      <c r="H2233" s="47">
        <v>10.02</v>
      </c>
      <c r="I2233" s="52"/>
      <c r="J2233" s="49">
        <v>40162</v>
      </c>
      <c r="K2233" s="50">
        <v>12.09</v>
      </c>
      <c r="L2233" s="52"/>
      <c r="M2233" s="10"/>
      <c r="O2233" s="4"/>
      <c r="P2233" s="10">
        <v>40114</v>
      </c>
      <c r="Q2233">
        <v>128.08000000000001</v>
      </c>
      <c r="R2233" s="5">
        <f t="shared" si="248"/>
        <v>-1.0659663216437474E-2</v>
      </c>
      <c r="U2233" s="4"/>
      <c r="X2233" s="4"/>
      <c r="Y2233" s="10"/>
      <c r="AA2233" s="4"/>
      <c r="AB2233" s="20"/>
      <c r="AD2233" s="23"/>
      <c r="AE2233" s="20">
        <v>40459</v>
      </c>
      <c r="AF2233" s="21">
        <v>10.25</v>
      </c>
      <c r="AG2233" s="23"/>
      <c r="AH2233" s="20">
        <v>40168</v>
      </c>
      <c r="AI2233" s="21">
        <v>11.192</v>
      </c>
      <c r="AJ2233" s="23"/>
      <c r="AK2233" s="30">
        <v>0</v>
      </c>
      <c r="AL2233" s="31">
        <v>0</v>
      </c>
      <c r="AM2233" s="23"/>
    </row>
    <row r="2234" spans="1:39">
      <c r="A2234" s="51"/>
      <c r="B2234" s="47"/>
      <c r="C2234" s="52"/>
      <c r="D2234" s="51"/>
      <c r="E2234" s="47"/>
      <c r="F2234" s="52"/>
      <c r="G2234" s="46">
        <v>40178</v>
      </c>
      <c r="H2234" s="47">
        <v>10.02</v>
      </c>
      <c r="I2234" s="52"/>
      <c r="J2234" s="49">
        <v>40161</v>
      </c>
      <c r="K2234" s="50">
        <v>12.07</v>
      </c>
      <c r="L2234" s="52"/>
      <c r="M2234" s="10"/>
      <c r="O2234" s="4"/>
      <c r="P2234" s="10">
        <v>40113</v>
      </c>
      <c r="Q2234">
        <v>129.46</v>
      </c>
      <c r="R2234" s="5">
        <f t="shared" si="248"/>
        <v>-4.6132554205750758E-3</v>
      </c>
      <c r="U2234" s="4"/>
      <c r="X2234" s="4"/>
      <c r="Y2234" s="10"/>
      <c r="AA2234" s="4"/>
      <c r="AB2234" s="20"/>
      <c r="AD2234" s="23"/>
      <c r="AE2234" s="20">
        <v>40458</v>
      </c>
      <c r="AF2234" s="21">
        <v>10.247999999999999</v>
      </c>
      <c r="AG2234" s="23"/>
      <c r="AH2234" s="20">
        <v>40165</v>
      </c>
      <c r="AI2234" s="21">
        <v>11.167999999999999</v>
      </c>
      <c r="AJ2234" s="23"/>
      <c r="AK2234" s="30">
        <v>0</v>
      </c>
      <c r="AL2234" s="31">
        <v>0</v>
      </c>
      <c r="AM2234" s="23"/>
    </row>
    <row r="2235" spans="1:39">
      <c r="A2235" s="51"/>
      <c r="B2235" s="47"/>
      <c r="C2235" s="52"/>
      <c r="D2235" s="51"/>
      <c r="E2235" s="47"/>
      <c r="F2235" s="52"/>
      <c r="G2235" s="46">
        <v>40177</v>
      </c>
      <c r="H2235" s="47">
        <v>10.02</v>
      </c>
      <c r="I2235" s="52"/>
      <c r="J2235" s="49">
        <v>40158</v>
      </c>
      <c r="K2235" s="50">
        <v>12.07</v>
      </c>
      <c r="L2235" s="52"/>
      <c r="M2235" s="10"/>
      <c r="O2235" s="4"/>
      <c r="P2235" s="10">
        <v>40112</v>
      </c>
      <c r="Q2235">
        <v>130.06</v>
      </c>
      <c r="R2235" s="5">
        <f t="shared" si="248"/>
        <v>-2.9132168046611122E-3</v>
      </c>
      <c r="U2235" s="4"/>
      <c r="X2235" s="4"/>
      <c r="Y2235" s="10"/>
      <c r="AA2235" s="4"/>
      <c r="AB2235" s="20"/>
      <c r="AD2235" s="23"/>
      <c r="AE2235" s="20">
        <v>40457</v>
      </c>
      <c r="AF2235" s="21">
        <v>10.25</v>
      </c>
      <c r="AG2235" s="23"/>
      <c r="AH2235" s="20">
        <v>40164</v>
      </c>
      <c r="AI2235" s="21">
        <v>11.159000000000001</v>
      </c>
      <c r="AJ2235" s="23"/>
      <c r="AK2235" s="30">
        <v>0</v>
      </c>
      <c r="AL2235" s="31">
        <v>0</v>
      </c>
      <c r="AM2235" s="23"/>
    </row>
    <row r="2236" spans="1:39">
      <c r="A2236" s="51"/>
      <c r="B2236" s="47"/>
      <c r="C2236" s="52"/>
      <c r="D2236" s="51"/>
      <c r="E2236" s="47"/>
      <c r="F2236" s="52"/>
      <c r="G2236" s="46">
        <v>40176</v>
      </c>
      <c r="H2236" s="47">
        <v>10.02</v>
      </c>
      <c r="I2236" s="52"/>
      <c r="J2236" s="49">
        <v>40157</v>
      </c>
      <c r="K2236" s="50">
        <v>12.06</v>
      </c>
      <c r="L2236" s="52"/>
      <c r="M2236" s="10"/>
      <c r="O2236" s="4"/>
      <c r="P2236" s="10">
        <v>40109</v>
      </c>
      <c r="Q2236">
        <v>130.44</v>
      </c>
      <c r="R2236" s="5">
        <f t="shared" si="248"/>
        <v>-1.5330369461911874E-4</v>
      </c>
      <c r="U2236" s="4"/>
      <c r="X2236" s="4"/>
      <c r="Y2236" s="10"/>
      <c r="AA2236" s="4"/>
      <c r="AB2236" s="20"/>
      <c r="AD2236" s="23"/>
      <c r="AE2236" s="20">
        <v>40455</v>
      </c>
      <c r="AF2236" s="21">
        <v>10.238</v>
      </c>
      <c r="AG2236" s="23"/>
      <c r="AH2236" s="20">
        <v>40163</v>
      </c>
      <c r="AI2236" s="21">
        <v>11.156000000000001</v>
      </c>
      <c r="AJ2236" s="23"/>
      <c r="AK2236" s="30">
        <v>0</v>
      </c>
      <c r="AL2236" s="31">
        <v>0</v>
      </c>
      <c r="AM2236" s="23"/>
    </row>
    <row r="2237" spans="1:39">
      <c r="A2237" s="51"/>
      <c r="B2237" s="47"/>
      <c r="C2237" s="52"/>
      <c r="D2237" s="51"/>
      <c r="E2237" s="47"/>
      <c r="F2237" s="52"/>
      <c r="G2237" s="46">
        <v>40175</v>
      </c>
      <c r="H2237" s="47">
        <v>10.02</v>
      </c>
      <c r="I2237" s="52"/>
      <c r="J2237" s="49">
        <v>40156</v>
      </c>
      <c r="K2237" s="50">
        <v>12.05</v>
      </c>
      <c r="L2237" s="52"/>
      <c r="M2237" s="10"/>
      <c r="O2237" s="4"/>
      <c r="P2237" s="10">
        <v>40108</v>
      </c>
      <c r="Q2237">
        <v>130.46</v>
      </c>
      <c r="R2237" s="5">
        <f t="shared" si="248"/>
        <v>-4.6540016784922958E-3</v>
      </c>
      <c r="U2237" s="4"/>
      <c r="X2237" s="4"/>
      <c r="Y2237" s="10"/>
      <c r="AA2237" s="4"/>
      <c r="AB2237" s="20"/>
      <c r="AD2237" s="23"/>
      <c r="AE2237" s="20">
        <v>40452</v>
      </c>
      <c r="AF2237" s="21">
        <v>10.234</v>
      </c>
      <c r="AG2237" s="23"/>
      <c r="AH2237" s="20">
        <v>40162</v>
      </c>
      <c r="AI2237" s="21">
        <v>11.157</v>
      </c>
      <c r="AJ2237" s="23"/>
      <c r="AK2237" s="30">
        <v>0</v>
      </c>
      <c r="AL2237" s="31">
        <v>0</v>
      </c>
      <c r="AM2237" s="23"/>
    </row>
    <row r="2238" spans="1:39">
      <c r="A2238" s="51"/>
      <c r="B2238" s="47"/>
      <c r="C2238" s="52"/>
      <c r="D2238" s="51"/>
      <c r="E2238" s="47"/>
      <c r="F2238" s="52"/>
      <c r="G2238" s="46">
        <v>40170</v>
      </c>
      <c r="H2238" s="47">
        <v>10.02</v>
      </c>
      <c r="I2238" s="52"/>
      <c r="J2238" s="49">
        <v>40155</v>
      </c>
      <c r="K2238" s="50">
        <v>12.04</v>
      </c>
      <c r="L2238" s="52"/>
      <c r="M2238" s="10"/>
      <c r="O2238" s="4"/>
      <c r="P2238" s="10">
        <v>40107</v>
      </c>
      <c r="Q2238">
        <v>131.07</v>
      </c>
      <c r="R2238" s="5">
        <f t="shared" si="248"/>
        <v>-5.3378069238976041E-4</v>
      </c>
      <c r="U2238" s="4"/>
      <c r="X2238" s="4"/>
      <c r="Y2238" s="10"/>
      <c r="AA2238" s="4"/>
      <c r="AB2238" s="20"/>
      <c r="AD2238" s="23"/>
      <c r="AE2238" s="20">
        <v>40451</v>
      </c>
      <c r="AF2238" s="21">
        <v>10.234</v>
      </c>
      <c r="AG2238" s="23"/>
      <c r="AH2238" s="20">
        <v>40161</v>
      </c>
      <c r="AI2238" s="21">
        <v>11.141999999999999</v>
      </c>
      <c r="AJ2238" s="23"/>
      <c r="AK2238" s="30">
        <v>0</v>
      </c>
      <c r="AL2238" s="31">
        <v>0</v>
      </c>
      <c r="AM2238" s="23"/>
    </row>
    <row r="2239" spans="1:39">
      <c r="A2239" s="51"/>
      <c r="B2239" s="47"/>
      <c r="C2239" s="52"/>
      <c r="D2239" s="51"/>
      <c r="E2239" s="47"/>
      <c r="F2239" s="52"/>
      <c r="G2239" s="46">
        <v>40169</v>
      </c>
      <c r="H2239" s="47">
        <v>10.02</v>
      </c>
      <c r="I2239" s="52"/>
      <c r="J2239" s="49">
        <v>40154</v>
      </c>
      <c r="K2239" s="50">
        <v>12.03</v>
      </c>
      <c r="L2239" s="52"/>
      <c r="M2239" s="10"/>
      <c r="O2239" s="4"/>
      <c r="P2239" s="10">
        <v>40106</v>
      </c>
      <c r="Q2239">
        <v>131.13999999999999</v>
      </c>
      <c r="R2239" s="5">
        <f t="shared" si="248"/>
        <v>3.7504783773439007E-3</v>
      </c>
      <c r="U2239" s="4"/>
      <c r="X2239" s="4"/>
      <c r="Y2239" s="10"/>
      <c r="AA2239" s="4"/>
      <c r="AB2239" s="20"/>
      <c r="AD2239" s="23"/>
      <c r="AE2239" s="20">
        <v>40450</v>
      </c>
      <c r="AF2239" s="21">
        <v>10.234999999999999</v>
      </c>
      <c r="AG2239" s="23"/>
      <c r="AH2239" s="20">
        <v>40158</v>
      </c>
      <c r="AI2239" s="21">
        <v>11.131</v>
      </c>
      <c r="AJ2239" s="23"/>
      <c r="AK2239" s="30">
        <v>0</v>
      </c>
      <c r="AL2239" s="31">
        <v>0</v>
      </c>
      <c r="AM2239" s="23"/>
    </row>
    <row r="2240" spans="1:39">
      <c r="A2240" s="51"/>
      <c r="B2240" s="47"/>
      <c r="C2240" s="52"/>
      <c r="D2240" s="51"/>
      <c r="E2240" s="47"/>
      <c r="F2240" s="52"/>
      <c r="G2240" s="46">
        <v>40168</v>
      </c>
      <c r="H2240" s="47">
        <v>10.02</v>
      </c>
      <c r="I2240" s="52"/>
      <c r="J2240" s="49">
        <v>40151</v>
      </c>
      <c r="K2240" s="50">
        <v>12.03</v>
      </c>
      <c r="L2240" s="52"/>
      <c r="M2240" s="10"/>
      <c r="O2240" s="4"/>
      <c r="P2240" s="10">
        <v>40105</v>
      </c>
      <c r="Q2240">
        <v>130.65</v>
      </c>
      <c r="R2240" s="5">
        <f t="shared" si="248"/>
        <v>3.4562211981568132E-3</v>
      </c>
      <c r="U2240" s="4"/>
      <c r="X2240" s="4"/>
      <c r="Y2240" s="10"/>
      <c r="AA2240" s="4"/>
      <c r="AB2240" s="20"/>
      <c r="AD2240" s="23"/>
      <c r="AE2240" s="20">
        <v>40449</v>
      </c>
      <c r="AF2240" s="21">
        <v>10.234999999999999</v>
      </c>
      <c r="AG2240" s="23"/>
      <c r="AH2240" s="20">
        <v>40157</v>
      </c>
      <c r="AI2240" s="21">
        <v>11.118</v>
      </c>
      <c r="AJ2240" s="23"/>
      <c r="AK2240" s="30">
        <v>0</v>
      </c>
      <c r="AL2240" s="31">
        <v>0</v>
      </c>
      <c r="AM2240" s="23"/>
    </row>
    <row r="2241" spans="1:39">
      <c r="A2241" s="51"/>
      <c r="B2241" s="47"/>
      <c r="C2241" s="52"/>
      <c r="D2241" s="51"/>
      <c r="E2241" s="47"/>
      <c r="F2241" s="52"/>
      <c r="G2241" s="46">
        <v>40165</v>
      </c>
      <c r="H2241" s="47">
        <v>10.02</v>
      </c>
      <c r="I2241" s="52"/>
      <c r="J2241" s="49">
        <v>40150</v>
      </c>
      <c r="K2241" s="50">
        <v>12.02</v>
      </c>
      <c r="L2241" s="52"/>
      <c r="M2241" s="10"/>
      <c r="O2241" s="4"/>
      <c r="P2241" s="10">
        <v>40102</v>
      </c>
      <c r="Q2241">
        <v>130.19999999999999</v>
      </c>
      <c r="R2241" s="5">
        <f t="shared" si="248"/>
        <v>-2.3036166781848375E-4</v>
      </c>
      <c r="U2241" s="4"/>
      <c r="X2241" s="4"/>
      <c r="Y2241" s="10"/>
      <c r="AA2241" s="4"/>
      <c r="AB2241" s="20"/>
      <c r="AD2241" s="23"/>
      <c r="AE2241" s="20">
        <v>40448</v>
      </c>
      <c r="AF2241" s="21">
        <v>10.237</v>
      </c>
      <c r="AG2241" s="23"/>
      <c r="AH2241" s="20">
        <v>40156</v>
      </c>
      <c r="AI2241" s="21">
        <v>11.116</v>
      </c>
      <c r="AJ2241" s="23"/>
      <c r="AK2241" s="30">
        <v>0</v>
      </c>
      <c r="AL2241" s="31">
        <v>0</v>
      </c>
      <c r="AM2241" s="23"/>
    </row>
    <row r="2242" spans="1:39">
      <c r="A2242" s="51"/>
      <c r="B2242" s="47"/>
      <c r="C2242" s="52"/>
      <c r="D2242" s="51"/>
      <c r="E2242" s="47"/>
      <c r="F2242" s="52"/>
      <c r="G2242" s="46">
        <v>40164</v>
      </c>
      <c r="H2242" s="47">
        <v>10.02</v>
      </c>
      <c r="I2242" s="52"/>
      <c r="J2242" s="49">
        <v>40149</v>
      </c>
      <c r="K2242" s="50">
        <v>12.02</v>
      </c>
      <c r="L2242" s="52"/>
      <c r="M2242" s="10"/>
      <c r="O2242" s="4"/>
      <c r="P2242" s="10">
        <v>40101</v>
      </c>
      <c r="Q2242">
        <v>130.22999999999999</v>
      </c>
      <c r="R2242" s="5">
        <f t="shared" si="248"/>
        <v>1.9233728265887061E-3</v>
      </c>
      <c r="U2242" s="4"/>
      <c r="X2242" s="4"/>
      <c r="Y2242" s="10"/>
      <c r="AA2242" s="4"/>
      <c r="AB2242" s="20"/>
      <c r="AD2242" s="23"/>
      <c r="AE2242" s="20">
        <v>40445</v>
      </c>
      <c r="AF2242" s="21">
        <v>10.23</v>
      </c>
      <c r="AG2242" s="23"/>
      <c r="AH2242" s="20">
        <v>40155</v>
      </c>
      <c r="AI2242" s="21">
        <v>11.1</v>
      </c>
      <c r="AJ2242" s="23"/>
      <c r="AK2242" s="30">
        <v>0</v>
      </c>
      <c r="AL2242" s="31">
        <v>0</v>
      </c>
      <c r="AM2242" s="23"/>
    </row>
    <row r="2243" spans="1:39">
      <c r="A2243" s="51"/>
      <c r="B2243" s="47"/>
      <c r="C2243" s="52"/>
      <c r="D2243" s="51"/>
      <c r="E2243" s="47"/>
      <c r="F2243" s="52"/>
      <c r="G2243" s="46">
        <v>40163</v>
      </c>
      <c r="H2243" s="47">
        <v>10.01</v>
      </c>
      <c r="I2243" s="52"/>
      <c r="J2243" s="49">
        <v>40148</v>
      </c>
      <c r="K2243" s="50">
        <v>12.01</v>
      </c>
      <c r="L2243" s="52"/>
      <c r="M2243" s="10"/>
      <c r="O2243" s="4"/>
      <c r="P2243" s="10">
        <v>40100</v>
      </c>
      <c r="Q2243">
        <v>129.97999999999999</v>
      </c>
      <c r="R2243" s="5">
        <f t="shared" si="248"/>
        <v>1.2324757356339286E-3</v>
      </c>
      <c r="U2243" s="4"/>
      <c r="X2243" s="4"/>
      <c r="Y2243" s="10"/>
      <c r="AA2243" s="4"/>
      <c r="AB2243" s="20"/>
      <c r="AD2243" s="23"/>
      <c r="AE2243" s="20">
        <v>40444</v>
      </c>
      <c r="AF2243" s="21">
        <v>10.237</v>
      </c>
      <c r="AG2243" s="23"/>
      <c r="AH2243" s="20">
        <v>40154</v>
      </c>
      <c r="AI2243" s="21">
        <v>11.090999999999999</v>
      </c>
      <c r="AJ2243" s="23"/>
      <c r="AK2243" s="30">
        <v>0</v>
      </c>
      <c r="AL2243" s="31">
        <v>0</v>
      </c>
      <c r="AM2243" s="23"/>
    </row>
    <row r="2244" spans="1:39">
      <c r="A2244" s="51"/>
      <c r="B2244" s="47"/>
      <c r="C2244" s="52"/>
      <c r="D2244" s="51"/>
      <c r="E2244" s="47"/>
      <c r="F2244" s="52"/>
      <c r="G2244" s="46">
        <v>40162</v>
      </c>
      <c r="H2244" s="47">
        <v>10.01</v>
      </c>
      <c r="I2244" s="52"/>
      <c r="J2244" s="49">
        <v>40147</v>
      </c>
      <c r="K2244" s="50">
        <v>12.01</v>
      </c>
      <c r="L2244" s="52"/>
      <c r="M2244" s="10"/>
      <c r="O2244" s="4"/>
      <c r="P2244" s="10">
        <v>40099</v>
      </c>
      <c r="Q2244">
        <v>129.82</v>
      </c>
      <c r="R2244" s="5">
        <f t="shared" ref="R2244:R2307" si="249">(Q2244-Q2245)/Q2245</f>
        <v>-2.9185867895544968E-3</v>
      </c>
      <c r="U2244" s="4"/>
      <c r="X2244" s="4"/>
      <c r="Y2244" s="10"/>
      <c r="AA2244" s="4"/>
      <c r="AB2244" s="20"/>
      <c r="AD2244" s="23"/>
      <c r="AE2244" s="20">
        <v>40443</v>
      </c>
      <c r="AF2244" s="21">
        <v>10.231999999999999</v>
      </c>
      <c r="AG2244" s="23"/>
      <c r="AH2244" s="20">
        <v>40151</v>
      </c>
      <c r="AI2244" s="21">
        <v>11.09</v>
      </c>
      <c r="AJ2244" s="23"/>
      <c r="AK2244" s="30">
        <v>0</v>
      </c>
      <c r="AL2244" s="31">
        <v>0</v>
      </c>
      <c r="AM2244" s="23"/>
    </row>
    <row r="2245" spans="1:39">
      <c r="A2245" s="51"/>
      <c r="B2245" s="47"/>
      <c r="C2245" s="52"/>
      <c r="D2245" s="51"/>
      <c r="E2245" s="47"/>
      <c r="F2245" s="52"/>
      <c r="G2245" s="46">
        <v>40161</v>
      </c>
      <c r="H2245" s="47">
        <v>10.01</v>
      </c>
      <c r="I2245" s="52"/>
      <c r="J2245" s="49">
        <v>40144</v>
      </c>
      <c r="K2245" s="50">
        <v>12.01</v>
      </c>
      <c r="L2245" s="52"/>
      <c r="M2245" s="10"/>
      <c r="O2245" s="4"/>
      <c r="P2245" s="10">
        <v>40098</v>
      </c>
      <c r="Q2245">
        <v>130.19999999999999</v>
      </c>
      <c r="R2245" s="5">
        <f t="shared" si="249"/>
        <v>3.1589490715771369E-3</v>
      </c>
      <c r="U2245" s="4"/>
      <c r="X2245" s="4"/>
      <c r="Y2245" s="10"/>
      <c r="AA2245" s="4"/>
      <c r="AB2245" s="20"/>
      <c r="AD2245" s="23"/>
      <c r="AE2245" s="20">
        <v>40442</v>
      </c>
      <c r="AF2245" s="21">
        <v>10.23</v>
      </c>
      <c r="AG2245" s="23"/>
      <c r="AH2245" s="20">
        <v>40150</v>
      </c>
      <c r="AI2245" s="21">
        <v>11.077999999999999</v>
      </c>
      <c r="AJ2245" s="23"/>
      <c r="AK2245" s="30">
        <v>0</v>
      </c>
      <c r="AL2245" s="31">
        <v>0</v>
      </c>
      <c r="AM2245" s="23"/>
    </row>
    <row r="2246" spans="1:39">
      <c r="A2246" s="51"/>
      <c r="B2246" s="47"/>
      <c r="C2246" s="52"/>
      <c r="D2246" s="51"/>
      <c r="E2246" s="47"/>
      <c r="F2246" s="52"/>
      <c r="G2246" s="46">
        <v>40158</v>
      </c>
      <c r="H2246" s="47">
        <v>10.01</v>
      </c>
      <c r="I2246" s="52"/>
      <c r="J2246" s="49">
        <v>40143</v>
      </c>
      <c r="K2246" s="50">
        <v>12</v>
      </c>
      <c r="L2246" s="52"/>
      <c r="M2246" s="10"/>
      <c r="O2246" s="4"/>
      <c r="P2246" s="10">
        <v>40095</v>
      </c>
      <c r="Q2246">
        <v>129.79</v>
      </c>
      <c r="R2246" s="5">
        <f t="shared" si="249"/>
        <v>2.8589089785195842E-3</v>
      </c>
      <c r="U2246" s="4"/>
      <c r="X2246" s="4"/>
      <c r="Y2246" s="10"/>
      <c r="AA2246" s="4"/>
      <c r="AB2246" s="20"/>
      <c r="AD2246" s="23"/>
      <c r="AE2246" s="20">
        <v>40441</v>
      </c>
      <c r="AF2246" s="21">
        <v>10.228</v>
      </c>
      <c r="AG2246" s="23"/>
      <c r="AH2246" s="20">
        <v>40149</v>
      </c>
      <c r="AI2246" s="21">
        <v>11.081</v>
      </c>
      <c r="AJ2246" s="23"/>
      <c r="AK2246" s="30">
        <v>0</v>
      </c>
      <c r="AL2246" s="31">
        <v>0</v>
      </c>
      <c r="AM2246" s="23"/>
    </row>
    <row r="2247" spans="1:39">
      <c r="A2247" s="51"/>
      <c r="B2247" s="47"/>
      <c r="C2247" s="52"/>
      <c r="D2247" s="51"/>
      <c r="E2247" s="47"/>
      <c r="F2247" s="52"/>
      <c r="G2247" s="46">
        <v>40157</v>
      </c>
      <c r="H2247" s="47">
        <v>10.01</v>
      </c>
      <c r="I2247" s="52"/>
      <c r="J2247" s="49">
        <v>40142</v>
      </c>
      <c r="K2247" s="50">
        <v>11.98</v>
      </c>
      <c r="L2247" s="52"/>
      <c r="M2247" s="10"/>
      <c r="O2247" s="4"/>
      <c r="P2247" s="10">
        <v>40094</v>
      </c>
      <c r="Q2247">
        <v>129.41999999999999</v>
      </c>
      <c r="R2247" s="5">
        <f t="shared" si="249"/>
        <v>4.6576618537493737E-3</v>
      </c>
      <c r="U2247" s="4"/>
      <c r="X2247" s="4"/>
      <c r="Y2247" s="10"/>
      <c r="AA2247" s="4"/>
      <c r="AB2247" s="20"/>
      <c r="AD2247" s="23"/>
      <c r="AE2247" s="20">
        <v>40438</v>
      </c>
      <c r="AF2247" s="21">
        <v>10.231</v>
      </c>
      <c r="AG2247" s="23"/>
      <c r="AH2247" s="20">
        <v>40148</v>
      </c>
      <c r="AI2247" s="21">
        <v>11.071999999999999</v>
      </c>
      <c r="AJ2247" s="23"/>
      <c r="AK2247" s="30">
        <v>0</v>
      </c>
      <c r="AL2247" s="31">
        <v>0</v>
      </c>
      <c r="AM2247" s="23"/>
    </row>
    <row r="2248" spans="1:39">
      <c r="A2248" s="51"/>
      <c r="B2248" s="47"/>
      <c r="C2248" s="52"/>
      <c r="D2248" s="51"/>
      <c r="E2248" s="47"/>
      <c r="F2248" s="52"/>
      <c r="G2248" s="46">
        <v>40156</v>
      </c>
      <c r="H2248" s="47">
        <v>10.01</v>
      </c>
      <c r="I2248" s="52"/>
      <c r="J2248" s="49">
        <v>40141</v>
      </c>
      <c r="K2248" s="50">
        <v>11.98</v>
      </c>
      <c r="L2248" s="52"/>
      <c r="M2248" s="10"/>
      <c r="O2248" s="4"/>
      <c r="P2248" s="10">
        <v>40093</v>
      </c>
      <c r="Q2248">
        <v>128.82</v>
      </c>
      <c r="R2248" s="5">
        <f t="shared" si="249"/>
        <v>3.9747486555996485E-3</v>
      </c>
      <c r="U2248" s="4"/>
      <c r="X2248" s="4"/>
      <c r="Y2248" s="10"/>
      <c r="AA2248" s="4"/>
      <c r="AB2248" s="20"/>
      <c r="AD2248" s="23"/>
      <c r="AE2248" s="20">
        <v>40437</v>
      </c>
      <c r="AF2248" s="21">
        <v>10.228</v>
      </c>
      <c r="AG2248" s="23"/>
      <c r="AH2248" s="20">
        <v>40147</v>
      </c>
      <c r="AI2248" s="21">
        <v>11.065</v>
      </c>
      <c r="AJ2248" s="23"/>
      <c r="AK2248" s="30">
        <v>0</v>
      </c>
      <c r="AL2248" s="31">
        <v>0</v>
      </c>
      <c r="AM2248" s="23"/>
    </row>
    <row r="2249" spans="1:39">
      <c r="A2249" s="51"/>
      <c r="B2249" s="47"/>
      <c r="C2249" s="52"/>
      <c r="D2249" s="51"/>
      <c r="E2249" s="47"/>
      <c r="F2249" s="52"/>
      <c r="G2249" s="46">
        <v>40155</v>
      </c>
      <c r="H2249" s="47">
        <v>10.01</v>
      </c>
      <c r="I2249" s="52"/>
      <c r="J2249" s="49">
        <v>40140</v>
      </c>
      <c r="K2249" s="50">
        <v>11.98</v>
      </c>
      <c r="L2249" s="52"/>
      <c r="M2249" s="10"/>
      <c r="O2249" s="4"/>
      <c r="P2249" s="10">
        <v>40092</v>
      </c>
      <c r="Q2249">
        <v>128.31</v>
      </c>
      <c r="R2249" s="5">
        <f t="shared" si="249"/>
        <v>7.4591708542713795E-3</v>
      </c>
      <c r="U2249" s="4"/>
      <c r="X2249" s="4"/>
      <c r="Y2249" s="10"/>
      <c r="AA2249" s="4"/>
      <c r="AB2249" s="20"/>
      <c r="AD2249" s="23"/>
      <c r="AE2249" s="20">
        <v>40436</v>
      </c>
      <c r="AF2249" s="21">
        <v>10.23</v>
      </c>
      <c r="AG2249" s="23"/>
      <c r="AH2249" s="20">
        <v>40144</v>
      </c>
      <c r="AI2249" s="21">
        <v>11.065</v>
      </c>
      <c r="AJ2249" s="23"/>
      <c r="AK2249" s="30">
        <v>0</v>
      </c>
      <c r="AL2249" s="31">
        <v>0</v>
      </c>
      <c r="AM2249" s="23"/>
    </row>
    <row r="2250" spans="1:39">
      <c r="A2250" s="51"/>
      <c r="B2250" s="47"/>
      <c r="C2250" s="52"/>
      <c r="D2250" s="51"/>
      <c r="E2250" s="47"/>
      <c r="F2250" s="52"/>
      <c r="G2250" s="46">
        <v>40154</v>
      </c>
      <c r="H2250" s="47">
        <v>10.01</v>
      </c>
      <c r="I2250" s="52"/>
      <c r="J2250" s="49">
        <v>40137</v>
      </c>
      <c r="K2250" s="50">
        <v>12</v>
      </c>
      <c r="L2250" s="52"/>
      <c r="M2250" s="10"/>
      <c r="O2250" s="4"/>
      <c r="P2250" s="10">
        <v>40091</v>
      </c>
      <c r="Q2250">
        <v>127.36</v>
      </c>
      <c r="R2250" s="5">
        <f t="shared" si="249"/>
        <v>4.1788220452574406E-3</v>
      </c>
      <c r="U2250" s="4"/>
      <c r="X2250" s="4"/>
      <c r="Y2250" s="10"/>
      <c r="AA2250" s="4"/>
      <c r="AB2250" s="20"/>
      <c r="AD2250" s="23"/>
      <c r="AE2250" s="20">
        <v>40435</v>
      </c>
      <c r="AF2250" s="21">
        <v>10.236000000000001</v>
      </c>
      <c r="AG2250" s="23"/>
      <c r="AH2250" s="20">
        <v>40143</v>
      </c>
      <c r="AI2250" s="21">
        <v>11.063000000000001</v>
      </c>
      <c r="AJ2250" s="23"/>
      <c r="AK2250" s="30">
        <v>0</v>
      </c>
      <c r="AL2250" s="31">
        <v>0</v>
      </c>
      <c r="AM2250" s="23"/>
    </row>
    <row r="2251" spans="1:39">
      <c r="A2251" s="51"/>
      <c r="B2251" s="47"/>
      <c r="C2251" s="52"/>
      <c r="D2251" s="51"/>
      <c r="E2251" s="47"/>
      <c r="F2251" s="52"/>
      <c r="G2251" s="46">
        <v>40151</v>
      </c>
      <c r="H2251" s="47">
        <v>10.01</v>
      </c>
      <c r="I2251" s="52"/>
      <c r="J2251" s="49">
        <v>40136</v>
      </c>
      <c r="K2251" s="50">
        <v>11.99</v>
      </c>
      <c r="L2251" s="52"/>
      <c r="M2251" s="10"/>
      <c r="O2251" s="4"/>
      <c r="P2251" s="10">
        <v>40088</v>
      </c>
      <c r="Q2251">
        <v>126.83</v>
      </c>
      <c r="R2251" s="5">
        <f t="shared" si="249"/>
        <v>-5.0988390335739387E-3</v>
      </c>
      <c r="U2251" s="4"/>
      <c r="X2251" s="4"/>
      <c r="Y2251" s="10"/>
      <c r="AA2251" s="4"/>
      <c r="AB2251" s="20"/>
      <c r="AD2251" s="23"/>
      <c r="AE2251" s="20">
        <v>40434</v>
      </c>
      <c r="AF2251" s="21">
        <v>10.231</v>
      </c>
      <c r="AG2251" s="23"/>
      <c r="AH2251" s="20">
        <v>40142</v>
      </c>
      <c r="AI2251" s="21">
        <v>11.039</v>
      </c>
      <c r="AJ2251" s="23"/>
      <c r="AK2251" s="30">
        <v>0</v>
      </c>
      <c r="AL2251" s="31">
        <v>0</v>
      </c>
      <c r="AM2251" s="23"/>
    </row>
    <row r="2252" spans="1:39">
      <c r="A2252" s="51"/>
      <c r="B2252" s="47"/>
      <c r="C2252" s="52"/>
      <c r="D2252" s="51"/>
      <c r="E2252" s="47"/>
      <c r="F2252" s="52"/>
      <c r="G2252" s="46">
        <v>40150</v>
      </c>
      <c r="H2252" s="47">
        <v>10.01</v>
      </c>
      <c r="I2252" s="52"/>
      <c r="J2252" s="49">
        <v>40135</v>
      </c>
      <c r="K2252" s="50">
        <v>11.98</v>
      </c>
      <c r="L2252" s="52"/>
      <c r="M2252" s="10"/>
      <c r="O2252" s="4"/>
      <c r="P2252" s="10">
        <v>40087</v>
      </c>
      <c r="Q2252">
        <v>127.48</v>
      </c>
      <c r="R2252" s="5">
        <f t="shared" si="249"/>
        <v>-5.4610703697925015E-3</v>
      </c>
      <c r="U2252" s="4"/>
      <c r="X2252" s="4"/>
      <c r="Y2252" s="10"/>
      <c r="AA2252" s="4"/>
      <c r="AB2252" s="20"/>
      <c r="AD2252" s="23"/>
      <c r="AE2252" s="20">
        <v>40431</v>
      </c>
      <c r="AF2252" s="21">
        <v>10.231999999999999</v>
      </c>
      <c r="AG2252" s="23"/>
      <c r="AH2252" s="20">
        <v>40141</v>
      </c>
      <c r="AI2252" s="21">
        <v>11.044</v>
      </c>
      <c r="AJ2252" s="23"/>
      <c r="AK2252" s="30">
        <v>0</v>
      </c>
      <c r="AL2252" s="31">
        <v>0</v>
      </c>
      <c r="AM2252" s="23"/>
    </row>
    <row r="2253" spans="1:39">
      <c r="A2253" s="51"/>
      <c r="B2253" s="47"/>
      <c r="C2253" s="52"/>
      <c r="D2253" s="51"/>
      <c r="E2253" s="47"/>
      <c r="F2253" s="52"/>
      <c r="G2253" s="46">
        <v>40149</v>
      </c>
      <c r="H2253" s="47">
        <v>10.01</v>
      </c>
      <c r="I2253" s="52"/>
      <c r="J2253" s="49">
        <v>40134</v>
      </c>
      <c r="K2253" s="50">
        <v>11.98</v>
      </c>
      <c r="L2253" s="52"/>
      <c r="M2253" s="10"/>
      <c r="O2253" s="4"/>
      <c r="P2253" s="10">
        <v>40086</v>
      </c>
      <c r="Q2253">
        <v>128.18</v>
      </c>
      <c r="R2253" s="5">
        <f t="shared" si="249"/>
        <v>5.2544898439338223E-3</v>
      </c>
      <c r="U2253" s="4"/>
      <c r="X2253" s="4"/>
      <c r="Y2253" s="10"/>
      <c r="AA2253" s="4"/>
      <c r="AB2253" s="20"/>
      <c r="AD2253" s="23"/>
      <c r="AE2253" s="20">
        <v>40430</v>
      </c>
      <c r="AF2253" s="21">
        <v>10.234999999999999</v>
      </c>
      <c r="AG2253" s="23"/>
      <c r="AH2253" s="20">
        <v>40140</v>
      </c>
      <c r="AI2253" s="21">
        <v>11.045</v>
      </c>
      <c r="AJ2253" s="23"/>
      <c r="AK2253" s="30">
        <v>0</v>
      </c>
      <c r="AL2253" s="31">
        <v>0</v>
      </c>
      <c r="AM2253" s="23"/>
    </row>
    <row r="2254" spans="1:39">
      <c r="A2254" s="51"/>
      <c r="B2254" s="47"/>
      <c r="C2254" s="52"/>
      <c r="D2254" s="51"/>
      <c r="E2254" s="47"/>
      <c r="F2254" s="52"/>
      <c r="G2254" s="46">
        <v>40148</v>
      </c>
      <c r="H2254" s="47">
        <v>10.01</v>
      </c>
      <c r="I2254" s="52"/>
      <c r="J2254" s="49">
        <v>40133</v>
      </c>
      <c r="K2254" s="50">
        <v>11.97</v>
      </c>
      <c r="L2254" s="52"/>
      <c r="M2254" s="10"/>
      <c r="O2254" s="4"/>
      <c r="P2254" s="10">
        <v>40085</v>
      </c>
      <c r="Q2254">
        <v>127.51</v>
      </c>
      <c r="R2254" s="5">
        <f t="shared" si="249"/>
        <v>-2.9713034639142657E-3</v>
      </c>
      <c r="U2254" s="4"/>
      <c r="X2254" s="4"/>
      <c r="Y2254" s="10"/>
      <c r="AA2254" s="4"/>
      <c r="AB2254" s="20"/>
      <c r="AD2254" s="23"/>
      <c r="AE2254" s="20">
        <v>40429</v>
      </c>
      <c r="AF2254" s="21">
        <v>10.236000000000001</v>
      </c>
      <c r="AG2254" s="23"/>
      <c r="AH2254" s="20">
        <v>40137</v>
      </c>
      <c r="AI2254" s="21">
        <v>11.06</v>
      </c>
      <c r="AJ2254" s="23"/>
      <c r="AK2254" s="30">
        <v>0</v>
      </c>
      <c r="AL2254" s="31">
        <v>0</v>
      </c>
      <c r="AM2254" s="23"/>
    </row>
    <row r="2255" spans="1:39">
      <c r="A2255" s="51"/>
      <c r="B2255" s="47"/>
      <c r="C2255" s="52"/>
      <c r="D2255" s="51"/>
      <c r="E2255" s="47"/>
      <c r="F2255" s="52"/>
      <c r="G2255" s="46">
        <v>40147</v>
      </c>
      <c r="H2255" s="47">
        <v>10.01</v>
      </c>
      <c r="I2255" s="52"/>
      <c r="J2255" s="49">
        <v>40130</v>
      </c>
      <c r="K2255" s="50">
        <v>11.97</v>
      </c>
      <c r="L2255" s="52"/>
      <c r="M2255" s="10"/>
      <c r="O2255" s="4"/>
      <c r="P2255" s="10">
        <v>40084</v>
      </c>
      <c r="Q2255">
        <v>127.89</v>
      </c>
      <c r="R2255" s="5">
        <f t="shared" si="249"/>
        <v>5.81989775855285E-3</v>
      </c>
      <c r="U2255" s="4"/>
      <c r="X2255" s="4"/>
      <c r="Y2255" s="10"/>
      <c r="AA2255" s="4"/>
      <c r="AB2255" s="20"/>
      <c r="AD2255" s="23"/>
      <c r="AE2255" s="20">
        <v>40428</v>
      </c>
      <c r="AF2255" s="21">
        <v>10.234999999999999</v>
      </c>
      <c r="AG2255" s="23"/>
      <c r="AH2255" s="20">
        <v>40136</v>
      </c>
      <c r="AI2255" s="21">
        <v>11.051</v>
      </c>
      <c r="AJ2255" s="23"/>
      <c r="AK2255" s="30">
        <v>0</v>
      </c>
      <c r="AL2255" s="31">
        <v>0</v>
      </c>
      <c r="AM2255" s="23"/>
    </row>
    <row r="2256" spans="1:39">
      <c r="A2256" s="51"/>
      <c r="B2256" s="47"/>
      <c r="C2256" s="52"/>
      <c r="D2256" s="51"/>
      <c r="E2256" s="47"/>
      <c r="F2256" s="52"/>
      <c r="G2256" s="46">
        <v>40144</v>
      </c>
      <c r="H2256" s="47">
        <v>10.01</v>
      </c>
      <c r="I2256" s="52"/>
      <c r="J2256" s="49">
        <v>40129</v>
      </c>
      <c r="K2256" s="50">
        <v>11.96</v>
      </c>
      <c r="L2256" s="52"/>
      <c r="M2256" s="10"/>
      <c r="O2256" s="4"/>
      <c r="P2256" s="10">
        <v>40081</v>
      </c>
      <c r="Q2256">
        <v>127.15</v>
      </c>
      <c r="R2256" s="5">
        <f t="shared" si="249"/>
        <v>1.7332387930355222E-3</v>
      </c>
      <c r="U2256" s="4"/>
      <c r="X2256" s="4"/>
      <c r="Y2256" s="10"/>
      <c r="AA2256" s="4"/>
      <c r="AB2256" s="20"/>
      <c r="AD2256" s="23"/>
      <c r="AE2256" s="20">
        <v>40427</v>
      </c>
      <c r="AF2256" s="21">
        <v>10.234</v>
      </c>
      <c r="AG2256" s="23"/>
      <c r="AH2256" s="20">
        <v>40135</v>
      </c>
      <c r="AI2256" s="21">
        <v>11.048</v>
      </c>
      <c r="AJ2256" s="23"/>
      <c r="AK2256" s="30">
        <v>0</v>
      </c>
      <c r="AL2256" s="31">
        <v>0</v>
      </c>
      <c r="AM2256" s="23"/>
    </row>
    <row r="2257" spans="1:39">
      <c r="A2257" s="51"/>
      <c r="B2257" s="47"/>
      <c r="C2257" s="52"/>
      <c r="D2257" s="51"/>
      <c r="E2257" s="47"/>
      <c r="F2257" s="52"/>
      <c r="G2257" s="46">
        <v>40143</v>
      </c>
      <c r="H2257" s="47">
        <v>10.01</v>
      </c>
      <c r="I2257" s="52"/>
      <c r="J2257" s="49">
        <v>40128</v>
      </c>
      <c r="K2257" s="50">
        <v>11.97</v>
      </c>
      <c r="L2257" s="52"/>
      <c r="M2257" s="10"/>
      <c r="O2257" s="4"/>
      <c r="P2257" s="10">
        <v>40080</v>
      </c>
      <c r="Q2257">
        <v>126.93</v>
      </c>
      <c r="R2257" s="5">
        <f t="shared" si="249"/>
        <v>-1.6517225106181669E-3</v>
      </c>
      <c r="U2257" s="4"/>
      <c r="X2257" s="4"/>
      <c r="Y2257" s="10"/>
      <c r="AA2257" s="4"/>
      <c r="AB2257" s="20"/>
      <c r="AD2257" s="23"/>
      <c r="AE2257" s="20">
        <v>40424</v>
      </c>
      <c r="AF2257" s="21">
        <v>10.23</v>
      </c>
      <c r="AG2257" s="23"/>
      <c r="AH2257" s="20">
        <v>40134</v>
      </c>
      <c r="AI2257" s="21">
        <v>11.042</v>
      </c>
      <c r="AJ2257" s="23"/>
      <c r="AK2257" s="30">
        <v>0</v>
      </c>
      <c r="AL2257" s="31">
        <v>0</v>
      </c>
      <c r="AM2257" s="23"/>
    </row>
    <row r="2258" spans="1:39">
      <c r="A2258" s="51"/>
      <c r="B2258" s="47"/>
      <c r="C2258" s="52"/>
      <c r="D2258" s="51"/>
      <c r="E2258" s="47"/>
      <c r="F2258" s="52"/>
      <c r="G2258" s="46">
        <v>40142</v>
      </c>
      <c r="H2258" s="47">
        <v>10.01</v>
      </c>
      <c r="I2258" s="52"/>
      <c r="J2258" s="49">
        <v>40127</v>
      </c>
      <c r="K2258" s="50">
        <v>11.96</v>
      </c>
      <c r="L2258" s="52"/>
      <c r="M2258" s="10"/>
      <c r="O2258" s="4"/>
      <c r="P2258" s="10">
        <v>40079</v>
      </c>
      <c r="Q2258">
        <v>127.14</v>
      </c>
      <c r="R2258" s="5">
        <f t="shared" si="249"/>
        <v>-1.1784115012962973E-3</v>
      </c>
      <c r="U2258" s="4"/>
      <c r="X2258" s="4"/>
      <c r="Y2258" s="10"/>
      <c r="AA2258" s="4"/>
      <c r="AB2258" s="20"/>
      <c r="AD2258" s="23"/>
      <c r="AE2258" s="20">
        <v>40422</v>
      </c>
      <c r="AF2258" s="21">
        <v>10.234</v>
      </c>
      <c r="AG2258" s="23"/>
      <c r="AH2258" s="20">
        <v>40133</v>
      </c>
      <c r="AI2258" s="21">
        <v>11.03</v>
      </c>
      <c r="AJ2258" s="23"/>
      <c r="AK2258" s="30">
        <v>0</v>
      </c>
      <c r="AL2258" s="31">
        <v>0</v>
      </c>
      <c r="AM2258" s="23"/>
    </row>
    <row r="2259" spans="1:39">
      <c r="A2259" s="51"/>
      <c r="B2259" s="47"/>
      <c r="C2259" s="52"/>
      <c r="D2259" s="51"/>
      <c r="E2259" s="47"/>
      <c r="F2259" s="52"/>
      <c r="G2259" s="46">
        <v>40141</v>
      </c>
      <c r="H2259" s="47">
        <v>10.01</v>
      </c>
      <c r="I2259" s="52"/>
      <c r="J2259" s="49">
        <v>40126</v>
      </c>
      <c r="K2259" s="50">
        <v>11.96</v>
      </c>
      <c r="L2259" s="52"/>
      <c r="M2259" s="10"/>
      <c r="O2259" s="4"/>
      <c r="P2259" s="10">
        <v>40078</v>
      </c>
      <c r="Q2259">
        <v>127.29</v>
      </c>
      <c r="R2259" s="5">
        <f t="shared" si="249"/>
        <v>6.245059288537599E-3</v>
      </c>
      <c r="U2259" s="4"/>
      <c r="X2259" s="4"/>
      <c r="Y2259" s="10"/>
      <c r="AA2259" s="4"/>
      <c r="AB2259" s="20"/>
      <c r="AD2259" s="23"/>
      <c r="AE2259" s="20">
        <v>40421</v>
      </c>
      <c r="AF2259" s="21">
        <v>10.239000000000001</v>
      </c>
      <c r="AG2259" s="23"/>
      <c r="AH2259" s="20">
        <v>40130</v>
      </c>
      <c r="AI2259" s="21">
        <v>11.023999999999999</v>
      </c>
      <c r="AJ2259" s="23"/>
      <c r="AK2259" s="30">
        <v>0</v>
      </c>
      <c r="AL2259" s="31">
        <v>0</v>
      </c>
      <c r="AM2259" s="23"/>
    </row>
    <row r="2260" spans="1:39">
      <c r="A2260" s="51"/>
      <c r="B2260" s="47"/>
      <c r="C2260" s="52"/>
      <c r="D2260" s="51"/>
      <c r="E2260" s="47"/>
      <c r="F2260" s="52"/>
      <c r="G2260" s="46">
        <v>40140</v>
      </c>
      <c r="H2260" s="47">
        <v>10.01</v>
      </c>
      <c r="I2260" s="52"/>
      <c r="J2260" s="49">
        <v>40123</v>
      </c>
      <c r="K2260" s="50">
        <v>11.93</v>
      </c>
      <c r="L2260" s="52"/>
      <c r="M2260" s="10"/>
      <c r="O2260" s="4"/>
      <c r="P2260" s="10">
        <v>40077</v>
      </c>
      <c r="Q2260">
        <v>126.5</v>
      </c>
      <c r="R2260" s="5">
        <f t="shared" si="249"/>
        <v>-4.7206923682139605E-3</v>
      </c>
      <c r="U2260" s="4"/>
      <c r="X2260" s="4"/>
      <c r="Y2260" s="10"/>
      <c r="AA2260" s="4"/>
      <c r="AB2260" s="20"/>
      <c r="AD2260" s="23"/>
      <c r="AE2260" s="20">
        <v>40420</v>
      </c>
      <c r="AF2260" s="21">
        <v>10.242000000000001</v>
      </c>
      <c r="AG2260" s="23"/>
      <c r="AH2260" s="20">
        <v>40129</v>
      </c>
      <c r="AI2260" s="21">
        <v>11.023999999999999</v>
      </c>
      <c r="AJ2260" s="23"/>
      <c r="AK2260" s="30">
        <v>0</v>
      </c>
      <c r="AL2260" s="31">
        <v>0</v>
      </c>
      <c r="AM2260" s="23"/>
    </row>
    <row r="2261" spans="1:39">
      <c r="A2261" s="51"/>
      <c r="B2261" s="47"/>
      <c r="C2261" s="52"/>
      <c r="D2261" s="51"/>
      <c r="E2261" s="47"/>
      <c r="F2261" s="52"/>
      <c r="G2261" s="46">
        <v>40137</v>
      </c>
      <c r="H2261" s="47">
        <v>10.01</v>
      </c>
      <c r="I2261" s="52"/>
      <c r="J2261" s="49">
        <v>40122</v>
      </c>
      <c r="K2261" s="50">
        <v>11.94</v>
      </c>
      <c r="L2261" s="52"/>
      <c r="M2261" s="10"/>
      <c r="O2261" s="4"/>
      <c r="P2261" s="10">
        <v>40074</v>
      </c>
      <c r="Q2261">
        <v>127.1</v>
      </c>
      <c r="R2261" s="5">
        <f t="shared" si="249"/>
        <v>6.2544533291108541E-3</v>
      </c>
      <c r="U2261" s="4"/>
      <c r="X2261" s="4"/>
      <c r="Y2261" s="10"/>
      <c r="AA2261" s="4"/>
      <c r="AB2261" s="20"/>
      <c r="AD2261" s="23"/>
      <c r="AE2261" s="20">
        <v>40417</v>
      </c>
      <c r="AF2261" s="21">
        <v>10.234</v>
      </c>
      <c r="AG2261" s="23"/>
      <c r="AH2261" s="20">
        <v>40128</v>
      </c>
      <c r="AI2261" s="21">
        <v>11.028</v>
      </c>
      <c r="AJ2261" s="23"/>
      <c r="AK2261" s="30">
        <v>0</v>
      </c>
      <c r="AL2261" s="31">
        <v>0</v>
      </c>
      <c r="AM2261" s="23"/>
    </row>
    <row r="2262" spans="1:39">
      <c r="A2262" s="51"/>
      <c r="B2262" s="47"/>
      <c r="C2262" s="52"/>
      <c r="D2262" s="51"/>
      <c r="E2262" s="47"/>
      <c r="F2262" s="52"/>
      <c r="G2262" s="46">
        <v>40136</v>
      </c>
      <c r="H2262" s="47">
        <v>10.01</v>
      </c>
      <c r="I2262" s="52"/>
      <c r="J2262" s="49">
        <v>40121</v>
      </c>
      <c r="K2262" s="50">
        <v>11.93</v>
      </c>
      <c r="L2262" s="52"/>
      <c r="M2262" s="10"/>
      <c r="O2262" s="4"/>
      <c r="P2262" s="10">
        <v>40073</v>
      </c>
      <c r="Q2262">
        <v>126.31</v>
      </c>
      <c r="R2262" s="5">
        <f t="shared" si="249"/>
        <v>1.744785470695526E-3</v>
      </c>
      <c r="U2262" s="4"/>
      <c r="X2262" s="4"/>
      <c r="Y2262" s="10"/>
      <c r="AA2262" s="4"/>
      <c r="AB2262" s="20"/>
      <c r="AD2262" s="23"/>
      <c r="AE2262" s="20">
        <v>40416</v>
      </c>
      <c r="AF2262" s="21">
        <v>10.246</v>
      </c>
      <c r="AG2262" s="23"/>
      <c r="AH2262" s="20">
        <v>40127</v>
      </c>
      <c r="AI2262" s="21">
        <v>11.026999999999999</v>
      </c>
      <c r="AJ2262" s="23"/>
      <c r="AK2262" s="30">
        <v>0</v>
      </c>
      <c r="AL2262" s="31">
        <v>0</v>
      </c>
      <c r="AM2262" s="23"/>
    </row>
    <row r="2263" spans="1:39">
      <c r="A2263" s="51"/>
      <c r="B2263" s="47"/>
      <c r="C2263" s="52"/>
      <c r="D2263" s="51"/>
      <c r="E2263" s="47"/>
      <c r="F2263" s="52"/>
      <c r="G2263" s="46">
        <v>40135</v>
      </c>
      <c r="H2263" s="47">
        <v>10.01</v>
      </c>
      <c r="I2263" s="52"/>
      <c r="J2263" s="49">
        <v>40120</v>
      </c>
      <c r="K2263" s="50">
        <v>11.93</v>
      </c>
      <c r="L2263" s="52"/>
      <c r="M2263" s="10"/>
      <c r="O2263" s="4"/>
      <c r="P2263" s="10">
        <v>40072</v>
      </c>
      <c r="Q2263">
        <v>126.09</v>
      </c>
      <c r="R2263" s="5">
        <f t="shared" si="249"/>
        <v>9.851033157136025E-3</v>
      </c>
      <c r="U2263" s="4"/>
      <c r="X2263" s="4"/>
      <c r="Y2263" s="10"/>
      <c r="AA2263" s="4"/>
      <c r="AB2263" s="20"/>
      <c r="AD2263" s="23"/>
      <c r="AE2263" s="20">
        <v>40415</v>
      </c>
      <c r="AF2263" s="21">
        <v>10.24</v>
      </c>
      <c r="AG2263" s="23"/>
      <c r="AH2263" s="20">
        <v>40126</v>
      </c>
      <c r="AI2263" s="21">
        <v>11.021000000000001</v>
      </c>
      <c r="AJ2263" s="23"/>
      <c r="AK2263" s="30">
        <v>0</v>
      </c>
      <c r="AL2263" s="31">
        <v>0</v>
      </c>
      <c r="AM2263" s="23"/>
    </row>
    <row r="2264" spans="1:39">
      <c r="A2264" s="51"/>
      <c r="B2264" s="47"/>
      <c r="C2264" s="52"/>
      <c r="D2264" s="51"/>
      <c r="E2264" s="47"/>
      <c r="F2264" s="52"/>
      <c r="G2264" s="46">
        <v>40134</v>
      </c>
      <c r="H2264" s="47">
        <v>10.01</v>
      </c>
      <c r="I2264" s="52"/>
      <c r="J2264" s="49">
        <v>40119</v>
      </c>
      <c r="K2264" s="50">
        <v>11.93</v>
      </c>
      <c r="L2264" s="52"/>
      <c r="M2264" s="10"/>
      <c r="O2264" s="4"/>
      <c r="P2264" s="10">
        <v>40071</v>
      </c>
      <c r="Q2264">
        <v>124.86</v>
      </c>
      <c r="R2264" s="5">
        <f t="shared" si="249"/>
        <v>3.0526992287917372E-3</v>
      </c>
      <c r="U2264" s="4"/>
      <c r="X2264" s="4"/>
      <c r="Y2264" s="10"/>
      <c r="AA2264" s="4"/>
      <c r="AB2264" s="20"/>
      <c r="AD2264" s="23"/>
      <c r="AE2264" s="20">
        <v>40414</v>
      </c>
      <c r="AF2264" s="21">
        <v>10.243</v>
      </c>
      <c r="AG2264" s="23"/>
      <c r="AH2264" s="20">
        <v>40122</v>
      </c>
      <c r="AI2264" s="21">
        <v>11.005000000000001</v>
      </c>
      <c r="AJ2264" s="23"/>
      <c r="AK2264" s="30">
        <v>0</v>
      </c>
      <c r="AL2264" s="31">
        <v>0</v>
      </c>
      <c r="AM2264" s="23"/>
    </row>
    <row r="2265" spans="1:39">
      <c r="A2265" s="51"/>
      <c r="B2265" s="47"/>
      <c r="C2265" s="52"/>
      <c r="D2265" s="51"/>
      <c r="E2265" s="47"/>
      <c r="F2265" s="52"/>
      <c r="G2265" s="46">
        <v>40133</v>
      </c>
      <c r="H2265" s="47">
        <v>10.01</v>
      </c>
      <c r="I2265" s="52"/>
      <c r="J2265" s="49">
        <v>40116</v>
      </c>
      <c r="K2265" s="50">
        <v>11.92</v>
      </c>
      <c r="L2265" s="52"/>
      <c r="M2265" s="10"/>
      <c r="O2265" s="4"/>
      <c r="P2265" s="10">
        <v>40070</v>
      </c>
      <c r="Q2265">
        <v>124.48</v>
      </c>
      <c r="R2265" s="5">
        <f t="shared" si="249"/>
        <v>4.0183235554124534E-4</v>
      </c>
      <c r="U2265" s="4"/>
      <c r="X2265" s="4"/>
      <c r="Y2265" s="10"/>
      <c r="AA2265" s="4"/>
      <c r="AB2265" s="20"/>
      <c r="AD2265" s="23"/>
      <c r="AE2265" s="20">
        <v>40413</v>
      </c>
      <c r="AF2265" s="21">
        <v>10.24</v>
      </c>
      <c r="AG2265" s="23"/>
      <c r="AH2265" s="20">
        <v>40121</v>
      </c>
      <c r="AI2265" s="21">
        <v>11.004</v>
      </c>
      <c r="AJ2265" s="23"/>
      <c r="AK2265" s="30">
        <v>0</v>
      </c>
      <c r="AL2265" s="31">
        <v>0</v>
      </c>
      <c r="AM2265" s="23"/>
    </row>
    <row r="2266" spans="1:39">
      <c r="A2266" s="51"/>
      <c r="B2266" s="47"/>
      <c r="C2266" s="52"/>
      <c r="D2266" s="51"/>
      <c r="E2266" s="47"/>
      <c r="F2266" s="52"/>
      <c r="G2266" s="46">
        <v>40130</v>
      </c>
      <c r="H2266" s="47">
        <v>10.01</v>
      </c>
      <c r="I2266" s="52"/>
      <c r="J2266" s="49">
        <v>40115</v>
      </c>
      <c r="K2266" s="50">
        <v>11.92</v>
      </c>
      <c r="L2266" s="52"/>
      <c r="M2266" s="10"/>
      <c r="O2266" s="4"/>
      <c r="P2266" s="10">
        <v>40067</v>
      </c>
      <c r="Q2266">
        <v>124.43</v>
      </c>
      <c r="R2266" s="5">
        <f t="shared" si="249"/>
        <v>1.44869215291756E-3</v>
      </c>
      <c r="U2266" s="4"/>
      <c r="X2266" s="4"/>
      <c r="Y2266" s="10"/>
      <c r="AA2266" s="4"/>
      <c r="AB2266" s="20"/>
      <c r="AD2266" s="23"/>
      <c r="AE2266" s="20">
        <v>40410</v>
      </c>
      <c r="AF2266" s="21">
        <v>10.234999999999999</v>
      </c>
      <c r="AG2266" s="23"/>
      <c r="AH2266" s="20">
        <v>40120</v>
      </c>
      <c r="AI2266" s="21">
        <v>10.994</v>
      </c>
      <c r="AJ2266" s="23"/>
      <c r="AK2266" s="30">
        <v>0</v>
      </c>
      <c r="AL2266" s="31">
        <v>0</v>
      </c>
      <c r="AM2266" s="23"/>
    </row>
    <row r="2267" spans="1:39">
      <c r="A2267" s="51"/>
      <c r="B2267" s="47"/>
      <c r="C2267" s="52"/>
      <c r="D2267" s="51"/>
      <c r="E2267" s="47"/>
      <c r="F2267" s="52"/>
      <c r="G2267" s="46">
        <v>40129</v>
      </c>
      <c r="H2267" s="47">
        <v>10.01</v>
      </c>
      <c r="I2267" s="52"/>
      <c r="J2267" s="49">
        <v>40114</v>
      </c>
      <c r="K2267" s="50">
        <v>11.95</v>
      </c>
      <c r="L2267" s="52"/>
      <c r="M2267" s="10"/>
      <c r="O2267" s="4"/>
      <c r="P2267" s="10">
        <v>40066</v>
      </c>
      <c r="Q2267">
        <v>124.25</v>
      </c>
      <c r="R2267" s="5">
        <f t="shared" si="249"/>
        <v>8.860963428387259E-4</v>
      </c>
      <c r="U2267" s="4"/>
      <c r="X2267" s="4"/>
      <c r="Y2267" s="10"/>
      <c r="AA2267" s="4"/>
      <c r="AB2267" s="20"/>
      <c r="AD2267" s="23"/>
      <c r="AE2267" s="20">
        <v>40409</v>
      </c>
      <c r="AF2267" s="21">
        <v>10.228999999999999</v>
      </c>
      <c r="AG2267" s="23"/>
      <c r="AH2267" s="20">
        <v>40116</v>
      </c>
      <c r="AI2267" s="21">
        <v>10.987</v>
      </c>
      <c r="AJ2267" s="23"/>
      <c r="AK2267" s="30">
        <v>0</v>
      </c>
      <c r="AL2267" s="31">
        <v>0</v>
      </c>
      <c r="AM2267" s="23"/>
    </row>
    <row r="2268" spans="1:39">
      <c r="A2268" s="51"/>
      <c r="B2268" s="47"/>
      <c r="C2268" s="52"/>
      <c r="D2268" s="51"/>
      <c r="E2268" s="47"/>
      <c r="F2268" s="52"/>
      <c r="G2268" s="46">
        <v>40128</v>
      </c>
      <c r="H2268" s="47">
        <v>10.01</v>
      </c>
      <c r="I2268" s="52"/>
      <c r="J2268" s="49">
        <v>40113</v>
      </c>
      <c r="K2268" s="50">
        <v>11.93</v>
      </c>
      <c r="L2268" s="52"/>
      <c r="M2268" s="10"/>
      <c r="O2268" s="4"/>
      <c r="P2268" s="10">
        <v>40065</v>
      </c>
      <c r="Q2268">
        <v>124.14</v>
      </c>
      <c r="R2268" s="5">
        <f t="shared" si="249"/>
        <v>3.8816108685104642E-3</v>
      </c>
      <c r="U2268" s="4"/>
      <c r="X2268" s="4"/>
      <c r="Y2268" s="10"/>
      <c r="AA2268" s="4"/>
      <c r="AB2268" s="20"/>
      <c r="AD2268" s="23"/>
      <c r="AE2268" s="20">
        <v>40407</v>
      </c>
      <c r="AF2268" s="21">
        <v>10.218</v>
      </c>
      <c r="AG2268" s="23"/>
      <c r="AH2268" s="20">
        <v>40115</v>
      </c>
      <c r="AI2268" s="21">
        <v>10.984999999999999</v>
      </c>
      <c r="AJ2268" s="23"/>
      <c r="AK2268" s="30">
        <v>0</v>
      </c>
      <c r="AL2268" s="31">
        <v>0</v>
      </c>
      <c r="AM2268" s="23"/>
    </row>
    <row r="2269" spans="1:39">
      <c r="A2269" s="51"/>
      <c r="B2269" s="47"/>
      <c r="C2269" s="52"/>
      <c r="D2269" s="51"/>
      <c r="E2269" s="47"/>
      <c r="F2269" s="52"/>
      <c r="G2269" s="46">
        <v>40127</v>
      </c>
      <c r="H2269" s="47">
        <v>10.01</v>
      </c>
      <c r="I2269" s="52"/>
      <c r="J2269" s="49">
        <v>40112</v>
      </c>
      <c r="K2269" s="50">
        <v>11.91</v>
      </c>
      <c r="L2269" s="52"/>
      <c r="M2269" s="10"/>
      <c r="O2269" s="4"/>
      <c r="P2269" s="10">
        <v>40064</v>
      </c>
      <c r="Q2269">
        <v>123.66</v>
      </c>
      <c r="R2269" s="5">
        <f t="shared" si="249"/>
        <v>9.7134531325878521E-4</v>
      </c>
      <c r="U2269" s="4"/>
      <c r="X2269" s="4"/>
      <c r="Y2269" s="10"/>
      <c r="AA2269" s="4"/>
      <c r="AB2269" s="20"/>
      <c r="AD2269" s="23"/>
      <c r="AE2269" s="20">
        <v>40406</v>
      </c>
      <c r="AF2269" s="21">
        <v>10.215999999999999</v>
      </c>
      <c r="AG2269" s="23"/>
      <c r="AH2269" s="20">
        <v>40114</v>
      </c>
      <c r="AI2269" s="21">
        <v>11.022</v>
      </c>
      <c r="AJ2269" s="23"/>
      <c r="AK2269" s="30">
        <v>0</v>
      </c>
      <c r="AL2269" s="31">
        <v>0</v>
      </c>
      <c r="AM2269" s="23"/>
    </row>
    <row r="2270" spans="1:39">
      <c r="A2270" s="51"/>
      <c r="B2270" s="47"/>
      <c r="C2270" s="52"/>
      <c r="D2270" s="51"/>
      <c r="E2270" s="47"/>
      <c r="F2270" s="52"/>
      <c r="G2270" s="46">
        <v>40126</v>
      </c>
      <c r="H2270" s="47">
        <v>10.01</v>
      </c>
      <c r="I2270" s="52"/>
      <c r="J2270" s="49">
        <v>40109</v>
      </c>
      <c r="K2270" s="50">
        <v>11.9</v>
      </c>
      <c r="L2270" s="52"/>
      <c r="M2270" s="10"/>
      <c r="O2270" s="4"/>
      <c r="P2270" s="10">
        <v>40063</v>
      </c>
      <c r="Q2270">
        <v>123.54</v>
      </c>
      <c r="R2270" s="5">
        <f t="shared" si="249"/>
        <v>7.5850256912161065E-3</v>
      </c>
      <c r="U2270" s="4"/>
      <c r="X2270" s="4"/>
      <c r="Y2270" s="10"/>
      <c r="AA2270" s="4"/>
      <c r="AB2270" s="20"/>
      <c r="AD2270" s="23"/>
      <c r="AE2270" s="20">
        <v>40403</v>
      </c>
      <c r="AF2270" s="21">
        <v>10.215</v>
      </c>
      <c r="AG2270" s="23"/>
      <c r="AH2270" s="20">
        <v>40113</v>
      </c>
      <c r="AI2270" s="21">
        <v>10.994999999999999</v>
      </c>
      <c r="AJ2270" s="23"/>
      <c r="AK2270" s="30">
        <v>0</v>
      </c>
      <c r="AL2270" s="31">
        <v>0</v>
      </c>
      <c r="AM2270" s="23"/>
    </row>
    <row r="2271" spans="1:39">
      <c r="A2271" s="51"/>
      <c r="B2271" s="47"/>
      <c r="C2271" s="52"/>
      <c r="D2271" s="51"/>
      <c r="E2271" s="47"/>
      <c r="F2271" s="52"/>
      <c r="G2271" s="46">
        <v>40123</v>
      </c>
      <c r="H2271" s="47">
        <v>10.01</v>
      </c>
      <c r="I2271" s="52"/>
      <c r="J2271" s="49">
        <v>40108</v>
      </c>
      <c r="K2271" s="50">
        <v>11.89</v>
      </c>
      <c r="L2271" s="52"/>
      <c r="M2271" s="10"/>
      <c r="O2271" s="4"/>
      <c r="P2271" s="10">
        <v>40060</v>
      </c>
      <c r="Q2271">
        <v>122.61</v>
      </c>
      <c r="R2271" s="5">
        <f t="shared" si="249"/>
        <v>2.2069641981363086E-3</v>
      </c>
      <c r="U2271" s="4"/>
      <c r="X2271" s="4"/>
      <c r="Y2271" s="10"/>
      <c r="AA2271" s="4"/>
      <c r="AB2271" s="20"/>
      <c r="AD2271" s="23"/>
      <c r="AE2271" s="20">
        <v>40402</v>
      </c>
      <c r="AF2271" s="21">
        <v>10.212</v>
      </c>
      <c r="AG2271" s="23"/>
      <c r="AH2271" s="20">
        <v>40112</v>
      </c>
      <c r="AI2271" s="21">
        <v>10.977</v>
      </c>
      <c r="AJ2271" s="23"/>
      <c r="AK2271" s="30">
        <v>0</v>
      </c>
      <c r="AL2271" s="31">
        <v>0</v>
      </c>
      <c r="AM2271" s="23"/>
    </row>
    <row r="2272" spans="1:39">
      <c r="A2272" s="51"/>
      <c r="B2272" s="47"/>
      <c r="C2272" s="52"/>
      <c r="D2272" s="51"/>
      <c r="E2272" s="47"/>
      <c r="F2272" s="52"/>
      <c r="G2272" s="46">
        <v>40122</v>
      </c>
      <c r="H2272" s="47">
        <v>10.01</v>
      </c>
      <c r="I2272" s="52"/>
      <c r="J2272" s="49">
        <v>40107</v>
      </c>
      <c r="K2272" s="50">
        <v>11.89</v>
      </c>
      <c r="L2272" s="52"/>
      <c r="M2272" s="10"/>
      <c r="O2272" s="4"/>
      <c r="P2272" s="10">
        <v>40059</v>
      </c>
      <c r="Q2272">
        <v>122.34</v>
      </c>
      <c r="R2272" s="5">
        <f t="shared" si="249"/>
        <v>3.8565684746040768E-3</v>
      </c>
      <c r="U2272" s="4"/>
      <c r="X2272" s="4"/>
      <c r="Y2272" s="10"/>
      <c r="AA2272" s="4"/>
      <c r="AB2272" s="20"/>
      <c r="AD2272" s="23"/>
      <c r="AE2272" s="20">
        <v>40401</v>
      </c>
      <c r="AF2272" s="21">
        <v>10.212999999999999</v>
      </c>
      <c r="AG2272" s="23"/>
      <c r="AH2272" s="20">
        <v>40109</v>
      </c>
      <c r="AI2272" s="21">
        <v>10.96</v>
      </c>
      <c r="AJ2272" s="23"/>
      <c r="AK2272" s="30">
        <v>0</v>
      </c>
      <c r="AL2272" s="31">
        <v>0</v>
      </c>
      <c r="AM2272" s="23"/>
    </row>
    <row r="2273" spans="1:39">
      <c r="A2273" s="51"/>
      <c r="B2273" s="47"/>
      <c r="C2273" s="52"/>
      <c r="D2273" s="51"/>
      <c r="E2273" s="47"/>
      <c r="F2273" s="52"/>
      <c r="G2273" s="46">
        <v>40121</v>
      </c>
      <c r="H2273" s="47">
        <v>10.01</v>
      </c>
      <c r="I2273" s="52"/>
      <c r="J2273" s="49">
        <v>40106</v>
      </c>
      <c r="K2273" s="50">
        <v>11.89</v>
      </c>
      <c r="L2273" s="52"/>
      <c r="M2273" s="10"/>
      <c r="O2273" s="4"/>
      <c r="P2273" s="10">
        <v>40058</v>
      </c>
      <c r="Q2273">
        <v>121.87</v>
      </c>
      <c r="R2273" s="5">
        <f t="shared" si="249"/>
        <v>-3.3529604187111268E-3</v>
      </c>
      <c r="U2273" s="4"/>
      <c r="X2273" s="4"/>
      <c r="Y2273" s="10"/>
      <c r="AA2273" s="4"/>
      <c r="AB2273" s="20"/>
      <c r="AD2273" s="23"/>
      <c r="AE2273" s="20">
        <v>40395</v>
      </c>
      <c r="AF2273" s="21">
        <v>10.202</v>
      </c>
      <c r="AG2273" s="23"/>
      <c r="AH2273" s="20">
        <v>40108</v>
      </c>
      <c r="AI2273" s="21">
        <v>10.95</v>
      </c>
      <c r="AJ2273" s="23"/>
      <c r="AK2273" s="30">
        <v>0</v>
      </c>
      <c r="AL2273" s="31">
        <v>0</v>
      </c>
      <c r="AM2273" s="23"/>
    </row>
    <row r="2274" spans="1:39">
      <c r="A2274" s="51"/>
      <c r="B2274" s="47"/>
      <c r="C2274" s="52"/>
      <c r="D2274" s="51"/>
      <c r="E2274" s="47"/>
      <c r="F2274" s="52"/>
      <c r="G2274" s="46">
        <v>40120</v>
      </c>
      <c r="H2274" s="47">
        <v>10.01</v>
      </c>
      <c r="I2274" s="52"/>
      <c r="J2274" s="49">
        <v>40105</v>
      </c>
      <c r="K2274" s="50">
        <v>11.87</v>
      </c>
      <c r="L2274" s="52"/>
      <c r="M2274" s="10"/>
      <c r="O2274" s="4"/>
      <c r="P2274" s="10">
        <v>40057</v>
      </c>
      <c r="Q2274">
        <v>122.28</v>
      </c>
      <c r="R2274" s="5">
        <f t="shared" si="249"/>
        <v>-4.1534326899585073E-3</v>
      </c>
      <c r="U2274" s="4"/>
      <c r="X2274" s="4"/>
      <c r="Y2274" s="10"/>
      <c r="AA2274" s="4"/>
      <c r="AB2274" s="20"/>
      <c r="AD2274" s="23"/>
      <c r="AE2274" s="20">
        <v>40394</v>
      </c>
      <c r="AF2274" s="21">
        <v>10.196999999999999</v>
      </c>
      <c r="AG2274" s="23"/>
      <c r="AH2274" s="20">
        <v>40107</v>
      </c>
      <c r="AI2274" s="21">
        <v>10.949</v>
      </c>
      <c r="AJ2274" s="23"/>
      <c r="AK2274" s="30">
        <v>0</v>
      </c>
      <c r="AL2274" s="31">
        <v>0</v>
      </c>
      <c r="AM2274" s="23"/>
    </row>
    <row r="2275" spans="1:39">
      <c r="A2275" s="51"/>
      <c r="B2275" s="47"/>
      <c r="C2275" s="52"/>
      <c r="D2275" s="51"/>
      <c r="E2275" s="47"/>
      <c r="F2275" s="52"/>
      <c r="G2275" s="46">
        <v>40119</v>
      </c>
      <c r="H2275" s="47">
        <v>10.01</v>
      </c>
      <c r="I2275" s="52"/>
      <c r="J2275" s="49">
        <v>40102</v>
      </c>
      <c r="K2275" s="50">
        <v>11.88</v>
      </c>
      <c r="L2275" s="52"/>
      <c r="M2275" s="10"/>
      <c r="O2275" s="4"/>
      <c r="P2275" s="10">
        <v>40056</v>
      </c>
      <c r="Q2275">
        <v>122.79</v>
      </c>
      <c r="R2275" s="5">
        <f t="shared" si="249"/>
        <v>-4.8840048840039126E-4</v>
      </c>
      <c r="U2275" s="4"/>
      <c r="X2275" s="4"/>
      <c r="Y2275" s="10"/>
      <c r="AA2275" s="4"/>
      <c r="AB2275" s="20"/>
      <c r="AD2275" s="23"/>
      <c r="AE2275" s="20">
        <v>40392</v>
      </c>
      <c r="AF2275" s="21">
        <v>10.183999999999999</v>
      </c>
      <c r="AG2275" s="23"/>
      <c r="AH2275" s="20">
        <v>40106</v>
      </c>
      <c r="AI2275" s="21">
        <v>10.939</v>
      </c>
      <c r="AJ2275" s="23"/>
      <c r="AK2275" s="30">
        <v>0</v>
      </c>
      <c r="AL2275" s="31">
        <v>0</v>
      </c>
      <c r="AM2275" s="23"/>
    </row>
    <row r="2276" spans="1:39">
      <c r="A2276" s="51"/>
      <c r="B2276" s="47"/>
      <c r="C2276" s="52"/>
      <c r="D2276" s="51"/>
      <c r="E2276" s="47"/>
      <c r="F2276" s="52"/>
      <c r="G2276" s="46">
        <v>40116</v>
      </c>
      <c r="H2276" s="47">
        <v>10.01</v>
      </c>
      <c r="I2276" s="52"/>
      <c r="J2276" s="49">
        <v>40101</v>
      </c>
      <c r="K2276" s="50">
        <v>11.87</v>
      </c>
      <c r="L2276" s="52"/>
      <c r="M2276" s="10"/>
      <c r="O2276" s="4"/>
      <c r="P2276" s="10">
        <v>40053</v>
      </c>
      <c r="Q2276">
        <v>122.85</v>
      </c>
      <c r="R2276" s="5">
        <f t="shared" si="249"/>
        <v>3.6764705882352013E-3</v>
      </c>
      <c r="U2276" s="4"/>
      <c r="X2276" s="4"/>
      <c r="Y2276" s="10"/>
      <c r="AA2276" s="4"/>
      <c r="AB2276" s="20"/>
      <c r="AD2276" s="23"/>
      <c r="AE2276" s="20">
        <v>40391</v>
      </c>
      <c r="AF2276" s="21">
        <v>10.185</v>
      </c>
      <c r="AG2276" s="23"/>
      <c r="AH2276" s="20">
        <v>40105</v>
      </c>
      <c r="AI2276" s="21">
        <v>10.916</v>
      </c>
      <c r="AJ2276" s="23"/>
      <c r="AK2276" s="30">
        <v>0</v>
      </c>
      <c r="AL2276" s="31">
        <v>0</v>
      </c>
      <c r="AM2276" s="23"/>
    </row>
    <row r="2277" spans="1:39">
      <c r="A2277" s="51"/>
      <c r="B2277" s="47"/>
      <c r="C2277" s="52"/>
      <c r="D2277" s="51"/>
      <c r="E2277" s="47"/>
      <c r="F2277" s="52"/>
      <c r="G2277" s="46">
        <v>40115</v>
      </c>
      <c r="H2277" s="47">
        <v>10.01</v>
      </c>
      <c r="I2277" s="52"/>
      <c r="J2277" s="49">
        <v>40100</v>
      </c>
      <c r="K2277" s="50">
        <v>11.89</v>
      </c>
      <c r="L2277" s="52"/>
      <c r="M2277" s="10"/>
      <c r="O2277" s="4"/>
      <c r="P2277" s="10">
        <v>40052</v>
      </c>
      <c r="Q2277">
        <v>122.4</v>
      </c>
      <c r="R2277" s="5">
        <f t="shared" si="249"/>
        <v>-5.5248618784529786E-3</v>
      </c>
      <c r="U2277" s="4"/>
      <c r="X2277" s="4"/>
      <c r="Y2277" s="10"/>
      <c r="AA2277" s="4"/>
      <c r="AB2277" s="20"/>
      <c r="AD2277" s="23"/>
      <c r="AE2277" s="20">
        <v>40388</v>
      </c>
      <c r="AF2277" s="21">
        <v>10.180999999999999</v>
      </c>
      <c r="AG2277" s="23"/>
      <c r="AH2277" s="20">
        <v>40102</v>
      </c>
      <c r="AI2277" s="21">
        <v>10.928000000000001</v>
      </c>
      <c r="AJ2277" s="23"/>
      <c r="AK2277" s="30">
        <v>0</v>
      </c>
      <c r="AL2277" s="31">
        <v>0</v>
      </c>
      <c r="AM2277" s="23"/>
    </row>
    <row r="2278" spans="1:39">
      <c r="A2278" s="51"/>
      <c r="B2278" s="47"/>
      <c r="C2278" s="52"/>
      <c r="D2278" s="51"/>
      <c r="E2278" s="47"/>
      <c r="F2278" s="52"/>
      <c r="G2278" s="46">
        <v>40114</v>
      </c>
      <c r="H2278" s="47">
        <v>10.01</v>
      </c>
      <c r="I2278" s="52"/>
      <c r="J2278" s="49">
        <v>40099</v>
      </c>
      <c r="K2278" s="50">
        <v>11.92</v>
      </c>
      <c r="L2278" s="52"/>
      <c r="M2278" s="10"/>
      <c r="O2278" s="4"/>
      <c r="P2278" s="10">
        <v>40051</v>
      </c>
      <c r="Q2278">
        <v>123.08</v>
      </c>
      <c r="R2278" s="5">
        <f t="shared" si="249"/>
        <v>3.1787431738528045E-3</v>
      </c>
      <c r="U2278" s="4"/>
      <c r="X2278" s="4"/>
      <c r="Y2278" s="10"/>
      <c r="AA2278" s="4"/>
      <c r="AB2278" s="20"/>
      <c r="AD2278" s="23"/>
      <c r="AE2278" s="20">
        <v>40386</v>
      </c>
      <c r="AF2278" s="21">
        <v>10.170999999999999</v>
      </c>
      <c r="AG2278" s="23"/>
      <c r="AH2278" s="20">
        <v>40101</v>
      </c>
      <c r="AI2278" s="21">
        <v>10.913</v>
      </c>
      <c r="AJ2278" s="23"/>
      <c r="AK2278" s="30">
        <v>0</v>
      </c>
      <c r="AL2278" s="31">
        <v>0</v>
      </c>
      <c r="AM2278" s="23"/>
    </row>
    <row r="2279" spans="1:39">
      <c r="A2279" s="51"/>
      <c r="B2279" s="47"/>
      <c r="C2279" s="52"/>
      <c r="D2279" s="51"/>
      <c r="E2279" s="47"/>
      <c r="F2279" s="52"/>
      <c r="G2279" s="46">
        <v>40113</v>
      </c>
      <c r="H2279" s="47">
        <v>10.01</v>
      </c>
      <c r="I2279" s="52"/>
      <c r="J2279" s="49">
        <v>40098</v>
      </c>
      <c r="K2279" s="50">
        <v>11.91</v>
      </c>
      <c r="L2279" s="52"/>
      <c r="M2279" s="10"/>
      <c r="O2279" s="4"/>
      <c r="P2279" s="10">
        <v>40050</v>
      </c>
      <c r="Q2279">
        <v>122.69</v>
      </c>
      <c r="R2279" s="5">
        <f t="shared" si="249"/>
        <v>-3.2496547241856015E-3</v>
      </c>
      <c r="U2279" s="4"/>
      <c r="X2279" s="4"/>
      <c r="Y2279" s="10"/>
      <c r="AA2279" s="4"/>
      <c r="AB2279" s="20"/>
      <c r="AD2279" s="23"/>
      <c r="AE2279" s="20">
        <v>40385</v>
      </c>
      <c r="AF2279" s="21">
        <v>10.164</v>
      </c>
      <c r="AG2279" s="23"/>
      <c r="AH2279" s="20">
        <v>40100</v>
      </c>
      <c r="AI2279" s="21">
        <v>10.935</v>
      </c>
      <c r="AJ2279" s="23"/>
      <c r="AK2279" s="30">
        <v>0</v>
      </c>
      <c r="AL2279" s="31">
        <v>0</v>
      </c>
      <c r="AM2279" s="23"/>
    </row>
    <row r="2280" spans="1:39">
      <c r="A2280" s="51"/>
      <c r="B2280" s="47"/>
      <c r="C2280" s="52"/>
      <c r="D2280" s="51"/>
      <c r="E2280" s="47"/>
      <c r="F2280" s="52"/>
      <c r="G2280" s="46">
        <v>40112</v>
      </c>
      <c r="H2280" s="47">
        <v>10.01</v>
      </c>
      <c r="I2280" s="52"/>
      <c r="J2280" s="49">
        <v>40095</v>
      </c>
      <c r="K2280" s="50">
        <v>11.91</v>
      </c>
      <c r="L2280" s="52"/>
      <c r="M2280" s="10"/>
      <c r="O2280" s="4"/>
      <c r="P2280" s="10">
        <v>40049</v>
      </c>
      <c r="Q2280">
        <v>123.09</v>
      </c>
      <c r="R2280" s="5">
        <f t="shared" si="249"/>
        <v>3.8329799380198894E-3</v>
      </c>
      <c r="U2280" s="4"/>
      <c r="X2280" s="4"/>
      <c r="Y2280" s="10"/>
      <c r="AA2280" s="4"/>
      <c r="AB2280" s="20"/>
      <c r="AD2280" s="23"/>
      <c r="AE2280" s="20">
        <v>40382</v>
      </c>
      <c r="AF2280" s="21">
        <v>10.153</v>
      </c>
      <c r="AG2280" s="23"/>
      <c r="AH2280" s="20">
        <v>40099</v>
      </c>
      <c r="AI2280" s="21">
        <v>10.964</v>
      </c>
      <c r="AJ2280" s="23"/>
      <c r="AK2280" s="30">
        <v>0</v>
      </c>
      <c r="AL2280" s="31">
        <v>0</v>
      </c>
      <c r="AM2280" s="23"/>
    </row>
    <row r="2281" spans="1:39">
      <c r="A2281" s="51"/>
      <c r="B2281" s="47"/>
      <c r="C2281" s="52"/>
      <c r="D2281" s="51"/>
      <c r="E2281" s="47"/>
      <c r="F2281" s="52"/>
      <c r="G2281" s="46">
        <v>40109</v>
      </c>
      <c r="H2281" s="47">
        <v>10.01</v>
      </c>
      <c r="I2281" s="52"/>
      <c r="J2281" s="49">
        <v>40094</v>
      </c>
      <c r="K2281" s="50">
        <v>11.91</v>
      </c>
      <c r="L2281" s="52"/>
      <c r="M2281" s="10"/>
      <c r="O2281" s="4"/>
      <c r="P2281" s="10">
        <v>40046</v>
      </c>
      <c r="Q2281">
        <v>122.62</v>
      </c>
      <c r="R2281" s="5">
        <f t="shared" si="249"/>
        <v>4.3410598738635522E-3</v>
      </c>
      <c r="U2281" s="4"/>
      <c r="X2281" s="4"/>
      <c r="Y2281" s="10"/>
      <c r="AA2281" s="4"/>
      <c r="AB2281" s="20"/>
      <c r="AD2281" s="23"/>
      <c r="AE2281" s="20">
        <v>40381</v>
      </c>
      <c r="AF2281" s="21">
        <v>10.157999999999999</v>
      </c>
      <c r="AG2281" s="23"/>
      <c r="AH2281" s="20">
        <v>40098</v>
      </c>
      <c r="AI2281" s="21">
        <v>10.96</v>
      </c>
      <c r="AJ2281" s="23"/>
      <c r="AK2281" s="30">
        <v>0</v>
      </c>
      <c r="AL2281" s="31">
        <v>0</v>
      </c>
      <c r="AM2281" s="23"/>
    </row>
    <row r="2282" spans="1:39">
      <c r="A2282" s="51"/>
      <c r="B2282" s="47"/>
      <c r="C2282" s="52"/>
      <c r="D2282" s="51"/>
      <c r="E2282" s="47"/>
      <c r="F2282" s="52"/>
      <c r="G2282" s="46">
        <v>40108</v>
      </c>
      <c r="H2282" s="47">
        <v>10.01</v>
      </c>
      <c r="I2282" s="52"/>
      <c r="J2282" s="49">
        <v>40093</v>
      </c>
      <c r="K2282" s="50">
        <v>11.92</v>
      </c>
      <c r="L2282" s="52"/>
      <c r="M2282" s="10"/>
      <c r="O2282" s="4"/>
      <c r="P2282" s="10">
        <v>40045</v>
      </c>
      <c r="Q2282">
        <v>122.09</v>
      </c>
      <c r="R2282" s="5">
        <f t="shared" si="249"/>
        <v>3.3694937541091105E-3</v>
      </c>
      <c r="U2282" s="4"/>
      <c r="X2282" s="4"/>
      <c r="Y2282" s="10"/>
      <c r="AA2282" s="4"/>
      <c r="AB2282" s="20"/>
      <c r="AD2282" s="23"/>
      <c r="AE2282" s="20">
        <v>40380</v>
      </c>
      <c r="AF2282" s="21">
        <v>10.166</v>
      </c>
      <c r="AG2282" s="23"/>
      <c r="AH2282" s="20">
        <v>40095</v>
      </c>
      <c r="AI2282" s="21">
        <v>10.952999999999999</v>
      </c>
      <c r="AJ2282" s="23"/>
      <c r="AK2282" s="30">
        <v>0</v>
      </c>
      <c r="AL2282" s="31">
        <v>0</v>
      </c>
      <c r="AM2282" s="23"/>
    </row>
    <row r="2283" spans="1:39">
      <c r="A2283" s="51"/>
      <c r="B2283" s="47"/>
      <c r="C2283" s="52"/>
      <c r="D2283" s="51"/>
      <c r="E2283" s="47"/>
      <c r="F2283" s="52"/>
      <c r="G2283" s="46">
        <v>40107</v>
      </c>
      <c r="H2283" s="47">
        <v>10.01</v>
      </c>
      <c r="I2283" s="52"/>
      <c r="J2283" s="49">
        <v>40092</v>
      </c>
      <c r="K2283" s="50">
        <v>11.92</v>
      </c>
      <c r="L2283" s="52"/>
      <c r="M2283" s="10"/>
      <c r="O2283" s="4"/>
      <c r="P2283" s="10">
        <v>40044</v>
      </c>
      <c r="Q2283">
        <v>121.68</v>
      </c>
      <c r="R2283" s="5">
        <f t="shared" si="249"/>
        <v>-4.010804616517925E-3</v>
      </c>
      <c r="U2283" s="4"/>
      <c r="X2283" s="4"/>
      <c r="Y2283" s="10"/>
      <c r="AA2283" s="4"/>
      <c r="AB2283" s="20"/>
      <c r="AD2283" s="23"/>
      <c r="AE2283" s="20">
        <v>40379</v>
      </c>
      <c r="AF2283" s="21">
        <v>10.164</v>
      </c>
      <c r="AG2283" s="23"/>
      <c r="AH2283" s="20">
        <v>40094</v>
      </c>
      <c r="AI2283" s="21">
        <v>10.961</v>
      </c>
      <c r="AJ2283" s="23"/>
      <c r="AK2283" s="30">
        <v>0</v>
      </c>
      <c r="AL2283" s="31">
        <v>0</v>
      </c>
      <c r="AM2283" s="23"/>
    </row>
    <row r="2284" spans="1:39">
      <c r="A2284" s="51"/>
      <c r="B2284" s="47"/>
      <c r="C2284" s="52"/>
      <c r="D2284" s="51"/>
      <c r="E2284" s="47"/>
      <c r="F2284" s="52"/>
      <c r="G2284" s="46">
        <v>40106</v>
      </c>
      <c r="H2284" s="47">
        <v>10.01</v>
      </c>
      <c r="I2284" s="52"/>
      <c r="J2284" s="49">
        <v>40091</v>
      </c>
      <c r="K2284" s="50">
        <v>11.93</v>
      </c>
      <c r="L2284" s="52"/>
      <c r="M2284" s="10"/>
      <c r="O2284" s="4"/>
      <c r="P2284" s="10">
        <v>40043</v>
      </c>
      <c r="Q2284">
        <v>122.17</v>
      </c>
      <c r="R2284" s="5">
        <f t="shared" si="249"/>
        <v>5.597168491233903E-3</v>
      </c>
      <c r="U2284" s="4"/>
      <c r="X2284" s="4"/>
      <c r="Y2284" s="10"/>
      <c r="AA2284" s="4"/>
      <c r="AB2284" s="20"/>
      <c r="AD2284" s="23"/>
      <c r="AE2284" s="20">
        <v>40378</v>
      </c>
      <c r="AF2284" s="21">
        <v>10.163</v>
      </c>
      <c r="AG2284" s="23"/>
      <c r="AH2284" s="20">
        <v>40093</v>
      </c>
      <c r="AI2284" s="21">
        <v>10.964</v>
      </c>
      <c r="AJ2284" s="23"/>
      <c r="AK2284" s="30">
        <v>0</v>
      </c>
      <c r="AL2284" s="31">
        <v>0</v>
      </c>
      <c r="AM2284" s="23"/>
    </row>
    <row r="2285" spans="1:39">
      <c r="A2285" s="51"/>
      <c r="B2285" s="47"/>
      <c r="C2285" s="52"/>
      <c r="D2285" s="51"/>
      <c r="E2285" s="47"/>
      <c r="F2285" s="52"/>
      <c r="G2285" s="46">
        <v>40105</v>
      </c>
      <c r="H2285" s="47">
        <v>10.01</v>
      </c>
      <c r="I2285" s="52"/>
      <c r="J2285" s="49">
        <v>40088</v>
      </c>
      <c r="K2285" s="50">
        <v>11.95</v>
      </c>
      <c r="L2285" s="52"/>
      <c r="M2285" s="10"/>
      <c r="O2285" s="4"/>
      <c r="P2285" s="10">
        <v>40042</v>
      </c>
      <c r="Q2285">
        <v>121.49</v>
      </c>
      <c r="R2285" s="5">
        <f t="shared" si="249"/>
        <v>-1.1150903467361261E-2</v>
      </c>
      <c r="U2285" s="4"/>
      <c r="X2285" s="4"/>
      <c r="Y2285" s="10"/>
      <c r="AA2285" s="4"/>
      <c r="AB2285" s="20"/>
      <c r="AD2285" s="23"/>
      <c r="AE2285" s="20">
        <v>40375</v>
      </c>
      <c r="AF2285" s="21">
        <v>10.169</v>
      </c>
      <c r="AG2285" s="23"/>
      <c r="AH2285" s="20">
        <v>40092</v>
      </c>
      <c r="AI2285" s="21">
        <v>10.962999999999999</v>
      </c>
      <c r="AJ2285" s="23"/>
      <c r="AK2285" s="30">
        <v>0</v>
      </c>
      <c r="AL2285" s="31">
        <v>0</v>
      </c>
      <c r="AM2285" s="23"/>
    </row>
    <row r="2286" spans="1:39">
      <c r="A2286" s="51"/>
      <c r="B2286" s="47"/>
      <c r="C2286" s="52"/>
      <c r="D2286" s="51"/>
      <c r="E2286" s="47"/>
      <c r="F2286" s="52"/>
      <c r="G2286" s="46">
        <v>40102</v>
      </c>
      <c r="H2286" s="47">
        <v>10.01</v>
      </c>
      <c r="I2286" s="52"/>
      <c r="J2286" s="49">
        <v>40087</v>
      </c>
      <c r="K2286" s="50">
        <v>11.94</v>
      </c>
      <c r="L2286" s="52"/>
      <c r="M2286" s="10"/>
      <c r="O2286" s="4"/>
      <c r="P2286" s="10">
        <v>40039</v>
      </c>
      <c r="Q2286">
        <v>122.86</v>
      </c>
      <c r="R2286" s="5">
        <f t="shared" si="249"/>
        <v>-1.300601528206768E-3</v>
      </c>
      <c r="U2286" s="4"/>
      <c r="X2286" s="4"/>
      <c r="Y2286" s="10"/>
      <c r="AA2286" s="4"/>
      <c r="AB2286" s="20"/>
      <c r="AD2286" s="23"/>
      <c r="AE2286" s="20">
        <v>40374</v>
      </c>
      <c r="AF2286" s="21">
        <v>10.172000000000001</v>
      </c>
      <c r="AG2286" s="23"/>
      <c r="AH2286" s="20">
        <v>40091</v>
      </c>
      <c r="AI2286" s="21">
        <v>10.976000000000001</v>
      </c>
      <c r="AJ2286" s="23"/>
      <c r="AK2286" s="30">
        <v>0</v>
      </c>
      <c r="AL2286" s="31">
        <v>0</v>
      </c>
      <c r="AM2286" s="23"/>
    </row>
    <row r="2287" spans="1:39">
      <c r="A2287" s="51"/>
      <c r="B2287" s="47"/>
      <c r="C2287" s="52"/>
      <c r="D2287" s="51"/>
      <c r="E2287" s="47"/>
      <c r="F2287" s="52"/>
      <c r="G2287" s="46">
        <v>40101</v>
      </c>
      <c r="H2287" s="47">
        <v>10.01</v>
      </c>
      <c r="I2287" s="52"/>
      <c r="J2287" s="49">
        <v>40086</v>
      </c>
      <c r="K2287" s="50">
        <v>11.92</v>
      </c>
      <c r="L2287" s="52"/>
      <c r="M2287" s="10"/>
      <c r="O2287" s="4"/>
      <c r="P2287" s="10">
        <v>40038</v>
      </c>
      <c r="Q2287">
        <v>123.02</v>
      </c>
      <c r="R2287" s="5">
        <f t="shared" si="249"/>
        <v>1.791530944625398E-3</v>
      </c>
      <c r="U2287" s="4"/>
      <c r="X2287" s="4"/>
      <c r="Y2287" s="10"/>
      <c r="AA2287" s="4"/>
      <c r="AB2287" s="20"/>
      <c r="AD2287" s="23"/>
      <c r="AE2287" s="20">
        <v>40373</v>
      </c>
      <c r="AF2287" s="21">
        <v>10.178000000000001</v>
      </c>
      <c r="AG2287" s="23"/>
      <c r="AH2287" s="20">
        <v>40088</v>
      </c>
      <c r="AI2287" s="21">
        <v>11.002000000000001</v>
      </c>
      <c r="AJ2287" s="23"/>
      <c r="AK2287" s="30">
        <v>0</v>
      </c>
      <c r="AL2287" s="31">
        <v>0</v>
      </c>
      <c r="AM2287" s="23"/>
    </row>
    <row r="2288" spans="1:39">
      <c r="A2288" s="51"/>
      <c r="B2288" s="47"/>
      <c r="C2288" s="52"/>
      <c r="D2288" s="51"/>
      <c r="E2288" s="47"/>
      <c r="F2288" s="52"/>
      <c r="G2288" s="46">
        <v>40100</v>
      </c>
      <c r="H2288" s="47">
        <v>10.01</v>
      </c>
      <c r="I2288" s="52"/>
      <c r="J2288" s="49">
        <v>40085</v>
      </c>
      <c r="K2288" s="50">
        <v>11.92</v>
      </c>
      <c r="L2288" s="52"/>
      <c r="M2288" s="10"/>
      <c r="O2288" s="4"/>
      <c r="P2288" s="10">
        <v>40037</v>
      </c>
      <c r="Q2288">
        <v>122.8</v>
      </c>
      <c r="R2288" s="5">
        <f t="shared" si="249"/>
        <v>1.6313213703099743E-3</v>
      </c>
      <c r="U2288" s="4"/>
      <c r="X2288" s="4"/>
      <c r="Y2288" s="10"/>
      <c r="AA2288" s="4"/>
      <c r="AB2288" s="20"/>
      <c r="AD2288" s="23"/>
      <c r="AE2288" s="20">
        <v>40372</v>
      </c>
      <c r="AF2288" s="21">
        <v>10.178000000000001</v>
      </c>
      <c r="AG2288" s="23"/>
      <c r="AH2288" s="20">
        <v>40087</v>
      </c>
      <c r="AI2288" s="21">
        <v>10.994</v>
      </c>
      <c r="AJ2288" s="23"/>
      <c r="AK2288" s="30">
        <v>0</v>
      </c>
      <c r="AL2288" s="31">
        <v>0</v>
      </c>
      <c r="AM2288" s="23"/>
    </row>
    <row r="2289" spans="1:39">
      <c r="A2289" s="51"/>
      <c r="B2289" s="47"/>
      <c r="C2289" s="52"/>
      <c r="D2289" s="51"/>
      <c r="E2289" s="47"/>
      <c r="F2289" s="52"/>
      <c r="G2289" s="46">
        <v>40099</v>
      </c>
      <c r="H2289" s="47">
        <v>10.01</v>
      </c>
      <c r="I2289" s="52"/>
      <c r="J2289" s="49">
        <v>40084</v>
      </c>
      <c r="K2289" s="50">
        <v>11.92</v>
      </c>
      <c r="L2289" s="52"/>
      <c r="M2289" s="10"/>
      <c r="O2289" s="4"/>
      <c r="P2289" s="10">
        <v>40036</v>
      </c>
      <c r="Q2289">
        <v>122.6</v>
      </c>
      <c r="R2289" s="5">
        <f t="shared" si="249"/>
        <v>-1.1210581498507949E-2</v>
      </c>
      <c r="U2289" s="4"/>
      <c r="X2289" s="4"/>
      <c r="Y2289" s="10"/>
      <c r="AA2289" s="4"/>
      <c r="AB2289" s="20"/>
      <c r="AD2289" s="23"/>
      <c r="AE2289" s="20">
        <v>40371</v>
      </c>
      <c r="AF2289" s="21">
        <v>10.167</v>
      </c>
      <c r="AG2289" s="23"/>
      <c r="AH2289" s="20">
        <v>40086</v>
      </c>
      <c r="AI2289" s="21">
        <v>10.978999999999999</v>
      </c>
      <c r="AJ2289" s="23"/>
      <c r="AK2289" s="30">
        <v>0</v>
      </c>
      <c r="AL2289" s="31">
        <v>0</v>
      </c>
      <c r="AM2289" s="23"/>
    </row>
    <row r="2290" spans="1:39">
      <c r="A2290" s="51"/>
      <c r="B2290" s="47"/>
      <c r="C2290" s="52"/>
      <c r="D2290" s="51"/>
      <c r="E2290" s="47"/>
      <c r="F2290" s="52"/>
      <c r="G2290" s="46">
        <v>40098</v>
      </c>
      <c r="H2290" s="47">
        <v>10.01</v>
      </c>
      <c r="I2290" s="52"/>
      <c r="J2290" s="49">
        <v>40081</v>
      </c>
      <c r="K2290" s="50">
        <v>11.92</v>
      </c>
      <c r="L2290" s="52"/>
      <c r="M2290" s="10"/>
      <c r="O2290" s="4"/>
      <c r="P2290" s="10">
        <v>40035</v>
      </c>
      <c r="Q2290">
        <v>123.99</v>
      </c>
      <c r="R2290" s="5">
        <f t="shared" si="249"/>
        <v>6.4123376623375977E-3</v>
      </c>
      <c r="U2290" s="4"/>
      <c r="X2290" s="4"/>
      <c r="Y2290" s="10"/>
      <c r="AA2290" s="4"/>
      <c r="AB2290" s="20"/>
      <c r="AD2290" s="23"/>
      <c r="AE2290" s="20">
        <v>40368</v>
      </c>
      <c r="AF2290" s="21">
        <v>10.163</v>
      </c>
      <c r="AG2290" s="23"/>
      <c r="AH2290" s="20">
        <v>40085</v>
      </c>
      <c r="AI2290" s="21">
        <v>10.978</v>
      </c>
      <c r="AJ2290" s="23"/>
      <c r="AK2290" s="30">
        <v>0</v>
      </c>
      <c r="AL2290" s="31">
        <v>0</v>
      </c>
      <c r="AM2290" s="23"/>
    </row>
    <row r="2291" spans="1:39">
      <c r="A2291" s="51"/>
      <c r="B2291" s="47"/>
      <c r="C2291" s="52"/>
      <c r="D2291" s="51"/>
      <c r="E2291" s="47"/>
      <c r="F2291" s="52"/>
      <c r="G2291" s="46">
        <v>40095</v>
      </c>
      <c r="H2291" s="47">
        <v>10.01</v>
      </c>
      <c r="I2291" s="52"/>
      <c r="J2291" s="49">
        <v>40080</v>
      </c>
      <c r="K2291" s="50">
        <v>11.92</v>
      </c>
      <c r="L2291" s="52"/>
      <c r="M2291" s="10"/>
      <c r="O2291" s="4"/>
      <c r="P2291" s="10">
        <v>40032</v>
      </c>
      <c r="Q2291">
        <v>123.2</v>
      </c>
      <c r="R2291" s="5">
        <f t="shared" si="249"/>
        <v>9.5878062771449779E-3</v>
      </c>
      <c r="U2291" s="4"/>
      <c r="X2291" s="4"/>
      <c r="Y2291" s="10"/>
      <c r="AA2291" s="4"/>
      <c r="AB2291" s="20"/>
      <c r="AD2291" s="23"/>
      <c r="AE2291" s="20">
        <v>40367</v>
      </c>
      <c r="AF2291" s="21">
        <v>10.163</v>
      </c>
      <c r="AG2291" s="23"/>
      <c r="AH2291" s="20">
        <v>40084</v>
      </c>
      <c r="AI2291" s="21">
        <v>10.978</v>
      </c>
      <c r="AJ2291" s="23"/>
      <c r="AK2291" s="30">
        <v>0</v>
      </c>
      <c r="AL2291" s="31">
        <v>0</v>
      </c>
      <c r="AM2291" s="23"/>
    </row>
    <row r="2292" spans="1:39">
      <c r="A2292" s="51"/>
      <c r="B2292" s="47"/>
      <c r="C2292" s="52"/>
      <c r="D2292" s="51"/>
      <c r="E2292" s="47"/>
      <c r="F2292" s="52"/>
      <c r="G2292" s="46">
        <v>40094</v>
      </c>
      <c r="H2292" s="47">
        <v>10.01</v>
      </c>
      <c r="I2292" s="52"/>
      <c r="J2292" s="49">
        <v>40079</v>
      </c>
      <c r="K2292" s="50">
        <v>11.92</v>
      </c>
      <c r="L2292" s="52"/>
      <c r="M2292" s="10"/>
      <c r="O2292" s="4"/>
      <c r="P2292" s="10">
        <v>40031</v>
      </c>
      <c r="Q2292">
        <v>122.03</v>
      </c>
      <c r="R2292" s="5">
        <f t="shared" si="249"/>
        <v>5.2722629541148407E-3</v>
      </c>
      <c r="U2292" s="4"/>
      <c r="X2292" s="4"/>
      <c r="Y2292" s="10"/>
      <c r="AA2292" s="4"/>
      <c r="AB2292" s="20"/>
      <c r="AD2292" s="23"/>
      <c r="AE2292" s="20">
        <v>40366</v>
      </c>
      <c r="AF2292" s="21">
        <v>10.157</v>
      </c>
      <c r="AG2292" s="23"/>
      <c r="AH2292" s="20">
        <v>40081</v>
      </c>
      <c r="AI2292" s="21">
        <v>10.981999999999999</v>
      </c>
      <c r="AJ2292" s="23"/>
      <c r="AK2292" s="30">
        <v>0</v>
      </c>
      <c r="AL2292" s="31">
        <v>0</v>
      </c>
      <c r="AM2292" s="23"/>
    </row>
    <row r="2293" spans="1:39">
      <c r="A2293" s="51"/>
      <c r="B2293" s="47"/>
      <c r="C2293" s="52"/>
      <c r="D2293" s="51"/>
      <c r="E2293" s="47"/>
      <c r="F2293" s="52"/>
      <c r="G2293" s="46">
        <v>40093</v>
      </c>
      <c r="H2293" s="47">
        <v>10.01</v>
      </c>
      <c r="I2293" s="52"/>
      <c r="J2293" s="49">
        <v>40078</v>
      </c>
      <c r="K2293" s="50">
        <v>11.92</v>
      </c>
      <c r="L2293" s="52"/>
      <c r="M2293" s="10"/>
      <c r="O2293" s="4"/>
      <c r="P2293" s="10">
        <v>40030</v>
      </c>
      <c r="Q2293">
        <v>121.39</v>
      </c>
      <c r="R2293" s="5">
        <f t="shared" si="249"/>
        <v>1.3198053287139864E-3</v>
      </c>
      <c r="U2293" s="4"/>
      <c r="X2293" s="4"/>
      <c r="Y2293" s="10"/>
      <c r="AA2293" s="4"/>
      <c r="AB2293" s="20"/>
      <c r="AD2293" s="23"/>
      <c r="AE2293" s="20">
        <v>40365</v>
      </c>
      <c r="AF2293" s="21">
        <v>10.14</v>
      </c>
      <c r="AG2293" s="23"/>
      <c r="AH2293" s="20">
        <v>40080</v>
      </c>
      <c r="AI2293" s="21">
        <v>10.973000000000001</v>
      </c>
      <c r="AJ2293" s="23"/>
      <c r="AK2293" s="30">
        <v>0</v>
      </c>
      <c r="AL2293" s="31">
        <v>0</v>
      </c>
      <c r="AM2293" s="23"/>
    </row>
    <row r="2294" spans="1:39">
      <c r="A2294" s="51"/>
      <c r="B2294" s="47"/>
      <c r="C2294" s="52"/>
      <c r="D2294" s="51"/>
      <c r="E2294" s="47"/>
      <c r="F2294" s="52"/>
      <c r="G2294" s="46">
        <v>40092</v>
      </c>
      <c r="H2294" s="47">
        <v>10.01</v>
      </c>
      <c r="I2294" s="52"/>
      <c r="J2294" s="49">
        <v>40077</v>
      </c>
      <c r="K2294" s="50">
        <v>11.92</v>
      </c>
      <c r="L2294" s="52"/>
      <c r="M2294" s="10"/>
      <c r="O2294" s="4"/>
      <c r="P2294" s="10">
        <v>40029</v>
      </c>
      <c r="Q2294">
        <v>121.23</v>
      </c>
      <c r="R2294" s="5">
        <f t="shared" si="249"/>
        <v>1.9836350111580221E-3</v>
      </c>
      <c r="U2294" s="4"/>
      <c r="X2294" s="4"/>
      <c r="Y2294" s="10"/>
      <c r="AA2294" s="4"/>
      <c r="AB2294" s="20"/>
      <c r="AD2294" s="23"/>
      <c r="AE2294" s="20">
        <v>40364</v>
      </c>
      <c r="AF2294" s="21">
        <v>10.127000000000001</v>
      </c>
      <c r="AG2294" s="23"/>
      <c r="AH2294" s="20">
        <v>40079</v>
      </c>
      <c r="AI2294" s="21">
        <v>10.968999999999999</v>
      </c>
      <c r="AJ2294" s="23"/>
      <c r="AK2294" s="30">
        <v>0</v>
      </c>
      <c r="AL2294" s="31">
        <v>0</v>
      </c>
      <c r="AM2294" s="23"/>
    </row>
    <row r="2295" spans="1:39">
      <c r="A2295" s="51"/>
      <c r="B2295" s="47"/>
      <c r="C2295" s="52"/>
      <c r="D2295" s="51"/>
      <c r="E2295" s="47"/>
      <c r="F2295" s="52"/>
      <c r="G2295" s="46">
        <v>40091</v>
      </c>
      <c r="H2295" s="47">
        <v>10.01</v>
      </c>
      <c r="I2295" s="52"/>
      <c r="J2295" s="49">
        <v>40074</v>
      </c>
      <c r="K2295" s="50">
        <v>11.91</v>
      </c>
      <c r="L2295" s="52"/>
      <c r="M2295" s="10"/>
      <c r="O2295" s="4"/>
      <c r="P2295" s="10">
        <v>40028</v>
      </c>
      <c r="Q2295">
        <v>120.99</v>
      </c>
      <c r="R2295" s="5">
        <f t="shared" si="249"/>
        <v>6.9912609238451029E-3</v>
      </c>
      <c r="U2295" s="4"/>
      <c r="X2295" s="4"/>
      <c r="Y2295" s="10"/>
      <c r="AA2295" s="4"/>
      <c r="AB2295" s="20"/>
      <c r="AD2295" s="23"/>
      <c r="AE2295" s="20">
        <v>40361</v>
      </c>
      <c r="AF2295" s="21">
        <v>10.116</v>
      </c>
      <c r="AG2295" s="23"/>
      <c r="AH2295" s="20">
        <v>40078</v>
      </c>
      <c r="AI2295" s="21">
        <v>10.975</v>
      </c>
      <c r="AJ2295" s="23"/>
      <c r="AK2295" s="30">
        <v>0</v>
      </c>
      <c r="AL2295" s="31">
        <v>0</v>
      </c>
      <c r="AM2295" s="23"/>
    </row>
    <row r="2296" spans="1:39">
      <c r="A2296" s="51"/>
      <c r="B2296" s="47"/>
      <c r="C2296" s="52"/>
      <c r="D2296" s="51"/>
      <c r="E2296" s="47"/>
      <c r="F2296" s="52"/>
      <c r="G2296" s="46">
        <v>40088</v>
      </c>
      <c r="H2296" s="47">
        <v>10</v>
      </c>
      <c r="I2296" s="52"/>
      <c r="J2296" s="49">
        <v>40073</v>
      </c>
      <c r="K2296" s="50">
        <v>11.91</v>
      </c>
      <c r="L2296" s="52"/>
      <c r="M2296" s="10"/>
      <c r="O2296" s="4"/>
      <c r="P2296" s="10">
        <v>40025</v>
      </c>
      <c r="Q2296">
        <v>120.15</v>
      </c>
      <c r="R2296" s="5">
        <f t="shared" si="249"/>
        <v>-7.4850299401188621E-4</v>
      </c>
      <c r="U2296" s="4"/>
      <c r="X2296" s="4"/>
      <c r="Y2296" s="10"/>
      <c r="AA2296" s="4"/>
      <c r="AB2296" s="20"/>
      <c r="AD2296" s="23"/>
      <c r="AE2296" s="20">
        <v>40360</v>
      </c>
      <c r="AF2296" s="21">
        <v>10.112</v>
      </c>
      <c r="AG2296" s="23"/>
      <c r="AH2296" s="20">
        <v>40077</v>
      </c>
      <c r="AI2296" s="21">
        <v>10.977</v>
      </c>
      <c r="AJ2296" s="23"/>
      <c r="AK2296" s="30">
        <v>0</v>
      </c>
      <c r="AL2296" s="31">
        <v>0</v>
      </c>
      <c r="AM2296" s="23"/>
    </row>
    <row r="2297" spans="1:39">
      <c r="A2297" s="51"/>
      <c r="B2297" s="47"/>
      <c r="C2297" s="52"/>
      <c r="D2297" s="51"/>
      <c r="E2297" s="47"/>
      <c r="F2297" s="52"/>
      <c r="G2297" s="46">
        <v>40087</v>
      </c>
      <c r="H2297" s="47">
        <v>10</v>
      </c>
      <c r="I2297" s="52"/>
      <c r="J2297" s="49">
        <v>40072</v>
      </c>
      <c r="K2297" s="50">
        <v>11.9</v>
      </c>
      <c r="L2297" s="52"/>
      <c r="M2297" s="10"/>
      <c r="O2297" s="4"/>
      <c r="P2297" s="10">
        <v>40024</v>
      </c>
      <c r="Q2297">
        <v>120.24</v>
      </c>
      <c r="R2297" s="5">
        <f t="shared" si="249"/>
        <v>4.0918580375782455E-3</v>
      </c>
      <c r="U2297" s="4"/>
      <c r="X2297" s="4"/>
      <c r="Y2297" s="10"/>
      <c r="AA2297" s="4"/>
      <c r="AB2297" s="20"/>
      <c r="AD2297" s="23"/>
      <c r="AE2297" s="20">
        <v>40359</v>
      </c>
      <c r="AF2297" s="21">
        <v>10.122</v>
      </c>
      <c r="AG2297" s="23"/>
      <c r="AH2297" s="20">
        <v>40074</v>
      </c>
      <c r="AI2297" s="21">
        <v>10.968999999999999</v>
      </c>
      <c r="AJ2297" s="23"/>
      <c r="AK2297" s="30">
        <v>0</v>
      </c>
      <c r="AL2297" s="31">
        <v>0</v>
      </c>
      <c r="AM2297" s="23"/>
    </row>
    <row r="2298" spans="1:39">
      <c r="A2298" s="51"/>
      <c r="B2298" s="47"/>
      <c r="C2298" s="52"/>
      <c r="D2298" s="51"/>
      <c r="E2298" s="47"/>
      <c r="F2298" s="52"/>
      <c r="G2298" s="46">
        <v>40086</v>
      </c>
      <c r="H2298" s="47">
        <v>10</v>
      </c>
      <c r="I2298" s="52"/>
      <c r="J2298" s="49">
        <v>40071</v>
      </c>
      <c r="K2298" s="50">
        <v>11.91</v>
      </c>
      <c r="L2298" s="52"/>
      <c r="M2298" s="10"/>
      <c r="O2298" s="4"/>
      <c r="P2298" s="10">
        <v>40023</v>
      </c>
      <c r="Q2298">
        <v>119.75</v>
      </c>
      <c r="R2298" s="5">
        <f t="shared" si="249"/>
        <v>5.7953972786829976E-3</v>
      </c>
      <c r="U2298" s="4"/>
      <c r="X2298" s="4"/>
      <c r="Y2298" s="10"/>
      <c r="AA2298" s="4"/>
      <c r="AB2298" s="20"/>
      <c r="AD2298" s="23"/>
      <c r="AE2298" s="20">
        <v>40358</v>
      </c>
      <c r="AF2298" s="21">
        <v>10.125999999999999</v>
      </c>
      <c r="AG2298" s="23"/>
      <c r="AH2298" s="20">
        <v>40073</v>
      </c>
      <c r="AI2298" s="21">
        <v>10.967000000000001</v>
      </c>
      <c r="AJ2298" s="23"/>
      <c r="AK2298" s="30">
        <v>0</v>
      </c>
      <c r="AL2298" s="31">
        <v>0</v>
      </c>
      <c r="AM2298" s="23"/>
    </row>
    <row r="2299" spans="1:39">
      <c r="A2299" s="51"/>
      <c r="B2299" s="47"/>
      <c r="C2299" s="52"/>
      <c r="D2299" s="51"/>
      <c r="E2299" s="47"/>
      <c r="F2299" s="52"/>
      <c r="G2299" s="46">
        <v>40085</v>
      </c>
      <c r="H2299" s="47">
        <v>10</v>
      </c>
      <c r="I2299" s="52"/>
      <c r="J2299" s="49">
        <v>40070</v>
      </c>
      <c r="K2299" s="50">
        <v>11.92</v>
      </c>
      <c r="L2299" s="52"/>
      <c r="M2299" s="10"/>
      <c r="O2299" s="4"/>
      <c r="P2299" s="10">
        <v>40022</v>
      </c>
      <c r="Q2299">
        <v>119.06</v>
      </c>
      <c r="R2299" s="5">
        <f t="shared" si="249"/>
        <v>-3.5152326749246878E-3</v>
      </c>
      <c r="U2299" s="4"/>
      <c r="X2299" s="4"/>
      <c r="Y2299" s="10"/>
      <c r="AA2299" s="4"/>
      <c r="AB2299" s="20"/>
      <c r="AD2299" s="23"/>
      <c r="AE2299" s="20">
        <v>40357</v>
      </c>
      <c r="AF2299" s="21">
        <v>10.15</v>
      </c>
      <c r="AG2299" s="23"/>
      <c r="AH2299" s="20">
        <v>40072</v>
      </c>
      <c r="AI2299" s="21">
        <v>10.961</v>
      </c>
      <c r="AJ2299" s="23"/>
      <c r="AK2299" s="30">
        <v>0</v>
      </c>
      <c r="AL2299" s="31">
        <v>0</v>
      </c>
      <c r="AM2299" s="23"/>
    </row>
    <row r="2300" spans="1:39">
      <c r="A2300" s="51"/>
      <c r="B2300" s="47"/>
      <c r="C2300" s="52"/>
      <c r="D2300" s="51"/>
      <c r="E2300" s="47"/>
      <c r="F2300" s="52"/>
      <c r="G2300" s="46">
        <v>40084</v>
      </c>
      <c r="H2300" s="47">
        <v>10</v>
      </c>
      <c r="I2300" s="52"/>
      <c r="J2300" s="49">
        <v>40067</v>
      </c>
      <c r="K2300" s="50">
        <v>11.92</v>
      </c>
      <c r="L2300" s="52"/>
      <c r="M2300" s="10"/>
      <c r="O2300" s="4"/>
      <c r="P2300" s="10">
        <v>40021</v>
      </c>
      <c r="Q2300">
        <v>119.48</v>
      </c>
      <c r="R2300" s="5">
        <f t="shared" si="249"/>
        <v>4.2023869557908889E-3</v>
      </c>
      <c r="U2300" s="4"/>
      <c r="X2300" s="4"/>
      <c r="Y2300" s="10"/>
      <c r="AA2300" s="4"/>
      <c r="AB2300" s="20"/>
      <c r="AD2300" s="23"/>
      <c r="AE2300" s="20">
        <v>40354</v>
      </c>
      <c r="AF2300" s="21">
        <v>10.143000000000001</v>
      </c>
      <c r="AG2300" s="23"/>
      <c r="AH2300" s="20">
        <v>40071</v>
      </c>
      <c r="AI2300" s="21">
        <v>10.971</v>
      </c>
      <c r="AJ2300" s="23"/>
      <c r="AK2300" s="30">
        <v>0</v>
      </c>
      <c r="AL2300" s="31">
        <v>0</v>
      </c>
      <c r="AM2300" s="23"/>
    </row>
    <row r="2301" spans="1:39">
      <c r="A2301" s="51"/>
      <c r="B2301" s="47"/>
      <c r="C2301" s="52"/>
      <c r="D2301" s="51"/>
      <c r="E2301" s="47"/>
      <c r="F2301" s="52"/>
      <c r="G2301" s="46">
        <v>40081</v>
      </c>
      <c r="H2301" s="47">
        <v>10</v>
      </c>
      <c r="I2301" s="52"/>
      <c r="J2301" s="49">
        <v>40066</v>
      </c>
      <c r="K2301" s="50">
        <v>11.91</v>
      </c>
      <c r="L2301" s="52"/>
      <c r="M2301" s="10"/>
      <c r="O2301" s="4"/>
      <c r="P2301" s="10">
        <v>40018</v>
      </c>
      <c r="Q2301">
        <v>118.98</v>
      </c>
      <c r="R2301" s="5">
        <f t="shared" si="249"/>
        <v>-8.830389870043337E-3</v>
      </c>
      <c r="U2301" s="4"/>
      <c r="X2301" s="4"/>
      <c r="Y2301" s="10"/>
      <c r="AA2301" s="4"/>
      <c r="AB2301" s="20"/>
      <c r="AD2301" s="23"/>
      <c r="AE2301" s="20">
        <v>40353</v>
      </c>
      <c r="AF2301" s="21">
        <v>10.151999999999999</v>
      </c>
      <c r="AG2301" s="23"/>
      <c r="AH2301" s="20">
        <v>40070</v>
      </c>
      <c r="AI2301" s="21">
        <v>10.981999999999999</v>
      </c>
      <c r="AJ2301" s="23"/>
      <c r="AK2301" s="30">
        <v>0</v>
      </c>
      <c r="AL2301" s="31">
        <v>0</v>
      </c>
      <c r="AM2301" s="23"/>
    </row>
    <row r="2302" spans="1:39">
      <c r="A2302" s="51"/>
      <c r="B2302" s="47"/>
      <c r="C2302" s="52"/>
      <c r="D2302" s="51"/>
      <c r="E2302" s="47"/>
      <c r="F2302" s="52"/>
      <c r="G2302" s="46">
        <v>40080</v>
      </c>
      <c r="H2302" s="47">
        <v>10</v>
      </c>
      <c r="I2302" s="52"/>
      <c r="J2302" s="49">
        <v>40065</v>
      </c>
      <c r="K2302" s="50">
        <v>11.91</v>
      </c>
      <c r="L2302" s="52"/>
      <c r="M2302" s="10"/>
      <c r="O2302" s="4"/>
      <c r="P2302" s="10">
        <v>40017</v>
      </c>
      <c r="Q2302">
        <v>120.04</v>
      </c>
      <c r="R2302" s="5">
        <f t="shared" si="249"/>
        <v>7.4695761644985358E-3</v>
      </c>
      <c r="U2302" s="4"/>
      <c r="X2302" s="4"/>
      <c r="Y2302" s="10"/>
      <c r="AA2302" s="4"/>
      <c r="AB2302" s="20"/>
      <c r="AD2302" s="23"/>
      <c r="AE2302" s="20">
        <v>40352</v>
      </c>
      <c r="AF2302" s="21">
        <v>10.164</v>
      </c>
      <c r="AG2302" s="23"/>
      <c r="AH2302" s="20">
        <v>40067</v>
      </c>
      <c r="AI2302" s="21">
        <v>10.981999999999999</v>
      </c>
      <c r="AJ2302" s="23"/>
      <c r="AK2302" s="30">
        <v>0</v>
      </c>
      <c r="AL2302" s="31">
        <v>0</v>
      </c>
      <c r="AM2302" s="23"/>
    </row>
    <row r="2303" spans="1:39">
      <c r="A2303" s="51"/>
      <c r="B2303" s="47"/>
      <c r="C2303" s="52"/>
      <c r="D2303" s="51"/>
      <c r="E2303" s="47"/>
      <c r="F2303" s="52"/>
      <c r="G2303" s="46">
        <v>40079</v>
      </c>
      <c r="H2303" s="47">
        <v>10</v>
      </c>
      <c r="I2303" s="52"/>
      <c r="J2303" s="49">
        <v>40064</v>
      </c>
      <c r="K2303" s="50">
        <v>11.91</v>
      </c>
      <c r="L2303" s="52"/>
      <c r="M2303" s="10"/>
      <c r="O2303" s="4"/>
      <c r="P2303" s="10">
        <v>40016</v>
      </c>
      <c r="Q2303">
        <v>119.15</v>
      </c>
      <c r="R2303" s="5">
        <f t="shared" si="249"/>
        <v>3.7065116670879621E-3</v>
      </c>
      <c r="U2303" s="4"/>
      <c r="X2303" s="4"/>
      <c r="Y2303" s="10"/>
      <c r="AA2303" s="4"/>
      <c r="AB2303" s="20"/>
      <c r="AD2303" s="23"/>
      <c r="AE2303" s="20">
        <v>40351</v>
      </c>
      <c r="AF2303" s="21">
        <v>10.163</v>
      </c>
      <c r="AG2303" s="23"/>
      <c r="AH2303" s="20">
        <v>40060</v>
      </c>
      <c r="AI2303" s="21">
        <v>10.954000000000001</v>
      </c>
      <c r="AJ2303" s="23"/>
      <c r="AK2303" s="30">
        <v>0</v>
      </c>
      <c r="AL2303" s="31">
        <v>0</v>
      </c>
      <c r="AM2303" s="23"/>
    </row>
    <row r="2304" spans="1:39">
      <c r="A2304" s="51"/>
      <c r="B2304" s="47"/>
      <c r="C2304" s="52"/>
      <c r="D2304" s="51"/>
      <c r="E2304" s="47"/>
      <c r="F2304" s="52"/>
      <c r="G2304" s="46">
        <v>40078</v>
      </c>
      <c r="H2304" s="47">
        <v>10</v>
      </c>
      <c r="I2304" s="52"/>
      <c r="J2304" s="49">
        <v>40063</v>
      </c>
      <c r="K2304" s="50">
        <v>11.9</v>
      </c>
      <c r="L2304" s="52"/>
      <c r="M2304" s="10"/>
      <c r="O2304" s="4"/>
      <c r="P2304" s="10">
        <v>40015</v>
      </c>
      <c r="Q2304">
        <v>118.71</v>
      </c>
      <c r="R2304" s="5">
        <f t="shared" si="249"/>
        <v>4.9949204199118621E-3</v>
      </c>
      <c r="U2304" s="4"/>
      <c r="X2304" s="4"/>
      <c r="Y2304" s="10"/>
      <c r="AA2304" s="4"/>
      <c r="AB2304" s="20"/>
      <c r="AD2304" s="23"/>
      <c r="AE2304" s="20">
        <v>40350</v>
      </c>
      <c r="AF2304" s="21">
        <v>10.166</v>
      </c>
      <c r="AG2304" s="23"/>
      <c r="AH2304" s="20">
        <v>40059</v>
      </c>
      <c r="AI2304" s="21">
        <v>10.964</v>
      </c>
      <c r="AJ2304" s="23"/>
      <c r="AK2304" s="30">
        <v>0</v>
      </c>
      <c r="AL2304" s="31">
        <v>0</v>
      </c>
      <c r="AM2304" s="23"/>
    </row>
    <row r="2305" spans="1:39">
      <c r="A2305" s="51"/>
      <c r="B2305" s="47"/>
      <c r="C2305" s="52"/>
      <c r="D2305" s="51"/>
      <c r="E2305" s="47"/>
      <c r="F2305" s="52"/>
      <c r="G2305" s="46">
        <v>40077</v>
      </c>
      <c r="H2305" s="47">
        <v>10</v>
      </c>
      <c r="I2305" s="52"/>
      <c r="J2305" s="49">
        <v>40060</v>
      </c>
      <c r="K2305" s="50">
        <v>11.9</v>
      </c>
      <c r="L2305" s="52"/>
      <c r="M2305" s="10"/>
      <c r="O2305" s="4"/>
      <c r="P2305" s="10">
        <v>40014</v>
      </c>
      <c r="Q2305">
        <v>118.12</v>
      </c>
      <c r="R2305" s="5">
        <f t="shared" si="249"/>
        <v>1.8659881255301005E-3</v>
      </c>
      <c r="U2305" s="4"/>
      <c r="X2305" s="4"/>
      <c r="Y2305" s="10"/>
      <c r="AA2305" s="4"/>
      <c r="AB2305" s="20"/>
      <c r="AD2305" s="23"/>
      <c r="AE2305" s="20">
        <v>40349</v>
      </c>
      <c r="AF2305" s="21">
        <v>10.159000000000001</v>
      </c>
      <c r="AG2305" s="23"/>
      <c r="AH2305" s="20">
        <v>40058</v>
      </c>
      <c r="AI2305" s="21">
        <v>10.973000000000001</v>
      </c>
      <c r="AJ2305" s="23"/>
      <c r="AK2305" s="30">
        <v>0</v>
      </c>
      <c r="AL2305" s="31">
        <v>0</v>
      </c>
      <c r="AM2305" s="23"/>
    </row>
    <row r="2306" spans="1:39">
      <c r="A2306" s="51"/>
      <c r="B2306" s="47"/>
      <c r="C2306" s="52"/>
      <c r="D2306" s="51"/>
      <c r="E2306" s="47"/>
      <c r="F2306" s="52"/>
      <c r="G2306" s="46">
        <v>40073</v>
      </c>
      <c r="H2306" s="47">
        <v>10</v>
      </c>
      <c r="I2306" s="52"/>
      <c r="J2306" s="49">
        <v>40059</v>
      </c>
      <c r="K2306" s="50">
        <v>11.91</v>
      </c>
      <c r="L2306" s="52"/>
      <c r="M2306" s="10"/>
      <c r="O2306" s="4"/>
      <c r="P2306" s="10">
        <v>40011</v>
      </c>
      <c r="Q2306">
        <v>117.9</v>
      </c>
      <c r="R2306" s="5">
        <f t="shared" si="249"/>
        <v>7.0897753480824513E-3</v>
      </c>
      <c r="U2306" s="4"/>
      <c r="X2306" s="4"/>
      <c r="Y2306" s="10"/>
      <c r="AA2306" s="4"/>
      <c r="AB2306" s="20"/>
      <c r="AD2306" s="23"/>
      <c r="AE2306" s="20">
        <v>40347</v>
      </c>
      <c r="AF2306" s="21">
        <v>10.159000000000001</v>
      </c>
      <c r="AG2306" s="23"/>
      <c r="AH2306" s="20">
        <v>40056</v>
      </c>
      <c r="AI2306" s="21">
        <v>10.929</v>
      </c>
      <c r="AJ2306" s="23"/>
      <c r="AK2306" s="30">
        <v>0</v>
      </c>
      <c r="AL2306" s="31">
        <v>0</v>
      </c>
      <c r="AM2306" s="23"/>
    </row>
    <row r="2307" spans="1:39">
      <c r="A2307" s="51"/>
      <c r="B2307" s="47"/>
      <c r="C2307" s="52"/>
      <c r="D2307" s="51"/>
      <c r="E2307" s="47"/>
      <c r="F2307" s="52"/>
      <c r="G2307" s="51"/>
      <c r="H2307" s="47"/>
      <c r="I2307" s="52"/>
      <c r="J2307" s="49">
        <v>40058</v>
      </c>
      <c r="K2307" s="50">
        <v>11.91</v>
      </c>
      <c r="L2307" s="52"/>
      <c r="M2307" s="10"/>
      <c r="O2307" s="4"/>
      <c r="P2307" s="10">
        <v>40010</v>
      </c>
      <c r="Q2307">
        <v>117.07</v>
      </c>
      <c r="R2307" s="5">
        <f t="shared" si="249"/>
        <v>8.9631991726277001E-3</v>
      </c>
      <c r="U2307" s="4"/>
      <c r="X2307" s="4"/>
      <c r="Y2307" s="10"/>
      <c r="AA2307" s="4"/>
      <c r="AB2307" s="20"/>
      <c r="AD2307" s="23"/>
      <c r="AE2307" s="20">
        <v>40345</v>
      </c>
      <c r="AF2307" s="21">
        <v>10.163</v>
      </c>
      <c r="AG2307" s="23"/>
      <c r="AH2307" s="20">
        <v>40053</v>
      </c>
      <c r="AI2307" s="21">
        <v>10.929</v>
      </c>
      <c r="AJ2307" s="23"/>
      <c r="AK2307" s="30">
        <v>0</v>
      </c>
      <c r="AL2307" s="31">
        <v>0</v>
      </c>
      <c r="AM2307" s="23"/>
    </row>
    <row r="2308" spans="1:39">
      <c r="A2308" s="51"/>
      <c r="B2308" s="47"/>
      <c r="C2308" s="52"/>
      <c r="D2308" s="51"/>
      <c r="E2308" s="47"/>
      <c r="F2308" s="52"/>
      <c r="G2308" s="51"/>
      <c r="H2308" s="47"/>
      <c r="I2308" s="52"/>
      <c r="J2308" s="49">
        <v>40057</v>
      </c>
      <c r="K2308" s="50">
        <v>11.9</v>
      </c>
      <c r="L2308" s="52"/>
      <c r="M2308" s="10"/>
      <c r="O2308" s="4"/>
      <c r="P2308" s="10">
        <v>40009</v>
      </c>
      <c r="Q2308">
        <v>116.03</v>
      </c>
      <c r="R2308" s="5">
        <f t="shared" ref="R2308:R2371" si="250">(Q2308-Q2309)/Q2309</f>
        <v>6.593215927821681E-3</v>
      </c>
      <c r="U2308" s="4"/>
      <c r="X2308" s="4"/>
      <c r="Y2308" s="10"/>
      <c r="AA2308" s="4"/>
      <c r="AB2308" s="20"/>
      <c r="AD2308" s="23"/>
      <c r="AE2308" s="20">
        <v>40343</v>
      </c>
      <c r="AF2308" s="21">
        <v>10.159000000000001</v>
      </c>
      <c r="AG2308" s="23"/>
      <c r="AH2308" s="20">
        <v>40052</v>
      </c>
      <c r="AI2308" s="21">
        <v>10.920999999999999</v>
      </c>
      <c r="AJ2308" s="23"/>
      <c r="AK2308" s="30">
        <v>0</v>
      </c>
      <c r="AL2308" s="31">
        <v>0</v>
      </c>
      <c r="AM2308" s="23"/>
    </row>
    <row r="2309" spans="1:39">
      <c r="A2309" s="51"/>
      <c r="B2309" s="47"/>
      <c r="C2309" s="52"/>
      <c r="D2309" s="51"/>
      <c r="E2309" s="47"/>
      <c r="F2309" s="52"/>
      <c r="G2309" s="51"/>
      <c r="H2309" s="47"/>
      <c r="I2309" s="52"/>
      <c r="J2309" s="49">
        <v>40056</v>
      </c>
      <c r="K2309" s="50">
        <v>11.89</v>
      </c>
      <c r="L2309" s="52"/>
      <c r="M2309" s="10"/>
      <c r="O2309" s="4"/>
      <c r="P2309" s="10">
        <v>40008</v>
      </c>
      <c r="Q2309">
        <v>115.27</v>
      </c>
      <c r="R2309" s="5">
        <f t="shared" si="250"/>
        <v>7.9573277369709393E-3</v>
      </c>
      <c r="U2309" s="4"/>
      <c r="X2309" s="4"/>
      <c r="Y2309" s="10"/>
      <c r="AA2309" s="4"/>
      <c r="AB2309" s="20"/>
      <c r="AD2309" s="23"/>
      <c r="AE2309" s="20">
        <v>40342</v>
      </c>
      <c r="AF2309" s="21">
        <v>10.157999999999999</v>
      </c>
      <c r="AG2309" s="23"/>
      <c r="AH2309" s="20">
        <v>40051</v>
      </c>
      <c r="AI2309" s="21">
        <v>10.914</v>
      </c>
      <c r="AJ2309" s="23"/>
      <c r="AK2309" s="30">
        <v>0</v>
      </c>
      <c r="AL2309" s="31">
        <v>0</v>
      </c>
      <c r="AM2309" s="23"/>
    </row>
    <row r="2310" spans="1:39">
      <c r="A2310" s="51"/>
      <c r="B2310" s="47"/>
      <c r="C2310" s="52"/>
      <c r="D2310" s="51"/>
      <c r="E2310" s="47"/>
      <c r="F2310" s="52"/>
      <c r="G2310" s="51"/>
      <c r="H2310" s="47"/>
      <c r="I2310" s="52"/>
      <c r="J2310" s="49">
        <v>40053</v>
      </c>
      <c r="K2310" s="50">
        <v>11.87</v>
      </c>
      <c r="L2310" s="52"/>
      <c r="M2310" s="10"/>
      <c r="O2310" s="4"/>
      <c r="P2310" s="10">
        <v>40007</v>
      </c>
      <c r="Q2310">
        <v>114.36</v>
      </c>
      <c r="R2310" s="5">
        <f t="shared" si="250"/>
        <v>8.2877799329923972E-3</v>
      </c>
      <c r="U2310" s="4"/>
      <c r="X2310" s="4"/>
      <c r="Y2310" s="10"/>
      <c r="AA2310" s="4"/>
      <c r="AB2310" s="20"/>
      <c r="AD2310" s="23"/>
      <c r="AE2310" s="20">
        <v>40340</v>
      </c>
      <c r="AF2310" s="21">
        <v>10.157</v>
      </c>
      <c r="AG2310" s="23"/>
      <c r="AH2310" s="20">
        <v>40050</v>
      </c>
      <c r="AI2310" s="21">
        <v>10.906000000000001</v>
      </c>
      <c r="AJ2310" s="23"/>
      <c r="AK2310" s="30">
        <v>0</v>
      </c>
      <c r="AL2310" s="31">
        <v>0</v>
      </c>
      <c r="AM2310" s="23"/>
    </row>
    <row r="2311" spans="1:39">
      <c r="A2311" s="51"/>
      <c r="B2311" s="47"/>
      <c r="C2311" s="52"/>
      <c r="D2311" s="51"/>
      <c r="E2311" s="47"/>
      <c r="F2311" s="52"/>
      <c r="G2311" s="51"/>
      <c r="H2311" s="47"/>
      <c r="I2311" s="52"/>
      <c r="J2311" s="49">
        <v>40052</v>
      </c>
      <c r="K2311" s="50">
        <v>11.87</v>
      </c>
      <c r="L2311" s="52"/>
      <c r="M2311" s="10"/>
      <c r="O2311" s="4"/>
      <c r="P2311" s="10">
        <v>40004</v>
      </c>
      <c r="Q2311">
        <v>113.42</v>
      </c>
      <c r="R2311" s="5">
        <f t="shared" si="250"/>
        <v>-1.1448701012769305E-3</v>
      </c>
      <c r="U2311" s="4"/>
      <c r="X2311" s="4"/>
      <c r="Y2311" s="10"/>
      <c r="AA2311" s="4"/>
      <c r="AB2311" s="20"/>
      <c r="AD2311" s="23"/>
      <c r="AE2311" s="20">
        <v>40339</v>
      </c>
      <c r="AF2311" s="21">
        <v>10.132</v>
      </c>
      <c r="AG2311" s="23"/>
      <c r="AH2311" s="20">
        <v>40049</v>
      </c>
      <c r="AI2311" s="21">
        <v>10.907</v>
      </c>
      <c r="AJ2311" s="23"/>
      <c r="AK2311" s="30">
        <v>0</v>
      </c>
      <c r="AL2311" s="31">
        <v>0</v>
      </c>
      <c r="AM2311" s="23"/>
    </row>
    <row r="2312" spans="1:39">
      <c r="A2312" s="51"/>
      <c r="B2312" s="47"/>
      <c r="C2312" s="52"/>
      <c r="D2312" s="51"/>
      <c r="E2312" s="47"/>
      <c r="F2312" s="52"/>
      <c r="G2312" s="51"/>
      <c r="H2312" s="47"/>
      <c r="I2312" s="52"/>
      <c r="J2312" s="49">
        <v>40051</v>
      </c>
      <c r="K2312" s="50">
        <v>11.86</v>
      </c>
      <c r="L2312" s="52"/>
      <c r="M2312" s="10"/>
      <c r="O2312" s="4"/>
      <c r="P2312" s="10">
        <v>40003</v>
      </c>
      <c r="Q2312">
        <v>113.55</v>
      </c>
      <c r="R2312" s="5">
        <f t="shared" si="250"/>
        <v>4.6005485269397153E-3</v>
      </c>
      <c r="U2312" s="4"/>
      <c r="X2312" s="4"/>
      <c r="Y2312" s="10"/>
      <c r="AA2312" s="4"/>
      <c r="AB2312" s="20"/>
      <c r="AD2312" s="23"/>
      <c r="AE2312" s="20">
        <v>40338</v>
      </c>
      <c r="AF2312" s="21">
        <v>10.119999999999999</v>
      </c>
      <c r="AG2312" s="23"/>
      <c r="AH2312" s="20">
        <v>40044</v>
      </c>
      <c r="AI2312" s="21">
        <v>10.917999999999999</v>
      </c>
      <c r="AJ2312" s="23"/>
      <c r="AK2312" s="30">
        <v>0</v>
      </c>
      <c r="AL2312" s="31">
        <v>0</v>
      </c>
      <c r="AM2312" s="23"/>
    </row>
    <row r="2313" spans="1:39">
      <c r="A2313" s="51"/>
      <c r="B2313" s="47"/>
      <c r="C2313" s="52"/>
      <c r="D2313" s="51"/>
      <c r="E2313" s="47"/>
      <c r="F2313" s="52"/>
      <c r="G2313" s="51"/>
      <c r="H2313" s="47"/>
      <c r="I2313" s="52"/>
      <c r="J2313" s="49">
        <v>40050</v>
      </c>
      <c r="K2313" s="50">
        <v>11.86</v>
      </c>
      <c r="L2313" s="52"/>
      <c r="M2313" s="10"/>
      <c r="O2313" s="4"/>
      <c r="P2313" s="10">
        <v>40002</v>
      </c>
      <c r="Q2313">
        <v>113.03</v>
      </c>
      <c r="R2313" s="5">
        <f t="shared" si="250"/>
        <v>-3.9654564681001307E-3</v>
      </c>
      <c r="U2313" s="4"/>
      <c r="X2313" s="4"/>
      <c r="Y2313" s="10"/>
      <c r="AA2313" s="4"/>
      <c r="AB2313" s="20"/>
      <c r="AD2313" s="23"/>
      <c r="AE2313" s="20">
        <v>40337</v>
      </c>
      <c r="AF2313" s="21">
        <v>10.114000000000001</v>
      </c>
      <c r="AG2313" s="23"/>
      <c r="AH2313" s="20">
        <v>40043</v>
      </c>
      <c r="AI2313" s="21">
        <v>10.913</v>
      </c>
      <c r="AJ2313" s="23"/>
      <c r="AK2313" s="30">
        <v>0</v>
      </c>
      <c r="AL2313" s="31">
        <v>0</v>
      </c>
      <c r="AM2313" s="23"/>
    </row>
    <row r="2314" spans="1:39">
      <c r="A2314" s="51"/>
      <c r="B2314" s="47"/>
      <c r="C2314" s="52"/>
      <c r="D2314" s="51"/>
      <c r="E2314" s="47"/>
      <c r="F2314" s="52"/>
      <c r="G2314" s="51"/>
      <c r="H2314" s="47"/>
      <c r="I2314" s="52"/>
      <c r="J2314" s="49">
        <v>40049</v>
      </c>
      <c r="K2314" s="50">
        <v>11.86</v>
      </c>
      <c r="L2314" s="52"/>
      <c r="M2314" s="10"/>
      <c r="O2314" s="4"/>
      <c r="P2314" s="10">
        <v>40001</v>
      </c>
      <c r="Q2314">
        <v>113.48</v>
      </c>
      <c r="R2314" s="5">
        <f t="shared" si="250"/>
        <v>-1.9349164467897877E-3</v>
      </c>
      <c r="U2314" s="4"/>
      <c r="X2314" s="4"/>
      <c r="Y2314" s="10"/>
      <c r="AA2314" s="4"/>
      <c r="AB2314" s="20"/>
      <c r="AD2314" s="23"/>
      <c r="AE2314" s="20">
        <v>40336</v>
      </c>
      <c r="AF2314" s="21">
        <v>10.122999999999999</v>
      </c>
      <c r="AG2314" s="23"/>
      <c r="AH2314" s="20">
        <v>40042</v>
      </c>
      <c r="AI2314" s="21">
        <v>10.922000000000001</v>
      </c>
      <c r="AJ2314" s="23"/>
      <c r="AK2314" s="30">
        <v>0</v>
      </c>
      <c r="AL2314" s="31">
        <v>0</v>
      </c>
      <c r="AM2314" s="23"/>
    </row>
    <row r="2315" spans="1:39">
      <c r="A2315" s="51"/>
      <c r="B2315" s="47"/>
      <c r="C2315" s="52"/>
      <c r="D2315" s="51"/>
      <c r="E2315" s="47"/>
      <c r="F2315" s="52"/>
      <c r="G2315" s="51"/>
      <c r="H2315" s="47"/>
      <c r="I2315" s="52"/>
      <c r="J2315" s="49">
        <v>40046</v>
      </c>
      <c r="K2315" s="50">
        <v>11.85</v>
      </c>
      <c r="L2315" s="52"/>
      <c r="M2315" s="10"/>
      <c r="O2315" s="4"/>
      <c r="P2315" s="10">
        <v>40000</v>
      </c>
      <c r="Q2315">
        <v>113.7</v>
      </c>
      <c r="R2315" s="5">
        <f t="shared" si="250"/>
        <v>-5.4233729881034845E-3</v>
      </c>
      <c r="U2315" s="4"/>
      <c r="X2315" s="4"/>
      <c r="Y2315" s="10"/>
      <c r="AA2315" s="4"/>
      <c r="AB2315" s="20"/>
      <c r="AD2315" s="23"/>
      <c r="AE2315" s="20">
        <v>40332</v>
      </c>
      <c r="AF2315" s="21">
        <v>10.151</v>
      </c>
      <c r="AG2315" s="23"/>
      <c r="AH2315" s="20">
        <v>40029</v>
      </c>
      <c r="AI2315" s="21">
        <v>10.89</v>
      </c>
      <c r="AJ2315" s="23"/>
      <c r="AK2315" s="30">
        <v>0</v>
      </c>
      <c r="AL2315" s="31">
        <v>0</v>
      </c>
      <c r="AM2315" s="23"/>
    </row>
    <row r="2316" spans="1:39">
      <c r="A2316" s="51"/>
      <c r="B2316" s="47"/>
      <c r="C2316" s="52"/>
      <c r="D2316" s="51"/>
      <c r="E2316" s="47"/>
      <c r="F2316" s="52"/>
      <c r="G2316" s="51"/>
      <c r="H2316" s="47"/>
      <c r="I2316" s="52"/>
      <c r="J2316" s="49">
        <v>40045</v>
      </c>
      <c r="K2316" s="50">
        <v>11.86</v>
      </c>
      <c r="L2316" s="52"/>
      <c r="M2316" s="10"/>
      <c r="O2316" s="4"/>
      <c r="P2316" s="10">
        <v>39997</v>
      </c>
      <c r="Q2316">
        <v>114.32</v>
      </c>
      <c r="R2316" s="5">
        <f t="shared" si="250"/>
        <v>-1.310387000961E-3</v>
      </c>
      <c r="U2316" s="4"/>
      <c r="X2316" s="4"/>
      <c r="Y2316" s="10"/>
      <c r="AA2316" s="4"/>
      <c r="AB2316" s="20"/>
      <c r="AD2316" s="23"/>
      <c r="AE2316" s="20">
        <v>40331</v>
      </c>
      <c r="AF2316" s="21">
        <v>10.148</v>
      </c>
      <c r="AG2316" s="23"/>
      <c r="AH2316" s="20">
        <v>40028</v>
      </c>
      <c r="AI2316" s="21">
        <v>10.891</v>
      </c>
      <c r="AJ2316" s="23"/>
      <c r="AK2316" s="30">
        <v>0</v>
      </c>
      <c r="AL2316" s="31">
        <v>0</v>
      </c>
      <c r="AM2316" s="23"/>
    </row>
    <row r="2317" spans="1:39">
      <c r="A2317" s="51"/>
      <c r="B2317" s="47"/>
      <c r="C2317" s="52"/>
      <c r="D2317" s="51"/>
      <c r="E2317" s="47"/>
      <c r="F2317" s="52"/>
      <c r="G2317" s="51"/>
      <c r="H2317" s="47"/>
      <c r="I2317" s="52"/>
      <c r="J2317" s="49">
        <v>40044</v>
      </c>
      <c r="K2317" s="50">
        <v>11.86</v>
      </c>
      <c r="L2317" s="52"/>
      <c r="M2317" s="10"/>
      <c r="O2317" s="4"/>
      <c r="P2317" s="10">
        <v>39996</v>
      </c>
      <c r="Q2317">
        <v>114.47</v>
      </c>
      <c r="R2317" s="5">
        <f t="shared" si="250"/>
        <v>-1.225299853309174E-2</v>
      </c>
      <c r="U2317" s="4"/>
      <c r="X2317" s="4"/>
      <c r="Y2317" s="10"/>
      <c r="AA2317" s="4"/>
      <c r="AB2317" s="20"/>
      <c r="AD2317" s="23"/>
      <c r="AE2317" s="20">
        <v>40330</v>
      </c>
      <c r="AF2317" s="21">
        <v>10.148</v>
      </c>
      <c r="AG2317" s="23"/>
      <c r="AH2317" s="20">
        <v>40025</v>
      </c>
      <c r="AI2317" s="21">
        <v>10.904999999999999</v>
      </c>
      <c r="AJ2317" s="23"/>
      <c r="AK2317" s="30">
        <v>0</v>
      </c>
      <c r="AL2317" s="31">
        <v>0</v>
      </c>
      <c r="AM2317" s="23"/>
    </row>
    <row r="2318" spans="1:39">
      <c r="A2318" s="51"/>
      <c r="B2318" s="47"/>
      <c r="C2318" s="52"/>
      <c r="D2318" s="51"/>
      <c r="E2318" s="47"/>
      <c r="F2318" s="52"/>
      <c r="G2318" s="51"/>
      <c r="H2318" s="47"/>
      <c r="I2318" s="52"/>
      <c r="J2318" s="49">
        <v>40043</v>
      </c>
      <c r="K2318" s="50">
        <v>11.86</v>
      </c>
      <c r="L2318" s="52"/>
      <c r="M2318" s="10"/>
      <c r="O2318" s="4"/>
      <c r="P2318" s="10">
        <v>39995</v>
      </c>
      <c r="Q2318">
        <v>115.89</v>
      </c>
      <c r="R2318" s="5">
        <f t="shared" si="250"/>
        <v>9.3189339836266104E-3</v>
      </c>
      <c r="U2318" s="4"/>
      <c r="X2318" s="4"/>
      <c r="Y2318" s="10"/>
      <c r="AA2318" s="4"/>
      <c r="AB2318" s="20"/>
      <c r="AD2318" s="23"/>
      <c r="AE2318" s="20">
        <v>40329</v>
      </c>
      <c r="AF2318" s="21">
        <v>10.15</v>
      </c>
      <c r="AG2318" s="23"/>
      <c r="AH2318" s="20">
        <v>40024</v>
      </c>
      <c r="AI2318" s="21">
        <v>10.89</v>
      </c>
      <c r="AJ2318" s="23"/>
      <c r="AK2318" s="30">
        <v>0</v>
      </c>
      <c r="AL2318" s="31">
        <v>0</v>
      </c>
      <c r="AM2318" s="23"/>
    </row>
    <row r="2319" spans="1:39">
      <c r="A2319" s="51"/>
      <c r="B2319" s="47"/>
      <c r="C2319" s="52"/>
      <c r="D2319" s="51"/>
      <c r="E2319" s="47"/>
      <c r="F2319" s="52"/>
      <c r="G2319" s="51"/>
      <c r="H2319" s="47"/>
      <c r="I2319" s="52"/>
      <c r="J2319" s="49">
        <v>40042</v>
      </c>
      <c r="K2319" s="50">
        <v>11.87</v>
      </c>
      <c r="L2319" s="52"/>
      <c r="M2319" s="10"/>
      <c r="O2319" s="4"/>
      <c r="P2319" s="10">
        <v>39994</v>
      </c>
      <c r="Q2319">
        <v>114.82</v>
      </c>
      <c r="R2319" s="5">
        <f t="shared" si="250"/>
        <v>-6.8333189170487526E-3</v>
      </c>
      <c r="U2319" s="4"/>
      <c r="X2319" s="4"/>
      <c r="Y2319" s="10"/>
      <c r="AA2319" s="4"/>
      <c r="AB2319" s="20"/>
      <c r="AD2319" s="23"/>
      <c r="AE2319" s="20">
        <v>40326</v>
      </c>
      <c r="AF2319" s="21">
        <v>10.148</v>
      </c>
      <c r="AG2319" s="23"/>
      <c r="AH2319" s="20">
        <v>40022</v>
      </c>
      <c r="AI2319" s="21">
        <v>10.867000000000001</v>
      </c>
      <c r="AJ2319" s="23"/>
      <c r="AK2319" s="30">
        <v>0</v>
      </c>
      <c r="AL2319" s="31">
        <v>0</v>
      </c>
      <c r="AM2319" s="23"/>
    </row>
    <row r="2320" spans="1:39">
      <c r="A2320" s="51"/>
      <c r="B2320" s="47"/>
      <c r="C2320" s="52"/>
      <c r="D2320" s="51"/>
      <c r="E2320" s="47"/>
      <c r="F2320" s="52"/>
      <c r="G2320" s="51"/>
      <c r="H2320" s="47"/>
      <c r="I2320" s="52"/>
      <c r="J2320" s="49">
        <v>40039</v>
      </c>
      <c r="K2320" s="50">
        <v>11.85</v>
      </c>
      <c r="L2320" s="52"/>
      <c r="M2320" s="10"/>
      <c r="O2320" s="4"/>
      <c r="P2320" s="10">
        <v>39993</v>
      </c>
      <c r="Q2320">
        <v>115.61</v>
      </c>
      <c r="R2320" s="5">
        <f t="shared" si="250"/>
        <v>1.1549566891241519E-2</v>
      </c>
      <c r="U2320" s="4"/>
      <c r="X2320" s="4"/>
      <c r="Y2320" s="10"/>
      <c r="AA2320" s="4"/>
      <c r="AB2320" s="20"/>
      <c r="AD2320" s="23"/>
      <c r="AE2320" s="20">
        <v>40325</v>
      </c>
      <c r="AF2320" s="21">
        <v>10.148999999999999</v>
      </c>
      <c r="AG2320" s="23"/>
      <c r="AH2320" s="20">
        <v>40018</v>
      </c>
      <c r="AI2320" s="21">
        <v>10.827999999999999</v>
      </c>
      <c r="AJ2320" s="23"/>
      <c r="AK2320" s="30">
        <v>0</v>
      </c>
      <c r="AL2320" s="31">
        <v>0</v>
      </c>
      <c r="AM2320" s="23"/>
    </row>
    <row r="2321" spans="1:39">
      <c r="A2321" s="51"/>
      <c r="B2321" s="47"/>
      <c r="C2321" s="52"/>
      <c r="D2321" s="51"/>
      <c r="E2321" s="47"/>
      <c r="F2321" s="52"/>
      <c r="G2321" s="51"/>
      <c r="H2321" s="47"/>
      <c r="I2321" s="52"/>
      <c r="J2321" s="49">
        <v>40038</v>
      </c>
      <c r="K2321" s="50">
        <v>11.83</v>
      </c>
      <c r="L2321" s="52"/>
      <c r="M2321" s="10"/>
      <c r="O2321" s="4"/>
      <c r="P2321" s="10">
        <v>39990</v>
      </c>
      <c r="Q2321">
        <v>114.29</v>
      </c>
      <c r="R2321" s="5">
        <f t="shared" si="250"/>
        <v>-1.310730513806287E-3</v>
      </c>
      <c r="U2321" s="4"/>
      <c r="X2321" s="4"/>
      <c r="Y2321" s="10"/>
      <c r="AA2321" s="4"/>
      <c r="AB2321" s="20"/>
      <c r="AD2321" s="23"/>
      <c r="AE2321" s="20">
        <v>40324</v>
      </c>
      <c r="AF2321" s="21">
        <v>10.145</v>
      </c>
      <c r="AG2321" s="23"/>
      <c r="AH2321" s="20">
        <v>40017</v>
      </c>
      <c r="AI2321" s="21">
        <v>10.837</v>
      </c>
      <c r="AJ2321" s="23"/>
      <c r="AK2321" s="30">
        <v>0</v>
      </c>
      <c r="AL2321" s="31">
        <v>0</v>
      </c>
      <c r="AM2321" s="23"/>
    </row>
    <row r="2322" spans="1:39">
      <c r="A2322" s="51"/>
      <c r="B2322" s="47"/>
      <c r="C2322" s="52"/>
      <c r="D2322" s="51"/>
      <c r="E2322" s="47"/>
      <c r="F2322" s="52"/>
      <c r="G2322" s="51"/>
      <c r="H2322" s="47"/>
      <c r="I2322" s="52"/>
      <c r="J2322" s="49">
        <v>40037</v>
      </c>
      <c r="K2322" s="50">
        <v>11.83</v>
      </c>
      <c r="L2322" s="52"/>
      <c r="M2322" s="10"/>
      <c r="O2322" s="4"/>
      <c r="P2322" s="10">
        <v>39989</v>
      </c>
      <c r="Q2322">
        <v>114.44</v>
      </c>
      <c r="R2322" s="5">
        <f t="shared" si="250"/>
        <v>-4.6964689511219881E-3</v>
      </c>
      <c r="U2322" s="4"/>
      <c r="X2322" s="4"/>
      <c r="Y2322" s="10"/>
      <c r="AA2322" s="4"/>
      <c r="AB2322" s="20"/>
      <c r="AD2322" s="23"/>
      <c r="AE2322" s="20">
        <v>40323</v>
      </c>
      <c r="AF2322" s="21">
        <v>10.145</v>
      </c>
      <c r="AG2322" s="23"/>
      <c r="AH2322" s="20">
        <v>40016</v>
      </c>
      <c r="AI2322" s="21">
        <v>10.834</v>
      </c>
      <c r="AJ2322" s="23"/>
      <c r="AK2322" s="30">
        <v>0</v>
      </c>
      <c r="AL2322" s="31">
        <v>0</v>
      </c>
      <c r="AM2322" s="23"/>
    </row>
    <row r="2323" spans="1:39">
      <c r="A2323" s="51"/>
      <c r="B2323" s="47"/>
      <c r="C2323" s="52"/>
      <c r="D2323" s="51"/>
      <c r="E2323" s="47"/>
      <c r="F2323" s="52"/>
      <c r="G2323" s="51"/>
      <c r="H2323" s="47"/>
      <c r="I2323" s="52"/>
      <c r="J2323" s="49">
        <v>40036</v>
      </c>
      <c r="K2323" s="50">
        <v>11.84</v>
      </c>
      <c r="L2323" s="52"/>
      <c r="M2323" s="10"/>
      <c r="O2323" s="4"/>
      <c r="P2323" s="10">
        <v>39988</v>
      </c>
      <c r="Q2323">
        <v>114.98</v>
      </c>
      <c r="R2323" s="5">
        <f t="shared" si="250"/>
        <v>3.6662011173184505E-3</v>
      </c>
      <c r="U2323" s="4"/>
      <c r="X2323" s="4"/>
      <c r="Y2323" s="10"/>
      <c r="AA2323" s="4"/>
      <c r="AB2323" s="20"/>
      <c r="AD2323" s="23"/>
      <c r="AE2323" s="20">
        <v>40322</v>
      </c>
      <c r="AF2323" s="21">
        <v>10.156000000000001</v>
      </c>
      <c r="AG2323" s="23"/>
      <c r="AH2323" s="20">
        <v>40015</v>
      </c>
      <c r="AI2323" s="21">
        <v>10.824999999999999</v>
      </c>
      <c r="AJ2323" s="23"/>
      <c r="AK2323" s="30">
        <v>0</v>
      </c>
      <c r="AL2323" s="31">
        <v>0</v>
      </c>
      <c r="AM2323" s="23"/>
    </row>
    <row r="2324" spans="1:39">
      <c r="A2324" s="51"/>
      <c r="B2324" s="47"/>
      <c r="C2324" s="52"/>
      <c r="D2324" s="51"/>
      <c r="E2324" s="47"/>
      <c r="F2324" s="52"/>
      <c r="G2324" s="51"/>
      <c r="H2324" s="47"/>
      <c r="I2324" s="52"/>
      <c r="J2324" s="49">
        <v>40035</v>
      </c>
      <c r="K2324" s="50">
        <v>11.82</v>
      </c>
      <c r="L2324" s="52"/>
      <c r="M2324" s="10"/>
      <c r="O2324" s="4"/>
      <c r="P2324" s="10">
        <v>39987</v>
      </c>
      <c r="Q2324">
        <v>114.56</v>
      </c>
      <c r="R2324" s="5">
        <f t="shared" si="250"/>
        <v>5.3532250987275067E-3</v>
      </c>
      <c r="U2324" s="4"/>
      <c r="X2324" s="4"/>
      <c r="Y2324" s="10"/>
      <c r="AA2324" s="4"/>
      <c r="AB2324" s="20"/>
      <c r="AD2324" s="23"/>
      <c r="AE2324" s="20">
        <v>40319</v>
      </c>
      <c r="AF2324" s="21">
        <v>10.151999999999999</v>
      </c>
      <c r="AG2324" s="23"/>
      <c r="AH2324" s="20">
        <v>40014</v>
      </c>
      <c r="AI2324" s="21">
        <v>10.807</v>
      </c>
      <c r="AJ2324" s="23"/>
      <c r="AK2324" s="30">
        <v>0</v>
      </c>
      <c r="AL2324" s="31">
        <v>0</v>
      </c>
      <c r="AM2324" s="23"/>
    </row>
    <row r="2325" spans="1:39">
      <c r="A2325" s="51"/>
      <c r="B2325" s="47"/>
      <c r="C2325" s="52"/>
      <c r="D2325" s="51"/>
      <c r="E2325" s="47"/>
      <c r="F2325" s="52"/>
      <c r="G2325" s="51"/>
      <c r="H2325" s="47"/>
      <c r="I2325" s="52"/>
      <c r="J2325" s="49">
        <v>40032</v>
      </c>
      <c r="K2325" s="50">
        <v>11.82</v>
      </c>
      <c r="L2325" s="52"/>
      <c r="M2325" s="10"/>
      <c r="O2325" s="4"/>
      <c r="P2325" s="10">
        <v>39986</v>
      </c>
      <c r="Q2325">
        <v>113.95</v>
      </c>
      <c r="R2325" s="5">
        <f t="shared" si="250"/>
        <v>-1.2736094264425566E-2</v>
      </c>
      <c r="U2325" s="4"/>
      <c r="X2325" s="4"/>
      <c r="Y2325" s="10"/>
      <c r="AA2325" s="4"/>
      <c r="AB2325" s="20"/>
      <c r="AD2325" s="23"/>
      <c r="AE2325" s="20">
        <v>40317</v>
      </c>
      <c r="AF2325" s="21">
        <v>10.17</v>
      </c>
      <c r="AG2325" s="23"/>
      <c r="AH2325" s="20">
        <v>40011</v>
      </c>
      <c r="AI2325" s="21">
        <v>10.813000000000001</v>
      </c>
      <c r="AJ2325" s="23"/>
      <c r="AK2325" s="30">
        <v>0</v>
      </c>
      <c r="AL2325" s="31">
        <v>0</v>
      </c>
      <c r="AM2325" s="23"/>
    </row>
    <row r="2326" spans="1:39">
      <c r="A2326" s="51"/>
      <c r="B2326" s="47"/>
      <c r="C2326" s="52"/>
      <c r="D2326" s="51"/>
      <c r="E2326" s="47"/>
      <c r="F2326" s="52"/>
      <c r="G2326" s="51"/>
      <c r="H2326" s="47"/>
      <c r="I2326" s="52"/>
      <c r="J2326" s="49">
        <v>40031</v>
      </c>
      <c r="K2326" s="50">
        <v>11.83</v>
      </c>
      <c r="L2326" s="52"/>
      <c r="M2326" s="10"/>
      <c r="O2326" s="4"/>
      <c r="P2326" s="10">
        <v>39983</v>
      </c>
      <c r="Q2326">
        <v>115.42</v>
      </c>
      <c r="R2326" s="5">
        <f t="shared" si="250"/>
        <v>2.2577283779090405E-3</v>
      </c>
      <c r="U2326" s="4"/>
      <c r="X2326" s="4"/>
      <c r="Y2326" s="10"/>
      <c r="AA2326" s="4"/>
      <c r="AB2326" s="20"/>
      <c r="AD2326" s="23"/>
      <c r="AE2326" s="20">
        <v>40316</v>
      </c>
      <c r="AF2326" s="21">
        <v>10.182</v>
      </c>
      <c r="AG2326" s="23"/>
      <c r="AH2326" s="20">
        <v>40010</v>
      </c>
      <c r="AI2326" s="21">
        <v>10.813000000000001</v>
      </c>
      <c r="AJ2326" s="23"/>
      <c r="AK2326" s="30">
        <v>0</v>
      </c>
      <c r="AL2326" s="31">
        <v>0</v>
      </c>
      <c r="AM2326" s="23"/>
    </row>
    <row r="2327" spans="1:39">
      <c r="A2327" s="51"/>
      <c r="B2327" s="47"/>
      <c r="C2327" s="52"/>
      <c r="D2327" s="51"/>
      <c r="E2327" s="47"/>
      <c r="F2327" s="52"/>
      <c r="G2327" s="51"/>
      <c r="H2327" s="47"/>
      <c r="I2327" s="52"/>
      <c r="J2327" s="49">
        <v>40030</v>
      </c>
      <c r="K2327" s="50">
        <v>11.84</v>
      </c>
      <c r="L2327" s="52"/>
      <c r="M2327" s="10"/>
      <c r="O2327" s="4"/>
      <c r="P2327" s="10">
        <v>39982</v>
      </c>
      <c r="Q2327">
        <v>115.16</v>
      </c>
      <c r="R2327" s="5">
        <f t="shared" si="250"/>
        <v>1.3042344143986738E-3</v>
      </c>
      <c r="U2327" s="4"/>
      <c r="X2327" s="4"/>
      <c r="Y2327" s="10"/>
      <c r="AA2327" s="4"/>
      <c r="AB2327" s="20"/>
      <c r="AD2327" s="23"/>
      <c r="AE2327" s="20">
        <v>40315</v>
      </c>
      <c r="AF2327" s="21">
        <v>10.178000000000001</v>
      </c>
      <c r="AG2327" s="23"/>
      <c r="AH2327" s="20">
        <v>40009</v>
      </c>
      <c r="AI2327" s="21">
        <v>10.804</v>
      </c>
      <c r="AJ2327" s="23"/>
      <c r="AK2327" s="30">
        <v>0</v>
      </c>
      <c r="AL2327" s="31">
        <v>0</v>
      </c>
      <c r="AM2327" s="23"/>
    </row>
    <row r="2328" spans="1:39">
      <c r="A2328" s="51"/>
      <c r="B2328" s="47"/>
      <c r="C2328" s="52"/>
      <c r="D2328" s="51"/>
      <c r="E2328" s="47"/>
      <c r="F2328" s="52"/>
      <c r="G2328" s="51"/>
      <c r="H2328" s="47"/>
      <c r="I2328" s="52"/>
      <c r="J2328" s="49">
        <v>40029</v>
      </c>
      <c r="K2328" s="50">
        <v>11.84</v>
      </c>
      <c r="L2328" s="52"/>
      <c r="M2328" s="10"/>
      <c r="O2328" s="4"/>
      <c r="P2328" s="10">
        <v>39981</v>
      </c>
      <c r="Q2328">
        <v>115.01</v>
      </c>
      <c r="R2328" s="5">
        <f t="shared" si="250"/>
        <v>-8.7908299577695078E-3</v>
      </c>
      <c r="U2328" s="4"/>
      <c r="X2328" s="4"/>
      <c r="Y2328" s="10"/>
      <c r="AA2328" s="4"/>
      <c r="AB2328" s="20"/>
      <c r="AD2328" s="23"/>
      <c r="AE2328" s="20">
        <v>40312</v>
      </c>
      <c r="AF2328" s="21">
        <v>10.182</v>
      </c>
      <c r="AG2328" s="23"/>
      <c r="AH2328" s="20">
        <v>40008</v>
      </c>
      <c r="AI2328" s="21">
        <v>10.815</v>
      </c>
      <c r="AJ2328" s="23"/>
      <c r="AK2328" s="30">
        <v>0</v>
      </c>
      <c r="AL2328" s="31">
        <v>0</v>
      </c>
      <c r="AM2328" s="23"/>
    </row>
    <row r="2329" spans="1:39">
      <c r="A2329" s="51"/>
      <c r="B2329" s="47"/>
      <c r="C2329" s="52"/>
      <c r="D2329" s="51"/>
      <c r="E2329" s="47"/>
      <c r="F2329" s="52"/>
      <c r="G2329" s="51"/>
      <c r="H2329" s="47"/>
      <c r="I2329" s="52"/>
      <c r="J2329" s="49">
        <v>40028</v>
      </c>
      <c r="K2329" s="50">
        <v>11.84</v>
      </c>
      <c r="L2329" s="52"/>
      <c r="M2329" s="10"/>
      <c r="O2329" s="4"/>
      <c r="P2329" s="10">
        <v>39980</v>
      </c>
      <c r="Q2329">
        <v>116.03</v>
      </c>
      <c r="R2329" s="5">
        <f t="shared" si="250"/>
        <v>-1.0331467929402026E-3</v>
      </c>
      <c r="U2329" s="4"/>
      <c r="X2329" s="4"/>
      <c r="Y2329" s="10"/>
      <c r="AA2329" s="4"/>
      <c r="AB2329" s="20"/>
      <c r="AD2329" s="23"/>
      <c r="AE2329" s="20">
        <v>40311</v>
      </c>
      <c r="AF2329" s="21">
        <v>10.186</v>
      </c>
      <c r="AG2329" s="23"/>
      <c r="AH2329" s="20">
        <v>40007</v>
      </c>
      <c r="AI2329" s="21">
        <v>10.819000000000001</v>
      </c>
      <c r="AJ2329" s="23"/>
      <c r="AK2329" s="30">
        <v>0</v>
      </c>
      <c r="AL2329" s="31">
        <v>0</v>
      </c>
      <c r="AM2329" s="23"/>
    </row>
    <row r="2330" spans="1:39">
      <c r="A2330" s="51"/>
      <c r="B2330" s="47"/>
      <c r="C2330" s="52"/>
      <c r="D2330" s="51"/>
      <c r="E2330" s="47"/>
      <c r="F2330" s="52"/>
      <c r="G2330" s="51"/>
      <c r="H2330" s="47"/>
      <c r="I2330" s="52"/>
      <c r="J2330" s="49">
        <v>40025</v>
      </c>
      <c r="K2330" s="50">
        <v>11.85</v>
      </c>
      <c r="L2330" s="52"/>
      <c r="M2330" s="10"/>
      <c r="O2330" s="4"/>
      <c r="P2330" s="10">
        <v>39979</v>
      </c>
      <c r="Q2330">
        <v>116.15</v>
      </c>
      <c r="R2330" s="5">
        <f t="shared" si="250"/>
        <v>-7.2649572649572166E-3</v>
      </c>
      <c r="U2330" s="4"/>
      <c r="X2330" s="4"/>
      <c r="Y2330" s="10"/>
      <c r="AA2330" s="4"/>
      <c r="AB2330" s="20"/>
      <c r="AD2330" s="23"/>
      <c r="AE2330" s="20">
        <v>40310</v>
      </c>
      <c r="AF2330" s="21">
        <v>10.183999999999999</v>
      </c>
      <c r="AG2330" s="23"/>
      <c r="AH2330" s="20">
        <v>40004</v>
      </c>
      <c r="AI2330" s="21">
        <v>10.827999999999999</v>
      </c>
      <c r="AJ2330" s="23"/>
      <c r="AK2330" s="30">
        <v>0</v>
      </c>
      <c r="AL2330" s="31">
        <v>0</v>
      </c>
      <c r="AM2330" s="23"/>
    </row>
    <row r="2331" spans="1:39">
      <c r="A2331" s="51"/>
      <c r="B2331" s="47"/>
      <c r="C2331" s="52"/>
      <c r="D2331" s="51"/>
      <c r="E2331" s="47"/>
      <c r="F2331" s="52"/>
      <c r="G2331" s="51"/>
      <c r="H2331" s="47"/>
      <c r="I2331" s="52"/>
      <c r="J2331" s="49">
        <v>40024</v>
      </c>
      <c r="K2331" s="50">
        <v>11.84</v>
      </c>
      <c r="L2331" s="52"/>
      <c r="M2331" s="10"/>
      <c r="O2331" s="4"/>
      <c r="P2331" s="10">
        <v>39976</v>
      </c>
      <c r="Q2331">
        <v>117</v>
      </c>
      <c r="R2331" s="5">
        <f t="shared" si="250"/>
        <v>3.6887706957193689E-3</v>
      </c>
      <c r="U2331" s="4"/>
      <c r="X2331" s="4"/>
      <c r="Y2331" s="10"/>
      <c r="AA2331" s="4"/>
      <c r="AB2331" s="20"/>
      <c r="AD2331" s="23"/>
      <c r="AE2331" s="20">
        <v>40309</v>
      </c>
      <c r="AF2331" s="21">
        <v>10.170999999999999</v>
      </c>
      <c r="AG2331" s="23"/>
      <c r="AH2331" s="20">
        <v>40003</v>
      </c>
      <c r="AI2331" s="21">
        <v>10.824</v>
      </c>
      <c r="AJ2331" s="23"/>
      <c r="AK2331" s="30">
        <v>0</v>
      </c>
      <c r="AL2331" s="31">
        <v>0</v>
      </c>
      <c r="AM2331" s="23"/>
    </row>
    <row r="2332" spans="1:39">
      <c r="A2332" s="51"/>
      <c r="B2332" s="47"/>
      <c r="C2332" s="52"/>
      <c r="D2332" s="51"/>
      <c r="E2332" s="47"/>
      <c r="F2332" s="52"/>
      <c r="G2332" s="51"/>
      <c r="H2332" s="47"/>
      <c r="I2332" s="52"/>
      <c r="J2332" s="49">
        <v>40023</v>
      </c>
      <c r="K2332" s="50">
        <v>11.82</v>
      </c>
      <c r="L2332" s="52"/>
      <c r="M2332" s="10"/>
      <c r="O2332" s="4"/>
      <c r="P2332" s="10">
        <v>39974</v>
      </c>
      <c r="Q2332">
        <v>116.57</v>
      </c>
      <c r="R2332" s="5">
        <f t="shared" si="250"/>
        <v>5.1737518323703912E-3</v>
      </c>
      <c r="U2332" s="4"/>
      <c r="X2332" s="4"/>
      <c r="Y2332" s="10"/>
      <c r="AA2332" s="4"/>
      <c r="AB2332" s="20"/>
      <c r="AD2332" s="23"/>
      <c r="AE2332" s="20">
        <v>40307</v>
      </c>
      <c r="AF2332" s="21">
        <v>10.135</v>
      </c>
      <c r="AG2332" s="23"/>
      <c r="AH2332" s="20">
        <v>40002</v>
      </c>
      <c r="AI2332" s="21">
        <v>10.832000000000001</v>
      </c>
      <c r="AJ2332" s="23"/>
      <c r="AK2332" s="30">
        <v>0</v>
      </c>
      <c r="AL2332" s="31">
        <v>0</v>
      </c>
      <c r="AM2332" s="23"/>
    </row>
    <row r="2333" spans="1:39">
      <c r="A2333" s="51"/>
      <c r="B2333" s="47"/>
      <c r="C2333" s="52"/>
      <c r="D2333" s="51"/>
      <c r="E2333" s="47"/>
      <c r="F2333" s="52"/>
      <c r="G2333" s="51"/>
      <c r="H2333" s="47"/>
      <c r="I2333" s="52"/>
      <c r="J2333" s="49">
        <v>40022</v>
      </c>
      <c r="K2333" s="50">
        <v>11.81</v>
      </c>
      <c r="L2333" s="52"/>
      <c r="M2333" s="10"/>
      <c r="O2333" s="4"/>
      <c r="P2333" s="10">
        <v>39973</v>
      </c>
      <c r="Q2333">
        <v>115.97</v>
      </c>
      <c r="R2333" s="5">
        <f t="shared" si="250"/>
        <v>-1.7242865764286594E-4</v>
      </c>
      <c r="U2333" s="4"/>
      <c r="X2333" s="4"/>
      <c r="Y2333" s="10"/>
      <c r="AA2333" s="4"/>
      <c r="AB2333" s="20"/>
      <c r="AD2333" s="23"/>
      <c r="AE2333" s="20">
        <v>40305</v>
      </c>
      <c r="AF2333" s="21">
        <v>10.135</v>
      </c>
      <c r="AG2333" s="23"/>
      <c r="AH2333" s="20">
        <v>40001</v>
      </c>
      <c r="AI2333" s="21">
        <v>10.824</v>
      </c>
      <c r="AJ2333" s="23"/>
      <c r="AK2333" s="30">
        <v>0</v>
      </c>
      <c r="AL2333" s="31">
        <v>0</v>
      </c>
      <c r="AM2333" s="23"/>
    </row>
    <row r="2334" spans="1:39">
      <c r="A2334" s="51"/>
      <c r="B2334" s="47"/>
      <c r="C2334" s="52"/>
      <c r="D2334" s="51"/>
      <c r="E2334" s="47"/>
      <c r="F2334" s="52"/>
      <c r="G2334" s="51"/>
      <c r="H2334" s="47"/>
      <c r="I2334" s="52"/>
      <c r="J2334" s="49">
        <v>40021</v>
      </c>
      <c r="K2334" s="50">
        <v>11.79</v>
      </c>
      <c r="L2334" s="52"/>
      <c r="M2334" s="10"/>
      <c r="O2334" s="4"/>
      <c r="P2334" s="10">
        <v>39972</v>
      </c>
      <c r="Q2334">
        <v>115.99</v>
      </c>
      <c r="R2334" s="5">
        <f t="shared" si="250"/>
        <v>-4.37768240343352E-3</v>
      </c>
      <c r="U2334" s="4"/>
      <c r="X2334" s="4"/>
      <c r="Y2334" s="10"/>
      <c r="AA2334" s="4"/>
      <c r="AB2334" s="20"/>
      <c r="AD2334" s="23"/>
      <c r="AE2334" s="20">
        <v>40304</v>
      </c>
      <c r="AF2334" s="21">
        <v>10.173</v>
      </c>
      <c r="AG2334" s="23"/>
      <c r="AH2334" s="20">
        <v>40000</v>
      </c>
      <c r="AI2334" s="21">
        <v>10.811</v>
      </c>
      <c r="AJ2334" s="23"/>
      <c r="AK2334" s="30">
        <v>0</v>
      </c>
      <c r="AL2334" s="31">
        <v>0</v>
      </c>
      <c r="AM2334" s="23"/>
    </row>
    <row r="2335" spans="1:39">
      <c r="A2335" s="51"/>
      <c r="B2335" s="47"/>
      <c r="C2335" s="52"/>
      <c r="D2335" s="51"/>
      <c r="E2335" s="47"/>
      <c r="F2335" s="52"/>
      <c r="G2335" s="51"/>
      <c r="H2335" s="47"/>
      <c r="I2335" s="52"/>
      <c r="J2335" s="49">
        <v>40018</v>
      </c>
      <c r="K2335" s="50">
        <v>11.78</v>
      </c>
      <c r="L2335" s="52"/>
      <c r="M2335" s="10"/>
      <c r="O2335" s="4"/>
      <c r="P2335" s="10">
        <v>39969</v>
      </c>
      <c r="Q2335">
        <v>116.5</v>
      </c>
      <c r="R2335" s="5">
        <f t="shared" si="250"/>
        <v>1.7196904557179953E-3</v>
      </c>
      <c r="U2335" s="4"/>
      <c r="X2335" s="4"/>
      <c r="Y2335" s="10"/>
      <c r="AA2335" s="4"/>
      <c r="AB2335" s="20"/>
      <c r="AD2335" s="23"/>
      <c r="AE2335" s="20">
        <v>40303</v>
      </c>
      <c r="AF2335" s="21">
        <v>10.182</v>
      </c>
      <c r="AG2335" s="23"/>
      <c r="AH2335" s="20">
        <v>39997</v>
      </c>
      <c r="AI2335" s="21">
        <v>10.795</v>
      </c>
      <c r="AJ2335" s="23"/>
      <c r="AK2335" s="30">
        <v>0</v>
      </c>
      <c r="AL2335" s="31">
        <v>0</v>
      </c>
      <c r="AM2335" s="23"/>
    </row>
    <row r="2336" spans="1:39">
      <c r="A2336" s="51"/>
      <c r="B2336" s="47"/>
      <c r="C2336" s="52"/>
      <c r="D2336" s="51"/>
      <c r="E2336" s="47"/>
      <c r="F2336" s="52"/>
      <c r="G2336" s="51"/>
      <c r="H2336" s="47"/>
      <c r="I2336" s="52"/>
      <c r="J2336" s="49">
        <v>40017</v>
      </c>
      <c r="K2336" s="50">
        <v>11.79</v>
      </c>
      <c r="L2336" s="52"/>
      <c r="M2336" s="10"/>
      <c r="O2336" s="4"/>
      <c r="P2336" s="10">
        <v>39968</v>
      </c>
      <c r="Q2336">
        <v>116.3</v>
      </c>
      <c r="R2336" s="5">
        <f t="shared" si="250"/>
        <v>1.1190496685890975E-3</v>
      </c>
      <c r="U2336" s="4"/>
      <c r="X2336" s="4"/>
      <c r="Y2336" s="10"/>
      <c r="AA2336" s="4"/>
      <c r="AB2336" s="20"/>
      <c r="AD2336" s="23"/>
      <c r="AE2336" s="20">
        <v>40302</v>
      </c>
      <c r="AF2336" s="21">
        <v>10.191000000000001</v>
      </c>
      <c r="AG2336" s="23"/>
      <c r="AH2336" s="20">
        <v>39996</v>
      </c>
      <c r="AI2336" s="21">
        <v>10.798</v>
      </c>
      <c r="AJ2336" s="23"/>
      <c r="AK2336" s="30">
        <v>0</v>
      </c>
      <c r="AL2336" s="31">
        <v>0</v>
      </c>
      <c r="AM2336" s="23"/>
    </row>
    <row r="2337" spans="1:39">
      <c r="A2337" s="51"/>
      <c r="B2337" s="47"/>
      <c r="C2337" s="52"/>
      <c r="D2337" s="51"/>
      <c r="E2337" s="47"/>
      <c r="F2337" s="52"/>
      <c r="G2337" s="51"/>
      <c r="H2337" s="47"/>
      <c r="I2337" s="52"/>
      <c r="J2337" s="49">
        <v>40016</v>
      </c>
      <c r="K2337" s="50">
        <v>11.79</v>
      </c>
      <c r="L2337" s="52"/>
      <c r="M2337" s="10"/>
      <c r="O2337" s="4"/>
      <c r="P2337" s="10">
        <v>39967</v>
      </c>
      <c r="Q2337">
        <v>116.17</v>
      </c>
      <c r="R2337" s="5">
        <f t="shared" si="250"/>
        <v>-2.7470169113228021E-3</v>
      </c>
      <c r="U2337" s="4"/>
      <c r="X2337" s="4"/>
      <c r="Y2337" s="10"/>
      <c r="AA2337" s="4"/>
      <c r="AB2337" s="20"/>
      <c r="AD2337" s="23"/>
      <c r="AE2337" s="20">
        <v>40301</v>
      </c>
      <c r="AF2337" s="21">
        <v>10.195</v>
      </c>
      <c r="AG2337" s="23"/>
      <c r="AH2337" s="20">
        <v>39995</v>
      </c>
      <c r="AI2337" s="21">
        <v>10.769</v>
      </c>
      <c r="AJ2337" s="23"/>
      <c r="AK2337" s="30">
        <v>0</v>
      </c>
      <c r="AL2337" s="31">
        <v>0</v>
      </c>
      <c r="AM2337" s="23"/>
    </row>
    <row r="2338" spans="1:39">
      <c r="A2338" s="51"/>
      <c r="B2338" s="47"/>
      <c r="C2338" s="52"/>
      <c r="D2338" s="51"/>
      <c r="E2338" s="47"/>
      <c r="F2338" s="52"/>
      <c r="G2338" s="51"/>
      <c r="H2338" s="47"/>
      <c r="I2338" s="52"/>
      <c r="J2338" s="49">
        <v>40015</v>
      </c>
      <c r="K2338" s="50">
        <v>11.77</v>
      </c>
      <c r="L2338" s="52"/>
      <c r="M2338" s="10"/>
      <c r="O2338" s="4"/>
      <c r="P2338" s="10">
        <v>39966</v>
      </c>
      <c r="Q2338">
        <v>116.49</v>
      </c>
      <c r="R2338" s="5">
        <f t="shared" si="250"/>
        <v>9.882964889466845E-3</v>
      </c>
      <c r="U2338" s="4"/>
      <c r="X2338" s="4"/>
      <c r="Y2338" s="10"/>
      <c r="AA2338" s="4"/>
      <c r="AB2338" s="20"/>
      <c r="AD2338" s="23"/>
      <c r="AE2338" s="20">
        <v>40298</v>
      </c>
      <c r="AF2338" s="21">
        <v>10.194000000000001</v>
      </c>
      <c r="AG2338" s="23"/>
      <c r="AH2338" s="20">
        <v>39994</v>
      </c>
      <c r="AI2338" s="21">
        <v>10.76</v>
      </c>
      <c r="AJ2338" s="23"/>
      <c r="AK2338" s="30">
        <v>0</v>
      </c>
      <c r="AL2338" s="31">
        <v>0</v>
      </c>
      <c r="AM2338" s="23"/>
    </row>
    <row r="2339" spans="1:39">
      <c r="A2339" s="51"/>
      <c r="B2339" s="47"/>
      <c r="C2339" s="52"/>
      <c r="D2339" s="51"/>
      <c r="E2339" s="47"/>
      <c r="F2339" s="52"/>
      <c r="G2339" s="51"/>
      <c r="H2339" s="47"/>
      <c r="I2339" s="52"/>
      <c r="J2339" s="49">
        <v>40014</v>
      </c>
      <c r="K2339" s="50">
        <v>11.76</v>
      </c>
      <c r="L2339" s="52"/>
      <c r="M2339" s="10"/>
      <c r="O2339" s="4"/>
      <c r="P2339" s="10">
        <v>39962</v>
      </c>
      <c r="Q2339">
        <v>115.35</v>
      </c>
      <c r="R2339" s="5">
        <f t="shared" si="250"/>
        <v>7.247642333216891E-3</v>
      </c>
      <c r="U2339" s="4"/>
      <c r="X2339" s="4"/>
      <c r="Y2339" s="10"/>
      <c r="AA2339" s="4"/>
      <c r="AB2339" s="20"/>
      <c r="AD2339" s="23"/>
      <c r="AE2339" s="20">
        <v>40297</v>
      </c>
      <c r="AF2339" s="21">
        <v>10.191000000000001</v>
      </c>
      <c r="AG2339" s="23"/>
      <c r="AH2339" s="20">
        <v>39993</v>
      </c>
      <c r="AI2339" s="21">
        <v>10.757999999999999</v>
      </c>
      <c r="AJ2339" s="23"/>
      <c r="AK2339" s="30">
        <v>0</v>
      </c>
      <c r="AL2339" s="31">
        <v>0</v>
      </c>
      <c r="AM2339" s="23"/>
    </row>
    <row r="2340" spans="1:39">
      <c r="A2340" s="51"/>
      <c r="B2340" s="47"/>
      <c r="C2340" s="52"/>
      <c r="D2340" s="51"/>
      <c r="E2340" s="47"/>
      <c r="F2340" s="52"/>
      <c r="G2340" s="51"/>
      <c r="H2340" s="47"/>
      <c r="I2340" s="52"/>
      <c r="J2340" s="49">
        <v>40011</v>
      </c>
      <c r="K2340" s="50">
        <v>11.77</v>
      </c>
      <c r="L2340" s="52"/>
      <c r="M2340" s="10"/>
      <c r="O2340" s="4"/>
      <c r="P2340" s="10">
        <v>39961</v>
      </c>
      <c r="Q2340">
        <v>114.52</v>
      </c>
      <c r="R2340" s="5">
        <f t="shared" si="250"/>
        <v>2.0124245340798824E-3</v>
      </c>
      <c r="U2340" s="4"/>
      <c r="X2340" s="4"/>
      <c r="Y2340" s="10"/>
      <c r="AA2340" s="4"/>
      <c r="AB2340" s="20"/>
      <c r="AD2340" s="23"/>
      <c r="AE2340" s="20">
        <v>40296</v>
      </c>
      <c r="AF2340" s="21">
        <v>10.193</v>
      </c>
      <c r="AG2340" s="23"/>
      <c r="AH2340" s="20">
        <v>39990</v>
      </c>
      <c r="AI2340" s="21">
        <v>10.756</v>
      </c>
      <c r="AJ2340" s="23"/>
      <c r="AK2340" s="30">
        <v>0</v>
      </c>
      <c r="AL2340" s="31">
        <v>0</v>
      </c>
      <c r="AM2340" s="23"/>
    </row>
    <row r="2341" spans="1:39">
      <c r="A2341" s="51"/>
      <c r="B2341" s="47"/>
      <c r="C2341" s="52"/>
      <c r="D2341" s="51"/>
      <c r="E2341" s="47"/>
      <c r="F2341" s="52"/>
      <c r="G2341" s="51"/>
      <c r="H2341" s="47"/>
      <c r="I2341" s="52"/>
      <c r="J2341" s="49">
        <v>40010</v>
      </c>
      <c r="K2341" s="50">
        <v>11.77</v>
      </c>
      <c r="L2341" s="52"/>
      <c r="M2341" s="10"/>
      <c r="O2341" s="4"/>
      <c r="P2341" s="10">
        <v>39960</v>
      </c>
      <c r="Q2341">
        <v>114.29</v>
      </c>
      <c r="R2341" s="5">
        <f t="shared" si="250"/>
        <v>0</v>
      </c>
      <c r="U2341" s="4"/>
      <c r="X2341" s="4"/>
      <c r="Y2341" s="10"/>
      <c r="AA2341" s="4"/>
      <c r="AB2341" s="20"/>
      <c r="AD2341" s="23"/>
      <c r="AE2341" s="20">
        <v>40295</v>
      </c>
      <c r="AF2341" s="21">
        <v>10.202</v>
      </c>
      <c r="AG2341" s="23"/>
      <c r="AH2341" s="20">
        <v>39989</v>
      </c>
      <c r="AI2341" s="21">
        <v>10.75</v>
      </c>
      <c r="AJ2341" s="23"/>
      <c r="AK2341" s="30">
        <v>0</v>
      </c>
      <c r="AL2341" s="31">
        <v>0</v>
      </c>
      <c r="AM2341" s="23"/>
    </row>
    <row r="2342" spans="1:39">
      <c r="A2342" s="51"/>
      <c r="B2342" s="47"/>
      <c r="C2342" s="52"/>
      <c r="D2342" s="51"/>
      <c r="E2342" s="47"/>
      <c r="F2342" s="52"/>
      <c r="G2342" s="51"/>
      <c r="H2342" s="47"/>
      <c r="I2342" s="52"/>
      <c r="J2342" s="49">
        <v>40009</v>
      </c>
      <c r="K2342" s="50">
        <v>11.76</v>
      </c>
      <c r="L2342" s="52"/>
      <c r="M2342" s="10"/>
      <c r="O2342" s="4"/>
      <c r="P2342" s="10">
        <v>39959</v>
      </c>
      <c r="Q2342">
        <v>114.29</v>
      </c>
      <c r="R2342" s="5">
        <f t="shared" si="250"/>
        <v>-1.0488593654399995E-3</v>
      </c>
      <c r="U2342" s="4"/>
      <c r="X2342" s="4"/>
      <c r="Y2342" s="10"/>
      <c r="AA2342" s="4"/>
      <c r="AB2342" s="20"/>
      <c r="AD2342" s="23"/>
      <c r="AE2342" s="20">
        <v>40294</v>
      </c>
      <c r="AF2342" s="21">
        <v>10.201000000000001</v>
      </c>
      <c r="AG2342" s="23"/>
      <c r="AH2342" s="20">
        <v>39988</v>
      </c>
      <c r="AI2342" s="21">
        <v>10.750999999999999</v>
      </c>
      <c r="AJ2342" s="23"/>
      <c r="AK2342" s="30">
        <v>0</v>
      </c>
      <c r="AL2342" s="31">
        <v>0</v>
      </c>
      <c r="AM2342" s="23"/>
    </row>
    <row r="2343" spans="1:39">
      <c r="A2343" s="51"/>
      <c r="B2343" s="47"/>
      <c r="C2343" s="52"/>
      <c r="D2343" s="51"/>
      <c r="E2343" s="47"/>
      <c r="F2343" s="52"/>
      <c r="G2343" s="51"/>
      <c r="H2343" s="47"/>
      <c r="I2343" s="52"/>
      <c r="J2343" s="49">
        <v>40008</v>
      </c>
      <c r="K2343" s="50">
        <v>11.77</v>
      </c>
      <c r="L2343" s="52"/>
      <c r="M2343" s="10"/>
      <c r="O2343" s="4"/>
      <c r="P2343" s="10">
        <v>39958</v>
      </c>
      <c r="Q2343">
        <v>114.41</v>
      </c>
      <c r="R2343" s="5">
        <f t="shared" si="250"/>
        <v>1.6634564874802812E-3</v>
      </c>
      <c r="U2343" s="4"/>
      <c r="X2343" s="4"/>
      <c r="Y2343" s="10"/>
      <c r="AA2343" s="4"/>
      <c r="AB2343" s="20"/>
      <c r="AD2343" s="23"/>
      <c r="AE2343" s="20">
        <v>40291</v>
      </c>
      <c r="AF2343" s="21">
        <v>10.202999999999999</v>
      </c>
      <c r="AG2343" s="23"/>
      <c r="AH2343" s="20">
        <v>39987</v>
      </c>
      <c r="AI2343" s="21">
        <v>10.753</v>
      </c>
      <c r="AJ2343" s="23"/>
      <c r="AK2343" s="30">
        <v>0</v>
      </c>
      <c r="AL2343" s="31">
        <v>0</v>
      </c>
      <c r="AM2343" s="23"/>
    </row>
    <row r="2344" spans="1:39">
      <c r="A2344" s="51"/>
      <c r="B2344" s="47"/>
      <c r="C2344" s="52"/>
      <c r="D2344" s="51"/>
      <c r="E2344" s="47"/>
      <c r="F2344" s="52"/>
      <c r="G2344" s="51"/>
      <c r="H2344" s="47"/>
      <c r="I2344" s="52"/>
      <c r="J2344" s="49">
        <v>40007</v>
      </c>
      <c r="K2344" s="50">
        <v>11.78</v>
      </c>
      <c r="L2344" s="52"/>
      <c r="M2344" s="10"/>
      <c r="O2344" s="4"/>
      <c r="P2344" s="10">
        <v>39955</v>
      </c>
      <c r="Q2344">
        <v>114.22</v>
      </c>
      <c r="R2344" s="5">
        <f t="shared" si="250"/>
        <v>-1.8351830813598527E-3</v>
      </c>
      <c r="U2344" s="4"/>
      <c r="X2344" s="4"/>
      <c r="Y2344" s="10"/>
      <c r="AA2344" s="4"/>
      <c r="AB2344" s="20"/>
      <c r="AD2344" s="23"/>
      <c r="AE2344" s="20">
        <v>40290</v>
      </c>
      <c r="AF2344" s="21">
        <v>10.211</v>
      </c>
      <c r="AG2344" s="23"/>
      <c r="AH2344" s="20">
        <v>39982</v>
      </c>
      <c r="AI2344" s="21">
        <v>10.728999999999999</v>
      </c>
      <c r="AJ2344" s="23"/>
      <c r="AK2344" s="30">
        <v>0</v>
      </c>
      <c r="AL2344" s="31">
        <v>0</v>
      </c>
      <c r="AM2344" s="23"/>
    </row>
    <row r="2345" spans="1:39">
      <c r="A2345" s="51"/>
      <c r="B2345" s="47"/>
      <c r="C2345" s="52"/>
      <c r="D2345" s="51"/>
      <c r="E2345" s="47"/>
      <c r="F2345" s="52"/>
      <c r="G2345" s="51"/>
      <c r="H2345" s="47"/>
      <c r="I2345" s="52"/>
      <c r="J2345" s="49">
        <v>40004</v>
      </c>
      <c r="K2345" s="50">
        <v>11.79</v>
      </c>
      <c r="L2345" s="52"/>
      <c r="M2345" s="10"/>
      <c r="O2345" s="4"/>
      <c r="P2345" s="10">
        <v>39953</v>
      </c>
      <c r="Q2345">
        <v>114.43</v>
      </c>
      <c r="R2345" s="5">
        <f t="shared" si="250"/>
        <v>1.3125656282814639E-3</v>
      </c>
      <c r="U2345" s="4"/>
      <c r="X2345" s="4"/>
      <c r="Y2345" s="10"/>
      <c r="AA2345" s="4"/>
      <c r="AB2345" s="20"/>
      <c r="AD2345" s="23"/>
      <c r="AE2345" s="20">
        <v>40289</v>
      </c>
      <c r="AF2345" s="21">
        <v>10.215999999999999</v>
      </c>
      <c r="AG2345" s="23"/>
      <c r="AH2345" s="20">
        <v>39981</v>
      </c>
      <c r="AI2345" s="21">
        <v>10.736000000000001</v>
      </c>
      <c r="AJ2345" s="23"/>
      <c r="AK2345" s="30">
        <v>0</v>
      </c>
      <c r="AL2345" s="31">
        <v>0</v>
      </c>
      <c r="AM2345" s="23"/>
    </row>
    <row r="2346" spans="1:39">
      <c r="A2346" s="51"/>
      <c r="B2346" s="47"/>
      <c r="C2346" s="52"/>
      <c r="D2346" s="51"/>
      <c r="E2346" s="47"/>
      <c r="F2346" s="52"/>
      <c r="G2346" s="51"/>
      <c r="H2346" s="47"/>
      <c r="I2346" s="52"/>
      <c r="J2346" s="49">
        <v>40003</v>
      </c>
      <c r="K2346" s="50">
        <v>11.78</v>
      </c>
      <c r="L2346" s="52"/>
      <c r="M2346" s="10"/>
      <c r="O2346" s="4"/>
      <c r="P2346" s="10">
        <v>39952</v>
      </c>
      <c r="Q2346">
        <v>114.28</v>
      </c>
      <c r="R2346" s="5">
        <f t="shared" si="250"/>
        <v>9.3623034799505591E-3</v>
      </c>
      <c r="U2346" s="4"/>
      <c r="X2346" s="4"/>
      <c r="Y2346" s="10"/>
      <c r="AA2346" s="4"/>
      <c r="AB2346" s="20"/>
      <c r="AD2346" s="23"/>
      <c r="AE2346" s="20">
        <v>40288</v>
      </c>
      <c r="AF2346" s="21">
        <v>10.215999999999999</v>
      </c>
      <c r="AG2346" s="23"/>
      <c r="AH2346" s="20">
        <v>39980</v>
      </c>
      <c r="AI2346" s="21">
        <v>10.723000000000001</v>
      </c>
      <c r="AJ2346" s="23"/>
      <c r="AK2346" s="30">
        <v>0</v>
      </c>
      <c r="AL2346" s="31">
        <v>0</v>
      </c>
      <c r="AM2346" s="23"/>
    </row>
    <row r="2347" spans="1:39">
      <c r="A2347" s="51"/>
      <c r="B2347" s="47"/>
      <c r="C2347" s="52"/>
      <c r="D2347" s="51"/>
      <c r="E2347" s="47"/>
      <c r="F2347" s="52"/>
      <c r="G2347" s="51"/>
      <c r="H2347" s="47"/>
      <c r="I2347" s="52"/>
      <c r="J2347" s="49">
        <v>40002</v>
      </c>
      <c r="K2347" s="50">
        <v>11.79</v>
      </c>
      <c r="L2347" s="52"/>
      <c r="M2347" s="10"/>
      <c r="O2347" s="4"/>
      <c r="P2347" s="10">
        <v>39951</v>
      </c>
      <c r="Q2347">
        <v>113.22</v>
      </c>
      <c r="R2347" s="5">
        <f t="shared" si="250"/>
        <v>1.1163704563722426E-2</v>
      </c>
      <c r="U2347" s="4"/>
      <c r="X2347" s="4"/>
      <c r="Y2347" s="10"/>
      <c r="AA2347" s="4"/>
      <c r="AB2347" s="20"/>
      <c r="AD2347" s="23"/>
      <c r="AE2347" s="20">
        <v>40287</v>
      </c>
      <c r="AF2347" s="21">
        <v>10.217000000000001</v>
      </c>
      <c r="AG2347" s="23"/>
      <c r="AH2347" s="20">
        <v>39979</v>
      </c>
      <c r="AI2347" s="21">
        <v>10.707000000000001</v>
      </c>
      <c r="AJ2347" s="23"/>
      <c r="AK2347" s="30">
        <v>0</v>
      </c>
      <c r="AL2347" s="31">
        <v>0</v>
      </c>
      <c r="AM2347" s="23"/>
    </row>
    <row r="2348" spans="1:39">
      <c r="A2348" s="51"/>
      <c r="B2348" s="47"/>
      <c r="C2348" s="52"/>
      <c r="D2348" s="51"/>
      <c r="E2348" s="47"/>
      <c r="F2348" s="52"/>
      <c r="G2348" s="51"/>
      <c r="H2348" s="47"/>
      <c r="I2348" s="52"/>
      <c r="J2348" s="49">
        <v>40001</v>
      </c>
      <c r="K2348" s="50">
        <v>11.78</v>
      </c>
      <c r="L2348" s="52"/>
      <c r="M2348" s="10"/>
      <c r="O2348" s="4"/>
      <c r="P2348" s="10">
        <v>39948</v>
      </c>
      <c r="Q2348">
        <v>111.97</v>
      </c>
      <c r="R2348" s="5">
        <f t="shared" si="250"/>
        <v>-4.8880199075719624E-3</v>
      </c>
      <c r="U2348" s="4"/>
      <c r="X2348" s="4"/>
      <c r="Y2348" s="10"/>
      <c r="AA2348" s="4"/>
      <c r="AB2348" s="20"/>
      <c r="AD2348" s="23"/>
      <c r="AE2348" s="20">
        <v>40284</v>
      </c>
      <c r="AF2348" s="21">
        <v>10.218</v>
      </c>
      <c r="AG2348" s="23"/>
      <c r="AH2348" s="20">
        <v>39976</v>
      </c>
      <c r="AI2348" s="21">
        <v>10.664</v>
      </c>
      <c r="AJ2348" s="23"/>
      <c r="AK2348" s="30">
        <v>0</v>
      </c>
      <c r="AL2348" s="31">
        <v>0</v>
      </c>
      <c r="AM2348" s="23"/>
    </row>
    <row r="2349" spans="1:39">
      <c r="A2349" s="51"/>
      <c r="B2349" s="47"/>
      <c r="C2349" s="52"/>
      <c r="D2349" s="51"/>
      <c r="E2349" s="47"/>
      <c r="F2349" s="52"/>
      <c r="G2349" s="51"/>
      <c r="H2349" s="47"/>
      <c r="I2349" s="52"/>
      <c r="J2349" s="49">
        <v>40000</v>
      </c>
      <c r="K2349" s="50">
        <v>11.77</v>
      </c>
      <c r="L2349" s="52"/>
      <c r="M2349" s="10"/>
      <c r="O2349" s="4"/>
      <c r="P2349" s="10">
        <v>39947</v>
      </c>
      <c r="Q2349">
        <v>112.52</v>
      </c>
      <c r="R2349" s="5">
        <f t="shared" si="250"/>
        <v>8.8765354613108121E-3</v>
      </c>
      <c r="U2349" s="4"/>
      <c r="X2349" s="4"/>
      <c r="Y2349" s="10"/>
      <c r="AA2349" s="4"/>
      <c r="AB2349" s="20"/>
      <c r="AD2349" s="23"/>
      <c r="AE2349" s="20">
        <v>40283</v>
      </c>
      <c r="AF2349" s="21">
        <v>10.215</v>
      </c>
      <c r="AG2349" s="23"/>
      <c r="AH2349" s="20">
        <v>39975</v>
      </c>
      <c r="AI2349" s="21">
        <v>10.657999999999999</v>
      </c>
      <c r="AJ2349" s="23"/>
      <c r="AK2349" s="30">
        <v>0</v>
      </c>
      <c r="AL2349" s="31">
        <v>0</v>
      </c>
      <c r="AM2349" s="23"/>
    </row>
    <row r="2350" spans="1:39">
      <c r="A2350" s="51"/>
      <c r="B2350" s="47"/>
      <c r="C2350" s="52"/>
      <c r="D2350" s="51"/>
      <c r="E2350" s="47"/>
      <c r="F2350" s="52"/>
      <c r="G2350" s="51"/>
      <c r="H2350" s="47"/>
      <c r="I2350" s="52"/>
      <c r="J2350" s="49">
        <v>39997</v>
      </c>
      <c r="K2350" s="50">
        <v>11.76</v>
      </c>
      <c r="L2350" s="52"/>
      <c r="M2350" s="10"/>
      <c r="O2350" s="4"/>
      <c r="P2350" s="10">
        <v>39946</v>
      </c>
      <c r="Q2350">
        <v>111.53</v>
      </c>
      <c r="R2350" s="5">
        <f t="shared" si="250"/>
        <v>-1.0381543921916607E-2</v>
      </c>
      <c r="U2350" s="4"/>
      <c r="X2350" s="4"/>
      <c r="Y2350" s="10"/>
      <c r="AA2350" s="4"/>
      <c r="AB2350" s="20"/>
      <c r="AD2350" s="23"/>
      <c r="AE2350" s="20">
        <v>40282</v>
      </c>
      <c r="AF2350" s="21">
        <v>10.215</v>
      </c>
      <c r="AG2350" s="23"/>
      <c r="AH2350" s="20">
        <v>39974</v>
      </c>
      <c r="AI2350" s="21">
        <v>10.661</v>
      </c>
      <c r="AJ2350" s="23"/>
      <c r="AK2350" s="30">
        <v>0</v>
      </c>
      <c r="AL2350" s="31">
        <v>0</v>
      </c>
      <c r="AM2350" s="23"/>
    </row>
    <row r="2351" spans="1:39">
      <c r="A2351" s="51"/>
      <c r="B2351" s="47"/>
      <c r="C2351" s="52"/>
      <c r="D2351" s="51"/>
      <c r="E2351" s="47"/>
      <c r="F2351" s="52"/>
      <c r="G2351" s="51"/>
      <c r="H2351" s="47"/>
      <c r="I2351" s="52"/>
      <c r="J2351" s="49">
        <v>39996</v>
      </c>
      <c r="K2351" s="50">
        <v>11.76</v>
      </c>
      <c r="L2351" s="52"/>
      <c r="M2351" s="10"/>
      <c r="O2351" s="4"/>
      <c r="P2351" s="10">
        <v>39945</v>
      </c>
      <c r="Q2351">
        <v>112.7</v>
      </c>
      <c r="R2351" s="5">
        <f t="shared" si="250"/>
        <v>5.3267045454547478E-4</v>
      </c>
      <c r="U2351" s="4"/>
      <c r="X2351" s="4"/>
      <c r="Y2351" s="10"/>
      <c r="AA2351" s="4"/>
      <c r="AB2351" s="20"/>
      <c r="AD2351" s="23"/>
      <c r="AE2351" s="20">
        <v>40281</v>
      </c>
      <c r="AF2351" s="21">
        <v>10.212</v>
      </c>
      <c r="AG2351" s="23"/>
      <c r="AH2351" s="20">
        <v>39973</v>
      </c>
      <c r="AI2351" s="21">
        <v>10.662000000000001</v>
      </c>
      <c r="AJ2351" s="23"/>
      <c r="AK2351" s="30">
        <v>0</v>
      </c>
      <c r="AL2351" s="31">
        <v>0</v>
      </c>
      <c r="AM2351" s="23"/>
    </row>
    <row r="2352" spans="1:39">
      <c r="A2352" s="51"/>
      <c r="B2352" s="47"/>
      <c r="C2352" s="52"/>
      <c r="D2352" s="51"/>
      <c r="E2352" s="47"/>
      <c r="F2352" s="52"/>
      <c r="G2352" s="51"/>
      <c r="H2352" s="47"/>
      <c r="I2352" s="52"/>
      <c r="J2352" s="49">
        <v>39995</v>
      </c>
      <c r="K2352" s="50">
        <v>11.73</v>
      </c>
      <c r="L2352" s="52"/>
      <c r="M2352" s="10"/>
      <c r="O2352" s="4"/>
      <c r="P2352" s="10">
        <v>39944</v>
      </c>
      <c r="Q2352">
        <v>112.64</v>
      </c>
      <c r="R2352" s="5">
        <f t="shared" si="250"/>
        <v>-1.0019335559852351E-2</v>
      </c>
      <c r="U2352" s="4"/>
      <c r="X2352" s="4"/>
      <c r="Y2352" s="10"/>
      <c r="AA2352" s="4"/>
      <c r="AB2352" s="20"/>
      <c r="AD2352" s="23"/>
      <c r="AE2352" s="20">
        <v>40280</v>
      </c>
      <c r="AF2352" s="21">
        <v>10.211</v>
      </c>
      <c r="AG2352" s="23"/>
      <c r="AH2352" s="20">
        <v>39969</v>
      </c>
      <c r="AI2352" s="21">
        <v>10.651</v>
      </c>
      <c r="AJ2352" s="23"/>
      <c r="AK2352" s="30">
        <v>0</v>
      </c>
      <c r="AL2352" s="31">
        <v>0</v>
      </c>
      <c r="AM2352" s="23"/>
    </row>
    <row r="2353" spans="1:39">
      <c r="A2353" s="51"/>
      <c r="B2353" s="47"/>
      <c r="C2353" s="52"/>
      <c r="D2353" s="51"/>
      <c r="E2353" s="47"/>
      <c r="F2353" s="52"/>
      <c r="G2353" s="51"/>
      <c r="H2353" s="47"/>
      <c r="I2353" s="52"/>
      <c r="J2353" s="49">
        <v>39994</v>
      </c>
      <c r="K2353" s="50">
        <v>11.72</v>
      </c>
      <c r="L2353" s="52"/>
      <c r="M2353" s="10"/>
      <c r="O2353" s="4"/>
      <c r="P2353" s="10">
        <v>39941</v>
      </c>
      <c r="Q2353">
        <v>113.78</v>
      </c>
      <c r="R2353" s="5">
        <f t="shared" si="250"/>
        <v>2.1456145075859596E-2</v>
      </c>
      <c r="U2353" s="4"/>
      <c r="X2353" s="4"/>
      <c r="Y2353" s="10"/>
      <c r="AA2353" s="4"/>
      <c r="AB2353" s="20"/>
      <c r="AD2353" s="23"/>
      <c r="AE2353" s="20">
        <v>40277</v>
      </c>
      <c r="AF2353" s="21">
        <v>10.211</v>
      </c>
      <c r="AG2353" s="23"/>
      <c r="AH2353" s="20">
        <v>39968</v>
      </c>
      <c r="AI2353" s="21">
        <v>10.662000000000001</v>
      </c>
      <c r="AJ2353" s="23"/>
      <c r="AK2353" s="30">
        <v>0</v>
      </c>
      <c r="AL2353" s="31">
        <v>0</v>
      </c>
      <c r="AM2353" s="23"/>
    </row>
    <row r="2354" spans="1:39">
      <c r="A2354" s="51"/>
      <c r="B2354" s="47"/>
      <c r="C2354" s="52"/>
      <c r="D2354" s="51"/>
      <c r="E2354" s="47"/>
      <c r="F2354" s="52"/>
      <c r="G2354" s="51"/>
      <c r="H2354" s="47"/>
      <c r="I2354" s="52"/>
      <c r="J2354" s="49">
        <v>39993</v>
      </c>
      <c r="K2354" s="50">
        <v>11.72</v>
      </c>
      <c r="L2354" s="52"/>
      <c r="M2354" s="10"/>
      <c r="O2354" s="4"/>
      <c r="P2354" s="10">
        <v>39940</v>
      </c>
      <c r="Q2354">
        <v>111.39</v>
      </c>
      <c r="R2354" s="5">
        <f t="shared" si="250"/>
        <v>-5.6239957150508437E-3</v>
      </c>
      <c r="U2354" s="4"/>
      <c r="X2354" s="4"/>
      <c r="Y2354" s="10"/>
      <c r="AA2354" s="4"/>
      <c r="AB2354" s="20"/>
      <c r="AD2354" s="23"/>
      <c r="AE2354" s="20">
        <v>40276</v>
      </c>
      <c r="AF2354" s="21">
        <v>10.214</v>
      </c>
      <c r="AG2354" s="23"/>
      <c r="AH2354" s="20">
        <v>39967</v>
      </c>
      <c r="AI2354" s="21">
        <v>10.670999999999999</v>
      </c>
      <c r="AJ2354" s="23"/>
      <c r="AK2354" s="30">
        <v>0</v>
      </c>
      <c r="AL2354" s="31">
        <v>0</v>
      </c>
      <c r="AM2354" s="23"/>
    </row>
    <row r="2355" spans="1:39">
      <c r="A2355" s="51"/>
      <c r="B2355" s="47"/>
      <c r="C2355" s="52"/>
      <c r="D2355" s="51"/>
      <c r="E2355" s="47"/>
      <c r="F2355" s="52"/>
      <c r="G2355" s="51"/>
      <c r="H2355" s="47"/>
      <c r="I2355" s="52"/>
      <c r="J2355" s="49">
        <v>39990</v>
      </c>
      <c r="K2355" s="50">
        <v>11.72</v>
      </c>
      <c r="L2355" s="52"/>
      <c r="M2355" s="10"/>
      <c r="O2355" s="4"/>
      <c r="P2355" s="10">
        <v>39939</v>
      </c>
      <c r="Q2355">
        <v>112.02</v>
      </c>
      <c r="R2355" s="5">
        <f t="shared" si="250"/>
        <v>6.3785823376156115E-3</v>
      </c>
      <c r="U2355" s="4"/>
      <c r="X2355" s="4"/>
      <c r="Y2355" s="10"/>
      <c r="AA2355" s="4"/>
      <c r="AB2355" s="20"/>
      <c r="AD2355" s="23"/>
      <c r="AE2355" s="20">
        <v>40275</v>
      </c>
      <c r="AF2355" s="21">
        <v>10.215</v>
      </c>
      <c r="AG2355" s="23"/>
      <c r="AH2355" s="20">
        <v>39966</v>
      </c>
      <c r="AI2355" s="21">
        <v>10.648</v>
      </c>
      <c r="AJ2355" s="23"/>
      <c r="AK2355" s="30">
        <v>0</v>
      </c>
      <c r="AL2355" s="31">
        <v>0</v>
      </c>
      <c r="AM2355" s="23"/>
    </row>
    <row r="2356" spans="1:39">
      <c r="A2356" s="51"/>
      <c r="B2356" s="47"/>
      <c r="C2356" s="52"/>
      <c r="D2356" s="51"/>
      <c r="E2356" s="47"/>
      <c r="F2356" s="52"/>
      <c r="G2356" s="51"/>
      <c r="H2356" s="47"/>
      <c r="I2356" s="52"/>
      <c r="J2356" s="49">
        <v>39989</v>
      </c>
      <c r="K2356" s="50">
        <v>11.71</v>
      </c>
      <c r="L2356" s="52"/>
      <c r="M2356" s="10"/>
      <c r="O2356" s="4"/>
      <c r="P2356" s="10">
        <v>39938</v>
      </c>
      <c r="Q2356">
        <v>111.31</v>
      </c>
      <c r="R2356" s="5">
        <f t="shared" si="250"/>
        <v>7.3303167420814682E-3</v>
      </c>
      <c r="U2356" s="4"/>
      <c r="X2356" s="4"/>
      <c r="Y2356" s="10"/>
      <c r="AA2356" s="4"/>
      <c r="AB2356" s="20"/>
      <c r="AD2356" s="23"/>
      <c r="AE2356" s="20">
        <v>40274</v>
      </c>
      <c r="AF2356" s="21">
        <v>10.212</v>
      </c>
      <c r="AG2356" s="23"/>
      <c r="AH2356" s="20">
        <v>39965</v>
      </c>
      <c r="AI2356" s="21">
        <v>10.651</v>
      </c>
      <c r="AJ2356" s="23"/>
      <c r="AK2356" s="30">
        <v>0</v>
      </c>
      <c r="AL2356" s="31">
        <v>0</v>
      </c>
      <c r="AM2356" s="23"/>
    </row>
    <row r="2357" spans="1:39">
      <c r="A2357" s="51"/>
      <c r="B2357" s="47"/>
      <c r="C2357" s="52"/>
      <c r="D2357" s="51"/>
      <c r="E2357" s="47"/>
      <c r="F2357" s="52"/>
      <c r="G2357" s="51"/>
      <c r="H2357" s="47"/>
      <c r="I2357" s="52"/>
      <c r="J2357" s="49">
        <v>39988</v>
      </c>
      <c r="K2357" s="50">
        <v>11.71</v>
      </c>
      <c r="L2357" s="52"/>
      <c r="M2357" s="10"/>
      <c r="O2357" s="4"/>
      <c r="P2357" s="10">
        <v>39937</v>
      </c>
      <c r="Q2357">
        <v>110.5</v>
      </c>
      <c r="R2357" s="5">
        <f t="shared" si="250"/>
        <v>1.3854482062574596E-2</v>
      </c>
      <c r="U2357" s="4"/>
      <c r="X2357" s="4"/>
      <c r="Y2357" s="10"/>
      <c r="AA2357" s="4"/>
      <c r="AB2357" s="20"/>
      <c r="AD2357" s="23"/>
      <c r="AE2357" s="20">
        <v>40269</v>
      </c>
      <c r="AF2357" s="21">
        <v>10.209</v>
      </c>
      <c r="AG2357" s="23"/>
      <c r="AH2357" s="20">
        <v>39962</v>
      </c>
      <c r="AI2357" s="21">
        <v>10.643000000000001</v>
      </c>
      <c r="AJ2357" s="23"/>
      <c r="AK2357" s="30">
        <v>0</v>
      </c>
      <c r="AL2357" s="31">
        <v>0</v>
      </c>
      <c r="AM2357" s="23"/>
    </row>
    <row r="2358" spans="1:39">
      <c r="A2358" s="51"/>
      <c r="B2358" s="47"/>
      <c r="C2358" s="52"/>
      <c r="D2358" s="51"/>
      <c r="E2358" s="47"/>
      <c r="F2358" s="52"/>
      <c r="G2358" s="51"/>
      <c r="H2358" s="47"/>
      <c r="I2358" s="52"/>
      <c r="J2358" s="49">
        <v>39987</v>
      </c>
      <c r="K2358" s="50">
        <v>11.71</v>
      </c>
      <c r="L2358" s="52"/>
      <c r="M2358" s="10"/>
      <c r="O2358" s="4"/>
      <c r="P2358" s="10">
        <v>39933</v>
      </c>
      <c r="Q2358">
        <v>108.99</v>
      </c>
      <c r="R2358" s="5">
        <f t="shared" si="250"/>
        <v>1.2353706111833535E-2</v>
      </c>
      <c r="U2358" s="4"/>
      <c r="X2358" s="4"/>
      <c r="Y2358" s="10"/>
      <c r="AA2358" s="4"/>
      <c r="AB2358" s="20"/>
      <c r="AD2358" s="23"/>
      <c r="AE2358" s="20">
        <v>40268</v>
      </c>
      <c r="AF2358" s="21">
        <v>10.208</v>
      </c>
      <c r="AG2358" s="23"/>
      <c r="AH2358" s="20">
        <v>39961</v>
      </c>
      <c r="AI2358" s="21">
        <v>10.643000000000001</v>
      </c>
      <c r="AJ2358" s="23"/>
      <c r="AK2358" s="30">
        <v>0</v>
      </c>
      <c r="AL2358" s="31">
        <v>0</v>
      </c>
      <c r="AM2358" s="23"/>
    </row>
    <row r="2359" spans="1:39">
      <c r="A2359" s="51"/>
      <c r="B2359" s="47"/>
      <c r="C2359" s="52"/>
      <c r="D2359" s="51"/>
      <c r="E2359" s="47"/>
      <c r="F2359" s="52"/>
      <c r="G2359" s="51"/>
      <c r="H2359" s="47"/>
      <c r="I2359" s="52"/>
      <c r="J2359" s="49">
        <v>39986</v>
      </c>
      <c r="K2359" s="50">
        <v>11.71</v>
      </c>
      <c r="L2359" s="52"/>
      <c r="M2359" s="10"/>
      <c r="O2359" s="4"/>
      <c r="P2359" s="10">
        <v>39932</v>
      </c>
      <c r="Q2359">
        <v>107.66</v>
      </c>
      <c r="R2359" s="5">
        <f t="shared" si="250"/>
        <v>9.0917611772424675E-3</v>
      </c>
      <c r="U2359" s="4"/>
      <c r="X2359" s="4"/>
      <c r="Y2359" s="10"/>
      <c r="AA2359" s="4"/>
      <c r="AB2359" s="20"/>
      <c r="AD2359" s="23"/>
      <c r="AE2359" s="20">
        <v>40267</v>
      </c>
      <c r="AF2359" s="21">
        <v>10.207000000000001</v>
      </c>
      <c r="AG2359" s="23"/>
      <c r="AH2359" s="20">
        <v>39960</v>
      </c>
      <c r="AI2359" s="21">
        <v>10.645</v>
      </c>
      <c r="AJ2359" s="23"/>
      <c r="AK2359" s="30">
        <v>0</v>
      </c>
      <c r="AL2359" s="31">
        <v>0</v>
      </c>
      <c r="AM2359" s="23"/>
    </row>
    <row r="2360" spans="1:39">
      <c r="A2360" s="51"/>
      <c r="B2360" s="47"/>
      <c r="C2360" s="52"/>
      <c r="D2360" s="51"/>
      <c r="E2360" s="47"/>
      <c r="F2360" s="52"/>
      <c r="G2360" s="51"/>
      <c r="H2360" s="47"/>
      <c r="I2360" s="52"/>
      <c r="J2360" s="49">
        <v>39983</v>
      </c>
      <c r="K2360" s="50">
        <v>11.69</v>
      </c>
      <c r="L2360" s="52"/>
      <c r="M2360" s="10"/>
      <c r="O2360" s="4"/>
      <c r="P2360" s="10">
        <v>39931</v>
      </c>
      <c r="Q2360">
        <v>106.69</v>
      </c>
      <c r="R2360" s="5">
        <f t="shared" si="250"/>
        <v>-2.151141040029966E-3</v>
      </c>
      <c r="U2360" s="4"/>
      <c r="X2360" s="4"/>
      <c r="Y2360" s="10"/>
      <c r="AA2360" s="4"/>
      <c r="AB2360" s="20"/>
      <c r="AD2360" s="23"/>
      <c r="AE2360" s="20">
        <v>40266</v>
      </c>
      <c r="AF2360" s="21">
        <v>10.204000000000001</v>
      </c>
      <c r="AG2360" s="23"/>
      <c r="AH2360" s="20">
        <v>39959</v>
      </c>
      <c r="AI2360" s="21">
        <v>10.625</v>
      </c>
      <c r="AJ2360" s="23"/>
      <c r="AK2360" s="30">
        <v>0</v>
      </c>
      <c r="AL2360" s="31">
        <v>0</v>
      </c>
      <c r="AM2360" s="23"/>
    </row>
    <row r="2361" spans="1:39">
      <c r="A2361" s="51"/>
      <c r="B2361" s="47"/>
      <c r="C2361" s="52"/>
      <c r="D2361" s="51"/>
      <c r="E2361" s="47"/>
      <c r="F2361" s="52"/>
      <c r="G2361" s="51"/>
      <c r="H2361" s="47"/>
      <c r="I2361" s="52"/>
      <c r="J2361" s="49">
        <v>39982</v>
      </c>
      <c r="K2361" s="50">
        <v>11.68</v>
      </c>
      <c r="L2361" s="52"/>
      <c r="M2361" s="10"/>
      <c r="O2361" s="4"/>
      <c r="P2361" s="10">
        <v>39930</v>
      </c>
      <c r="Q2361">
        <v>106.92</v>
      </c>
      <c r="R2361" s="5">
        <f t="shared" si="250"/>
        <v>-5.5803571428570901E-3</v>
      </c>
      <c r="U2361" s="4"/>
      <c r="X2361" s="4"/>
      <c r="Y2361" s="10"/>
      <c r="AA2361" s="4"/>
      <c r="AB2361" s="20"/>
      <c r="AD2361" s="23"/>
      <c r="AE2361" s="20">
        <v>40263</v>
      </c>
      <c r="AF2361" s="21">
        <v>10.202</v>
      </c>
      <c r="AG2361" s="23"/>
      <c r="AH2361" s="20">
        <v>39958</v>
      </c>
      <c r="AI2361" s="21">
        <v>10.632999999999999</v>
      </c>
      <c r="AJ2361" s="23"/>
      <c r="AK2361" s="30">
        <v>0</v>
      </c>
      <c r="AL2361" s="31">
        <v>0</v>
      </c>
      <c r="AM2361" s="23"/>
    </row>
    <row r="2362" spans="1:39">
      <c r="A2362" s="51"/>
      <c r="B2362" s="47"/>
      <c r="C2362" s="52"/>
      <c r="D2362" s="51"/>
      <c r="E2362" s="47"/>
      <c r="F2362" s="52"/>
      <c r="G2362" s="51"/>
      <c r="H2362" s="47"/>
      <c r="I2362" s="52"/>
      <c r="J2362" s="49">
        <v>39981</v>
      </c>
      <c r="K2362" s="50">
        <v>11.69</v>
      </c>
      <c r="L2362" s="52"/>
      <c r="M2362" s="10"/>
      <c r="O2362" s="4"/>
      <c r="P2362" s="10">
        <v>39927</v>
      </c>
      <c r="Q2362">
        <v>107.52</v>
      </c>
      <c r="R2362" s="5">
        <f t="shared" si="250"/>
        <v>8.4411930219470219E-3</v>
      </c>
      <c r="U2362" s="4"/>
      <c r="X2362" s="4"/>
      <c r="Y2362" s="10"/>
      <c r="AA2362" s="4"/>
      <c r="AB2362" s="20"/>
      <c r="AD2362" s="23"/>
      <c r="AE2362" s="20">
        <v>40262</v>
      </c>
      <c r="AF2362" s="21">
        <v>10.204000000000001</v>
      </c>
      <c r="AG2362" s="23"/>
      <c r="AH2362" s="20">
        <v>39955</v>
      </c>
      <c r="AI2362" s="21">
        <v>10.641</v>
      </c>
      <c r="AJ2362" s="23"/>
      <c r="AK2362" s="30">
        <v>0</v>
      </c>
      <c r="AL2362" s="31">
        <v>0</v>
      </c>
      <c r="AM2362" s="23"/>
    </row>
    <row r="2363" spans="1:39">
      <c r="A2363" s="51"/>
      <c r="B2363" s="47"/>
      <c r="C2363" s="52"/>
      <c r="D2363" s="51"/>
      <c r="E2363" s="47"/>
      <c r="F2363" s="52"/>
      <c r="G2363" s="51"/>
      <c r="H2363" s="47"/>
      <c r="I2363" s="52"/>
      <c r="J2363" s="49">
        <v>39980</v>
      </c>
      <c r="K2363" s="50">
        <v>11.67</v>
      </c>
      <c r="L2363" s="52"/>
      <c r="M2363" s="10"/>
      <c r="O2363" s="4"/>
      <c r="P2363" s="10">
        <v>39926</v>
      </c>
      <c r="Q2363">
        <v>106.62</v>
      </c>
      <c r="R2363" s="5">
        <f t="shared" si="250"/>
        <v>4.9010367577757797E-3</v>
      </c>
      <c r="U2363" s="4"/>
      <c r="X2363" s="4"/>
      <c r="Y2363" s="10"/>
      <c r="AA2363" s="4"/>
      <c r="AB2363" s="20"/>
      <c r="AD2363" s="23"/>
      <c r="AE2363" s="20">
        <v>40261</v>
      </c>
      <c r="AF2363" s="21">
        <v>10.204000000000001</v>
      </c>
      <c r="AG2363" s="23"/>
      <c r="AH2363" s="20">
        <v>39954</v>
      </c>
      <c r="AI2363" s="21">
        <v>10.635</v>
      </c>
      <c r="AJ2363" s="23"/>
      <c r="AK2363" s="30">
        <v>0</v>
      </c>
      <c r="AL2363" s="31">
        <v>0</v>
      </c>
      <c r="AM2363" s="23"/>
    </row>
    <row r="2364" spans="1:39">
      <c r="A2364" s="51"/>
      <c r="B2364" s="47"/>
      <c r="C2364" s="52"/>
      <c r="D2364" s="51"/>
      <c r="E2364" s="47"/>
      <c r="F2364" s="52"/>
      <c r="G2364" s="51"/>
      <c r="H2364" s="47"/>
      <c r="I2364" s="52"/>
      <c r="J2364" s="49">
        <v>39979</v>
      </c>
      <c r="K2364" s="50">
        <v>11.66</v>
      </c>
      <c r="L2364" s="52"/>
      <c r="M2364" s="10"/>
      <c r="O2364" s="4"/>
      <c r="P2364" s="10">
        <v>39925</v>
      </c>
      <c r="Q2364">
        <v>106.1</v>
      </c>
      <c r="R2364" s="5">
        <f t="shared" si="250"/>
        <v>4.2593469001418706E-3</v>
      </c>
      <c r="U2364" s="4"/>
      <c r="X2364" s="4"/>
      <c r="Y2364" s="10"/>
      <c r="AA2364" s="4"/>
      <c r="AB2364" s="20"/>
      <c r="AD2364" s="23"/>
      <c r="AE2364" s="20">
        <v>40260</v>
      </c>
      <c r="AF2364" s="21">
        <v>10.202999999999999</v>
      </c>
      <c r="AG2364" s="23"/>
      <c r="AH2364" s="20">
        <v>39953</v>
      </c>
      <c r="AI2364" s="21">
        <v>10.618</v>
      </c>
      <c r="AJ2364" s="23"/>
      <c r="AK2364" s="30">
        <v>0</v>
      </c>
      <c r="AL2364" s="31">
        <v>0</v>
      </c>
      <c r="AM2364" s="23"/>
    </row>
    <row r="2365" spans="1:39">
      <c r="A2365" s="51"/>
      <c r="B2365" s="47"/>
      <c r="C2365" s="52"/>
      <c r="D2365" s="51"/>
      <c r="E2365" s="47"/>
      <c r="F2365" s="52"/>
      <c r="G2365" s="51"/>
      <c r="H2365" s="47"/>
      <c r="I2365" s="52"/>
      <c r="J2365" s="49">
        <v>39976</v>
      </c>
      <c r="K2365" s="50">
        <v>11.61</v>
      </c>
      <c r="L2365" s="52"/>
      <c r="M2365" s="10"/>
      <c r="O2365" s="4"/>
      <c r="P2365" s="10">
        <v>39924</v>
      </c>
      <c r="Q2365">
        <v>105.65</v>
      </c>
      <c r="R2365" s="5">
        <f t="shared" si="250"/>
        <v>6.7657709167143892E-3</v>
      </c>
      <c r="U2365" s="4"/>
      <c r="X2365" s="4"/>
      <c r="Y2365" s="10"/>
      <c r="AA2365" s="4"/>
      <c r="AB2365" s="20"/>
      <c r="AD2365" s="23"/>
      <c r="AE2365" s="20">
        <v>40259</v>
      </c>
      <c r="AF2365" s="21">
        <v>10.202999999999999</v>
      </c>
      <c r="AG2365" s="23"/>
      <c r="AH2365" s="20">
        <v>39952</v>
      </c>
      <c r="AI2365" s="21">
        <v>10.616</v>
      </c>
      <c r="AJ2365" s="23"/>
      <c r="AK2365" s="30">
        <v>0</v>
      </c>
      <c r="AL2365" s="31">
        <v>0</v>
      </c>
      <c r="AM2365" s="23"/>
    </row>
    <row r="2366" spans="1:39">
      <c r="A2366" s="51"/>
      <c r="B2366" s="47"/>
      <c r="C2366" s="52"/>
      <c r="D2366" s="51"/>
      <c r="E2366" s="47"/>
      <c r="F2366" s="52"/>
      <c r="G2366" s="51"/>
      <c r="H2366" s="47"/>
      <c r="I2366" s="52"/>
      <c r="J2366" s="49">
        <v>39975</v>
      </c>
      <c r="K2366" s="50">
        <v>11.61</v>
      </c>
      <c r="L2366" s="52"/>
      <c r="M2366" s="10"/>
      <c r="O2366" s="4"/>
      <c r="P2366" s="10">
        <v>39923</v>
      </c>
      <c r="Q2366">
        <v>104.94</v>
      </c>
      <c r="R2366" s="5">
        <f t="shared" si="250"/>
        <v>-1.1305822498586799E-2</v>
      </c>
      <c r="U2366" s="4"/>
      <c r="X2366" s="4"/>
      <c r="Y2366" s="10"/>
      <c r="AA2366" s="4"/>
      <c r="AB2366" s="20"/>
      <c r="AD2366" s="23"/>
      <c r="AE2366" s="20">
        <v>40256</v>
      </c>
      <c r="AF2366" s="21">
        <v>10.202</v>
      </c>
      <c r="AG2366" s="23"/>
      <c r="AH2366" s="20">
        <v>39951</v>
      </c>
      <c r="AI2366" s="21">
        <v>10.631</v>
      </c>
      <c r="AJ2366" s="23"/>
      <c r="AK2366" s="30">
        <v>0</v>
      </c>
      <c r="AL2366" s="31">
        <v>0</v>
      </c>
      <c r="AM2366" s="23"/>
    </row>
    <row r="2367" spans="1:39">
      <c r="A2367" s="51"/>
      <c r="B2367" s="47"/>
      <c r="C2367" s="52"/>
      <c r="D2367" s="51"/>
      <c r="E2367" s="47"/>
      <c r="F2367" s="52"/>
      <c r="G2367" s="51"/>
      <c r="H2367" s="47"/>
      <c r="I2367" s="52"/>
      <c r="J2367" s="49">
        <v>39974</v>
      </c>
      <c r="K2367" s="50">
        <v>11.61</v>
      </c>
      <c r="L2367" s="52"/>
      <c r="M2367" s="10"/>
      <c r="O2367" s="4"/>
      <c r="P2367" s="10">
        <v>39920</v>
      </c>
      <c r="Q2367">
        <v>106.14</v>
      </c>
      <c r="R2367" s="5">
        <f t="shared" si="250"/>
        <v>4.5428733674049218E-3</v>
      </c>
      <c r="U2367" s="4"/>
      <c r="X2367" s="4"/>
      <c r="Y2367" s="10"/>
      <c r="AA2367" s="4"/>
      <c r="AB2367" s="20"/>
      <c r="AD2367" s="23"/>
      <c r="AE2367" s="20">
        <v>40254</v>
      </c>
      <c r="AF2367" s="21">
        <v>10.202</v>
      </c>
      <c r="AG2367" s="23"/>
      <c r="AH2367" s="20">
        <v>39948</v>
      </c>
      <c r="AI2367" s="21">
        <v>10.651</v>
      </c>
      <c r="AJ2367" s="23"/>
      <c r="AK2367" s="30">
        <v>0</v>
      </c>
      <c r="AL2367" s="31">
        <v>0</v>
      </c>
      <c r="AM2367" s="23"/>
    </row>
    <row r="2368" spans="1:39">
      <c r="A2368" s="51"/>
      <c r="B2368" s="47"/>
      <c r="C2368" s="52"/>
      <c r="D2368" s="51"/>
      <c r="E2368" s="47"/>
      <c r="F2368" s="52"/>
      <c r="G2368" s="51"/>
      <c r="H2368" s="47"/>
      <c r="I2368" s="52"/>
      <c r="J2368" s="49">
        <v>39973</v>
      </c>
      <c r="K2368" s="50">
        <v>11.61</v>
      </c>
      <c r="L2368" s="52"/>
      <c r="M2368" s="10"/>
      <c r="O2368" s="4"/>
      <c r="P2368" s="10">
        <v>39919</v>
      </c>
      <c r="Q2368">
        <v>105.66</v>
      </c>
      <c r="R2368" s="5">
        <f t="shared" si="250"/>
        <v>7.4370709382151137E-3</v>
      </c>
      <c r="U2368" s="4"/>
      <c r="X2368" s="4"/>
      <c r="Y2368" s="10"/>
      <c r="AA2368" s="4"/>
      <c r="AB2368" s="20"/>
      <c r="AD2368" s="23"/>
      <c r="AE2368" s="20">
        <v>40253</v>
      </c>
      <c r="AF2368" s="21">
        <v>10.198</v>
      </c>
      <c r="AG2368" s="23"/>
      <c r="AH2368" s="20">
        <v>39947</v>
      </c>
      <c r="AI2368" s="21">
        <v>10.648</v>
      </c>
      <c r="AJ2368" s="23"/>
      <c r="AK2368" s="30">
        <v>0</v>
      </c>
      <c r="AL2368" s="31">
        <v>0</v>
      </c>
      <c r="AM2368" s="23"/>
    </row>
    <row r="2369" spans="1:39">
      <c r="A2369" s="51"/>
      <c r="B2369" s="47"/>
      <c r="C2369" s="52"/>
      <c r="D2369" s="51"/>
      <c r="E2369" s="47"/>
      <c r="F2369" s="52"/>
      <c r="G2369" s="51"/>
      <c r="H2369" s="47"/>
      <c r="I2369" s="52"/>
      <c r="J2369" s="49">
        <v>39972</v>
      </c>
      <c r="K2369" s="50">
        <v>11.6</v>
      </c>
      <c r="L2369" s="52"/>
      <c r="M2369" s="10"/>
      <c r="O2369" s="4"/>
      <c r="P2369" s="10">
        <v>39918</v>
      </c>
      <c r="Q2369">
        <v>104.88</v>
      </c>
      <c r="R2369" s="5">
        <f t="shared" si="250"/>
        <v>4.5977011494251893E-3</v>
      </c>
      <c r="U2369" s="4"/>
      <c r="X2369" s="4"/>
      <c r="Y2369" s="10"/>
      <c r="AA2369" s="4"/>
      <c r="AB2369" s="20"/>
      <c r="AD2369" s="23"/>
      <c r="AE2369" s="20">
        <v>40252</v>
      </c>
      <c r="AF2369" s="21">
        <v>10.196</v>
      </c>
      <c r="AG2369" s="23"/>
      <c r="AH2369" s="20">
        <v>39946</v>
      </c>
      <c r="AI2369" s="21">
        <v>10.63</v>
      </c>
      <c r="AJ2369" s="23"/>
      <c r="AK2369" s="30">
        <v>0</v>
      </c>
      <c r="AL2369" s="31">
        <v>0</v>
      </c>
      <c r="AM2369" s="23"/>
    </row>
    <row r="2370" spans="1:39">
      <c r="A2370" s="51"/>
      <c r="B2370" s="47"/>
      <c r="C2370" s="52"/>
      <c r="D2370" s="51"/>
      <c r="E2370" s="47"/>
      <c r="F2370" s="52"/>
      <c r="G2370" s="51"/>
      <c r="H2370" s="47"/>
      <c r="I2370" s="52"/>
      <c r="J2370" s="49">
        <v>39969</v>
      </c>
      <c r="K2370" s="50">
        <v>11.6</v>
      </c>
      <c r="L2370" s="52"/>
      <c r="M2370" s="10"/>
      <c r="O2370" s="4"/>
      <c r="P2370" s="10">
        <v>39917</v>
      </c>
      <c r="Q2370">
        <v>104.4</v>
      </c>
      <c r="R2370" s="5">
        <f t="shared" si="250"/>
        <v>9.964206249395386E-3</v>
      </c>
      <c r="U2370" s="4"/>
      <c r="X2370" s="4"/>
      <c r="Y2370" s="10"/>
      <c r="AA2370" s="4"/>
      <c r="AB2370" s="20"/>
      <c r="AD2370" s="23"/>
      <c r="AE2370" s="20">
        <v>40249</v>
      </c>
      <c r="AF2370" s="21">
        <v>10.196</v>
      </c>
      <c r="AG2370" s="23"/>
      <c r="AH2370" s="20">
        <v>39944</v>
      </c>
      <c r="AI2370" s="21">
        <v>10.59</v>
      </c>
      <c r="AJ2370" s="23"/>
      <c r="AK2370" s="30">
        <v>0</v>
      </c>
      <c r="AL2370" s="31">
        <v>0</v>
      </c>
      <c r="AM2370" s="23"/>
    </row>
    <row r="2371" spans="1:39">
      <c r="A2371" s="51"/>
      <c r="B2371" s="47"/>
      <c r="C2371" s="52"/>
      <c r="D2371" s="51"/>
      <c r="E2371" s="47"/>
      <c r="F2371" s="52"/>
      <c r="G2371" s="51"/>
      <c r="H2371" s="47"/>
      <c r="I2371" s="52"/>
      <c r="J2371" s="49">
        <v>39968</v>
      </c>
      <c r="K2371" s="50">
        <v>11.61</v>
      </c>
      <c r="L2371" s="52"/>
      <c r="M2371" s="10"/>
      <c r="O2371" s="4"/>
      <c r="P2371" s="10">
        <v>39912</v>
      </c>
      <c r="Q2371">
        <v>103.37</v>
      </c>
      <c r="R2371" s="5">
        <f t="shared" si="250"/>
        <v>1.9629118169264246E-2</v>
      </c>
      <c r="U2371" s="4"/>
      <c r="X2371" s="4"/>
      <c r="Y2371" s="10"/>
      <c r="AA2371" s="4"/>
      <c r="AB2371" s="20"/>
      <c r="AD2371" s="23"/>
      <c r="AE2371" s="20">
        <v>40248</v>
      </c>
      <c r="AF2371" s="21">
        <v>10.195</v>
      </c>
      <c r="AG2371" s="23"/>
      <c r="AH2371" s="20">
        <v>39941</v>
      </c>
      <c r="AI2371" s="21">
        <v>10.564</v>
      </c>
      <c r="AJ2371" s="23"/>
      <c r="AK2371" s="30">
        <v>0</v>
      </c>
      <c r="AL2371" s="31">
        <v>0</v>
      </c>
      <c r="AM2371" s="23"/>
    </row>
    <row r="2372" spans="1:39">
      <c r="A2372" s="51"/>
      <c r="B2372" s="47"/>
      <c r="C2372" s="52"/>
      <c r="D2372" s="51"/>
      <c r="E2372" s="47"/>
      <c r="F2372" s="52"/>
      <c r="G2372" s="51"/>
      <c r="H2372" s="47"/>
      <c r="I2372" s="52"/>
      <c r="J2372" s="49">
        <v>39967</v>
      </c>
      <c r="K2372" s="50">
        <v>11.62</v>
      </c>
      <c r="L2372" s="52"/>
      <c r="M2372" s="10"/>
      <c r="O2372" s="4"/>
      <c r="P2372" s="10">
        <v>39911</v>
      </c>
      <c r="Q2372">
        <v>101.38</v>
      </c>
      <c r="R2372" s="5">
        <f t="shared" ref="R2372:R2435" si="251">(Q2372-Q2373)/Q2373</f>
        <v>9.3588211867781535E-3</v>
      </c>
      <c r="U2372" s="4"/>
      <c r="X2372" s="4"/>
      <c r="Y2372" s="10"/>
      <c r="AA2372" s="4"/>
      <c r="AB2372" s="20"/>
      <c r="AD2372" s="23"/>
      <c r="AE2372" s="20">
        <v>40247</v>
      </c>
      <c r="AF2372" s="21">
        <v>10.202999999999999</v>
      </c>
      <c r="AG2372" s="23"/>
      <c r="AH2372" s="20">
        <v>39940</v>
      </c>
      <c r="AI2372" s="21">
        <v>10.577999999999999</v>
      </c>
      <c r="AJ2372" s="23"/>
      <c r="AK2372" s="30">
        <v>0</v>
      </c>
      <c r="AL2372" s="31">
        <v>0</v>
      </c>
      <c r="AM2372" s="23"/>
    </row>
    <row r="2373" spans="1:39">
      <c r="A2373" s="51"/>
      <c r="B2373" s="47"/>
      <c r="C2373" s="52"/>
      <c r="D2373" s="51"/>
      <c r="E2373" s="47"/>
      <c r="F2373" s="52"/>
      <c r="G2373" s="51"/>
      <c r="H2373" s="47"/>
      <c r="I2373" s="52"/>
      <c r="J2373" s="49">
        <v>39966</v>
      </c>
      <c r="K2373" s="50">
        <v>11.6</v>
      </c>
      <c r="L2373" s="52"/>
      <c r="M2373" s="10"/>
      <c r="O2373" s="4"/>
      <c r="P2373" s="10">
        <v>39910</v>
      </c>
      <c r="Q2373">
        <v>100.44</v>
      </c>
      <c r="R2373" s="5">
        <f t="shared" si="251"/>
        <v>-1.0248324793062733E-2</v>
      </c>
      <c r="U2373" s="4"/>
      <c r="X2373" s="4"/>
      <c r="Y2373" s="10"/>
      <c r="AA2373" s="4"/>
      <c r="AB2373" s="20"/>
      <c r="AD2373" s="23"/>
      <c r="AE2373" s="20">
        <v>40246</v>
      </c>
      <c r="AF2373" s="21">
        <v>10.202</v>
      </c>
      <c r="AG2373" s="23"/>
      <c r="AH2373" s="20">
        <v>39939</v>
      </c>
      <c r="AI2373" s="21">
        <v>10.551</v>
      </c>
      <c r="AJ2373" s="23"/>
      <c r="AK2373" s="30">
        <v>0</v>
      </c>
      <c r="AL2373" s="31">
        <v>0</v>
      </c>
      <c r="AM2373" s="23"/>
    </row>
    <row r="2374" spans="1:39">
      <c r="A2374" s="51"/>
      <c r="B2374" s="47"/>
      <c r="C2374" s="52"/>
      <c r="D2374" s="51"/>
      <c r="E2374" s="47"/>
      <c r="F2374" s="52"/>
      <c r="G2374" s="51"/>
      <c r="H2374" s="47"/>
      <c r="I2374" s="52"/>
      <c r="J2374" s="49">
        <v>39965</v>
      </c>
      <c r="K2374" s="50">
        <v>11.6</v>
      </c>
      <c r="L2374" s="52"/>
      <c r="M2374" s="10"/>
      <c r="O2374" s="4"/>
      <c r="P2374" s="10">
        <v>39909</v>
      </c>
      <c r="Q2374">
        <v>101.48</v>
      </c>
      <c r="R2374" s="5">
        <f t="shared" si="251"/>
        <v>4.0565944394974855E-3</v>
      </c>
      <c r="U2374" s="4"/>
      <c r="X2374" s="4"/>
      <c r="Y2374" s="10"/>
      <c r="AA2374" s="4"/>
      <c r="AB2374" s="20"/>
      <c r="AD2374" s="23"/>
      <c r="AE2374" s="20">
        <v>40245</v>
      </c>
      <c r="AF2374" s="21">
        <v>10.202</v>
      </c>
      <c r="AG2374" s="23"/>
      <c r="AH2374" s="20">
        <v>39938</v>
      </c>
      <c r="AI2374" s="21">
        <v>10.555</v>
      </c>
      <c r="AJ2374" s="23"/>
      <c r="AK2374" s="30">
        <v>0</v>
      </c>
      <c r="AL2374" s="31">
        <v>0</v>
      </c>
      <c r="AM2374" s="23"/>
    </row>
    <row r="2375" spans="1:39">
      <c r="A2375" s="51"/>
      <c r="B2375" s="47"/>
      <c r="C2375" s="52"/>
      <c r="D2375" s="51"/>
      <c r="E2375" s="47"/>
      <c r="F2375" s="52"/>
      <c r="G2375" s="51"/>
      <c r="H2375" s="47"/>
      <c r="I2375" s="52"/>
      <c r="J2375" s="49">
        <v>39962</v>
      </c>
      <c r="K2375" s="50">
        <v>11.59</v>
      </c>
      <c r="L2375" s="52"/>
      <c r="M2375" s="10"/>
      <c r="O2375" s="4"/>
      <c r="P2375" s="10">
        <v>39906</v>
      </c>
      <c r="Q2375">
        <v>101.07</v>
      </c>
      <c r="R2375" s="5">
        <f t="shared" si="251"/>
        <v>2.969121140141224E-4</v>
      </c>
      <c r="U2375" s="4"/>
      <c r="X2375" s="4"/>
      <c r="Y2375" s="10"/>
      <c r="AA2375" s="4"/>
      <c r="AB2375" s="20"/>
      <c r="AD2375" s="23"/>
      <c r="AE2375" s="20">
        <v>40242</v>
      </c>
      <c r="AF2375" s="21">
        <v>10.201000000000001</v>
      </c>
      <c r="AG2375" s="23"/>
      <c r="AH2375" s="20">
        <v>39937</v>
      </c>
      <c r="AI2375" s="21">
        <v>10.539</v>
      </c>
      <c r="AJ2375" s="23"/>
      <c r="AK2375" s="30">
        <v>0</v>
      </c>
      <c r="AL2375" s="31">
        <v>0</v>
      </c>
      <c r="AM2375" s="23"/>
    </row>
    <row r="2376" spans="1:39">
      <c r="A2376" s="51"/>
      <c r="B2376" s="47"/>
      <c r="C2376" s="52"/>
      <c r="D2376" s="51"/>
      <c r="E2376" s="47"/>
      <c r="F2376" s="52"/>
      <c r="G2376" s="51"/>
      <c r="H2376" s="47"/>
      <c r="I2376" s="52"/>
      <c r="J2376" s="49">
        <v>39961</v>
      </c>
      <c r="K2376" s="50">
        <v>11.59</v>
      </c>
      <c r="L2376" s="52"/>
      <c r="M2376" s="10"/>
      <c r="O2376" s="4"/>
      <c r="P2376" s="10">
        <v>39905</v>
      </c>
      <c r="Q2376">
        <v>101.04</v>
      </c>
      <c r="R2376" s="5">
        <f t="shared" si="251"/>
        <v>2.2051385798098389E-2</v>
      </c>
      <c r="U2376" s="4"/>
      <c r="X2376" s="4"/>
      <c r="Y2376" s="10"/>
      <c r="AA2376" s="4"/>
      <c r="AB2376" s="20"/>
      <c r="AD2376" s="23"/>
      <c r="AE2376" s="20">
        <v>40241</v>
      </c>
      <c r="AF2376" s="21">
        <v>10.199999999999999</v>
      </c>
      <c r="AG2376" s="23"/>
      <c r="AH2376" s="20">
        <v>39933</v>
      </c>
      <c r="AI2376" s="21">
        <v>10.536</v>
      </c>
      <c r="AJ2376" s="23"/>
      <c r="AK2376" s="30">
        <v>0</v>
      </c>
      <c r="AL2376" s="31">
        <v>0</v>
      </c>
      <c r="AM2376" s="23"/>
    </row>
    <row r="2377" spans="1:39">
      <c r="A2377" s="51"/>
      <c r="B2377" s="47"/>
      <c r="C2377" s="52"/>
      <c r="D2377" s="51"/>
      <c r="E2377" s="47"/>
      <c r="F2377" s="52"/>
      <c r="G2377" s="51"/>
      <c r="H2377" s="47"/>
      <c r="I2377" s="52"/>
      <c r="J2377" s="49">
        <v>39960</v>
      </c>
      <c r="K2377" s="50">
        <v>11.59</v>
      </c>
      <c r="L2377" s="52"/>
      <c r="M2377" s="10"/>
      <c r="O2377" s="4"/>
      <c r="P2377" s="10">
        <v>39904</v>
      </c>
      <c r="Q2377">
        <v>98.86</v>
      </c>
      <c r="R2377" s="5">
        <f t="shared" si="251"/>
        <v>8.4667958788125913E-3</v>
      </c>
      <c r="U2377" s="4"/>
      <c r="X2377" s="4"/>
      <c r="Y2377" s="10"/>
      <c r="AA2377" s="4"/>
      <c r="AB2377" s="20"/>
      <c r="AD2377" s="23"/>
      <c r="AE2377" s="20">
        <v>40240</v>
      </c>
      <c r="AF2377" s="21">
        <v>10.199</v>
      </c>
      <c r="AG2377" s="23"/>
      <c r="AH2377" s="20">
        <v>39931</v>
      </c>
      <c r="AI2377" s="21">
        <v>10.521000000000001</v>
      </c>
      <c r="AJ2377" s="23"/>
      <c r="AK2377" s="30">
        <v>0</v>
      </c>
      <c r="AL2377" s="31">
        <v>0</v>
      </c>
      <c r="AM2377" s="23"/>
    </row>
    <row r="2378" spans="1:39">
      <c r="A2378" s="51"/>
      <c r="B2378" s="47"/>
      <c r="C2378" s="52"/>
      <c r="D2378" s="51"/>
      <c r="E2378" s="47"/>
      <c r="F2378" s="52"/>
      <c r="G2378" s="51"/>
      <c r="H2378" s="47"/>
      <c r="I2378" s="52"/>
      <c r="J2378" s="49">
        <v>39959</v>
      </c>
      <c r="K2378" s="50">
        <v>11.58</v>
      </c>
      <c r="L2378" s="52"/>
      <c r="M2378" s="10"/>
      <c r="O2378" s="4"/>
      <c r="P2378" s="10">
        <v>39903</v>
      </c>
      <c r="Q2378">
        <v>98.03</v>
      </c>
      <c r="R2378" s="5">
        <f t="shared" si="251"/>
        <v>9.3698517298187456E-3</v>
      </c>
      <c r="U2378" s="4"/>
      <c r="X2378" s="4"/>
      <c r="Y2378" s="10"/>
      <c r="AA2378" s="4"/>
      <c r="AB2378" s="20"/>
      <c r="AD2378" s="23"/>
      <c r="AE2378" s="20">
        <v>40239</v>
      </c>
      <c r="AF2378" s="21">
        <v>10.196</v>
      </c>
      <c r="AG2378" s="23"/>
      <c r="AH2378" s="20">
        <v>39927</v>
      </c>
      <c r="AI2378" s="21">
        <v>10.504</v>
      </c>
      <c r="AJ2378" s="23"/>
      <c r="AK2378" s="30">
        <v>0</v>
      </c>
      <c r="AL2378" s="31">
        <v>0</v>
      </c>
      <c r="AM2378" s="23"/>
    </row>
    <row r="2379" spans="1:39">
      <c r="A2379" s="51"/>
      <c r="B2379" s="47"/>
      <c r="C2379" s="52"/>
      <c r="D2379" s="51"/>
      <c r="E2379" s="47"/>
      <c r="F2379" s="52"/>
      <c r="G2379" s="51"/>
      <c r="H2379" s="47"/>
      <c r="I2379" s="52"/>
      <c r="J2379" s="49">
        <v>39958</v>
      </c>
      <c r="K2379" s="50">
        <v>11.58</v>
      </c>
      <c r="L2379" s="52"/>
      <c r="M2379" s="10"/>
      <c r="O2379" s="4"/>
      <c r="P2379" s="10">
        <v>39902</v>
      </c>
      <c r="Q2379">
        <v>97.12</v>
      </c>
      <c r="R2379" s="5">
        <f t="shared" si="251"/>
        <v>-1.270712615634848E-2</v>
      </c>
      <c r="U2379" s="4"/>
      <c r="X2379" s="4"/>
      <c r="Y2379" s="10"/>
      <c r="AA2379" s="4"/>
      <c r="AB2379" s="20"/>
      <c r="AD2379" s="23"/>
      <c r="AE2379" s="20">
        <v>40238</v>
      </c>
      <c r="AF2379" s="21">
        <v>10.196</v>
      </c>
      <c r="AG2379" s="23"/>
      <c r="AH2379" s="20">
        <v>39926</v>
      </c>
      <c r="AI2379" s="21">
        <v>10.506</v>
      </c>
      <c r="AJ2379" s="23"/>
      <c r="AK2379" s="30">
        <v>0</v>
      </c>
      <c r="AL2379" s="31">
        <v>0</v>
      </c>
      <c r="AM2379" s="23"/>
    </row>
    <row r="2380" spans="1:39">
      <c r="A2380" s="51"/>
      <c r="B2380" s="47"/>
      <c r="C2380" s="52"/>
      <c r="D2380" s="51"/>
      <c r="E2380" s="47"/>
      <c r="F2380" s="52"/>
      <c r="G2380" s="51"/>
      <c r="H2380" s="47"/>
      <c r="I2380" s="52"/>
      <c r="J2380" s="49">
        <v>39955</v>
      </c>
      <c r="K2380" s="50">
        <v>11.59</v>
      </c>
      <c r="L2380" s="52"/>
      <c r="M2380" s="10"/>
      <c r="O2380" s="4"/>
      <c r="P2380" s="10">
        <v>39899</v>
      </c>
      <c r="Q2380">
        <v>98.37</v>
      </c>
      <c r="R2380" s="5">
        <f t="shared" si="251"/>
        <v>-2.0327269031401586E-4</v>
      </c>
      <c r="U2380" s="4"/>
      <c r="X2380" s="4"/>
      <c r="Y2380" s="10"/>
      <c r="AA2380" s="4"/>
      <c r="AB2380" s="20"/>
      <c r="AD2380" s="23"/>
      <c r="AE2380" s="20">
        <v>40235</v>
      </c>
      <c r="AF2380" s="21">
        <v>10.195</v>
      </c>
      <c r="AG2380" s="23"/>
      <c r="AH2380" s="20">
        <v>39925</v>
      </c>
      <c r="AI2380" s="21">
        <v>10.509</v>
      </c>
      <c r="AJ2380" s="23"/>
      <c r="AK2380" s="30">
        <v>0</v>
      </c>
      <c r="AL2380" s="31">
        <v>0</v>
      </c>
      <c r="AM2380" s="23"/>
    </row>
    <row r="2381" spans="1:39">
      <c r="A2381" s="51"/>
      <c r="B2381" s="47"/>
      <c r="C2381" s="52"/>
      <c r="D2381" s="51"/>
      <c r="E2381" s="47"/>
      <c r="F2381" s="52"/>
      <c r="G2381" s="51"/>
      <c r="H2381" s="47"/>
      <c r="I2381" s="52"/>
      <c r="J2381" s="49">
        <v>39954</v>
      </c>
      <c r="K2381" s="50">
        <v>11.58</v>
      </c>
      <c r="L2381" s="52"/>
      <c r="M2381" s="10"/>
      <c r="O2381" s="4"/>
      <c r="P2381" s="10">
        <v>39898</v>
      </c>
      <c r="Q2381">
        <v>98.39</v>
      </c>
      <c r="R2381" s="5">
        <f t="shared" si="251"/>
        <v>9.3352482560524891E-3</v>
      </c>
      <c r="U2381" s="4"/>
      <c r="X2381" s="4"/>
      <c r="Y2381" s="10"/>
      <c r="AA2381" s="4"/>
      <c r="AB2381" s="20"/>
      <c r="AD2381" s="23"/>
      <c r="AE2381" s="20">
        <v>40234</v>
      </c>
      <c r="AF2381" s="21">
        <v>10.194000000000001</v>
      </c>
      <c r="AG2381" s="23"/>
      <c r="AH2381" s="20">
        <v>39924</v>
      </c>
      <c r="AI2381" s="21">
        <v>10.502000000000001</v>
      </c>
      <c r="AJ2381" s="23"/>
      <c r="AK2381" s="30">
        <v>0</v>
      </c>
      <c r="AL2381" s="31">
        <v>0</v>
      </c>
      <c r="AM2381" s="23"/>
    </row>
    <row r="2382" spans="1:39">
      <c r="A2382" s="51"/>
      <c r="B2382" s="47"/>
      <c r="C2382" s="52"/>
      <c r="D2382" s="51"/>
      <c r="E2382" s="47"/>
      <c r="F2382" s="52"/>
      <c r="G2382" s="51"/>
      <c r="H2382" s="47"/>
      <c r="I2382" s="52"/>
      <c r="J2382" s="49">
        <v>39953</v>
      </c>
      <c r="K2382" s="50">
        <v>11.57</v>
      </c>
      <c r="L2382" s="52"/>
      <c r="M2382" s="10"/>
      <c r="O2382" s="4"/>
      <c r="P2382" s="10">
        <v>39897</v>
      </c>
      <c r="Q2382">
        <v>97.48</v>
      </c>
      <c r="R2382" s="5">
        <f t="shared" si="251"/>
        <v>5.259358564504539E-3</v>
      </c>
      <c r="U2382" s="4"/>
      <c r="X2382" s="4"/>
      <c r="Y2382" s="10"/>
      <c r="AA2382" s="4"/>
      <c r="AB2382" s="20"/>
      <c r="AD2382" s="23"/>
      <c r="AE2382" s="20">
        <v>40233</v>
      </c>
      <c r="AF2382" s="21">
        <v>10.196</v>
      </c>
      <c r="AG2382" s="23"/>
      <c r="AH2382" s="20">
        <v>39923</v>
      </c>
      <c r="AI2382" s="21">
        <v>10.496</v>
      </c>
      <c r="AJ2382" s="23"/>
      <c r="AK2382" s="30">
        <v>0</v>
      </c>
      <c r="AL2382" s="31">
        <v>0</v>
      </c>
      <c r="AM2382" s="23"/>
    </row>
    <row r="2383" spans="1:39">
      <c r="A2383" s="51"/>
      <c r="B2383" s="47"/>
      <c r="C2383" s="52"/>
      <c r="D2383" s="51"/>
      <c r="E2383" s="47"/>
      <c r="F2383" s="52"/>
      <c r="G2383" s="51"/>
      <c r="H2383" s="47"/>
      <c r="I2383" s="52"/>
      <c r="J2383" s="49">
        <v>39952</v>
      </c>
      <c r="K2383" s="50">
        <v>11.56</v>
      </c>
      <c r="L2383" s="52"/>
      <c r="M2383" s="10"/>
      <c r="O2383" s="4"/>
      <c r="P2383" s="10">
        <v>39896</v>
      </c>
      <c r="Q2383">
        <v>96.97</v>
      </c>
      <c r="R2383" s="5">
        <f t="shared" si="251"/>
        <v>-1.6472768454648058E-3</v>
      </c>
      <c r="U2383" s="4"/>
      <c r="X2383" s="4"/>
      <c r="Y2383" s="10"/>
      <c r="AA2383" s="4"/>
      <c r="AB2383" s="20"/>
      <c r="AD2383" s="23"/>
      <c r="AE2383" s="20">
        <v>40232</v>
      </c>
      <c r="AF2383" s="21">
        <v>10.195</v>
      </c>
      <c r="AG2383" s="23"/>
      <c r="AH2383" s="20">
        <v>39920</v>
      </c>
      <c r="AI2383" s="21">
        <v>10.477</v>
      </c>
      <c r="AJ2383" s="23"/>
      <c r="AK2383" s="30">
        <v>0</v>
      </c>
      <c r="AL2383" s="31">
        <v>0</v>
      </c>
      <c r="AM2383" s="23"/>
    </row>
    <row r="2384" spans="1:39">
      <c r="A2384" s="51"/>
      <c r="B2384" s="47"/>
      <c r="C2384" s="52"/>
      <c r="D2384" s="51"/>
      <c r="E2384" s="47"/>
      <c r="F2384" s="52"/>
      <c r="G2384" s="51"/>
      <c r="H2384" s="47"/>
      <c r="I2384" s="52"/>
      <c r="J2384" s="49">
        <v>39951</v>
      </c>
      <c r="K2384" s="50">
        <v>11.57</v>
      </c>
      <c r="L2384" s="52"/>
      <c r="M2384" s="10"/>
      <c r="O2384" s="4"/>
      <c r="P2384" s="10">
        <v>39895</v>
      </c>
      <c r="Q2384">
        <v>97.13</v>
      </c>
      <c r="R2384" s="5">
        <f t="shared" si="251"/>
        <v>9.8773133707630335E-3</v>
      </c>
      <c r="U2384" s="4"/>
      <c r="X2384" s="4"/>
      <c r="Y2384" s="10"/>
      <c r="AA2384" s="4"/>
      <c r="AB2384" s="20"/>
      <c r="AD2384" s="23"/>
      <c r="AE2384" s="20">
        <v>40231</v>
      </c>
      <c r="AF2384" s="21">
        <v>10.196999999999999</v>
      </c>
      <c r="AG2384" s="23"/>
      <c r="AH2384" s="20">
        <v>39919</v>
      </c>
      <c r="AI2384" s="21">
        <v>10.467000000000001</v>
      </c>
      <c r="AJ2384" s="23"/>
      <c r="AK2384" s="30">
        <v>0</v>
      </c>
      <c r="AL2384" s="31">
        <v>0</v>
      </c>
      <c r="AM2384" s="23"/>
    </row>
    <row r="2385" spans="1:39">
      <c r="A2385" s="51"/>
      <c r="B2385" s="47"/>
      <c r="C2385" s="52"/>
      <c r="D2385" s="51"/>
      <c r="E2385" s="47"/>
      <c r="F2385" s="52"/>
      <c r="G2385" s="51"/>
      <c r="H2385" s="47"/>
      <c r="I2385" s="52"/>
      <c r="J2385" s="49">
        <v>39948</v>
      </c>
      <c r="K2385" s="50">
        <v>11.59</v>
      </c>
      <c r="L2385" s="52"/>
      <c r="M2385" s="10"/>
      <c r="O2385" s="4"/>
      <c r="P2385" s="10">
        <v>39892</v>
      </c>
      <c r="Q2385">
        <v>96.18</v>
      </c>
      <c r="R2385" s="5">
        <f t="shared" si="251"/>
        <v>4.2810901117261236E-3</v>
      </c>
      <c r="U2385" s="4"/>
      <c r="X2385" s="4"/>
      <c r="Y2385" s="10"/>
      <c r="AA2385" s="4"/>
      <c r="AB2385" s="20"/>
      <c r="AD2385" s="23"/>
      <c r="AE2385" s="20">
        <v>40228</v>
      </c>
      <c r="AF2385" s="21">
        <v>10.195</v>
      </c>
      <c r="AG2385" s="23"/>
      <c r="AH2385" s="20">
        <v>39918</v>
      </c>
      <c r="AI2385" s="21">
        <v>10.448</v>
      </c>
      <c r="AJ2385" s="23"/>
      <c r="AK2385" s="30">
        <v>0</v>
      </c>
      <c r="AL2385" s="31">
        <v>0</v>
      </c>
      <c r="AM2385" s="23"/>
    </row>
    <row r="2386" spans="1:39">
      <c r="A2386" s="51"/>
      <c r="B2386" s="47"/>
      <c r="C2386" s="52"/>
      <c r="D2386" s="51"/>
      <c r="E2386" s="47"/>
      <c r="F2386" s="52"/>
      <c r="G2386" s="51"/>
      <c r="H2386" s="47"/>
      <c r="I2386" s="52"/>
      <c r="J2386" s="49">
        <v>39947</v>
      </c>
      <c r="K2386" s="50">
        <v>11.58</v>
      </c>
      <c r="L2386" s="52"/>
      <c r="M2386" s="10"/>
      <c r="O2386" s="4"/>
      <c r="P2386" s="10">
        <v>39891</v>
      </c>
      <c r="Q2386">
        <v>95.77</v>
      </c>
      <c r="R2386" s="5">
        <f t="shared" si="251"/>
        <v>2.0927069163963886E-3</v>
      </c>
      <c r="U2386" s="4"/>
      <c r="X2386" s="4"/>
      <c r="Y2386" s="10"/>
      <c r="AA2386" s="4"/>
      <c r="AB2386" s="20"/>
      <c r="AD2386" s="23"/>
      <c r="AE2386" s="20">
        <v>40227</v>
      </c>
      <c r="AF2386" s="21">
        <v>10.194000000000001</v>
      </c>
      <c r="AG2386" s="23"/>
      <c r="AH2386" s="20">
        <v>39917</v>
      </c>
      <c r="AI2386" s="21">
        <v>10.432</v>
      </c>
      <c r="AJ2386" s="23"/>
      <c r="AK2386" s="30">
        <v>0</v>
      </c>
      <c r="AL2386" s="31">
        <v>0</v>
      </c>
      <c r="AM2386" s="23"/>
    </row>
    <row r="2387" spans="1:39">
      <c r="A2387" s="51"/>
      <c r="B2387" s="47"/>
      <c r="C2387" s="52"/>
      <c r="D2387" s="51"/>
      <c r="E2387" s="47"/>
      <c r="F2387" s="52"/>
      <c r="G2387" s="51"/>
      <c r="H2387" s="47"/>
      <c r="I2387" s="52"/>
      <c r="J2387" s="49">
        <v>39946</v>
      </c>
      <c r="K2387" s="50">
        <v>11.57</v>
      </c>
      <c r="L2387" s="52"/>
      <c r="M2387" s="10"/>
      <c r="O2387" s="4"/>
      <c r="P2387" s="10">
        <v>39890</v>
      </c>
      <c r="Q2387">
        <v>95.57</v>
      </c>
      <c r="R2387" s="5">
        <f t="shared" si="251"/>
        <v>1.4670439065282022E-3</v>
      </c>
      <c r="U2387" s="4"/>
      <c r="X2387" s="4"/>
      <c r="Y2387" s="10"/>
      <c r="AA2387" s="4"/>
      <c r="AB2387" s="20"/>
      <c r="AD2387" s="23"/>
      <c r="AE2387" s="20">
        <v>40226</v>
      </c>
      <c r="AF2387" s="21">
        <v>10.195</v>
      </c>
      <c r="AG2387" s="23"/>
      <c r="AH2387" s="20">
        <v>39912</v>
      </c>
      <c r="AI2387" s="21">
        <v>10.413</v>
      </c>
      <c r="AJ2387" s="23"/>
      <c r="AK2387" s="30">
        <v>0</v>
      </c>
      <c r="AL2387" s="31">
        <v>0</v>
      </c>
      <c r="AM2387" s="23"/>
    </row>
    <row r="2388" spans="1:39">
      <c r="A2388" s="51"/>
      <c r="B2388" s="47"/>
      <c r="C2388" s="52"/>
      <c r="D2388" s="51"/>
      <c r="E2388" s="47"/>
      <c r="F2388" s="52"/>
      <c r="G2388" s="51"/>
      <c r="H2388" s="47"/>
      <c r="I2388" s="52"/>
      <c r="J2388" s="49">
        <v>39945</v>
      </c>
      <c r="K2388" s="50">
        <v>11.53</v>
      </c>
      <c r="L2388" s="52"/>
      <c r="M2388" s="10"/>
      <c r="O2388" s="4"/>
      <c r="P2388" s="10">
        <v>39889</v>
      </c>
      <c r="Q2388">
        <v>95.43</v>
      </c>
      <c r="R2388" s="5">
        <f t="shared" si="251"/>
        <v>4.843634832052311E-3</v>
      </c>
      <c r="U2388" s="4"/>
      <c r="X2388" s="4"/>
      <c r="Y2388" s="10"/>
      <c r="AA2388" s="4"/>
      <c r="AB2388" s="20"/>
      <c r="AD2388" s="23"/>
      <c r="AE2388" s="20">
        <v>40225</v>
      </c>
      <c r="AF2388" s="21">
        <v>10.192</v>
      </c>
      <c r="AG2388" s="23"/>
      <c r="AH2388" s="20">
        <v>39911</v>
      </c>
      <c r="AI2388" s="21">
        <v>10.401999999999999</v>
      </c>
      <c r="AJ2388" s="23"/>
      <c r="AK2388" s="30">
        <v>0</v>
      </c>
      <c r="AL2388" s="31">
        <v>0</v>
      </c>
      <c r="AM2388" s="23"/>
    </row>
    <row r="2389" spans="1:39">
      <c r="A2389" s="51"/>
      <c r="B2389" s="47"/>
      <c r="C2389" s="52"/>
      <c r="D2389" s="51"/>
      <c r="E2389" s="47"/>
      <c r="F2389" s="52"/>
      <c r="G2389" s="51"/>
      <c r="H2389" s="47"/>
      <c r="I2389" s="52"/>
      <c r="J2389" s="49">
        <v>39944</v>
      </c>
      <c r="K2389" s="50">
        <v>11.53</v>
      </c>
      <c r="L2389" s="52"/>
      <c r="M2389" s="10"/>
      <c r="O2389" s="4"/>
      <c r="P2389" s="10">
        <v>39888</v>
      </c>
      <c r="Q2389">
        <v>94.97</v>
      </c>
      <c r="R2389" s="5">
        <f t="shared" si="251"/>
        <v>1.3707296499366876E-3</v>
      </c>
      <c r="U2389" s="4"/>
      <c r="X2389" s="4"/>
      <c r="Y2389" s="10"/>
      <c r="AA2389" s="4"/>
      <c r="AB2389" s="20"/>
      <c r="AD2389" s="23"/>
      <c r="AE2389" s="20">
        <v>40224</v>
      </c>
      <c r="AF2389" s="21">
        <v>10.191000000000001</v>
      </c>
      <c r="AG2389" s="23"/>
      <c r="AH2389" s="20">
        <v>39910</v>
      </c>
      <c r="AI2389" s="21">
        <v>10.396000000000001</v>
      </c>
      <c r="AJ2389" s="23"/>
      <c r="AK2389" s="30">
        <v>0</v>
      </c>
      <c r="AL2389" s="31">
        <v>0</v>
      </c>
      <c r="AM2389" s="23"/>
    </row>
    <row r="2390" spans="1:39">
      <c r="A2390" s="51"/>
      <c r="B2390" s="47"/>
      <c r="C2390" s="52"/>
      <c r="D2390" s="51"/>
      <c r="E2390" s="47"/>
      <c r="F2390" s="52"/>
      <c r="G2390" s="51"/>
      <c r="H2390" s="47"/>
      <c r="I2390" s="52"/>
      <c r="J2390" s="49">
        <v>39941</v>
      </c>
      <c r="K2390" s="50">
        <v>11.51</v>
      </c>
      <c r="L2390" s="52"/>
      <c r="M2390" s="10"/>
      <c r="O2390" s="4"/>
      <c r="P2390" s="10">
        <v>39885</v>
      </c>
      <c r="Q2390">
        <v>94.84</v>
      </c>
      <c r="R2390" s="5">
        <f t="shared" si="251"/>
        <v>1.3726111287087918E-3</v>
      </c>
      <c r="U2390" s="4"/>
      <c r="X2390" s="4"/>
      <c r="Y2390" s="10"/>
      <c r="AA2390" s="4"/>
      <c r="AB2390" s="20"/>
      <c r="AD2390" s="23"/>
      <c r="AE2390" s="20">
        <v>40221</v>
      </c>
      <c r="AF2390" s="21">
        <v>10.19</v>
      </c>
      <c r="AG2390" s="23"/>
      <c r="AH2390" s="20">
        <v>39909</v>
      </c>
      <c r="AI2390" s="21">
        <v>10.391999999999999</v>
      </c>
      <c r="AJ2390" s="23"/>
      <c r="AK2390" s="30">
        <v>0</v>
      </c>
      <c r="AL2390" s="31">
        <v>0</v>
      </c>
      <c r="AM2390" s="23"/>
    </row>
    <row r="2391" spans="1:39">
      <c r="A2391" s="51"/>
      <c r="B2391" s="47"/>
      <c r="C2391" s="52"/>
      <c r="D2391" s="51"/>
      <c r="E2391" s="47"/>
      <c r="F2391" s="52"/>
      <c r="G2391" s="51"/>
      <c r="H2391" s="47"/>
      <c r="I2391" s="52"/>
      <c r="J2391" s="49">
        <v>39940</v>
      </c>
      <c r="K2391" s="50">
        <v>11.52</v>
      </c>
      <c r="L2391" s="52"/>
      <c r="M2391" s="10"/>
      <c r="O2391" s="4"/>
      <c r="P2391" s="10">
        <v>39884</v>
      </c>
      <c r="Q2391">
        <v>94.71</v>
      </c>
      <c r="R2391" s="5">
        <f t="shared" si="251"/>
        <v>4.774029280712801E-3</v>
      </c>
      <c r="U2391" s="4"/>
      <c r="X2391" s="4"/>
      <c r="Y2391" s="10"/>
      <c r="AA2391" s="4"/>
      <c r="AB2391" s="20"/>
      <c r="AD2391" s="23"/>
      <c r="AE2391" s="20">
        <v>40220</v>
      </c>
      <c r="AF2391" s="21">
        <v>10.191000000000001</v>
      </c>
      <c r="AG2391" s="23"/>
      <c r="AH2391" s="20">
        <v>39906</v>
      </c>
      <c r="AI2391" s="21">
        <v>10.385</v>
      </c>
      <c r="AJ2391" s="23"/>
      <c r="AK2391" s="30">
        <v>0</v>
      </c>
      <c r="AL2391" s="31">
        <v>0</v>
      </c>
      <c r="AM2391" s="23"/>
    </row>
    <row r="2392" spans="1:39">
      <c r="A2392" s="51"/>
      <c r="B2392" s="47"/>
      <c r="C2392" s="52"/>
      <c r="D2392" s="51"/>
      <c r="E2392" s="47"/>
      <c r="F2392" s="52"/>
      <c r="G2392" s="51"/>
      <c r="H2392" s="47"/>
      <c r="I2392" s="52"/>
      <c r="J2392" s="49">
        <v>39939</v>
      </c>
      <c r="K2392" s="50">
        <v>11.5</v>
      </c>
      <c r="L2392" s="52"/>
      <c r="M2392" s="10"/>
      <c r="O2392" s="4"/>
      <c r="P2392" s="10">
        <v>39883</v>
      </c>
      <c r="Q2392">
        <v>94.26</v>
      </c>
      <c r="R2392" s="5">
        <f t="shared" si="251"/>
        <v>4.4757033248082022E-3</v>
      </c>
      <c r="U2392" s="4"/>
      <c r="X2392" s="4"/>
      <c r="Y2392" s="10"/>
      <c r="AA2392" s="4"/>
      <c r="AB2392" s="20"/>
      <c r="AD2392" s="23"/>
      <c r="AE2392" s="20">
        <v>40219</v>
      </c>
      <c r="AF2392" s="21">
        <v>10.191000000000001</v>
      </c>
      <c r="AG2392" s="23"/>
      <c r="AH2392" s="20">
        <v>39905</v>
      </c>
      <c r="AI2392" s="21">
        <v>10.368</v>
      </c>
      <c r="AJ2392" s="23"/>
      <c r="AK2392" s="30">
        <v>0</v>
      </c>
      <c r="AL2392" s="31">
        <v>0</v>
      </c>
      <c r="AM2392" s="23"/>
    </row>
    <row r="2393" spans="1:39">
      <c r="A2393" s="51"/>
      <c r="B2393" s="47"/>
      <c r="C2393" s="52"/>
      <c r="D2393" s="51"/>
      <c r="E2393" s="47"/>
      <c r="F2393" s="52"/>
      <c r="G2393" s="51"/>
      <c r="H2393" s="47"/>
      <c r="I2393" s="52"/>
      <c r="J2393" s="49">
        <v>39938</v>
      </c>
      <c r="K2393" s="50">
        <v>11.5</v>
      </c>
      <c r="L2393" s="52"/>
      <c r="M2393" s="10"/>
      <c r="O2393" s="4"/>
      <c r="P2393" s="10">
        <v>39882</v>
      </c>
      <c r="Q2393">
        <v>93.84</v>
      </c>
      <c r="R2393" s="5">
        <f t="shared" si="251"/>
        <v>1.1970236169524419E-2</v>
      </c>
      <c r="U2393" s="4"/>
      <c r="X2393" s="4"/>
      <c r="Y2393" s="10"/>
      <c r="AA2393" s="4"/>
      <c r="AB2393" s="20"/>
      <c r="AD2393" s="23"/>
      <c r="AE2393" s="20">
        <v>40218</v>
      </c>
      <c r="AF2393" s="21">
        <v>10.191000000000001</v>
      </c>
      <c r="AG2393" s="23"/>
      <c r="AH2393" s="20">
        <v>39904</v>
      </c>
      <c r="AI2393" s="21">
        <v>10.369</v>
      </c>
      <c r="AJ2393" s="23"/>
      <c r="AK2393" s="30">
        <v>0</v>
      </c>
      <c r="AL2393" s="31">
        <v>0</v>
      </c>
      <c r="AM2393" s="23"/>
    </row>
    <row r="2394" spans="1:39">
      <c r="A2394" s="51"/>
      <c r="B2394" s="47"/>
      <c r="C2394" s="52"/>
      <c r="D2394" s="51"/>
      <c r="E2394" s="47"/>
      <c r="F2394" s="52"/>
      <c r="G2394" s="51"/>
      <c r="H2394" s="47"/>
      <c r="I2394" s="52"/>
      <c r="J2394" s="49">
        <v>39937</v>
      </c>
      <c r="K2394" s="50">
        <v>11.49</v>
      </c>
      <c r="L2394" s="52"/>
      <c r="M2394" s="10"/>
      <c r="O2394" s="4"/>
      <c r="P2394" s="10">
        <v>39881</v>
      </c>
      <c r="Q2394">
        <v>92.73</v>
      </c>
      <c r="R2394" s="5">
        <f t="shared" si="251"/>
        <v>-8.3413538658967078E-3</v>
      </c>
      <c r="U2394" s="4"/>
      <c r="X2394" s="4"/>
      <c r="Y2394" s="10"/>
      <c r="AA2394" s="4"/>
      <c r="AB2394" s="20"/>
      <c r="AD2394" s="23"/>
      <c r="AE2394" s="20">
        <v>40217</v>
      </c>
      <c r="AF2394" s="21">
        <v>10.191000000000001</v>
      </c>
      <c r="AG2394" s="23"/>
      <c r="AH2394" s="20">
        <v>39903</v>
      </c>
      <c r="AI2394" s="21">
        <v>10.374000000000001</v>
      </c>
      <c r="AJ2394" s="23"/>
      <c r="AK2394" s="30">
        <v>0</v>
      </c>
      <c r="AL2394" s="31">
        <v>0</v>
      </c>
      <c r="AM2394" s="23"/>
    </row>
    <row r="2395" spans="1:39">
      <c r="A2395" s="51"/>
      <c r="B2395" s="47"/>
      <c r="C2395" s="52"/>
      <c r="D2395" s="51"/>
      <c r="E2395" s="47"/>
      <c r="F2395" s="52"/>
      <c r="G2395" s="51"/>
      <c r="H2395" s="47"/>
      <c r="I2395" s="52"/>
      <c r="J2395" s="49">
        <v>39933</v>
      </c>
      <c r="K2395" s="50">
        <v>11.48</v>
      </c>
      <c r="L2395" s="52"/>
      <c r="M2395" s="10"/>
      <c r="O2395" s="4"/>
      <c r="P2395" s="10">
        <v>39878</v>
      </c>
      <c r="Q2395">
        <v>93.51</v>
      </c>
      <c r="R2395" s="5">
        <f t="shared" si="251"/>
        <v>-4.8951793125464908E-3</v>
      </c>
      <c r="U2395" s="4"/>
      <c r="X2395" s="4"/>
      <c r="Y2395" s="10"/>
      <c r="AA2395" s="4"/>
      <c r="AB2395" s="20"/>
      <c r="AD2395" s="23"/>
      <c r="AE2395" s="20">
        <v>40214</v>
      </c>
      <c r="AF2395" s="21">
        <v>10.19</v>
      </c>
      <c r="AG2395" s="23"/>
      <c r="AH2395" s="20">
        <v>39902</v>
      </c>
      <c r="AI2395" s="21">
        <v>10.369</v>
      </c>
      <c r="AJ2395" s="23"/>
      <c r="AK2395" s="30">
        <v>0</v>
      </c>
      <c r="AL2395" s="31">
        <v>0</v>
      </c>
      <c r="AM2395" s="23"/>
    </row>
    <row r="2396" spans="1:39">
      <c r="A2396" s="51"/>
      <c r="B2396" s="47"/>
      <c r="C2396" s="52"/>
      <c r="D2396" s="51"/>
      <c r="E2396" s="47"/>
      <c r="F2396" s="52"/>
      <c r="G2396" s="51"/>
      <c r="H2396" s="47"/>
      <c r="I2396" s="52"/>
      <c r="J2396" s="49">
        <v>39932</v>
      </c>
      <c r="K2396" s="50">
        <v>11.47</v>
      </c>
      <c r="L2396" s="52"/>
      <c r="M2396" s="10"/>
      <c r="O2396" s="4"/>
      <c r="P2396" s="10">
        <v>39877</v>
      </c>
      <c r="Q2396">
        <v>93.97</v>
      </c>
      <c r="R2396" s="5">
        <f t="shared" si="251"/>
        <v>-6.2394247038917447E-3</v>
      </c>
      <c r="U2396" s="4"/>
      <c r="X2396" s="4"/>
      <c r="Y2396" s="10"/>
      <c r="AA2396" s="4"/>
      <c r="AB2396" s="20"/>
      <c r="AD2396" s="23"/>
      <c r="AE2396" s="20">
        <v>40213</v>
      </c>
      <c r="AF2396" s="21">
        <v>10.19</v>
      </c>
      <c r="AG2396" s="23"/>
      <c r="AH2396" s="20">
        <v>39899</v>
      </c>
      <c r="AI2396" s="21">
        <v>10.369</v>
      </c>
      <c r="AJ2396" s="23"/>
      <c r="AK2396" s="30">
        <v>0</v>
      </c>
      <c r="AL2396" s="31">
        <v>0</v>
      </c>
      <c r="AM2396" s="23"/>
    </row>
    <row r="2397" spans="1:39">
      <c r="A2397" s="51"/>
      <c r="B2397" s="47"/>
      <c r="C2397" s="52"/>
      <c r="D2397" s="51"/>
      <c r="E2397" s="47"/>
      <c r="F2397" s="52"/>
      <c r="G2397" s="51"/>
      <c r="H2397" s="47"/>
      <c r="I2397" s="52"/>
      <c r="J2397" s="49">
        <v>39931</v>
      </c>
      <c r="K2397" s="50">
        <v>11.46</v>
      </c>
      <c r="L2397" s="52"/>
      <c r="M2397" s="10"/>
      <c r="O2397" s="4"/>
      <c r="P2397" s="10">
        <v>39876</v>
      </c>
      <c r="Q2397">
        <v>94.56</v>
      </c>
      <c r="R2397" s="5">
        <f t="shared" si="251"/>
        <v>2.4382487013675817E-3</v>
      </c>
      <c r="U2397" s="4"/>
      <c r="X2397" s="4"/>
      <c r="Y2397" s="10"/>
      <c r="AA2397" s="4"/>
      <c r="AB2397" s="20"/>
      <c r="AD2397" s="23"/>
      <c r="AE2397" s="20">
        <v>40212</v>
      </c>
      <c r="AF2397" s="21">
        <v>10.19</v>
      </c>
      <c r="AG2397" s="23"/>
      <c r="AH2397" s="20">
        <v>39898</v>
      </c>
      <c r="AI2397" s="21">
        <v>10.35</v>
      </c>
      <c r="AJ2397" s="23"/>
      <c r="AK2397" s="30">
        <v>0</v>
      </c>
      <c r="AL2397" s="31">
        <v>0</v>
      </c>
      <c r="AM2397" s="23"/>
    </row>
    <row r="2398" spans="1:39">
      <c r="A2398" s="51"/>
      <c r="B2398" s="47"/>
      <c r="C2398" s="52"/>
      <c r="D2398" s="51"/>
      <c r="E2398" s="47"/>
      <c r="F2398" s="52"/>
      <c r="G2398" s="51"/>
      <c r="H2398" s="47"/>
      <c r="I2398" s="52"/>
      <c r="J2398" s="49">
        <v>39930</v>
      </c>
      <c r="K2398" s="50">
        <v>11.45</v>
      </c>
      <c r="L2398" s="52"/>
      <c r="M2398" s="10"/>
      <c r="O2398" s="4"/>
      <c r="P2398" s="10">
        <v>39875</v>
      </c>
      <c r="Q2398">
        <v>94.33</v>
      </c>
      <c r="R2398" s="5">
        <f t="shared" si="251"/>
        <v>-1.13195681794361E-2</v>
      </c>
      <c r="U2398" s="4"/>
      <c r="X2398" s="4"/>
      <c r="Y2398" s="10"/>
      <c r="AA2398" s="4"/>
      <c r="AB2398" s="20"/>
      <c r="AD2398" s="23"/>
      <c r="AE2398" s="20">
        <v>40211</v>
      </c>
      <c r="AF2398" s="21">
        <v>10.188000000000001</v>
      </c>
      <c r="AG2398" s="23"/>
      <c r="AH2398" s="20">
        <v>39897</v>
      </c>
      <c r="AI2398" s="21">
        <v>10.353999999999999</v>
      </c>
      <c r="AJ2398" s="23"/>
      <c r="AK2398" s="30">
        <v>0</v>
      </c>
      <c r="AL2398" s="31">
        <v>0</v>
      </c>
      <c r="AM2398" s="23"/>
    </row>
    <row r="2399" spans="1:39">
      <c r="A2399" s="51"/>
      <c r="B2399" s="47"/>
      <c r="C2399" s="52"/>
      <c r="D2399" s="51"/>
      <c r="E2399" s="47"/>
      <c r="F2399" s="52"/>
      <c r="G2399" s="51"/>
      <c r="H2399" s="47"/>
      <c r="I2399" s="52"/>
      <c r="J2399" s="49">
        <v>39927</v>
      </c>
      <c r="K2399" s="50">
        <v>11.45</v>
      </c>
      <c r="L2399" s="52"/>
      <c r="M2399" s="10"/>
      <c r="O2399" s="4"/>
      <c r="P2399" s="10">
        <v>39874</v>
      </c>
      <c r="Q2399">
        <v>95.41</v>
      </c>
      <c r="R2399" s="5">
        <f t="shared" si="251"/>
        <v>-4.3827611395179144E-3</v>
      </c>
      <c r="U2399" s="4"/>
      <c r="X2399" s="4"/>
      <c r="Y2399" s="10"/>
      <c r="AA2399" s="4"/>
      <c r="AB2399" s="20"/>
      <c r="AD2399" s="23"/>
      <c r="AE2399" s="20">
        <v>40210</v>
      </c>
      <c r="AF2399" s="21">
        <v>10.186</v>
      </c>
      <c r="AG2399" s="23"/>
      <c r="AH2399" s="20">
        <v>39896</v>
      </c>
      <c r="AI2399" s="21">
        <v>10.35</v>
      </c>
      <c r="AJ2399" s="23"/>
      <c r="AK2399" s="30">
        <v>0</v>
      </c>
      <c r="AL2399" s="31">
        <v>0</v>
      </c>
      <c r="AM2399" s="23"/>
    </row>
    <row r="2400" spans="1:39">
      <c r="A2400" s="51"/>
      <c r="B2400" s="47"/>
      <c r="C2400" s="52"/>
      <c r="D2400" s="51"/>
      <c r="E2400" s="47"/>
      <c r="F2400" s="52"/>
      <c r="G2400" s="51"/>
      <c r="H2400" s="47"/>
      <c r="I2400" s="52"/>
      <c r="J2400" s="49">
        <v>39926</v>
      </c>
      <c r="K2400" s="50">
        <v>11.45</v>
      </c>
      <c r="L2400" s="52"/>
      <c r="M2400" s="10"/>
      <c r="O2400" s="4"/>
      <c r="P2400" s="10">
        <v>39871</v>
      </c>
      <c r="Q2400">
        <v>95.83</v>
      </c>
      <c r="R2400" s="5">
        <f t="shared" si="251"/>
        <v>-5.8097312999274018E-3</v>
      </c>
      <c r="U2400" s="4"/>
      <c r="X2400" s="4"/>
      <c r="Y2400" s="10"/>
      <c r="AA2400" s="4"/>
      <c r="AB2400" s="20"/>
      <c r="AD2400" s="23"/>
      <c r="AE2400" s="20">
        <v>40207</v>
      </c>
      <c r="AF2400" s="21">
        <v>10.186</v>
      </c>
      <c r="AG2400" s="23"/>
      <c r="AH2400" s="20">
        <v>39895</v>
      </c>
      <c r="AI2400" s="21">
        <v>10.340999999999999</v>
      </c>
      <c r="AJ2400" s="23"/>
      <c r="AK2400" s="30">
        <v>0</v>
      </c>
      <c r="AL2400" s="31">
        <v>0</v>
      </c>
      <c r="AM2400" s="23"/>
    </row>
    <row r="2401" spans="1:39">
      <c r="A2401" s="51"/>
      <c r="B2401" s="47"/>
      <c r="C2401" s="52"/>
      <c r="D2401" s="51"/>
      <c r="E2401" s="47"/>
      <c r="F2401" s="52"/>
      <c r="G2401" s="51"/>
      <c r="H2401" s="47"/>
      <c r="I2401" s="52"/>
      <c r="J2401" s="49">
        <v>39925</v>
      </c>
      <c r="K2401" s="50">
        <v>11.45</v>
      </c>
      <c r="L2401" s="52"/>
      <c r="M2401" s="10"/>
      <c r="O2401" s="4"/>
      <c r="P2401" s="10">
        <v>39870</v>
      </c>
      <c r="Q2401">
        <v>96.39</v>
      </c>
      <c r="R2401" s="5">
        <f t="shared" si="251"/>
        <v>3.3309045487666016E-3</v>
      </c>
      <c r="U2401" s="4"/>
      <c r="X2401" s="4"/>
      <c r="Y2401" s="10"/>
      <c r="AA2401" s="4"/>
      <c r="AB2401" s="20"/>
      <c r="AD2401" s="23"/>
      <c r="AE2401" s="20">
        <v>40206</v>
      </c>
      <c r="AF2401" s="21">
        <v>10.183</v>
      </c>
      <c r="AG2401" s="23"/>
      <c r="AH2401" s="20">
        <v>39892</v>
      </c>
      <c r="AI2401" s="21">
        <v>10.327999999999999</v>
      </c>
      <c r="AJ2401" s="23"/>
      <c r="AK2401" s="30">
        <v>0</v>
      </c>
      <c r="AL2401" s="31">
        <v>0</v>
      </c>
      <c r="AM2401" s="23"/>
    </row>
    <row r="2402" spans="1:39">
      <c r="A2402" s="51"/>
      <c r="B2402" s="47"/>
      <c r="C2402" s="52"/>
      <c r="D2402" s="51"/>
      <c r="E2402" s="47"/>
      <c r="F2402" s="52"/>
      <c r="G2402" s="51"/>
      <c r="H2402" s="47"/>
      <c r="I2402" s="52"/>
      <c r="J2402" s="49">
        <v>39924</v>
      </c>
      <c r="K2402" s="50">
        <v>11.44</v>
      </c>
      <c r="L2402" s="52"/>
      <c r="M2402" s="10"/>
      <c r="O2402" s="4"/>
      <c r="P2402" s="10">
        <v>39869</v>
      </c>
      <c r="Q2402">
        <v>96.07</v>
      </c>
      <c r="R2402" s="5">
        <f t="shared" si="251"/>
        <v>-6.2415479038803988E-4</v>
      </c>
      <c r="U2402" s="4"/>
      <c r="X2402" s="4"/>
      <c r="Y2402" s="10"/>
      <c r="AA2402" s="4"/>
      <c r="AB2402" s="20"/>
      <c r="AD2402" s="23"/>
      <c r="AE2402" s="20">
        <v>40205</v>
      </c>
      <c r="AF2402" s="21">
        <v>10.18</v>
      </c>
      <c r="AG2402" s="23"/>
      <c r="AH2402" s="20">
        <v>39890</v>
      </c>
      <c r="AI2402" s="21">
        <v>10.324</v>
      </c>
      <c r="AJ2402" s="23"/>
      <c r="AK2402" s="30">
        <v>0</v>
      </c>
      <c r="AL2402" s="31">
        <v>0</v>
      </c>
      <c r="AM2402" s="23"/>
    </row>
    <row r="2403" spans="1:39">
      <c r="A2403" s="51"/>
      <c r="B2403" s="47"/>
      <c r="C2403" s="52"/>
      <c r="D2403" s="51"/>
      <c r="E2403" s="47"/>
      <c r="F2403" s="52"/>
      <c r="G2403" s="51"/>
      <c r="H2403" s="47"/>
      <c r="I2403" s="52"/>
      <c r="J2403" s="49">
        <v>39923</v>
      </c>
      <c r="K2403" s="50">
        <v>11.44</v>
      </c>
      <c r="L2403" s="52"/>
      <c r="M2403" s="10"/>
      <c r="O2403" s="4"/>
      <c r="P2403" s="10">
        <v>39868</v>
      </c>
      <c r="Q2403">
        <v>96.13</v>
      </c>
      <c r="R2403" s="5">
        <f t="shared" si="251"/>
        <v>4.5981816281742893E-3</v>
      </c>
      <c r="U2403" s="4"/>
      <c r="X2403" s="4"/>
      <c r="Y2403" s="10"/>
      <c r="AA2403" s="4"/>
      <c r="AB2403" s="20"/>
      <c r="AD2403" s="23"/>
      <c r="AE2403" s="20">
        <v>40204</v>
      </c>
      <c r="AF2403" s="21">
        <v>10.18</v>
      </c>
      <c r="AG2403" s="23"/>
      <c r="AH2403" s="20">
        <v>39889</v>
      </c>
      <c r="AI2403" s="21">
        <v>10.340999999999999</v>
      </c>
      <c r="AJ2403" s="23"/>
      <c r="AK2403" s="30">
        <v>0</v>
      </c>
      <c r="AL2403" s="31">
        <v>0</v>
      </c>
      <c r="AM2403" s="23"/>
    </row>
    <row r="2404" spans="1:39">
      <c r="A2404" s="51"/>
      <c r="B2404" s="47"/>
      <c r="C2404" s="52"/>
      <c r="D2404" s="51"/>
      <c r="E2404" s="47"/>
      <c r="F2404" s="52"/>
      <c r="G2404" s="51"/>
      <c r="H2404" s="47"/>
      <c r="I2404" s="52"/>
      <c r="J2404" s="49">
        <v>39920</v>
      </c>
      <c r="K2404" s="50">
        <v>11.42</v>
      </c>
      <c r="L2404" s="52"/>
      <c r="M2404" s="10"/>
      <c r="O2404" s="4"/>
      <c r="P2404" s="10">
        <v>39867</v>
      </c>
      <c r="Q2404">
        <v>95.69</v>
      </c>
      <c r="R2404" s="5">
        <f t="shared" si="251"/>
        <v>-7.7768560763168812E-3</v>
      </c>
      <c r="U2404" s="4"/>
      <c r="X2404" s="4"/>
      <c r="Y2404" s="10"/>
      <c r="AA2404" s="4"/>
      <c r="AB2404" s="20"/>
      <c r="AD2404" s="23"/>
      <c r="AE2404" s="20">
        <v>40203</v>
      </c>
      <c r="AF2404" s="21">
        <v>10.178000000000001</v>
      </c>
      <c r="AG2404" s="23"/>
      <c r="AH2404" s="20">
        <v>39888</v>
      </c>
      <c r="AI2404" s="21">
        <v>10.332000000000001</v>
      </c>
      <c r="AJ2404" s="23"/>
      <c r="AK2404" s="30">
        <v>0</v>
      </c>
      <c r="AL2404" s="31">
        <v>0</v>
      </c>
      <c r="AM2404" s="23"/>
    </row>
    <row r="2405" spans="1:39">
      <c r="A2405" s="51"/>
      <c r="B2405" s="47"/>
      <c r="C2405" s="52"/>
      <c r="D2405" s="51"/>
      <c r="E2405" s="47"/>
      <c r="F2405" s="52"/>
      <c r="G2405" s="51"/>
      <c r="H2405" s="47"/>
      <c r="I2405" s="52"/>
      <c r="J2405" s="49">
        <v>39919</v>
      </c>
      <c r="K2405" s="50">
        <v>11.41</v>
      </c>
      <c r="L2405" s="52"/>
      <c r="M2405" s="10"/>
      <c r="O2405" s="4"/>
      <c r="P2405" s="10">
        <v>39864</v>
      </c>
      <c r="Q2405">
        <v>96.44</v>
      </c>
      <c r="R2405" s="5">
        <f t="shared" si="251"/>
        <v>-7.4104569781803095E-3</v>
      </c>
      <c r="U2405" s="4"/>
      <c r="X2405" s="4"/>
      <c r="Y2405" s="10"/>
      <c r="AA2405" s="4"/>
      <c r="AB2405" s="20"/>
      <c r="AD2405" s="23"/>
      <c r="AE2405" s="20">
        <v>40200</v>
      </c>
      <c r="AF2405" s="21">
        <v>10.177</v>
      </c>
      <c r="AG2405" s="23"/>
      <c r="AH2405" s="20">
        <v>39885</v>
      </c>
      <c r="AI2405" s="21">
        <v>10.319000000000001</v>
      </c>
      <c r="AJ2405" s="23"/>
      <c r="AK2405" s="30">
        <v>0</v>
      </c>
      <c r="AL2405" s="31">
        <v>0</v>
      </c>
      <c r="AM2405" s="23"/>
    </row>
    <row r="2406" spans="1:39">
      <c r="A2406" s="51"/>
      <c r="B2406" s="47"/>
      <c r="C2406" s="52"/>
      <c r="D2406" s="51"/>
      <c r="E2406" s="47"/>
      <c r="F2406" s="52"/>
      <c r="G2406" s="51"/>
      <c r="H2406" s="47"/>
      <c r="I2406" s="52"/>
      <c r="J2406" s="49">
        <v>39918</v>
      </c>
      <c r="K2406" s="50">
        <v>11.39</v>
      </c>
      <c r="L2406" s="52"/>
      <c r="M2406" s="10"/>
      <c r="O2406" s="4"/>
      <c r="P2406" s="10">
        <v>39863</v>
      </c>
      <c r="Q2406">
        <v>97.16</v>
      </c>
      <c r="R2406" s="5">
        <f t="shared" si="251"/>
        <v>-8.2270670505962872E-4</v>
      </c>
      <c r="U2406" s="4"/>
      <c r="X2406" s="4"/>
      <c r="Y2406" s="10"/>
      <c r="AA2406" s="4"/>
      <c r="AB2406" s="20"/>
      <c r="AD2406" s="23"/>
      <c r="AE2406" s="20">
        <v>40199</v>
      </c>
      <c r="AF2406" s="21">
        <v>10.173999999999999</v>
      </c>
      <c r="AG2406" s="23"/>
      <c r="AH2406" s="20">
        <v>39884</v>
      </c>
      <c r="AI2406" s="21">
        <v>10.314</v>
      </c>
      <c r="AJ2406" s="23"/>
      <c r="AK2406" s="30">
        <v>0</v>
      </c>
      <c r="AL2406" s="31">
        <v>0</v>
      </c>
      <c r="AM2406" s="23"/>
    </row>
    <row r="2407" spans="1:39">
      <c r="A2407" s="51"/>
      <c r="B2407" s="47"/>
      <c r="C2407" s="52"/>
      <c r="D2407" s="51"/>
      <c r="E2407" s="47"/>
      <c r="F2407" s="52"/>
      <c r="G2407" s="51"/>
      <c r="H2407" s="47"/>
      <c r="I2407" s="52"/>
      <c r="J2407" s="49">
        <v>39917</v>
      </c>
      <c r="K2407" s="50">
        <v>11.38</v>
      </c>
      <c r="L2407" s="52"/>
      <c r="M2407" s="10"/>
      <c r="O2407" s="4"/>
      <c r="P2407" s="10">
        <v>39862</v>
      </c>
      <c r="Q2407">
        <v>97.24</v>
      </c>
      <c r="R2407" s="5">
        <f t="shared" si="251"/>
        <v>-1.7452006980802968E-3</v>
      </c>
      <c r="U2407" s="4"/>
      <c r="X2407" s="4"/>
      <c r="Y2407" s="10"/>
      <c r="AA2407" s="4"/>
      <c r="AB2407" s="20"/>
      <c r="AD2407" s="23"/>
      <c r="AE2407" s="20">
        <v>40198</v>
      </c>
      <c r="AF2407" s="21">
        <v>10.173999999999999</v>
      </c>
      <c r="AG2407" s="23"/>
      <c r="AH2407" s="20">
        <v>39883</v>
      </c>
      <c r="AI2407" s="21">
        <v>10.273</v>
      </c>
      <c r="AJ2407" s="23"/>
      <c r="AK2407" s="30">
        <v>0</v>
      </c>
      <c r="AL2407" s="31">
        <v>0</v>
      </c>
      <c r="AM2407" s="23"/>
    </row>
    <row r="2408" spans="1:39">
      <c r="A2408" s="51"/>
      <c r="B2408" s="47"/>
      <c r="C2408" s="52"/>
      <c r="D2408" s="51"/>
      <c r="E2408" s="47"/>
      <c r="F2408" s="52"/>
      <c r="G2408" s="51"/>
      <c r="H2408" s="47"/>
      <c r="I2408" s="52"/>
      <c r="J2408" s="49">
        <v>39912</v>
      </c>
      <c r="K2408" s="50">
        <v>11.36</v>
      </c>
      <c r="L2408" s="52"/>
      <c r="M2408" s="10"/>
      <c r="O2408" s="4"/>
      <c r="P2408" s="10">
        <v>39861</v>
      </c>
      <c r="Q2408">
        <v>97.41</v>
      </c>
      <c r="R2408" s="5">
        <f t="shared" si="251"/>
        <v>-7.7416726087399931E-3</v>
      </c>
      <c r="U2408" s="4"/>
      <c r="X2408" s="4"/>
      <c r="Y2408" s="10"/>
      <c r="AA2408" s="4"/>
      <c r="AB2408" s="20"/>
      <c r="AD2408" s="23"/>
      <c r="AE2408" s="20">
        <v>40197</v>
      </c>
      <c r="AF2408" s="21">
        <v>10.173</v>
      </c>
      <c r="AG2408" s="23"/>
      <c r="AH2408" s="20">
        <v>39882</v>
      </c>
      <c r="AI2408" s="21">
        <v>10.272</v>
      </c>
      <c r="AJ2408" s="23"/>
      <c r="AK2408" s="30">
        <v>0</v>
      </c>
      <c r="AL2408" s="31">
        <v>0</v>
      </c>
      <c r="AM2408" s="23"/>
    </row>
    <row r="2409" spans="1:39">
      <c r="A2409" s="51"/>
      <c r="B2409" s="47"/>
      <c r="C2409" s="52"/>
      <c r="D2409" s="51"/>
      <c r="E2409" s="47"/>
      <c r="F2409" s="52"/>
      <c r="G2409" s="51"/>
      <c r="H2409" s="47"/>
      <c r="I2409" s="52"/>
      <c r="J2409" s="49">
        <v>39911</v>
      </c>
      <c r="K2409" s="50">
        <v>11.35</v>
      </c>
      <c r="L2409" s="52"/>
      <c r="M2409" s="10"/>
      <c r="O2409" s="4"/>
      <c r="P2409" s="10">
        <v>39860</v>
      </c>
      <c r="Q2409">
        <v>98.17</v>
      </c>
      <c r="R2409" s="5">
        <f t="shared" si="251"/>
        <v>-4.0729049994900769E-4</v>
      </c>
      <c r="U2409" s="4"/>
      <c r="X2409" s="4"/>
      <c r="Y2409" s="10"/>
      <c r="AA2409" s="4"/>
      <c r="AB2409" s="20"/>
      <c r="AD2409" s="23"/>
      <c r="AE2409" s="20">
        <v>40196</v>
      </c>
      <c r="AF2409" s="21">
        <v>10.169</v>
      </c>
      <c r="AG2409" s="23"/>
      <c r="AH2409" s="20">
        <v>39881</v>
      </c>
      <c r="AI2409" s="21">
        <v>10.212999999999999</v>
      </c>
      <c r="AJ2409" s="23"/>
      <c r="AK2409" s="30">
        <v>0</v>
      </c>
      <c r="AL2409" s="31">
        <v>0</v>
      </c>
      <c r="AM2409" s="23"/>
    </row>
    <row r="2410" spans="1:39">
      <c r="A2410" s="51"/>
      <c r="B2410" s="47"/>
      <c r="C2410" s="52"/>
      <c r="D2410" s="51"/>
      <c r="E2410" s="47"/>
      <c r="F2410" s="52"/>
      <c r="G2410" s="51"/>
      <c r="H2410" s="47"/>
      <c r="I2410" s="52"/>
      <c r="J2410" s="49">
        <v>39910</v>
      </c>
      <c r="K2410" s="50">
        <v>11.35</v>
      </c>
      <c r="L2410" s="52"/>
      <c r="M2410" s="10"/>
      <c r="O2410" s="4"/>
      <c r="P2410" s="10">
        <v>39857</v>
      </c>
      <c r="Q2410">
        <v>98.21</v>
      </c>
      <c r="R2410" s="5">
        <f t="shared" si="251"/>
        <v>-1.5250101667345028E-3</v>
      </c>
      <c r="U2410" s="4"/>
      <c r="X2410" s="4"/>
      <c r="Y2410" s="10"/>
      <c r="AA2410" s="4"/>
      <c r="AB2410" s="20"/>
      <c r="AD2410" s="23"/>
      <c r="AE2410" s="20">
        <v>40192</v>
      </c>
      <c r="AF2410" s="21">
        <v>10.167999999999999</v>
      </c>
      <c r="AG2410" s="23"/>
      <c r="AH2410" s="20">
        <v>39878</v>
      </c>
      <c r="AI2410" s="21">
        <v>10.241</v>
      </c>
      <c r="AJ2410" s="23"/>
      <c r="AK2410" s="30">
        <v>0</v>
      </c>
      <c r="AL2410" s="31">
        <v>0</v>
      </c>
      <c r="AM2410" s="23"/>
    </row>
    <row r="2411" spans="1:39">
      <c r="A2411" s="51"/>
      <c r="B2411" s="47"/>
      <c r="C2411" s="52"/>
      <c r="D2411" s="51"/>
      <c r="E2411" s="47"/>
      <c r="F2411" s="52"/>
      <c r="G2411" s="51"/>
      <c r="H2411" s="47"/>
      <c r="I2411" s="52"/>
      <c r="J2411" s="49">
        <v>39909</v>
      </c>
      <c r="K2411" s="50">
        <v>11.34</v>
      </c>
      <c r="L2411" s="52"/>
      <c r="M2411" s="10"/>
      <c r="O2411" s="4"/>
      <c r="P2411" s="10">
        <v>39856</v>
      </c>
      <c r="Q2411">
        <v>98.36</v>
      </c>
      <c r="R2411" s="5">
        <f t="shared" si="251"/>
        <v>-4.4534412955465359E-3</v>
      </c>
      <c r="U2411" s="4"/>
      <c r="X2411" s="4"/>
      <c r="Y2411" s="10"/>
      <c r="AA2411" s="4"/>
      <c r="AB2411" s="20"/>
      <c r="AD2411" s="23"/>
      <c r="AE2411" s="20">
        <v>40191</v>
      </c>
      <c r="AF2411" s="21">
        <v>10.164999999999999</v>
      </c>
      <c r="AG2411" s="23"/>
      <c r="AH2411" s="20">
        <v>39877</v>
      </c>
      <c r="AI2411" s="21">
        <v>10.259</v>
      </c>
      <c r="AJ2411" s="23"/>
      <c r="AK2411" s="30">
        <v>0</v>
      </c>
      <c r="AL2411" s="31">
        <v>0</v>
      </c>
      <c r="AM2411" s="23"/>
    </row>
    <row r="2412" spans="1:39">
      <c r="A2412" s="51"/>
      <c r="B2412" s="47"/>
      <c r="C2412" s="52"/>
      <c r="D2412" s="51"/>
      <c r="E2412" s="47"/>
      <c r="F2412" s="52"/>
      <c r="G2412" s="51"/>
      <c r="H2412" s="47"/>
      <c r="I2412" s="52"/>
      <c r="J2412" s="49">
        <v>39906</v>
      </c>
      <c r="K2412" s="50">
        <v>11.33</v>
      </c>
      <c r="L2412" s="52"/>
      <c r="M2412" s="10"/>
      <c r="O2412" s="4"/>
      <c r="P2412" s="10">
        <v>39855</v>
      </c>
      <c r="Q2412">
        <v>98.8</v>
      </c>
      <c r="R2412" s="5">
        <f t="shared" si="251"/>
        <v>1.5205271160668168E-3</v>
      </c>
      <c r="U2412" s="4"/>
      <c r="X2412" s="4"/>
      <c r="Y2412" s="10"/>
      <c r="AA2412" s="4"/>
      <c r="AB2412" s="20"/>
      <c r="AD2412" s="23"/>
      <c r="AE2412" s="20">
        <v>40190</v>
      </c>
      <c r="AF2412" s="21">
        <v>10.164999999999999</v>
      </c>
      <c r="AG2412" s="23"/>
      <c r="AH2412" s="20">
        <v>39876</v>
      </c>
      <c r="AI2412" s="21">
        <v>10.307</v>
      </c>
      <c r="AJ2412" s="23"/>
      <c r="AK2412" s="30">
        <v>0</v>
      </c>
      <c r="AL2412" s="31">
        <v>0</v>
      </c>
      <c r="AM2412" s="23"/>
    </row>
    <row r="2413" spans="1:39">
      <c r="A2413" s="51"/>
      <c r="B2413" s="47"/>
      <c r="C2413" s="52"/>
      <c r="D2413" s="51"/>
      <c r="E2413" s="47"/>
      <c r="F2413" s="52"/>
      <c r="G2413" s="51"/>
      <c r="H2413" s="47"/>
      <c r="I2413" s="52"/>
      <c r="J2413" s="49">
        <v>39905</v>
      </c>
      <c r="K2413" s="50">
        <v>11.32</v>
      </c>
      <c r="L2413" s="52"/>
      <c r="M2413" s="10"/>
      <c r="O2413" s="4"/>
      <c r="P2413" s="10">
        <v>39854</v>
      </c>
      <c r="Q2413">
        <v>98.65</v>
      </c>
      <c r="R2413" s="5">
        <f t="shared" si="251"/>
        <v>-1.7202995345070584E-3</v>
      </c>
      <c r="U2413" s="4"/>
      <c r="X2413" s="4"/>
      <c r="Y2413" s="10"/>
      <c r="AA2413" s="4"/>
      <c r="AB2413" s="20"/>
      <c r="AD2413" s="23"/>
      <c r="AE2413" s="20">
        <v>40189</v>
      </c>
      <c r="AF2413" s="21">
        <v>10.164</v>
      </c>
      <c r="AG2413" s="23"/>
      <c r="AH2413" s="20">
        <v>39875</v>
      </c>
      <c r="AI2413" s="21">
        <v>10.278</v>
      </c>
      <c r="AJ2413" s="23"/>
      <c r="AK2413" s="30">
        <v>0</v>
      </c>
      <c r="AL2413" s="31">
        <v>0</v>
      </c>
      <c r="AM2413" s="23"/>
    </row>
    <row r="2414" spans="1:39">
      <c r="A2414" s="51"/>
      <c r="B2414" s="47"/>
      <c r="C2414" s="52"/>
      <c r="D2414" s="51"/>
      <c r="E2414" s="47"/>
      <c r="F2414" s="52"/>
      <c r="G2414" s="51"/>
      <c r="H2414" s="47"/>
      <c r="I2414" s="52"/>
      <c r="J2414" s="49">
        <v>39904</v>
      </c>
      <c r="K2414" s="50">
        <v>11.32</v>
      </c>
      <c r="L2414" s="52"/>
      <c r="M2414" s="10"/>
      <c r="O2414" s="4"/>
      <c r="P2414" s="10">
        <v>39853</v>
      </c>
      <c r="Q2414">
        <v>98.82</v>
      </c>
      <c r="R2414" s="5">
        <f t="shared" si="251"/>
        <v>-4.33249370277085E-3</v>
      </c>
      <c r="U2414" s="4"/>
      <c r="X2414" s="4"/>
      <c r="Y2414" s="10"/>
      <c r="AA2414" s="4"/>
      <c r="AB2414" s="20"/>
      <c r="AD2414" s="23"/>
      <c r="AE2414" s="20">
        <v>40186</v>
      </c>
      <c r="AF2414" s="21">
        <v>10.164</v>
      </c>
      <c r="AG2414" s="23"/>
      <c r="AH2414" s="20">
        <v>39874</v>
      </c>
      <c r="AI2414" s="21">
        <v>10.265000000000001</v>
      </c>
      <c r="AJ2414" s="23"/>
      <c r="AK2414" s="30">
        <v>0</v>
      </c>
      <c r="AL2414" s="31">
        <v>0</v>
      </c>
      <c r="AM2414" s="23"/>
    </row>
    <row r="2415" spans="1:39">
      <c r="A2415" s="51"/>
      <c r="B2415" s="47"/>
      <c r="C2415" s="52"/>
      <c r="D2415" s="51"/>
      <c r="E2415" s="47"/>
      <c r="F2415" s="52"/>
      <c r="G2415" s="51"/>
      <c r="H2415" s="47"/>
      <c r="I2415" s="52"/>
      <c r="J2415" s="49">
        <v>39903</v>
      </c>
      <c r="K2415" s="50">
        <v>11.32</v>
      </c>
      <c r="L2415" s="52"/>
      <c r="M2415" s="10"/>
      <c r="O2415" s="4"/>
      <c r="P2415" s="10">
        <v>39850</v>
      </c>
      <c r="Q2415">
        <v>99.25</v>
      </c>
      <c r="R2415" s="5">
        <f t="shared" si="251"/>
        <v>5.8781797912232517E-3</v>
      </c>
      <c r="U2415" s="4"/>
      <c r="X2415" s="4"/>
      <c r="Y2415" s="10"/>
      <c r="AA2415" s="4"/>
      <c r="AB2415" s="20"/>
      <c r="AD2415" s="23"/>
      <c r="AE2415" s="20">
        <v>40185</v>
      </c>
      <c r="AF2415" s="21">
        <v>10.164</v>
      </c>
      <c r="AG2415" s="23"/>
      <c r="AH2415" s="20">
        <v>39871</v>
      </c>
      <c r="AI2415" s="21">
        <v>10.285</v>
      </c>
      <c r="AJ2415" s="23"/>
      <c r="AK2415" s="30">
        <v>0</v>
      </c>
      <c r="AL2415" s="31">
        <v>0</v>
      </c>
      <c r="AM2415" s="23"/>
    </row>
    <row r="2416" spans="1:39">
      <c r="A2416" s="51"/>
      <c r="B2416" s="47"/>
      <c r="C2416" s="52"/>
      <c r="D2416" s="51"/>
      <c r="E2416" s="47"/>
      <c r="F2416" s="52"/>
      <c r="G2416" s="51"/>
      <c r="H2416" s="47"/>
      <c r="I2416" s="52"/>
      <c r="J2416" s="49">
        <v>39902</v>
      </c>
      <c r="K2416" s="50">
        <v>11.31</v>
      </c>
      <c r="L2416" s="52"/>
      <c r="M2416" s="10"/>
      <c r="O2416" s="4"/>
      <c r="P2416" s="10">
        <v>39849</v>
      </c>
      <c r="Q2416">
        <v>98.67</v>
      </c>
      <c r="R2416" s="5">
        <f t="shared" si="251"/>
        <v>-3.937007874015754E-3</v>
      </c>
      <c r="U2416" s="4"/>
      <c r="X2416" s="4"/>
      <c r="Y2416" s="10"/>
      <c r="AA2416" s="4"/>
      <c r="AB2416" s="20"/>
      <c r="AD2416" s="23"/>
      <c r="AE2416" s="20">
        <v>40184</v>
      </c>
      <c r="AF2416" s="21">
        <v>10.163</v>
      </c>
      <c r="AG2416" s="23"/>
      <c r="AH2416" s="20">
        <v>39870</v>
      </c>
      <c r="AI2416" s="21">
        <v>10.298</v>
      </c>
      <c r="AJ2416" s="23"/>
      <c r="AK2416" s="30">
        <v>0</v>
      </c>
      <c r="AL2416" s="31">
        <v>0</v>
      </c>
      <c r="AM2416" s="23"/>
    </row>
    <row r="2417" spans="1:39">
      <c r="A2417" s="51"/>
      <c r="B2417" s="47"/>
      <c r="C2417" s="52"/>
      <c r="D2417" s="51"/>
      <c r="E2417" s="47"/>
      <c r="F2417" s="52"/>
      <c r="G2417" s="51"/>
      <c r="H2417" s="47"/>
      <c r="I2417" s="52"/>
      <c r="J2417" s="49">
        <v>39899</v>
      </c>
      <c r="K2417" s="50">
        <v>11.31</v>
      </c>
      <c r="L2417" s="52"/>
      <c r="M2417" s="10"/>
      <c r="O2417" s="4"/>
      <c r="P2417" s="10">
        <v>39848</v>
      </c>
      <c r="Q2417">
        <v>99.06</v>
      </c>
      <c r="R2417" s="5">
        <f t="shared" si="251"/>
        <v>-6.053268765133401E-4</v>
      </c>
      <c r="U2417" s="4"/>
      <c r="X2417" s="4"/>
      <c r="Y2417" s="10"/>
      <c r="AA2417" s="4"/>
      <c r="AB2417" s="20"/>
      <c r="AD2417" s="23"/>
      <c r="AE2417" s="20">
        <v>40182</v>
      </c>
      <c r="AF2417" s="21">
        <v>10.163</v>
      </c>
      <c r="AG2417" s="23"/>
      <c r="AH2417" s="20">
        <v>39869</v>
      </c>
      <c r="AI2417" s="21">
        <v>10.298</v>
      </c>
      <c r="AJ2417" s="23"/>
      <c r="AK2417" s="30">
        <v>0</v>
      </c>
      <c r="AL2417" s="31">
        <v>0</v>
      </c>
      <c r="AM2417" s="23"/>
    </row>
    <row r="2418" spans="1:39">
      <c r="A2418" s="51"/>
      <c r="B2418" s="47"/>
      <c r="C2418" s="52"/>
      <c r="D2418" s="51"/>
      <c r="E2418" s="47"/>
      <c r="F2418" s="52"/>
      <c r="G2418" s="51"/>
      <c r="H2418" s="47"/>
      <c r="I2418" s="52"/>
      <c r="J2418" s="49">
        <v>39898</v>
      </c>
      <c r="K2418" s="50">
        <v>11.29</v>
      </c>
      <c r="L2418" s="52"/>
      <c r="M2418" s="10"/>
      <c r="O2418" s="4"/>
      <c r="P2418" s="10">
        <v>39847</v>
      </c>
      <c r="Q2418">
        <v>99.12</v>
      </c>
      <c r="R2418" s="5">
        <f t="shared" si="251"/>
        <v>0</v>
      </c>
      <c r="U2418" s="4"/>
      <c r="X2418" s="4"/>
      <c r="Y2418" s="10"/>
      <c r="AA2418" s="4"/>
      <c r="AB2418" s="20"/>
      <c r="AD2418" s="23"/>
      <c r="AE2418" s="20">
        <v>40178</v>
      </c>
      <c r="AF2418" s="21">
        <v>10.162000000000001</v>
      </c>
      <c r="AG2418" s="23"/>
      <c r="AH2418" s="20">
        <v>39868</v>
      </c>
      <c r="AI2418" s="21">
        <v>10.303000000000001</v>
      </c>
      <c r="AJ2418" s="23"/>
      <c r="AK2418" s="30">
        <v>0</v>
      </c>
      <c r="AL2418" s="31">
        <v>0</v>
      </c>
      <c r="AM2418" s="23"/>
    </row>
    <row r="2419" spans="1:39">
      <c r="A2419" s="51"/>
      <c r="B2419" s="47"/>
      <c r="C2419" s="52"/>
      <c r="D2419" s="51"/>
      <c r="E2419" s="47"/>
      <c r="F2419" s="52"/>
      <c r="G2419" s="51"/>
      <c r="H2419" s="47"/>
      <c r="I2419" s="52"/>
      <c r="J2419" s="49">
        <v>39897</v>
      </c>
      <c r="K2419" s="50">
        <v>11.3</v>
      </c>
      <c r="L2419" s="52"/>
      <c r="M2419" s="10"/>
      <c r="O2419" s="4"/>
      <c r="P2419" s="10">
        <v>39846</v>
      </c>
      <c r="Q2419">
        <v>99.12</v>
      </c>
      <c r="R2419" s="5">
        <f t="shared" si="251"/>
        <v>-2.1141649048625165E-3</v>
      </c>
      <c r="U2419" s="4"/>
      <c r="X2419" s="4"/>
      <c r="Y2419" s="10"/>
      <c r="AA2419" s="4"/>
      <c r="AB2419" s="20"/>
      <c r="AD2419" s="23"/>
      <c r="AE2419" s="20">
        <v>40177</v>
      </c>
      <c r="AF2419" s="21">
        <v>10.162000000000001</v>
      </c>
      <c r="AG2419" s="23"/>
      <c r="AH2419" s="20">
        <v>39867</v>
      </c>
      <c r="AI2419" s="21">
        <v>10.298</v>
      </c>
      <c r="AJ2419" s="23"/>
      <c r="AK2419" s="30">
        <v>0</v>
      </c>
      <c r="AL2419" s="31">
        <v>0</v>
      </c>
      <c r="AM2419" s="23"/>
    </row>
    <row r="2420" spans="1:39">
      <c r="A2420" s="51"/>
      <c r="B2420" s="47"/>
      <c r="C2420" s="52"/>
      <c r="D2420" s="51"/>
      <c r="E2420" s="47"/>
      <c r="F2420" s="52"/>
      <c r="G2420" s="51"/>
      <c r="H2420" s="47"/>
      <c r="I2420" s="52"/>
      <c r="J2420" s="49">
        <v>39896</v>
      </c>
      <c r="K2420" s="50">
        <v>11.29</v>
      </c>
      <c r="L2420" s="52"/>
      <c r="M2420" s="10"/>
      <c r="O2420" s="4"/>
      <c r="P2420" s="10">
        <v>39843</v>
      </c>
      <c r="Q2420">
        <v>99.33</v>
      </c>
      <c r="R2420" s="5">
        <f t="shared" si="251"/>
        <v>9.0689238210402471E-4</v>
      </c>
      <c r="U2420" s="4"/>
      <c r="X2420" s="4"/>
      <c r="Y2420" s="10"/>
      <c r="AA2420" s="4"/>
      <c r="AB2420" s="20"/>
      <c r="AD2420" s="23"/>
      <c r="AE2420" s="20">
        <v>40176</v>
      </c>
      <c r="AF2420" s="21">
        <v>10.162000000000001</v>
      </c>
      <c r="AG2420" s="23"/>
      <c r="AH2420" s="20">
        <v>39864</v>
      </c>
      <c r="AI2420" s="21">
        <v>10.31</v>
      </c>
      <c r="AJ2420" s="23"/>
      <c r="AK2420" s="30">
        <v>0</v>
      </c>
      <c r="AL2420" s="31">
        <v>0</v>
      </c>
      <c r="AM2420" s="23"/>
    </row>
    <row r="2421" spans="1:39">
      <c r="A2421" s="51"/>
      <c r="B2421" s="47"/>
      <c r="C2421" s="52"/>
      <c r="D2421" s="51"/>
      <c r="E2421" s="47"/>
      <c r="F2421" s="52"/>
      <c r="G2421" s="51"/>
      <c r="H2421" s="47"/>
      <c r="I2421" s="52"/>
      <c r="J2421" s="49">
        <v>39895</v>
      </c>
      <c r="K2421" s="50">
        <v>11.28</v>
      </c>
      <c r="L2421" s="52"/>
      <c r="M2421" s="10"/>
      <c r="O2421" s="4"/>
      <c r="P2421" s="10">
        <v>39842</v>
      </c>
      <c r="Q2421">
        <v>99.24</v>
      </c>
      <c r="R2421" s="5">
        <f t="shared" si="251"/>
        <v>-3.114013058764463E-3</v>
      </c>
      <c r="U2421" s="4"/>
      <c r="X2421" s="4"/>
      <c r="Y2421" s="10"/>
      <c r="AA2421" s="4"/>
      <c r="AB2421" s="20"/>
      <c r="AD2421" s="23"/>
      <c r="AE2421" s="20">
        <v>40175</v>
      </c>
      <c r="AF2421" s="21">
        <v>10.162000000000001</v>
      </c>
      <c r="AG2421" s="23"/>
      <c r="AH2421" s="20">
        <v>39863</v>
      </c>
      <c r="AI2421" s="21">
        <v>10.327</v>
      </c>
      <c r="AJ2421" s="23"/>
      <c r="AK2421" s="30">
        <v>0</v>
      </c>
      <c r="AL2421" s="31">
        <v>0</v>
      </c>
      <c r="AM2421" s="23"/>
    </row>
    <row r="2422" spans="1:39">
      <c r="A2422" s="51"/>
      <c r="B2422" s="47"/>
      <c r="C2422" s="52"/>
      <c r="D2422" s="51"/>
      <c r="E2422" s="47"/>
      <c r="F2422" s="52"/>
      <c r="G2422" s="51"/>
      <c r="H2422" s="47"/>
      <c r="I2422" s="52"/>
      <c r="J2422" s="49">
        <v>39892</v>
      </c>
      <c r="K2422" s="50">
        <v>11.27</v>
      </c>
      <c r="L2422" s="52"/>
      <c r="M2422" s="10"/>
      <c r="O2422" s="4"/>
      <c r="P2422" s="10">
        <v>39841</v>
      </c>
      <c r="Q2422">
        <v>99.55</v>
      </c>
      <c r="R2422" s="5">
        <f t="shared" si="251"/>
        <v>9.4301358750759744E-3</v>
      </c>
      <c r="U2422" s="4"/>
      <c r="X2422" s="4"/>
      <c r="Y2422" s="10"/>
      <c r="AA2422" s="4"/>
      <c r="AB2422" s="20"/>
      <c r="AD2422" s="23"/>
      <c r="AE2422" s="20">
        <v>40171</v>
      </c>
      <c r="AF2422" s="21">
        <v>10.161</v>
      </c>
      <c r="AG2422" s="23"/>
      <c r="AH2422" s="20">
        <v>39862</v>
      </c>
      <c r="AI2422" s="21">
        <v>10.324999999999999</v>
      </c>
      <c r="AJ2422" s="23"/>
      <c r="AK2422" s="30">
        <v>0</v>
      </c>
      <c r="AL2422" s="31">
        <v>0</v>
      </c>
      <c r="AM2422" s="23"/>
    </row>
    <row r="2423" spans="1:39">
      <c r="A2423" s="51"/>
      <c r="B2423" s="47"/>
      <c r="C2423" s="52"/>
      <c r="D2423" s="51"/>
      <c r="E2423" s="47"/>
      <c r="F2423" s="52"/>
      <c r="G2423" s="51"/>
      <c r="H2423" s="47"/>
      <c r="I2423" s="52"/>
      <c r="J2423" s="49">
        <v>39891</v>
      </c>
      <c r="K2423" s="50">
        <v>11.27</v>
      </c>
      <c r="L2423" s="52"/>
      <c r="M2423" s="10"/>
      <c r="O2423" s="4"/>
      <c r="P2423" s="10">
        <v>39840</v>
      </c>
      <c r="Q2423">
        <v>98.62</v>
      </c>
      <c r="R2423" s="5">
        <f t="shared" si="251"/>
        <v>-1.0138902970689349E-4</v>
      </c>
      <c r="U2423" s="4"/>
      <c r="X2423" s="4"/>
      <c r="Y2423" s="10"/>
      <c r="AA2423" s="4"/>
      <c r="AB2423" s="20"/>
      <c r="AD2423" s="23"/>
      <c r="AE2423" s="20">
        <v>40170</v>
      </c>
      <c r="AF2423" s="21">
        <v>10.16</v>
      </c>
      <c r="AG2423" s="23"/>
      <c r="AH2423" s="20">
        <v>39861</v>
      </c>
      <c r="AI2423" s="21">
        <v>10.326000000000001</v>
      </c>
      <c r="AJ2423" s="23"/>
      <c r="AK2423" s="30">
        <v>0</v>
      </c>
      <c r="AL2423" s="31">
        <v>0</v>
      </c>
      <c r="AM2423" s="23"/>
    </row>
    <row r="2424" spans="1:39">
      <c r="A2424" s="51"/>
      <c r="B2424" s="47"/>
      <c r="C2424" s="52"/>
      <c r="D2424" s="51"/>
      <c r="E2424" s="47"/>
      <c r="F2424" s="52"/>
      <c r="G2424" s="51"/>
      <c r="H2424" s="47"/>
      <c r="I2424" s="52"/>
      <c r="J2424" s="49">
        <v>39890</v>
      </c>
      <c r="K2424" s="50">
        <v>11.26</v>
      </c>
      <c r="L2424" s="52"/>
      <c r="M2424" s="10"/>
      <c r="O2424" s="4"/>
      <c r="P2424" s="10">
        <v>39839</v>
      </c>
      <c r="Q2424">
        <v>98.63</v>
      </c>
      <c r="R2424" s="5">
        <f t="shared" si="251"/>
        <v>-2.5283171521035602E-3</v>
      </c>
      <c r="U2424" s="4"/>
      <c r="X2424" s="4"/>
      <c r="Y2424" s="10"/>
      <c r="AA2424" s="4"/>
      <c r="AB2424" s="20"/>
      <c r="AD2424" s="23"/>
      <c r="AE2424" s="20">
        <v>40169</v>
      </c>
      <c r="AF2424" s="21">
        <v>10.16</v>
      </c>
      <c r="AG2424" s="23"/>
      <c r="AH2424" s="20">
        <v>39860</v>
      </c>
      <c r="AI2424" s="21">
        <v>10.339</v>
      </c>
      <c r="AJ2424" s="23"/>
      <c r="AK2424" s="30">
        <v>0</v>
      </c>
      <c r="AL2424" s="31">
        <v>0</v>
      </c>
      <c r="AM2424" s="23"/>
    </row>
    <row r="2425" spans="1:39">
      <c r="A2425" s="51"/>
      <c r="B2425" s="47"/>
      <c r="C2425" s="52"/>
      <c r="D2425" s="51"/>
      <c r="E2425" s="47"/>
      <c r="F2425" s="52"/>
      <c r="G2425" s="51"/>
      <c r="H2425" s="47"/>
      <c r="I2425" s="52"/>
      <c r="J2425" s="49">
        <v>39889</v>
      </c>
      <c r="K2425" s="50">
        <v>11.27</v>
      </c>
      <c r="L2425" s="52"/>
      <c r="M2425" s="10"/>
      <c r="O2425" s="4"/>
      <c r="P2425" s="10">
        <v>39836</v>
      </c>
      <c r="Q2425">
        <v>98.88</v>
      </c>
      <c r="R2425" s="5">
        <f t="shared" si="251"/>
        <v>-4.2296072507553044E-3</v>
      </c>
      <c r="U2425" s="4"/>
      <c r="X2425" s="4"/>
      <c r="Y2425" s="10"/>
      <c r="AA2425" s="4"/>
      <c r="AB2425" s="20"/>
      <c r="AD2425" s="23"/>
      <c r="AE2425" s="20">
        <v>40168</v>
      </c>
      <c r="AF2425" s="21">
        <v>10.16</v>
      </c>
      <c r="AG2425" s="23"/>
      <c r="AH2425" s="20">
        <v>39856</v>
      </c>
      <c r="AI2425" s="21">
        <v>10.313000000000001</v>
      </c>
      <c r="AJ2425" s="23"/>
      <c r="AK2425" s="30">
        <v>0</v>
      </c>
      <c r="AL2425" s="31">
        <v>0</v>
      </c>
      <c r="AM2425" s="23"/>
    </row>
    <row r="2426" spans="1:39">
      <c r="A2426" s="51"/>
      <c r="B2426" s="47"/>
      <c r="C2426" s="52"/>
      <c r="D2426" s="51"/>
      <c r="E2426" s="47"/>
      <c r="F2426" s="52"/>
      <c r="G2426" s="51"/>
      <c r="H2426" s="47"/>
      <c r="I2426" s="52"/>
      <c r="J2426" s="49">
        <v>39888</v>
      </c>
      <c r="K2426" s="50">
        <v>11.26</v>
      </c>
      <c r="L2426" s="52"/>
      <c r="M2426" s="10"/>
      <c r="O2426" s="4"/>
      <c r="P2426" s="10">
        <v>39835</v>
      </c>
      <c r="Q2426">
        <v>99.3</v>
      </c>
      <c r="R2426" s="5">
        <f t="shared" si="251"/>
        <v>-1.2070006035003475E-3</v>
      </c>
      <c r="U2426" s="4"/>
      <c r="X2426" s="4"/>
      <c r="Y2426" s="10"/>
      <c r="AA2426" s="4"/>
      <c r="AB2426" s="20"/>
      <c r="AD2426" s="23"/>
      <c r="AE2426" s="20">
        <v>40165</v>
      </c>
      <c r="AF2426" s="21">
        <v>10.159000000000001</v>
      </c>
      <c r="AG2426" s="23"/>
      <c r="AH2426" s="20">
        <v>39855</v>
      </c>
      <c r="AI2426" s="21">
        <v>10.321</v>
      </c>
      <c r="AJ2426" s="23"/>
      <c r="AK2426" s="30">
        <v>0</v>
      </c>
      <c r="AL2426" s="31">
        <v>0</v>
      </c>
      <c r="AM2426" s="23"/>
    </row>
    <row r="2427" spans="1:39">
      <c r="A2427" s="51"/>
      <c r="B2427" s="47"/>
      <c r="C2427" s="52"/>
      <c r="D2427" s="51"/>
      <c r="E2427" s="47"/>
      <c r="F2427" s="52"/>
      <c r="G2427" s="51"/>
      <c r="H2427" s="47"/>
      <c r="I2427" s="52"/>
      <c r="J2427" s="49">
        <v>39885</v>
      </c>
      <c r="K2427" s="50">
        <v>11.24</v>
      </c>
      <c r="L2427" s="52"/>
      <c r="M2427" s="10"/>
      <c r="O2427" s="4"/>
      <c r="P2427" s="10">
        <v>39834</v>
      </c>
      <c r="Q2427">
        <v>99.42</v>
      </c>
      <c r="R2427" s="5">
        <f t="shared" si="251"/>
        <v>0</v>
      </c>
      <c r="U2427" s="4"/>
      <c r="X2427" s="4"/>
      <c r="Y2427" s="10"/>
      <c r="AA2427" s="4"/>
      <c r="AB2427" s="20"/>
      <c r="AD2427" s="23"/>
      <c r="AE2427" s="20">
        <v>40164</v>
      </c>
      <c r="AF2427" s="21">
        <v>10.159000000000001</v>
      </c>
      <c r="AG2427" s="23"/>
      <c r="AH2427" s="20">
        <v>39854</v>
      </c>
      <c r="AI2427" s="21">
        <v>10.292</v>
      </c>
      <c r="AJ2427" s="23"/>
      <c r="AK2427" s="30">
        <v>0</v>
      </c>
      <c r="AL2427" s="31">
        <v>0</v>
      </c>
      <c r="AM2427" s="23"/>
    </row>
    <row r="2428" spans="1:39">
      <c r="A2428" s="51"/>
      <c r="B2428" s="47"/>
      <c r="C2428" s="52"/>
      <c r="D2428" s="51"/>
      <c r="E2428" s="47"/>
      <c r="F2428" s="52"/>
      <c r="G2428" s="51"/>
      <c r="H2428" s="47"/>
      <c r="I2428" s="52"/>
      <c r="J2428" s="49">
        <v>39884</v>
      </c>
      <c r="K2428" s="50">
        <v>11.24</v>
      </c>
      <c r="L2428" s="52"/>
      <c r="M2428" s="10"/>
      <c r="O2428" s="4"/>
      <c r="P2428" s="10">
        <v>39833</v>
      </c>
      <c r="Q2428">
        <v>99.42</v>
      </c>
      <c r="R2428" s="5">
        <f t="shared" si="251"/>
        <v>-3.7077863513378549E-3</v>
      </c>
      <c r="U2428" s="4"/>
      <c r="X2428" s="4"/>
      <c r="Y2428" s="10"/>
      <c r="AA2428" s="4"/>
      <c r="AB2428" s="20"/>
      <c r="AD2428" s="23"/>
      <c r="AE2428" s="20">
        <v>40163</v>
      </c>
      <c r="AF2428" s="21">
        <v>10.159000000000001</v>
      </c>
      <c r="AG2428" s="23"/>
      <c r="AH2428" s="20">
        <v>39850</v>
      </c>
      <c r="AI2428" s="21">
        <v>10.302</v>
      </c>
      <c r="AJ2428" s="23"/>
      <c r="AK2428" s="30">
        <v>0</v>
      </c>
      <c r="AL2428" s="31">
        <v>0</v>
      </c>
      <c r="AM2428" s="23"/>
    </row>
    <row r="2429" spans="1:39">
      <c r="A2429" s="51"/>
      <c r="B2429" s="47"/>
      <c r="C2429" s="52"/>
      <c r="D2429" s="51"/>
      <c r="E2429" s="47"/>
      <c r="F2429" s="52"/>
      <c r="G2429" s="51"/>
      <c r="H2429" s="47"/>
      <c r="I2429" s="52"/>
      <c r="J2429" s="49">
        <v>39883</v>
      </c>
      <c r="K2429" s="50">
        <v>11.2</v>
      </c>
      <c r="L2429" s="52"/>
      <c r="M2429" s="10"/>
      <c r="O2429" s="4"/>
      <c r="P2429" s="10">
        <v>39832</v>
      </c>
      <c r="Q2429">
        <v>99.79</v>
      </c>
      <c r="R2429" s="5">
        <f t="shared" si="251"/>
        <v>-2.9973024278149379E-3</v>
      </c>
      <c r="U2429" s="4"/>
      <c r="X2429" s="4"/>
      <c r="Y2429" s="10"/>
      <c r="AA2429" s="4"/>
      <c r="AB2429" s="20"/>
      <c r="AD2429" s="23"/>
      <c r="AE2429" s="20">
        <v>40162</v>
      </c>
      <c r="AF2429" s="21">
        <v>10.159000000000001</v>
      </c>
      <c r="AG2429" s="23"/>
      <c r="AH2429" s="20">
        <v>39849</v>
      </c>
      <c r="AI2429" s="21">
        <v>10.289</v>
      </c>
      <c r="AJ2429" s="23"/>
      <c r="AK2429" s="30">
        <v>0</v>
      </c>
      <c r="AL2429" s="31">
        <v>0</v>
      </c>
      <c r="AM2429" s="23"/>
    </row>
    <row r="2430" spans="1:39">
      <c r="A2430" s="51"/>
      <c r="B2430" s="47"/>
      <c r="C2430" s="52"/>
      <c r="D2430" s="51"/>
      <c r="E2430" s="47"/>
      <c r="F2430" s="52"/>
      <c r="G2430" s="51"/>
      <c r="H2430" s="47"/>
      <c r="I2430" s="52"/>
      <c r="J2430" s="49">
        <v>39882</v>
      </c>
      <c r="K2430" s="50">
        <v>11.2</v>
      </c>
      <c r="L2430" s="52"/>
      <c r="M2430" s="10"/>
      <c r="O2430" s="4"/>
      <c r="P2430" s="10">
        <v>39829</v>
      </c>
      <c r="Q2430">
        <v>100.09</v>
      </c>
      <c r="R2430" s="5">
        <f t="shared" si="251"/>
        <v>-1.2971462781879411E-3</v>
      </c>
      <c r="U2430" s="4"/>
      <c r="X2430" s="4"/>
      <c r="Y2430" s="10"/>
      <c r="AA2430" s="4"/>
      <c r="AB2430" s="20"/>
      <c r="AD2430" s="23"/>
      <c r="AE2430" s="20">
        <v>40161</v>
      </c>
      <c r="AF2430" s="21">
        <v>10.157999999999999</v>
      </c>
      <c r="AG2430" s="23"/>
      <c r="AH2430" s="20">
        <v>39848</v>
      </c>
      <c r="AI2430" s="21">
        <v>10.278</v>
      </c>
      <c r="AJ2430" s="23"/>
      <c r="AK2430" s="30">
        <v>0</v>
      </c>
      <c r="AL2430" s="31">
        <v>0</v>
      </c>
      <c r="AM2430" s="23"/>
    </row>
    <row r="2431" spans="1:39">
      <c r="A2431" s="51"/>
      <c r="B2431" s="47"/>
      <c r="C2431" s="52"/>
      <c r="D2431" s="51"/>
      <c r="E2431" s="47"/>
      <c r="F2431" s="52"/>
      <c r="G2431" s="51"/>
      <c r="H2431" s="47"/>
      <c r="I2431" s="52"/>
      <c r="J2431" s="49">
        <v>39881</v>
      </c>
      <c r="K2431" s="50">
        <v>11.14</v>
      </c>
      <c r="L2431" s="52"/>
      <c r="M2431" s="10"/>
      <c r="O2431" s="4"/>
      <c r="P2431" s="10">
        <v>39828</v>
      </c>
      <c r="Q2431">
        <v>100.22</v>
      </c>
      <c r="R2431" s="5">
        <f t="shared" si="251"/>
        <v>1.3988808952837787E-3</v>
      </c>
      <c r="U2431" s="4"/>
      <c r="X2431" s="4"/>
      <c r="Y2431" s="10"/>
      <c r="AA2431" s="4"/>
      <c r="AB2431" s="20"/>
      <c r="AD2431" s="23"/>
      <c r="AE2431" s="20">
        <v>40158</v>
      </c>
      <c r="AF2431" s="21">
        <v>10.157999999999999</v>
      </c>
      <c r="AG2431" s="23"/>
      <c r="AH2431" s="20">
        <v>39847</v>
      </c>
      <c r="AI2431" s="21">
        <v>10.27</v>
      </c>
      <c r="AJ2431" s="23"/>
      <c r="AK2431" s="30">
        <v>0</v>
      </c>
      <c r="AL2431" s="31">
        <v>0</v>
      </c>
      <c r="AM2431" s="23"/>
    </row>
    <row r="2432" spans="1:39">
      <c r="A2432" s="51"/>
      <c r="B2432" s="47"/>
      <c r="C2432" s="52"/>
      <c r="D2432" s="51"/>
      <c r="E2432" s="47"/>
      <c r="F2432" s="52"/>
      <c r="G2432" s="51"/>
      <c r="H2432" s="47"/>
      <c r="I2432" s="52"/>
      <c r="J2432" s="49">
        <v>39878</v>
      </c>
      <c r="K2432" s="50">
        <v>11.16</v>
      </c>
      <c r="L2432" s="52"/>
      <c r="M2432" s="10"/>
      <c r="O2432" s="4"/>
      <c r="P2432" s="10">
        <v>39827</v>
      </c>
      <c r="Q2432">
        <v>100.08</v>
      </c>
      <c r="R2432" s="5">
        <f t="shared" si="251"/>
        <v>-5.4655669283513583E-3</v>
      </c>
      <c r="U2432" s="4"/>
      <c r="X2432" s="4"/>
      <c r="Y2432" s="10"/>
      <c r="AA2432" s="4"/>
      <c r="AB2432" s="20"/>
      <c r="AD2432" s="23"/>
      <c r="AE2432" s="20">
        <v>40157</v>
      </c>
      <c r="AF2432" s="21">
        <v>10.157</v>
      </c>
      <c r="AG2432" s="23"/>
      <c r="AH2432" s="20">
        <v>39846</v>
      </c>
      <c r="AI2432" s="21">
        <v>10.250999999999999</v>
      </c>
      <c r="AJ2432" s="23"/>
      <c r="AK2432" s="30">
        <v>0</v>
      </c>
      <c r="AL2432" s="31">
        <v>0</v>
      </c>
      <c r="AM2432" s="23"/>
    </row>
    <row r="2433" spans="1:39">
      <c r="A2433" s="51"/>
      <c r="B2433" s="47"/>
      <c r="C2433" s="52"/>
      <c r="D2433" s="51"/>
      <c r="E2433" s="47"/>
      <c r="F2433" s="52"/>
      <c r="G2433" s="51"/>
      <c r="H2433" s="47"/>
      <c r="I2433" s="52"/>
      <c r="J2433" s="49">
        <v>39877</v>
      </c>
      <c r="K2433" s="50">
        <v>11.18</v>
      </c>
      <c r="L2433" s="52"/>
      <c r="M2433" s="10"/>
      <c r="O2433" s="4"/>
      <c r="P2433" s="10">
        <v>39826</v>
      </c>
      <c r="Q2433">
        <v>100.63</v>
      </c>
      <c r="R2433" s="5">
        <f t="shared" si="251"/>
        <v>-6.9513406156909024E-4</v>
      </c>
      <c r="U2433" s="4"/>
      <c r="X2433" s="4"/>
      <c r="Y2433" s="10"/>
      <c r="AA2433" s="4"/>
      <c r="AB2433" s="20"/>
      <c r="AD2433" s="23"/>
      <c r="AE2433" s="20">
        <v>40156</v>
      </c>
      <c r="AF2433" s="21">
        <v>10.157</v>
      </c>
      <c r="AG2433" s="23"/>
      <c r="AH2433" s="20">
        <v>39843</v>
      </c>
      <c r="AI2433" s="21">
        <v>10.256</v>
      </c>
      <c r="AJ2433" s="23"/>
      <c r="AK2433" s="30">
        <v>0</v>
      </c>
      <c r="AL2433" s="31">
        <v>0</v>
      </c>
      <c r="AM2433" s="23"/>
    </row>
    <row r="2434" spans="1:39">
      <c r="A2434" s="51"/>
      <c r="B2434" s="47"/>
      <c r="C2434" s="52"/>
      <c r="D2434" s="51"/>
      <c r="E2434" s="47"/>
      <c r="F2434" s="52"/>
      <c r="G2434" s="51"/>
      <c r="H2434" s="47"/>
      <c r="I2434" s="52"/>
      <c r="J2434" s="49">
        <v>39876</v>
      </c>
      <c r="K2434" s="50">
        <v>11.23</v>
      </c>
      <c r="L2434" s="52"/>
      <c r="M2434" s="10"/>
      <c r="O2434" s="4"/>
      <c r="P2434" s="10">
        <v>39825</v>
      </c>
      <c r="Q2434">
        <v>100.7</v>
      </c>
      <c r="R2434" s="5">
        <f t="shared" si="251"/>
        <v>8.9454328595570435E-4</v>
      </c>
      <c r="U2434" s="4"/>
      <c r="X2434" s="4"/>
      <c r="Y2434" s="10"/>
      <c r="AA2434" s="4"/>
      <c r="AB2434" s="20"/>
      <c r="AD2434" s="23"/>
      <c r="AE2434" s="20">
        <v>40155</v>
      </c>
      <c r="AF2434" s="21">
        <v>10.157</v>
      </c>
      <c r="AG2434" s="23"/>
      <c r="AH2434" s="20">
        <v>39842</v>
      </c>
      <c r="AI2434" s="21">
        <v>10.249000000000001</v>
      </c>
      <c r="AJ2434" s="23"/>
      <c r="AK2434" s="30">
        <v>0</v>
      </c>
      <c r="AL2434" s="31">
        <v>0</v>
      </c>
      <c r="AM2434" s="23"/>
    </row>
    <row r="2435" spans="1:39">
      <c r="A2435" s="51"/>
      <c r="B2435" s="47"/>
      <c r="C2435" s="52"/>
      <c r="D2435" s="51"/>
      <c r="E2435" s="47"/>
      <c r="F2435" s="52"/>
      <c r="G2435" s="51"/>
      <c r="H2435" s="47"/>
      <c r="I2435" s="52"/>
      <c r="J2435" s="49">
        <v>39875</v>
      </c>
      <c r="K2435" s="50">
        <v>11.19</v>
      </c>
      <c r="L2435" s="52"/>
      <c r="M2435" s="10"/>
      <c r="O2435" s="4"/>
      <c r="P2435" s="10">
        <v>39822</v>
      </c>
      <c r="Q2435">
        <v>100.61</v>
      </c>
      <c r="R2435" s="5">
        <f t="shared" si="251"/>
        <v>-1.0921366163621866E-3</v>
      </c>
      <c r="U2435" s="4"/>
      <c r="X2435" s="4"/>
      <c r="Y2435" s="10"/>
      <c r="AA2435" s="4"/>
      <c r="AB2435" s="20"/>
      <c r="AD2435" s="23"/>
      <c r="AE2435" s="20">
        <v>40154</v>
      </c>
      <c r="AF2435" s="21">
        <v>10.157</v>
      </c>
      <c r="AG2435" s="23"/>
      <c r="AH2435" s="20">
        <v>39841</v>
      </c>
      <c r="AI2435" s="21">
        <v>10.246</v>
      </c>
      <c r="AJ2435" s="23"/>
      <c r="AK2435" s="30">
        <v>0</v>
      </c>
      <c r="AL2435" s="31">
        <v>0</v>
      </c>
      <c r="AM2435" s="23"/>
    </row>
    <row r="2436" spans="1:39">
      <c r="A2436" s="51"/>
      <c r="B2436" s="47"/>
      <c r="C2436" s="52"/>
      <c r="D2436" s="51"/>
      <c r="E2436" s="47"/>
      <c r="F2436" s="52"/>
      <c r="G2436" s="51"/>
      <c r="H2436" s="47"/>
      <c r="I2436" s="52"/>
      <c r="J2436" s="49">
        <v>39874</v>
      </c>
      <c r="K2436" s="50">
        <v>11.19</v>
      </c>
      <c r="L2436" s="52"/>
      <c r="M2436" s="10"/>
      <c r="O2436" s="4"/>
      <c r="P2436" s="10">
        <v>39821</v>
      </c>
      <c r="Q2436">
        <v>100.72</v>
      </c>
      <c r="R2436" s="5">
        <f t="shared" ref="R2436:R2449" si="252">(Q2436-Q2437)/Q2437</f>
        <v>-1.190003966679934E-3</v>
      </c>
      <c r="U2436" s="4"/>
      <c r="X2436" s="4"/>
      <c r="Y2436" s="10"/>
      <c r="AA2436" s="4"/>
      <c r="AB2436" s="20"/>
      <c r="AD2436" s="23"/>
      <c r="AE2436" s="20">
        <v>40151</v>
      </c>
      <c r="AF2436" s="21">
        <v>10.156000000000001</v>
      </c>
      <c r="AG2436" s="23"/>
      <c r="AH2436" s="20">
        <v>39840</v>
      </c>
      <c r="AI2436" s="21">
        <v>10.209</v>
      </c>
      <c r="AJ2436" s="23"/>
      <c r="AK2436" s="30">
        <v>0</v>
      </c>
      <c r="AL2436" s="31">
        <v>0</v>
      </c>
      <c r="AM2436" s="23"/>
    </row>
    <row r="2437" spans="1:39">
      <c r="A2437" s="51"/>
      <c r="B2437" s="47"/>
      <c r="C2437" s="52"/>
      <c r="D2437" s="51"/>
      <c r="E2437" s="47"/>
      <c r="F2437" s="52"/>
      <c r="G2437" s="51"/>
      <c r="H2437" s="47"/>
      <c r="I2437" s="52"/>
      <c r="J2437" s="49">
        <v>39871</v>
      </c>
      <c r="K2437" s="50">
        <v>11.2</v>
      </c>
      <c r="L2437" s="52"/>
      <c r="M2437" s="10"/>
      <c r="O2437" s="4"/>
      <c r="P2437" s="10">
        <v>39820</v>
      </c>
      <c r="Q2437">
        <v>100.84</v>
      </c>
      <c r="R2437" s="5">
        <f t="shared" si="252"/>
        <v>2.0868528271887903E-3</v>
      </c>
      <c r="U2437" s="4"/>
      <c r="X2437" s="4"/>
      <c r="Y2437" s="10"/>
      <c r="AA2437" s="4"/>
      <c r="AB2437" s="20"/>
      <c r="AD2437" s="23"/>
      <c r="AE2437" s="20">
        <v>40149</v>
      </c>
      <c r="AF2437" s="21">
        <v>10.156000000000001</v>
      </c>
      <c r="AG2437" s="23"/>
      <c r="AH2437" s="20">
        <v>39839</v>
      </c>
      <c r="AI2437" s="21">
        <v>10.202</v>
      </c>
      <c r="AJ2437" s="23"/>
      <c r="AK2437" s="30">
        <v>0</v>
      </c>
      <c r="AL2437" s="31">
        <v>0</v>
      </c>
      <c r="AM2437" s="23"/>
    </row>
    <row r="2438" spans="1:39">
      <c r="A2438" s="51"/>
      <c r="B2438" s="47"/>
      <c r="C2438" s="52"/>
      <c r="D2438" s="51"/>
      <c r="E2438" s="47"/>
      <c r="F2438" s="52"/>
      <c r="G2438" s="51"/>
      <c r="H2438" s="47"/>
      <c r="I2438" s="52"/>
      <c r="J2438" s="49">
        <v>39870</v>
      </c>
      <c r="K2438" s="50">
        <v>11.21</v>
      </c>
      <c r="L2438" s="52"/>
      <c r="M2438" s="10"/>
      <c r="O2438" s="4"/>
      <c r="P2438" s="10">
        <v>39819</v>
      </c>
      <c r="Q2438">
        <v>100.63</v>
      </c>
      <c r="R2438" s="5">
        <f t="shared" si="252"/>
        <v>9.9383820313962476E-5</v>
      </c>
      <c r="U2438" s="4"/>
      <c r="X2438" s="4"/>
      <c r="Y2438" s="10"/>
      <c r="AA2438" s="4"/>
      <c r="AB2438" s="20"/>
      <c r="AD2438" s="23"/>
      <c r="AE2438" s="20">
        <v>40148</v>
      </c>
      <c r="AF2438" s="21">
        <v>10.154999999999999</v>
      </c>
      <c r="AG2438" s="23"/>
      <c r="AH2438" s="20">
        <v>39836</v>
      </c>
      <c r="AI2438" s="21">
        <v>10.196999999999999</v>
      </c>
      <c r="AJ2438" s="23"/>
      <c r="AK2438" s="30">
        <v>0</v>
      </c>
      <c r="AL2438" s="31">
        <v>0</v>
      </c>
      <c r="AM2438" s="23"/>
    </row>
    <row r="2439" spans="1:39">
      <c r="A2439" s="51"/>
      <c r="B2439" s="47"/>
      <c r="C2439" s="52"/>
      <c r="D2439" s="51"/>
      <c r="E2439" s="47"/>
      <c r="F2439" s="52"/>
      <c r="G2439" s="51"/>
      <c r="H2439" s="47"/>
      <c r="I2439" s="52"/>
      <c r="J2439" s="49">
        <v>39869</v>
      </c>
      <c r="K2439" s="50">
        <v>11.21</v>
      </c>
      <c r="L2439" s="52"/>
      <c r="M2439" s="10"/>
      <c r="O2439" s="4"/>
      <c r="P2439" s="10">
        <v>39818</v>
      </c>
      <c r="Q2439">
        <v>100.62</v>
      </c>
      <c r="R2439" s="5">
        <f t="shared" si="252"/>
        <v>-1.9837333862327776E-3</v>
      </c>
      <c r="U2439" s="4"/>
      <c r="X2439" s="4"/>
      <c r="Y2439" s="10"/>
      <c r="AA2439" s="4"/>
      <c r="AB2439" s="20"/>
      <c r="AD2439" s="23"/>
      <c r="AE2439" s="20">
        <v>40147</v>
      </c>
      <c r="AF2439" s="21">
        <v>10.154999999999999</v>
      </c>
      <c r="AG2439" s="23"/>
      <c r="AH2439" s="20">
        <v>39834</v>
      </c>
      <c r="AI2439" s="21">
        <v>10.196999999999999</v>
      </c>
      <c r="AJ2439" s="23"/>
      <c r="AK2439" s="30">
        <v>0</v>
      </c>
      <c r="AL2439" s="31">
        <v>0</v>
      </c>
      <c r="AM2439" s="23"/>
    </row>
    <row r="2440" spans="1:39">
      <c r="A2440" s="51"/>
      <c r="B2440" s="47"/>
      <c r="C2440" s="52"/>
      <c r="D2440" s="51"/>
      <c r="E2440" s="47"/>
      <c r="F2440" s="52"/>
      <c r="G2440" s="51"/>
      <c r="H2440" s="47"/>
      <c r="I2440" s="52"/>
      <c r="J2440" s="49">
        <v>39868</v>
      </c>
      <c r="K2440" s="50">
        <v>11.22</v>
      </c>
      <c r="L2440" s="52"/>
      <c r="M2440" s="10"/>
      <c r="O2440" s="4"/>
      <c r="P2440" s="10">
        <v>39815</v>
      </c>
      <c r="Q2440">
        <v>100.82</v>
      </c>
      <c r="R2440" s="5">
        <f t="shared" si="252"/>
        <v>8.8052831699018952E-3</v>
      </c>
      <c r="U2440" s="4"/>
      <c r="X2440" s="4"/>
      <c r="Y2440" s="10"/>
      <c r="AA2440" s="4"/>
      <c r="AB2440" s="20"/>
      <c r="AD2440" s="23"/>
      <c r="AE2440" s="20">
        <v>40144</v>
      </c>
      <c r="AF2440" s="21">
        <v>10.154999999999999</v>
      </c>
      <c r="AG2440" s="23"/>
      <c r="AH2440" s="20">
        <v>39833</v>
      </c>
      <c r="AI2440" s="21">
        <v>10.182</v>
      </c>
      <c r="AJ2440" s="23"/>
      <c r="AK2440" s="30">
        <v>0</v>
      </c>
      <c r="AL2440" s="31">
        <v>0</v>
      </c>
      <c r="AM2440" s="23"/>
    </row>
    <row r="2441" spans="1:39">
      <c r="A2441" s="51"/>
      <c r="B2441" s="47"/>
      <c r="C2441" s="52"/>
      <c r="D2441" s="51"/>
      <c r="E2441" s="47"/>
      <c r="F2441" s="52"/>
      <c r="G2441" s="51"/>
      <c r="H2441" s="47"/>
      <c r="I2441" s="52"/>
      <c r="J2441" s="49">
        <v>39867</v>
      </c>
      <c r="K2441" s="50">
        <v>11.21</v>
      </c>
      <c r="L2441" s="52"/>
      <c r="M2441" s="10"/>
      <c r="O2441" s="4"/>
      <c r="P2441" s="10">
        <v>39812</v>
      </c>
      <c r="Q2441">
        <v>99.94</v>
      </c>
      <c r="R2441" s="5">
        <f t="shared" si="252"/>
        <v>1.0016025641025072E-3</v>
      </c>
      <c r="U2441" s="4"/>
      <c r="X2441" s="4"/>
      <c r="Y2441" s="10"/>
      <c r="AA2441" s="4"/>
      <c r="AB2441" s="20"/>
      <c r="AD2441" s="23"/>
      <c r="AE2441" s="20">
        <v>40143</v>
      </c>
      <c r="AF2441" s="21">
        <v>10.154</v>
      </c>
      <c r="AG2441" s="23"/>
      <c r="AH2441" s="20">
        <v>39832</v>
      </c>
      <c r="AI2441" s="21">
        <v>10.182</v>
      </c>
      <c r="AJ2441" s="23"/>
      <c r="AK2441" s="30">
        <v>0</v>
      </c>
      <c r="AL2441" s="31">
        <v>0</v>
      </c>
      <c r="AM2441" s="23"/>
    </row>
    <row r="2442" spans="1:39">
      <c r="A2442" s="51"/>
      <c r="B2442" s="47"/>
      <c r="C2442" s="52"/>
      <c r="D2442" s="51"/>
      <c r="E2442" s="47"/>
      <c r="F2442" s="52"/>
      <c r="G2442" s="51"/>
      <c r="H2442" s="47"/>
      <c r="I2442" s="52"/>
      <c r="J2442" s="49">
        <v>39864</v>
      </c>
      <c r="K2442" s="50">
        <v>11.23</v>
      </c>
      <c r="L2442" s="52"/>
      <c r="M2442" s="10"/>
      <c r="O2442" s="4"/>
      <c r="P2442" s="10">
        <v>39811</v>
      </c>
      <c r="Q2442">
        <v>99.84</v>
      </c>
      <c r="R2442" s="5">
        <f t="shared" si="252"/>
        <v>-6.0060060060062334E-4</v>
      </c>
      <c r="U2442" s="4"/>
      <c r="X2442" s="4"/>
      <c r="Y2442" s="10"/>
      <c r="AA2442" s="4"/>
      <c r="AB2442" s="20"/>
      <c r="AD2442" s="23"/>
      <c r="AE2442" s="20">
        <v>40142</v>
      </c>
      <c r="AF2442" s="21">
        <v>10.154</v>
      </c>
      <c r="AG2442" s="23"/>
      <c r="AH2442" s="20">
        <v>39828</v>
      </c>
      <c r="AI2442" s="21">
        <v>10.177</v>
      </c>
      <c r="AJ2442" s="23"/>
      <c r="AK2442" s="30">
        <v>0</v>
      </c>
      <c r="AL2442" s="31">
        <v>0</v>
      </c>
      <c r="AM2442" s="23"/>
    </row>
    <row r="2443" spans="1:39">
      <c r="A2443" s="51"/>
      <c r="B2443" s="47"/>
      <c r="C2443" s="52"/>
      <c r="D2443" s="51"/>
      <c r="E2443" s="47"/>
      <c r="F2443" s="52"/>
      <c r="G2443" s="51"/>
      <c r="H2443" s="47"/>
      <c r="I2443" s="52"/>
      <c r="J2443" s="49">
        <v>39863</v>
      </c>
      <c r="K2443" s="50">
        <v>11.24</v>
      </c>
      <c r="L2443" s="52"/>
      <c r="M2443" s="10"/>
      <c r="O2443" s="4"/>
      <c r="P2443" s="10">
        <v>39805</v>
      </c>
      <c r="Q2443">
        <v>99.9</v>
      </c>
      <c r="R2443" s="5">
        <f t="shared" si="252"/>
        <v>-2.0016012810244215E-4</v>
      </c>
      <c r="U2443" s="4"/>
      <c r="X2443" s="4"/>
      <c r="Y2443" s="10"/>
      <c r="AA2443" s="4"/>
      <c r="AB2443" s="20"/>
      <c r="AD2443" s="23"/>
      <c r="AE2443" s="20">
        <v>40141</v>
      </c>
      <c r="AF2443" s="21">
        <v>10.154</v>
      </c>
      <c r="AG2443" s="23"/>
      <c r="AH2443" s="20">
        <v>39827</v>
      </c>
      <c r="AI2443" s="21">
        <v>10.180999999999999</v>
      </c>
      <c r="AJ2443" s="23"/>
      <c r="AK2443" s="30">
        <v>0</v>
      </c>
      <c r="AL2443" s="31">
        <v>0</v>
      </c>
      <c r="AM2443" s="23"/>
    </row>
    <row r="2444" spans="1:39">
      <c r="A2444" s="51"/>
      <c r="B2444" s="47"/>
      <c r="C2444" s="52"/>
      <c r="D2444" s="51"/>
      <c r="E2444" s="47"/>
      <c r="F2444" s="52"/>
      <c r="G2444" s="51"/>
      <c r="H2444" s="47"/>
      <c r="I2444" s="52"/>
      <c r="J2444" s="49">
        <v>39862</v>
      </c>
      <c r="K2444" s="50">
        <v>11.24</v>
      </c>
      <c r="L2444" s="52"/>
      <c r="M2444" s="10"/>
      <c r="O2444" s="4"/>
      <c r="P2444" s="10">
        <v>39804</v>
      </c>
      <c r="Q2444">
        <v>99.92</v>
      </c>
      <c r="R2444" s="5">
        <f t="shared" si="252"/>
        <v>-2.0012007204318612E-4</v>
      </c>
      <c r="U2444" s="4"/>
      <c r="X2444" s="4"/>
      <c r="Y2444" s="10"/>
      <c r="AA2444" s="4"/>
      <c r="AB2444" s="20"/>
      <c r="AD2444" s="23"/>
      <c r="AE2444" s="20">
        <v>40140</v>
      </c>
      <c r="AF2444" s="21">
        <v>10.154</v>
      </c>
      <c r="AG2444" s="23"/>
      <c r="AH2444" s="20">
        <v>39826</v>
      </c>
      <c r="AI2444" s="21">
        <v>10.180999999999999</v>
      </c>
      <c r="AJ2444" s="23"/>
      <c r="AK2444" s="30">
        <v>0</v>
      </c>
      <c r="AL2444" s="31">
        <v>0</v>
      </c>
      <c r="AM2444" s="23"/>
    </row>
    <row r="2445" spans="1:39">
      <c r="A2445" s="51"/>
      <c r="B2445" s="47"/>
      <c r="C2445" s="52"/>
      <c r="D2445" s="51"/>
      <c r="E2445" s="47"/>
      <c r="F2445" s="52"/>
      <c r="G2445" s="51"/>
      <c r="H2445" s="47"/>
      <c r="I2445" s="52"/>
      <c r="J2445" s="49">
        <v>39861</v>
      </c>
      <c r="K2445" s="50">
        <v>11.24</v>
      </c>
      <c r="L2445" s="52"/>
      <c r="M2445" s="10"/>
      <c r="O2445" s="4"/>
      <c r="P2445" s="10">
        <v>39801</v>
      </c>
      <c r="Q2445">
        <v>99.94</v>
      </c>
      <c r="R2445" s="5">
        <f t="shared" si="252"/>
        <v>-1.0005002501255743E-4</v>
      </c>
      <c r="U2445" s="4"/>
      <c r="X2445" s="4"/>
      <c r="Y2445" s="10"/>
      <c r="AA2445" s="4"/>
      <c r="AB2445" s="20"/>
      <c r="AD2445" s="23"/>
      <c r="AE2445" s="20">
        <v>40137</v>
      </c>
      <c r="AF2445" s="21">
        <v>10.153</v>
      </c>
      <c r="AG2445" s="23"/>
      <c r="AH2445" s="20">
        <v>39824</v>
      </c>
      <c r="AI2445" s="21">
        <v>10.18</v>
      </c>
      <c r="AJ2445" s="23"/>
      <c r="AK2445" s="30">
        <v>0</v>
      </c>
      <c r="AL2445" s="31">
        <v>0</v>
      </c>
      <c r="AM2445" s="23"/>
    </row>
    <row r="2446" spans="1:39">
      <c r="A2446" s="51"/>
      <c r="B2446" s="47"/>
      <c r="C2446" s="52"/>
      <c r="D2446" s="51"/>
      <c r="E2446" s="47"/>
      <c r="F2446" s="52"/>
      <c r="G2446" s="51"/>
      <c r="H2446" s="47"/>
      <c r="I2446" s="52"/>
      <c r="J2446" s="49">
        <v>39860</v>
      </c>
      <c r="K2446" s="50">
        <v>11.25</v>
      </c>
      <c r="L2446" s="52"/>
      <c r="M2446" s="10"/>
      <c r="O2446" s="4"/>
      <c r="P2446" s="10">
        <v>39800</v>
      </c>
      <c r="Q2446">
        <v>99.95</v>
      </c>
      <c r="R2446" s="5">
        <f t="shared" si="252"/>
        <v>-1.0004001600631158E-4</v>
      </c>
      <c r="U2446" s="4"/>
      <c r="X2446" s="4"/>
      <c r="Y2446" s="10"/>
      <c r="AA2446" s="4"/>
      <c r="AB2446" s="20"/>
      <c r="AD2446" s="23"/>
      <c r="AE2446" s="20">
        <v>40136</v>
      </c>
      <c r="AF2446" s="21">
        <v>10.153</v>
      </c>
      <c r="AG2446" s="23"/>
      <c r="AH2446" s="20">
        <v>39822</v>
      </c>
      <c r="AI2446" s="21">
        <v>10.179</v>
      </c>
      <c r="AJ2446" s="23"/>
      <c r="AK2446" s="30">
        <v>0</v>
      </c>
      <c r="AL2446" s="31">
        <v>0</v>
      </c>
      <c r="AM2446" s="23"/>
    </row>
    <row r="2447" spans="1:39">
      <c r="A2447" s="51"/>
      <c r="B2447" s="47"/>
      <c r="C2447" s="52"/>
      <c r="D2447" s="51"/>
      <c r="E2447" s="47"/>
      <c r="F2447" s="52"/>
      <c r="G2447" s="51"/>
      <c r="H2447" s="47"/>
      <c r="I2447" s="52"/>
      <c r="J2447" s="49">
        <v>39857</v>
      </c>
      <c r="K2447" s="50">
        <v>11.24</v>
      </c>
      <c r="L2447" s="52"/>
      <c r="M2447" s="10"/>
      <c r="O2447" s="4"/>
      <c r="P2447" s="10">
        <v>39799</v>
      </c>
      <c r="Q2447">
        <v>99.96</v>
      </c>
      <c r="R2447" s="5">
        <f t="shared" si="252"/>
        <v>-1.0003000900275198E-4</v>
      </c>
      <c r="U2447" s="4"/>
      <c r="X2447" s="4"/>
      <c r="Y2447" s="10"/>
      <c r="AA2447" s="4"/>
      <c r="AB2447" s="20"/>
      <c r="AD2447" s="23"/>
      <c r="AE2447" s="20">
        <v>40135</v>
      </c>
      <c r="AF2447" s="21">
        <v>10.151999999999999</v>
      </c>
      <c r="AG2447" s="23"/>
      <c r="AH2447" s="20">
        <v>39821</v>
      </c>
      <c r="AI2447" s="21">
        <v>10.173999999999999</v>
      </c>
      <c r="AJ2447" s="23"/>
      <c r="AK2447" s="30">
        <v>0</v>
      </c>
      <c r="AL2447" s="31">
        <v>0</v>
      </c>
      <c r="AM2447" s="23"/>
    </row>
    <row r="2448" spans="1:39">
      <c r="A2448" s="51"/>
      <c r="B2448" s="47"/>
      <c r="C2448" s="52"/>
      <c r="D2448" s="51"/>
      <c r="E2448" s="47"/>
      <c r="F2448" s="52"/>
      <c r="G2448" s="51"/>
      <c r="H2448" s="47"/>
      <c r="I2448" s="52"/>
      <c r="J2448" s="49">
        <v>39856</v>
      </c>
      <c r="K2448" s="50">
        <v>11.25</v>
      </c>
      <c r="L2448" s="52"/>
      <c r="M2448" s="10"/>
      <c r="O2448" s="4"/>
      <c r="P2448" s="10">
        <v>39798</v>
      </c>
      <c r="Q2448">
        <v>99.97</v>
      </c>
      <c r="R2448" s="5">
        <f t="shared" si="252"/>
        <v>-3.0000000000001136E-4</v>
      </c>
      <c r="U2448" s="4"/>
      <c r="X2448" s="4"/>
      <c r="Y2448" s="10"/>
      <c r="AA2448" s="4"/>
      <c r="AB2448" s="20"/>
      <c r="AD2448" s="23"/>
      <c r="AE2448" s="20">
        <v>40134</v>
      </c>
      <c r="AF2448" s="21">
        <v>10.151999999999999</v>
      </c>
      <c r="AG2448" s="23"/>
      <c r="AH2448" s="20">
        <v>39815</v>
      </c>
      <c r="AI2448" s="21">
        <v>10.159000000000001</v>
      </c>
      <c r="AJ2448" s="23"/>
      <c r="AK2448" s="30">
        <v>0</v>
      </c>
      <c r="AL2448" s="31">
        <v>0</v>
      </c>
      <c r="AM2448" s="23"/>
    </row>
    <row r="2449" spans="1:39">
      <c r="A2449" s="51"/>
      <c r="B2449" s="47"/>
      <c r="C2449" s="52"/>
      <c r="D2449" s="51"/>
      <c r="E2449" s="47"/>
      <c r="F2449" s="52"/>
      <c r="G2449" s="51"/>
      <c r="H2449" s="47"/>
      <c r="I2449" s="52"/>
      <c r="J2449" s="49">
        <v>39855</v>
      </c>
      <c r="K2449" s="50">
        <v>11.25</v>
      </c>
      <c r="L2449" s="52"/>
      <c r="M2449" s="10"/>
      <c r="O2449" s="4"/>
      <c r="P2449" s="10">
        <v>39797</v>
      </c>
      <c r="Q2449">
        <v>100</v>
      </c>
      <c r="R2449" s="5" t="e">
        <f t="shared" si="252"/>
        <v>#DIV/0!</v>
      </c>
      <c r="U2449" s="4"/>
      <c r="X2449" s="4"/>
      <c r="Y2449" s="10"/>
      <c r="AA2449" s="4"/>
      <c r="AB2449" s="20"/>
      <c r="AD2449" s="23"/>
      <c r="AE2449" s="20">
        <v>40133</v>
      </c>
      <c r="AF2449" s="21">
        <v>10.151999999999999</v>
      </c>
      <c r="AG2449" s="23"/>
      <c r="AH2449" s="20">
        <v>39813</v>
      </c>
      <c r="AI2449" s="21">
        <v>10.156000000000001</v>
      </c>
      <c r="AJ2449" s="23"/>
      <c r="AK2449" s="30">
        <v>0</v>
      </c>
      <c r="AL2449" s="31">
        <v>0</v>
      </c>
      <c r="AM2449" s="23"/>
    </row>
    <row r="2450" spans="1:39">
      <c r="A2450" s="51"/>
      <c r="B2450" s="47"/>
      <c r="C2450" s="52"/>
      <c r="D2450" s="51"/>
      <c r="E2450" s="47"/>
      <c r="F2450" s="52"/>
      <c r="G2450" s="51"/>
      <c r="H2450" s="47"/>
      <c r="I2450" s="52"/>
      <c r="J2450" s="49">
        <v>39854</v>
      </c>
      <c r="K2450" s="50">
        <v>11.24</v>
      </c>
      <c r="L2450" s="52"/>
      <c r="M2450" s="10"/>
      <c r="O2450" s="4"/>
      <c r="P2450" s="10"/>
      <c r="R2450" s="4"/>
      <c r="U2450" s="4"/>
      <c r="X2450" s="4"/>
      <c r="Y2450" s="10"/>
      <c r="AA2450" s="4"/>
      <c r="AB2450" s="20"/>
      <c r="AD2450" s="23"/>
      <c r="AE2450" s="20">
        <v>40130</v>
      </c>
      <c r="AF2450" s="21">
        <v>10.156000000000001</v>
      </c>
      <c r="AG2450" s="23"/>
      <c r="AH2450" s="20">
        <v>39812</v>
      </c>
      <c r="AI2450" s="21">
        <v>10.156000000000001</v>
      </c>
      <c r="AJ2450" s="23"/>
      <c r="AK2450" s="30">
        <v>0</v>
      </c>
      <c r="AL2450" s="31">
        <v>0</v>
      </c>
      <c r="AM2450" s="23"/>
    </row>
    <row r="2451" spans="1:39">
      <c r="A2451" s="51"/>
      <c r="B2451" s="47"/>
      <c r="C2451" s="52"/>
      <c r="D2451" s="51"/>
      <c r="E2451" s="47"/>
      <c r="F2451" s="52"/>
      <c r="G2451" s="51"/>
      <c r="H2451" s="47"/>
      <c r="I2451" s="52"/>
      <c r="J2451" s="49">
        <v>39853</v>
      </c>
      <c r="K2451" s="50">
        <v>11.25</v>
      </c>
      <c r="L2451" s="52"/>
      <c r="M2451" s="10"/>
      <c r="O2451" s="4"/>
      <c r="P2451" s="10"/>
      <c r="R2451" s="4"/>
      <c r="U2451" s="4"/>
      <c r="X2451" s="4"/>
      <c r="Y2451" s="10"/>
      <c r="AA2451" s="4"/>
      <c r="AB2451" s="20"/>
      <c r="AD2451" s="23"/>
      <c r="AE2451" s="20">
        <v>40129</v>
      </c>
      <c r="AF2451" s="21">
        <v>10.156000000000001</v>
      </c>
      <c r="AG2451" s="23"/>
      <c r="AH2451" s="20">
        <v>39805</v>
      </c>
      <c r="AI2451" s="21">
        <v>10.137</v>
      </c>
      <c r="AJ2451" s="23"/>
      <c r="AK2451" s="30">
        <v>0</v>
      </c>
      <c r="AL2451" s="31">
        <v>0</v>
      </c>
      <c r="AM2451" s="23"/>
    </row>
    <row r="2452" spans="1:39">
      <c r="A2452" s="51"/>
      <c r="B2452" s="47"/>
      <c r="C2452" s="52"/>
      <c r="D2452" s="51"/>
      <c r="E2452" s="47"/>
      <c r="F2452" s="52"/>
      <c r="G2452" s="51"/>
      <c r="H2452" s="47"/>
      <c r="I2452" s="52"/>
      <c r="J2452" s="49">
        <v>39850</v>
      </c>
      <c r="K2452" s="50">
        <v>11.25</v>
      </c>
      <c r="L2452" s="52"/>
      <c r="M2452" s="10"/>
      <c r="O2452" s="4"/>
      <c r="P2452" s="10"/>
      <c r="R2452" s="4"/>
      <c r="U2452" s="4"/>
      <c r="X2452" s="4"/>
      <c r="Y2452" s="10"/>
      <c r="AA2452" s="4"/>
      <c r="AB2452" s="20"/>
      <c r="AD2452" s="23"/>
      <c r="AE2452" s="20">
        <v>40128</v>
      </c>
      <c r="AF2452" s="21">
        <v>10.154999999999999</v>
      </c>
      <c r="AG2452" s="23"/>
      <c r="AH2452" s="20">
        <v>39804</v>
      </c>
      <c r="AI2452" s="21">
        <v>10.148</v>
      </c>
      <c r="AJ2452" s="23"/>
      <c r="AK2452" s="30">
        <v>0</v>
      </c>
      <c r="AL2452" s="31">
        <v>0</v>
      </c>
      <c r="AM2452" s="23"/>
    </row>
    <row r="2453" spans="1:39">
      <c r="A2453" s="51"/>
      <c r="B2453" s="47"/>
      <c r="C2453" s="52"/>
      <c r="D2453" s="51"/>
      <c r="E2453" s="47"/>
      <c r="F2453" s="52"/>
      <c r="G2453" s="51"/>
      <c r="H2453" s="47"/>
      <c r="I2453" s="52"/>
      <c r="J2453" s="49">
        <v>39849</v>
      </c>
      <c r="K2453" s="50">
        <v>11.23</v>
      </c>
      <c r="L2453" s="52"/>
      <c r="M2453" s="10"/>
      <c r="O2453" s="4"/>
      <c r="P2453" s="10"/>
      <c r="R2453" s="4"/>
      <c r="U2453" s="4"/>
      <c r="X2453" s="4"/>
      <c r="Y2453" s="10"/>
      <c r="AA2453" s="4"/>
      <c r="AB2453" s="20"/>
      <c r="AD2453" s="23"/>
      <c r="AE2453" s="20">
        <v>40127</v>
      </c>
      <c r="AF2453" s="21">
        <v>10.154999999999999</v>
      </c>
      <c r="AG2453" s="23"/>
      <c r="AH2453" s="20">
        <v>39801</v>
      </c>
      <c r="AI2453" s="21">
        <v>10.145</v>
      </c>
      <c r="AJ2453" s="23"/>
      <c r="AK2453" s="30">
        <v>0</v>
      </c>
      <c r="AL2453" s="31">
        <v>0</v>
      </c>
      <c r="AM2453" s="23"/>
    </row>
    <row r="2454" spans="1:39">
      <c r="A2454" s="51"/>
      <c r="B2454" s="47"/>
      <c r="C2454" s="52"/>
      <c r="D2454" s="51"/>
      <c r="E2454" s="47"/>
      <c r="F2454" s="52"/>
      <c r="G2454" s="51"/>
      <c r="H2454" s="47"/>
      <c r="I2454" s="52"/>
      <c r="J2454" s="49">
        <v>39848</v>
      </c>
      <c r="K2454" s="50">
        <v>11.22</v>
      </c>
      <c r="L2454" s="52"/>
      <c r="M2454" s="10"/>
      <c r="O2454" s="4"/>
      <c r="P2454" s="10"/>
      <c r="R2454" s="4"/>
      <c r="U2454" s="4"/>
      <c r="X2454" s="4"/>
      <c r="Y2454" s="10"/>
      <c r="AA2454" s="4"/>
      <c r="AB2454" s="20"/>
      <c r="AD2454" s="23"/>
      <c r="AE2454" s="20">
        <v>40126</v>
      </c>
      <c r="AF2454" s="21">
        <v>10.154999999999999</v>
      </c>
      <c r="AG2454" s="23"/>
      <c r="AH2454" s="20">
        <v>39800</v>
      </c>
      <c r="AI2454" s="21">
        <v>10.143000000000001</v>
      </c>
      <c r="AJ2454" s="23"/>
      <c r="AK2454" s="30">
        <v>0</v>
      </c>
      <c r="AL2454" s="31">
        <v>0</v>
      </c>
      <c r="AM2454" s="23"/>
    </row>
    <row r="2455" spans="1:39">
      <c r="A2455" s="51"/>
      <c r="B2455" s="47"/>
      <c r="C2455" s="52"/>
      <c r="D2455" s="51"/>
      <c r="E2455" s="47"/>
      <c r="F2455" s="52"/>
      <c r="G2455" s="51"/>
      <c r="H2455" s="47"/>
      <c r="I2455" s="52"/>
      <c r="J2455" s="49">
        <v>39847</v>
      </c>
      <c r="K2455" s="50">
        <v>11.21</v>
      </c>
      <c r="L2455" s="52"/>
      <c r="M2455" s="10"/>
      <c r="O2455" s="4"/>
      <c r="P2455" s="10"/>
      <c r="R2455" s="4"/>
      <c r="U2455" s="4"/>
      <c r="X2455" s="4"/>
      <c r="Y2455" s="10"/>
      <c r="AA2455" s="4"/>
      <c r="AB2455" s="20"/>
      <c r="AD2455" s="23"/>
      <c r="AE2455" s="20">
        <v>40122</v>
      </c>
      <c r="AF2455" s="21">
        <v>10.154</v>
      </c>
      <c r="AG2455" s="23"/>
      <c r="AH2455" s="20">
        <v>39799</v>
      </c>
      <c r="AI2455" s="21">
        <v>10.14</v>
      </c>
      <c r="AJ2455" s="23"/>
      <c r="AK2455" s="30">
        <v>0</v>
      </c>
      <c r="AL2455" s="31">
        <v>0</v>
      </c>
      <c r="AM2455" s="23"/>
    </row>
    <row r="2456" spans="1:39">
      <c r="A2456" s="51"/>
      <c r="B2456" s="47"/>
      <c r="C2456" s="52"/>
      <c r="D2456" s="51"/>
      <c r="E2456" s="47"/>
      <c r="F2456" s="52"/>
      <c r="G2456" s="51"/>
      <c r="H2456" s="47"/>
      <c r="I2456" s="52"/>
      <c r="J2456" s="49">
        <v>39846</v>
      </c>
      <c r="K2456" s="50">
        <v>11.2</v>
      </c>
      <c r="L2456" s="52"/>
      <c r="M2456" s="10"/>
      <c r="O2456" s="4"/>
      <c r="P2456" s="10"/>
      <c r="R2456" s="4"/>
      <c r="U2456" s="4"/>
      <c r="X2456" s="4"/>
      <c r="Y2456" s="10"/>
      <c r="AA2456" s="4"/>
      <c r="AB2456" s="20"/>
      <c r="AD2456" s="23"/>
      <c r="AE2456" s="20">
        <v>40121</v>
      </c>
      <c r="AF2456" s="21">
        <v>10.153</v>
      </c>
      <c r="AG2456" s="23"/>
      <c r="AH2456" s="20">
        <v>39798</v>
      </c>
      <c r="AI2456" s="21">
        <v>10.130000000000001</v>
      </c>
      <c r="AJ2456" s="23"/>
      <c r="AK2456" s="30">
        <v>0</v>
      </c>
      <c r="AL2456" s="31">
        <v>0</v>
      </c>
      <c r="AM2456" s="23"/>
    </row>
    <row r="2457" spans="1:39">
      <c r="A2457" s="51"/>
      <c r="B2457" s="47"/>
      <c r="C2457" s="52"/>
      <c r="D2457" s="51"/>
      <c r="E2457" s="47"/>
      <c r="F2457" s="52"/>
      <c r="G2457" s="51"/>
      <c r="H2457" s="47"/>
      <c r="I2457" s="52"/>
      <c r="J2457" s="49">
        <v>39843</v>
      </c>
      <c r="K2457" s="50">
        <v>11.2</v>
      </c>
      <c r="L2457" s="52"/>
      <c r="M2457" s="10"/>
      <c r="O2457" s="4"/>
      <c r="P2457" s="10"/>
      <c r="R2457" s="4"/>
      <c r="U2457" s="4"/>
      <c r="X2457" s="4"/>
      <c r="Y2457" s="10"/>
      <c r="AA2457" s="4"/>
      <c r="AB2457" s="20"/>
      <c r="AD2457" s="23"/>
      <c r="AE2457" s="20">
        <v>40120</v>
      </c>
      <c r="AF2457" s="21">
        <v>10.153</v>
      </c>
      <c r="AG2457" s="23"/>
      <c r="AH2457" s="20">
        <v>39797</v>
      </c>
      <c r="AI2457" s="21">
        <v>10.128</v>
      </c>
      <c r="AJ2457" s="23"/>
      <c r="AK2457" s="30">
        <v>0</v>
      </c>
      <c r="AL2457" s="31">
        <v>0</v>
      </c>
      <c r="AM2457" s="23"/>
    </row>
    <row r="2458" spans="1:39">
      <c r="A2458" s="51"/>
      <c r="B2458" s="47"/>
      <c r="C2458" s="52"/>
      <c r="D2458" s="51"/>
      <c r="E2458" s="47"/>
      <c r="F2458" s="52"/>
      <c r="G2458" s="51"/>
      <c r="H2458" s="47"/>
      <c r="I2458" s="52"/>
      <c r="J2458" s="49">
        <v>39842</v>
      </c>
      <c r="K2458" s="50">
        <v>11.2</v>
      </c>
      <c r="L2458" s="52"/>
      <c r="M2458" s="10"/>
      <c r="O2458" s="4"/>
      <c r="P2458" s="10"/>
      <c r="R2458" s="4"/>
      <c r="U2458" s="4"/>
      <c r="X2458" s="4"/>
      <c r="Y2458" s="10"/>
      <c r="AA2458" s="4"/>
      <c r="AB2458" s="20"/>
      <c r="AD2458" s="23"/>
      <c r="AE2458" s="20">
        <v>40119</v>
      </c>
      <c r="AF2458" s="21">
        <v>10.153</v>
      </c>
      <c r="AG2458" s="23"/>
      <c r="AH2458" s="20">
        <v>39793</v>
      </c>
      <c r="AI2458" s="21">
        <v>10.122999999999999</v>
      </c>
      <c r="AJ2458" s="23"/>
      <c r="AK2458" s="30">
        <v>0</v>
      </c>
      <c r="AL2458" s="31">
        <v>0</v>
      </c>
      <c r="AM2458" s="23"/>
    </row>
    <row r="2459" spans="1:39">
      <c r="A2459" s="51"/>
      <c r="B2459" s="47"/>
      <c r="C2459" s="52"/>
      <c r="D2459" s="51"/>
      <c r="E2459" s="47"/>
      <c r="F2459" s="52"/>
      <c r="G2459" s="51"/>
      <c r="H2459" s="47"/>
      <c r="I2459" s="52"/>
      <c r="J2459" s="49">
        <v>39841</v>
      </c>
      <c r="K2459" s="50">
        <v>11.19</v>
      </c>
      <c r="L2459" s="52"/>
      <c r="M2459" s="10"/>
      <c r="O2459" s="4"/>
      <c r="P2459" s="10"/>
      <c r="R2459" s="4"/>
      <c r="U2459" s="4"/>
      <c r="X2459" s="4"/>
      <c r="Y2459" s="10"/>
      <c r="AA2459" s="4"/>
      <c r="AB2459" s="20"/>
      <c r="AD2459" s="23"/>
      <c r="AE2459" s="20">
        <v>40116</v>
      </c>
      <c r="AF2459" s="21">
        <v>10.151999999999999</v>
      </c>
      <c r="AG2459" s="23"/>
      <c r="AH2459" s="20">
        <v>39792</v>
      </c>
      <c r="AI2459" s="21">
        <v>10.119</v>
      </c>
      <c r="AJ2459" s="23"/>
      <c r="AK2459" s="30">
        <v>0</v>
      </c>
      <c r="AL2459" s="31">
        <v>0</v>
      </c>
      <c r="AM2459" s="23"/>
    </row>
    <row r="2460" spans="1:39">
      <c r="A2460" s="51"/>
      <c r="B2460" s="47"/>
      <c r="C2460" s="52"/>
      <c r="D2460" s="51"/>
      <c r="E2460" s="47"/>
      <c r="F2460" s="52"/>
      <c r="G2460" s="51"/>
      <c r="H2460" s="47"/>
      <c r="I2460" s="52"/>
      <c r="J2460" s="49">
        <v>39840</v>
      </c>
      <c r="K2460" s="50">
        <v>11.16</v>
      </c>
      <c r="L2460" s="52"/>
      <c r="M2460" s="10"/>
      <c r="O2460" s="4"/>
      <c r="P2460" s="10"/>
      <c r="R2460" s="4"/>
      <c r="U2460" s="4"/>
      <c r="X2460" s="4"/>
      <c r="Y2460" s="10"/>
      <c r="AA2460" s="4"/>
      <c r="AB2460" s="20"/>
      <c r="AD2460" s="23"/>
      <c r="AE2460" s="20">
        <v>40115</v>
      </c>
      <c r="AF2460" s="21">
        <v>10.151999999999999</v>
      </c>
      <c r="AG2460" s="23"/>
      <c r="AH2460" s="20">
        <v>39791</v>
      </c>
      <c r="AI2460" s="21">
        <v>10.115</v>
      </c>
      <c r="AJ2460" s="23"/>
      <c r="AK2460" s="30">
        <v>0</v>
      </c>
      <c r="AL2460" s="31">
        <v>0</v>
      </c>
      <c r="AM2460" s="23"/>
    </row>
    <row r="2461" spans="1:39">
      <c r="A2461" s="51"/>
      <c r="B2461" s="47"/>
      <c r="C2461" s="52"/>
      <c r="D2461" s="51"/>
      <c r="E2461" s="47"/>
      <c r="F2461" s="52"/>
      <c r="G2461" s="51"/>
      <c r="H2461" s="47"/>
      <c r="I2461" s="52"/>
      <c r="J2461" s="49">
        <v>39839</v>
      </c>
      <c r="K2461" s="50">
        <v>11.16</v>
      </c>
      <c r="L2461" s="52"/>
      <c r="M2461" s="10"/>
      <c r="O2461" s="4"/>
      <c r="P2461" s="10"/>
      <c r="R2461" s="4"/>
      <c r="U2461" s="4"/>
      <c r="X2461" s="4"/>
      <c r="Y2461" s="10"/>
      <c r="AA2461" s="4"/>
      <c r="AB2461" s="20"/>
      <c r="AD2461" s="23"/>
      <c r="AE2461" s="20">
        <v>40114</v>
      </c>
      <c r="AF2461" s="21">
        <v>10.151999999999999</v>
      </c>
      <c r="AG2461" s="23"/>
      <c r="AH2461" s="20">
        <v>39790</v>
      </c>
      <c r="AI2461" s="21">
        <v>10.115</v>
      </c>
      <c r="AJ2461" s="23"/>
      <c r="AK2461" s="30">
        <v>0</v>
      </c>
      <c r="AL2461" s="31">
        <v>0</v>
      </c>
      <c r="AM2461" s="23"/>
    </row>
    <row r="2462" spans="1:39">
      <c r="A2462" s="51"/>
      <c r="B2462" s="47"/>
      <c r="C2462" s="52"/>
      <c r="D2462" s="51"/>
      <c r="E2462" s="47"/>
      <c r="F2462" s="52"/>
      <c r="G2462" s="51"/>
      <c r="H2462" s="47"/>
      <c r="I2462" s="52"/>
      <c r="J2462" s="49">
        <v>39836</v>
      </c>
      <c r="K2462" s="50">
        <v>11.16</v>
      </c>
      <c r="L2462" s="52"/>
      <c r="M2462" s="10"/>
      <c r="O2462" s="4"/>
      <c r="P2462" s="10"/>
      <c r="R2462" s="4"/>
      <c r="U2462" s="4"/>
      <c r="X2462" s="4"/>
      <c r="Y2462" s="10"/>
      <c r="AA2462" s="4"/>
      <c r="AB2462" s="20"/>
      <c r="AD2462" s="23"/>
      <c r="AE2462" s="20">
        <v>40113</v>
      </c>
      <c r="AF2462" s="21">
        <v>10.151</v>
      </c>
      <c r="AG2462" s="23"/>
      <c r="AH2462" s="20">
        <v>39789</v>
      </c>
      <c r="AI2462" s="21">
        <v>10.118</v>
      </c>
      <c r="AJ2462" s="23"/>
      <c r="AK2462" s="30">
        <v>0</v>
      </c>
      <c r="AL2462" s="31">
        <v>0</v>
      </c>
      <c r="AM2462" s="23"/>
    </row>
    <row r="2463" spans="1:39">
      <c r="A2463" s="51"/>
      <c r="B2463" s="47"/>
      <c r="C2463" s="52"/>
      <c r="D2463" s="51"/>
      <c r="E2463" s="47"/>
      <c r="F2463" s="52"/>
      <c r="G2463" s="51"/>
      <c r="H2463" s="47"/>
      <c r="I2463" s="52"/>
      <c r="J2463" s="49">
        <v>39835</v>
      </c>
      <c r="K2463" s="50">
        <v>11.16</v>
      </c>
      <c r="L2463" s="52"/>
      <c r="M2463" s="10"/>
      <c r="O2463" s="4"/>
      <c r="P2463" s="10"/>
      <c r="R2463" s="4"/>
      <c r="U2463" s="4"/>
      <c r="X2463" s="4"/>
      <c r="Y2463" s="10"/>
      <c r="AA2463" s="4"/>
      <c r="AB2463" s="20"/>
      <c r="AD2463" s="23"/>
      <c r="AE2463" s="20">
        <v>40111</v>
      </c>
      <c r="AF2463" s="21">
        <v>10.15</v>
      </c>
      <c r="AG2463" s="23"/>
      <c r="AH2463" s="20">
        <v>39788</v>
      </c>
      <c r="AI2463" s="21">
        <v>10.118</v>
      </c>
      <c r="AJ2463" s="23"/>
      <c r="AK2463" s="30">
        <v>0</v>
      </c>
      <c r="AL2463" s="31">
        <v>0</v>
      </c>
      <c r="AM2463" s="23"/>
    </row>
    <row r="2464" spans="1:39">
      <c r="A2464" s="51"/>
      <c r="B2464" s="47"/>
      <c r="C2464" s="52"/>
      <c r="D2464" s="51"/>
      <c r="E2464" s="47"/>
      <c r="F2464" s="52"/>
      <c r="G2464" s="51"/>
      <c r="H2464" s="47"/>
      <c r="I2464" s="52"/>
      <c r="J2464" s="49">
        <v>39834</v>
      </c>
      <c r="K2464" s="50">
        <v>11.15</v>
      </c>
      <c r="L2464" s="52"/>
      <c r="M2464" s="10"/>
      <c r="O2464" s="4"/>
      <c r="P2464" s="10"/>
      <c r="R2464" s="4"/>
      <c r="U2464" s="4"/>
      <c r="X2464" s="4"/>
      <c r="Y2464" s="10"/>
      <c r="AA2464" s="4"/>
      <c r="AB2464" s="20"/>
      <c r="AD2464" s="23"/>
      <c r="AE2464" s="20">
        <v>40109</v>
      </c>
      <c r="AF2464" s="21">
        <v>10.15</v>
      </c>
      <c r="AG2464" s="23"/>
      <c r="AH2464" s="20">
        <v>39787</v>
      </c>
      <c r="AI2464" s="21">
        <v>10.117000000000001</v>
      </c>
      <c r="AJ2464" s="23"/>
      <c r="AK2464" s="30">
        <v>0</v>
      </c>
      <c r="AL2464" s="31">
        <v>0</v>
      </c>
      <c r="AM2464" s="23"/>
    </row>
    <row r="2465" spans="1:39">
      <c r="A2465" s="51"/>
      <c r="B2465" s="47"/>
      <c r="C2465" s="52"/>
      <c r="D2465" s="51"/>
      <c r="E2465" s="47"/>
      <c r="F2465" s="52"/>
      <c r="G2465" s="51"/>
      <c r="H2465" s="47"/>
      <c r="I2465" s="52"/>
      <c r="J2465" s="49">
        <v>39833</v>
      </c>
      <c r="K2465" s="50">
        <v>11.15</v>
      </c>
      <c r="L2465" s="52"/>
      <c r="M2465" s="10"/>
      <c r="O2465" s="4"/>
      <c r="P2465" s="10"/>
      <c r="R2465" s="4"/>
      <c r="U2465" s="4"/>
      <c r="X2465" s="4"/>
      <c r="Y2465" s="10"/>
      <c r="AA2465" s="4"/>
      <c r="AB2465" s="20"/>
      <c r="AD2465" s="23"/>
      <c r="AE2465" s="20">
        <v>40108</v>
      </c>
      <c r="AF2465" s="21">
        <v>10.15</v>
      </c>
      <c r="AG2465" s="23"/>
      <c r="AH2465" s="20">
        <v>39786</v>
      </c>
      <c r="AI2465" s="21">
        <v>10.114000000000001</v>
      </c>
      <c r="AJ2465" s="23"/>
      <c r="AK2465" s="30">
        <v>0</v>
      </c>
      <c r="AL2465" s="31">
        <v>0</v>
      </c>
      <c r="AM2465" s="23"/>
    </row>
    <row r="2466" spans="1:39">
      <c r="A2466" s="51"/>
      <c r="B2466" s="47"/>
      <c r="C2466" s="52"/>
      <c r="D2466" s="51"/>
      <c r="E2466" s="47"/>
      <c r="F2466" s="52"/>
      <c r="G2466" s="51"/>
      <c r="H2466" s="47"/>
      <c r="I2466" s="52"/>
      <c r="J2466" s="49">
        <v>39832</v>
      </c>
      <c r="K2466" s="50">
        <v>11.14</v>
      </c>
      <c r="L2466" s="52"/>
      <c r="M2466" s="10"/>
      <c r="O2466" s="4"/>
      <c r="P2466" s="10"/>
      <c r="R2466" s="4"/>
      <c r="U2466" s="4"/>
      <c r="X2466" s="4"/>
      <c r="Y2466" s="10"/>
      <c r="AA2466" s="4"/>
      <c r="AB2466" s="20"/>
      <c r="AD2466" s="23"/>
      <c r="AE2466" s="20">
        <v>40107</v>
      </c>
      <c r="AF2466" s="21">
        <v>10.148999999999999</v>
      </c>
      <c r="AG2466" s="23"/>
      <c r="AH2466" s="20">
        <v>39785</v>
      </c>
      <c r="AI2466" s="21">
        <v>10.111000000000001</v>
      </c>
      <c r="AJ2466" s="23"/>
      <c r="AK2466" s="30">
        <v>0</v>
      </c>
      <c r="AL2466" s="31">
        <v>0</v>
      </c>
      <c r="AM2466" s="23"/>
    </row>
    <row r="2467" spans="1:39">
      <c r="A2467" s="51"/>
      <c r="B2467" s="47"/>
      <c r="C2467" s="52"/>
      <c r="D2467" s="51"/>
      <c r="E2467" s="47"/>
      <c r="F2467" s="52"/>
      <c r="G2467" s="51"/>
      <c r="H2467" s="47"/>
      <c r="I2467" s="52"/>
      <c r="J2467" s="49">
        <v>39828</v>
      </c>
      <c r="K2467" s="50">
        <v>11.13</v>
      </c>
      <c r="L2467" s="52"/>
      <c r="M2467" s="10"/>
      <c r="O2467" s="4"/>
      <c r="P2467" s="10"/>
      <c r="R2467" s="4"/>
      <c r="U2467" s="4"/>
      <c r="X2467" s="4"/>
      <c r="Y2467" s="10"/>
      <c r="AA2467" s="4"/>
      <c r="AB2467" s="20"/>
      <c r="AD2467" s="23"/>
      <c r="AE2467" s="20">
        <v>40106</v>
      </c>
      <c r="AF2467" s="21">
        <v>10.148999999999999</v>
      </c>
      <c r="AG2467" s="23"/>
      <c r="AH2467" s="20">
        <v>39784</v>
      </c>
      <c r="AI2467" s="21">
        <v>10.108000000000001</v>
      </c>
      <c r="AJ2467" s="23"/>
      <c r="AK2467" s="30">
        <v>0</v>
      </c>
      <c r="AL2467" s="31">
        <v>0</v>
      </c>
      <c r="AM2467" s="23"/>
    </row>
    <row r="2468" spans="1:39">
      <c r="A2468" s="51"/>
      <c r="B2468" s="47"/>
      <c r="C2468" s="52"/>
      <c r="D2468" s="51"/>
      <c r="E2468" s="47"/>
      <c r="F2468" s="52"/>
      <c r="G2468" s="51"/>
      <c r="H2468" s="47"/>
      <c r="I2468" s="52"/>
      <c r="J2468" s="49">
        <v>39827</v>
      </c>
      <c r="K2468" s="50">
        <v>11.15</v>
      </c>
      <c r="L2468" s="52"/>
      <c r="M2468" s="10"/>
      <c r="O2468" s="4"/>
      <c r="P2468" s="10"/>
      <c r="R2468" s="4"/>
      <c r="U2468" s="4"/>
      <c r="X2468" s="4"/>
      <c r="Y2468" s="10"/>
      <c r="AA2468" s="4"/>
      <c r="AB2468" s="20"/>
      <c r="AD2468" s="23"/>
      <c r="AE2468" s="20">
        <v>40105</v>
      </c>
      <c r="AF2468" s="21">
        <v>10.148999999999999</v>
      </c>
      <c r="AG2468" s="23"/>
      <c r="AH2468" s="20">
        <v>39783</v>
      </c>
      <c r="AI2468" s="21">
        <v>10.099</v>
      </c>
      <c r="AJ2468" s="23"/>
      <c r="AK2468" s="30">
        <v>0</v>
      </c>
      <c r="AL2468" s="31">
        <v>0</v>
      </c>
      <c r="AM2468" s="23"/>
    </row>
    <row r="2469" spans="1:39">
      <c r="A2469" s="51"/>
      <c r="B2469" s="47"/>
      <c r="C2469" s="52"/>
      <c r="D2469" s="51"/>
      <c r="E2469" s="47"/>
      <c r="F2469" s="52"/>
      <c r="G2469" s="51"/>
      <c r="H2469" s="47"/>
      <c r="I2469" s="52"/>
      <c r="J2469" s="49">
        <v>39826</v>
      </c>
      <c r="K2469" s="50">
        <v>11.15</v>
      </c>
      <c r="L2469" s="52"/>
      <c r="M2469" s="10"/>
      <c r="O2469" s="4"/>
      <c r="P2469" s="10"/>
      <c r="R2469" s="4"/>
      <c r="U2469" s="4"/>
      <c r="X2469" s="4"/>
      <c r="Y2469" s="10"/>
      <c r="AA2469" s="4"/>
      <c r="AB2469" s="20"/>
      <c r="AD2469" s="23"/>
      <c r="AE2469" s="20">
        <v>40102</v>
      </c>
      <c r="AF2469" s="21">
        <v>10.148</v>
      </c>
      <c r="AG2469" s="23"/>
      <c r="AH2469" s="20">
        <v>39780</v>
      </c>
      <c r="AI2469" s="21">
        <v>10.092000000000001</v>
      </c>
      <c r="AJ2469" s="23"/>
      <c r="AK2469" s="30">
        <v>0</v>
      </c>
      <c r="AL2469" s="31">
        <v>0</v>
      </c>
      <c r="AM2469" s="23"/>
    </row>
    <row r="2470" spans="1:39">
      <c r="A2470" s="51"/>
      <c r="B2470" s="47"/>
      <c r="C2470" s="52"/>
      <c r="D2470" s="51"/>
      <c r="E2470" s="47"/>
      <c r="F2470" s="52"/>
      <c r="G2470" s="51"/>
      <c r="H2470" s="47"/>
      <c r="I2470" s="52"/>
      <c r="J2470" s="49">
        <v>39825</v>
      </c>
      <c r="K2470" s="50">
        <v>11.15</v>
      </c>
      <c r="L2470" s="52"/>
      <c r="M2470" s="10"/>
      <c r="O2470" s="4"/>
      <c r="P2470" s="10"/>
      <c r="R2470" s="4"/>
      <c r="U2470" s="4"/>
      <c r="X2470" s="4"/>
      <c r="Y2470" s="10"/>
      <c r="AA2470" s="4"/>
      <c r="AB2470" s="20"/>
      <c r="AD2470" s="23"/>
      <c r="AE2470" s="20">
        <v>40101</v>
      </c>
      <c r="AF2470" s="21">
        <v>10.147</v>
      </c>
      <c r="AG2470" s="23"/>
      <c r="AH2470" s="20">
        <v>39779</v>
      </c>
      <c r="AI2470" s="21">
        <v>10.090999999999999</v>
      </c>
      <c r="AJ2470" s="23"/>
      <c r="AK2470" s="30">
        <v>0</v>
      </c>
      <c r="AL2470" s="31">
        <v>0</v>
      </c>
      <c r="AM2470" s="23"/>
    </row>
    <row r="2471" spans="1:39">
      <c r="A2471" s="51"/>
      <c r="B2471" s="47"/>
      <c r="C2471" s="52"/>
      <c r="D2471" s="51"/>
      <c r="E2471" s="47"/>
      <c r="F2471" s="52"/>
      <c r="G2471" s="51"/>
      <c r="H2471" s="47"/>
      <c r="I2471" s="52"/>
      <c r="J2471" s="49">
        <v>39822</v>
      </c>
      <c r="K2471" s="50">
        <v>11.15</v>
      </c>
      <c r="L2471" s="52"/>
      <c r="M2471" s="10"/>
      <c r="O2471" s="4"/>
      <c r="P2471" s="10"/>
      <c r="R2471" s="4"/>
      <c r="U2471" s="4"/>
      <c r="X2471" s="4"/>
      <c r="Y2471" s="10"/>
      <c r="AA2471" s="4"/>
      <c r="AB2471" s="20"/>
      <c r="AD2471" s="23"/>
      <c r="AE2471" s="20">
        <v>40100</v>
      </c>
      <c r="AF2471" s="21">
        <v>10.147</v>
      </c>
      <c r="AG2471" s="23"/>
      <c r="AH2471" s="20">
        <v>39778</v>
      </c>
      <c r="AI2471" s="21">
        <v>10.08</v>
      </c>
      <c r="AJ2471" s="23"/>
      <c r="AK2471" s="30">
        <v>0</v>
      </c>
      <c r="AL2471" s="31">
        <v>0</v>
      </c>
      <c r="AM2471" s="23"/>
    </row>
    <row r="2472" spans="1:39">
      <c r="A2472" s="51"/>
      <c r="B2472" s="47"/>
      <c r="C2472" s="52"/>
      <c r="D2472" s="51"/>
      <c r="E2472" s="47"/>
      <c r="F2472" s="52"/>
      <c r="G2472" s="51"/>
      <c r="H2472" s="47"/>
      <c r="I2472" s="52"/>
      <c r="J2472" s="49">
        <v>39821</v>
      </c>
      <c r="K2472" s="50">
        <v>11.13</v>
      </c>
      <c r="L2472" s="52"/>
      <c r="M2472" s="10"/>
      <c r="O2472" s="4"/>
      <c r="P2472" s="10"/>
      <c r="R2472" s="4"/>
      <c r="U2472" s="4"/>
      <c r="X2472" s="4"/>
      <c r="Y2472" s="10"/>
      <c r="AA2472" s="4"/>
      <c r="AB2472" s="20"/>
      <c r="AD2472" s="23"/>
      <c r="AE2472" s="20">
        <v>40099</v>
      </c>
      <c r="AF2472" s="21">
        <v>10.146000000000001</v>
      </c>
      <c r="AG2472" s="23"/>
      <c r="AH2472" s="20">
        <v>39777</v>
      </c>
      <c r="AI2472" s="21">
        <v>10.077</v>
      </c>
      <c r="AJ2472" s="23"/>
      <c r="AK2472" s="30">
        <v>0</v>
      </c>
      <c r="AL2472" s="31">
        <v>0</v>
      </c>
      <c r="AM2472" s="23"/>
    </row>
    <row r="2473" spans="1:39">
      <c r="A2473" s="51"/>
      <c r="B2473" s="47"/>
      <c r="C2473" s="52"/>
      <c r="D2473" s="51"/>
      <c r="E2473" s="47"/>
      <c r="F2473" s="52"/>
      <c r="G2473" s="51"/>
      <c r="H2473" s="47"/>
      <c r="I2473" s="52"/>
      <c r="J2473" s="49">
        <v>39820</v>
      </c>
      <c r="K2473" s="50">
        <v>11.13</v>
      </c>
      <c r="L2473" s="52"/>
      <c r="M2473" s="10"/>
      <c r="O2473" s="4"/>
      <c r="P2473" s="10"/>
      <c r="R2473" s="4"/>
      <c r="U2473" s="4"/>
      <c r="X2473" s="4"/>
      <c r="Y2473" s="10"/>
      <c r="AA2473" s="4"/>
      <c r="AB2473" s="20"/>
      <c r="AD2473" s="23"/>
      <c r="AE2473" s="20">
        <v>40098</v>
      </c>
      <c r="AF2473" s="21">
        <v>10.145</v>
      </c>
      <c r="AG2473" s="23"/>
      <c r="AH2473" s="20">
        <v>39776</v>
      </c>
      <c r="AI2473" s="21">
        <v>10.077</v>
      </c>
      <c r="AJ2473" s="23"/>
      <c r="AK2473" s="30">
        <v>0</v>
      </c>
      <c r="AL2473" s="31">
        <v>0</v>
      </c>
      <c r="AM2473" s="23"/>
    </row>
    <row r="2474" spans="1:39">
      <c r="A2474" s="51"/>
      <c r="B2474" s="47"/>
      <c r="C2474" s="52"/>
      <c r="D2474" s="51"/>
      <c r="E2474" s="47"/>
      <c r="F2474" s="52"/>
      <c r="G2474" s="51"/>
      <c r="H2474" s="47"/>
      <c r="I2474" s="52"/>
      <c r="J2474" s="49">
        <v>39819</v>
      </c>
      <c r="K2474" s="50">
        <v>11.12</v>
      </c>
      <c r="L2474" s="52"/>
      <c r="M2474" s="10"/>
      <c r="O2474" s="4"/>
      <c r="P2474" s="10"/>
      <c r="R2474" s="4"/>
      <c r="U2474" s="4"/>
      <c r="X2474" s="4"/>
      <c r="Y2474" s="10"/>
      <c r="AA2474" s="4"/>
      <c r="AB2474" s="20"/>
      <c r="AD2474" s="23"/>
      <c r="AE2474" s="20">
        <v>40094</v>
      </c>
      <c r="AF2474" s="21">
        <v>10.144</v>
      </c>
      <c r="AG2474" s="23"/>
      <c r="AH2474" s="20">
        <v>39773</v>
      </c>
      <c r="AI2474" s="21">
        <v>10.076000000000001</v>
      </c>
      <c r="AJ2474" s="23"/>
      <c r="AK2474" s="30">
        <v>0</v>
      </c>
      <c r="AL2474" s="31">
        <v>0</v>
      </c>
      <c r="AM2474" s="23"/>
    </row>
    <row r="2475" spans="1:39">
      <c r="A2475" s="51"/>
      <c r="B2475" s="47"/>
      <c r="C2475" s="52"/>
      <c r="D2475" s="51"/>
      <c r="E2475" s="47"/>
      <c r="F2475" s="52"/>
      <c r="G2475" s="51"/>
      <c r="H2475" s="47"/>
      <c r="I2475" s="52"/>
      <c r="J2475" s="49">
        <v>39817</v>
      </c>
      <c r="K2475" s="50">
        <v>11.09</v>
      </c>
      <c r="L2475" s="52"/>
      <c r="M2475" s="10"/>
      <c r="O2475" s="4"/>
      <c r="P2475" s="10"/>
      <c r="R2475" s="4"/>
      <c r="U2475" s="4"/>
      <c r="X2475" s="4"/>
      <c r="Y2475" s="10"/>
      <c r="AA2475" s="4"/>
      <c r="AB2475" s="20"/>
      <c r="AD2475" s="23"/>
      <c r="AE2475" s="20">
        <v>40093</v>
      </c>
      <c r="AF2475" s="21">
        <v>10.141</v>
      </c>
      <c r="AG2475" s="23"/>
      <c r="AH2475" s="20">
        <v>39772</v>
      </c>
      <c r="AI2475" s="21">
        <v>10.074999999999999</v>
      </c>
      <c r="AJ2475" s="23"/>
      <c r="AK2475" s="30">
        <v>0</v>
      </c>
      <c r="AL2475" s="31">
        <v>0</v>
      </c>
      <c r="AM2475" s="23"/>
    </row>
    <row r="2476" spans="1:39">
      <c r="A2476" s="51"/>
      <c r="B2476" s="47"/>
      <c r="C2476" s="52"/>
      <c r="D2476" s="51"/>
      <c r="E2476" s="47"/>
      <c r="F2476" s="52"/>
      <c r="G2476" s="51"/>
      <c r="H2476" s="47"/>
      <c r="I2476" s="52"/>
      <c r="J2476" s="49">
        <v>39815</v>
      </c>
      <c r="K2476" s="50">
        <v>11.09</v>
      </c>
      <c r="L2476" s="52"/>
      <c r="M2476" s="10"/>
      <c r="O2476" s="4"/>
      <c r="P2476" s="10"/>
      <c r="R2476" s="4"/>
      <c r="U2476" s="4"/>
      <c r="X2476" s="4"/>
      <c r="Y2476" s="10"/>
      <c r="AA2476" s="4"/>
      <c r="AB2476" s="20"/>
      <c r="AD2476" s="23"/>
      <c r="AE2476" s="20">
        <v>40092</v>
      </c>
      <c r="AF2476" s="21">
        <v>10.141</v>
      </c>
      <c r="AG2476" s="23"/>
      <c r="AH2476" s="20">
        <v>39771</v>
      </c>
      <c r="AI2476" s="21">
        <v>10.025</v>
      </c>
      <c r="AJ2476" s="23"/>
      <c r="AK2476" s="30">
        <v>0</v>
      </c>
      <c r="AL2476" s="31">
        <v>0</v>
      </c>
      <c r="AM2476" s="23"/>
    </row>
    <row r="2477" spans="1:39">
      <c r="A2477" s="51"/>
      <c r="B2477" s="47"/>
      <c r="C2477" s="52"/>
      <c r="D2477" s="51"/>
      <c r="E2477" s="47"/>
      <c r="F2477" s="52"/>
      <c r="G2477" s="51"/>
      <c r="H2477" s="47"/>
      <c r="I2477" s="52"/>
      <c r="J2477" s="49">
        <v>39813</v>
      </c>
      <c r="K2477" s="50">
        <v>11.08</v>
      </c>
      <c r="L2477" s="52"/>
      <c r="M2477" s="10"/>
      <c r="O2477" s="4"/>
      <c r="P2477" s="10"/>
      <c r="R2477" s="4"/>
      <c r="U2477" s="4"/>
      <c r="X2477" s="4"/>
      <c r="Y2477" s="10"/>
      <c r="AA2477" s="4"/>
      <c r="AB2477" s="20"/>
      <c r="AD2477" s="23"/>
      <c r="AE2477" s="20">
        <v>40091</v>
      </c>
      <c r="AF2477" s="21">
        <v>10.141</v>
      </c>
      <c r="AG2477" s="23"/>
      <c r="AH2477" s="20">
        <v>39770</v>
      </c>
      <c r="AI2477" s="21">
        <v>10.023999999999999</v>
      </c>
      <c r="AJ2477" s="23"/>
      <c r="AK2477" s="30">
        <v>0</v>
      </c>
      <c r="AL2477" s="31">
        <v>0</v>
      </c>
      <c r="AM2477" s="23"/>
    </row>
    <row r="2478" spans="1:39">
      <c r="A2478" s="51"/>
      <c r="B2478" s="47"/>
      <c r="C2478" s="52"/>
      <c r="D2478" s="51"/>
      <c r="E2478" s="47"/>
      <c r="F2478" s="52"/>
      <c r="G2478" s="51"/>
      <c r="H2478" s="47"/>
      <c r="I2478" s="52"/>
      <c r="J2478" s="49">
        <v>39812</v>
      </c>
      <c r="K2478" s="50">
        <v>11.06</v>
      </c>
      <c r="L2478" s="52"/>
      <c r="M2478" s="10"/>
      <c r="O2478" s="4"/>
      <c r="P2478" s="10"/>
      <c r="R2478" s="4"/>
      <c r="U2478" s="4"/>
      <c r="X2478" s="4"/>
      <c r="Y2478" s="10"/>
      <c r="AA2478" s="4"/>
      <c r="AB2478" s="20"/>
      <c r="AD2478" s="23"/>
      <c r="AE2478" s="20">
        <v>40088</v>
      </c>
      <c r="AF2478" s="21">
        <v>10.141</v>
      </c>
      <c r="AG2478" s="23"/>
      <c r="AH2478" s="20">
        <v>39769</v>
      </c>
      <c r="AI2478" s="21">
        <v>10.025</v>
      </c>
      <c r="AJ2478" s="23"/>
      <c r="AK2478" s="30">
        <v>0</v>
      </c>
      <c r="AL2478" s="31">
        <v>0</v>
      </c>
      <c r="AM2478" s="23"/>
    </row>
    <row r="2479" spans="1:39">
      <c r="A2479" s="51"/>
      <c r="B2479" s="47"/>
      <c r="C2479" s="52"/>
      <c r="D2479" s="51"/>
      <c r="E2479" s="47"/>
      <c r="F2479" s="52"/>
      <c r="G2479" s="51"/>
      <c r="H2479" s="47"/>
      <c r="I2479" s="52"/>
      <c r="J2479" s="49">
        <v>39811</v>
      </c>
      <c r="K2479" s="50">
        <v>11.06</v>
      </c>
      <c r="L2479" s="52"/>
      <c r="M2479" s="10"/>
      <c r="O2479" s="4"/>
      <c r="P2479" s="10"/>
      <c r="R2479" s="4"/>
      <c r="U2479" s="4"/>
      <c r="X2479" s="4"/>
      <c r="Y2479" s="10"/>
      <c r="AA2479" s="4"/>
      <c r="AB2479" s="20"/>
      <c r="AD2479" s="23"/>
      <c r="AE2479" s="20">
        <v>40087</v>
      </c>
      <c r="AF2479" s="21">
        <v>10.141</v>
      </c>
      <c r="AG2479" s="23"/>
      <c r="AH2479" s="20">
        <v>39766</v>
      </c>
      <c r="AI2479" s="21">
        <v>10.023</v>
      </c>
      <c r="AJ2479" s="23"/>
      <c r="AK2479" s="30">
        <v>0</v>
      </c>
      <c r="AL2479" s="31">
        <v>0</v>
      </c>
      <c r="AM2479" s="23"/>
    </row>
    <row r="2480" spans="1:39">
      <c r="A2480" s="51"/>
      <c r="B2480" s="47"/>
      <c r="C2480" s="52"/>
      <c r="D2480" s="51"/>
      <c r="E2480" s="47"/>
      <c r="F2480" s="52"/>
      <c r="G2480" s="51"/>
      <c r="H2480" s="47"/>
      <c r="I2480" s="52"/>
      <c r="J2480" s="49">
        <v>39805</v>
      </c>
      <c r="K2480" s="50">
        <v>11.05</v>
      </c>
      <c r="L2480" s="52"/>
      <c r="M2480" s="10"/>
      <c r="O2480" s="4"/>
      <c r="P2480" s="10"/>
      <c r="R2480" s="4"/>
      <c r="U2480" s="4"/>
      <c r="X2480" s="4"/>
      <c r="Y2480" s="10"/>
      <c r="AA2480" s="4"/>
      <c r="AB2480" s="20"/>
      <c r="AD2480" s="23"/>
      <c r="AE2480" s="20">
        <v>40086</v>
      </c>
      <c r="AF2480" s="21">
        <v>10.141999999999999</v>
      </c>
      <c r="AG2480" s="23"/>
      <c r="AH2480" s="20">
        <v>39765</v>
      </c>
      <c r="AI2480" s="21">
        <v>10.022</v>
      </c>
      <c r="AJ2480" s="23"/>
      <c r="AK2480" s="30">
        <v>0</v>
      </c>
      <c r="AL2480" s="31">
        <v>0</v>
      </c>
      <c r="AM2480" s="23"/>
    </row>
    <row r="2481" spans="1:39">
      <c r="A2481" s="51"/>
      <c r="B2481" s="47"/>
      <c r="C2481" s="52"/>
      <c r="D2481" s="51"/>
      <c r="E2481" s="47"/>
      <c r="F2481" s="52"/>
      <c r="G2481" s="51"/>
      <c r="H2481" s="47"/>
      <c r="I2481" s="52"/>
      <c r="J2481" s="49">
        <v>39804</v>
      </c>
      <c r="K2481" s="50">
        <v>11.05</v>
      </c>
      <c r="L2481" s="52"/>
      <c r="M2481" s="10"/>
      <c r="O2481" s="4"/>
      <c r="P2481" s="10"/>
      <c r="R2481" s="4"/>
      <c r="U2481" s="4"/>
      <c r="X2481" s="4"/>
      <c r="Y2481" s="10"/>
      <c r="AA2481" s="4"/>
      <c r="AB2481" s="20"/>
      <c r="AD2481" s="23"/>
      <c r="AE2481" s="20">
        <v>40085</v>
      </c>
      <c r="AF2481" s="21">
        <v>10.138999999999999</v>
      </c>
      <c r="AG2481" s="23"/>
      <c r="AH2481" s="20">
        <v>39764</v>
      </c>
      <c r="AI2481" s="21">
        <v>10.019</v>
      </c>
      <c r="AJ2481" s="23"/>
      <c r="AK2481" s="30">
        <v>0</v>
      </c>
      <c r="AL2481" s="31">
        <v>0</v>
      </c>
      <c r="AM2481" s="23"/>
    </row>
    <row r="2482" spans="1:39">
      <c r="A2482" s="51"/>
      <c r="B2482" s="47"/>
      <c r="C2482" s="52"/>
      <c r="D2482" s="51"/>
      <c r="E2482" s="47"/>
      <c r="F2482" s="52"/>
      <c r="G2482" s="51"/>
      <c r="H2482" s="47"/>
      <c r="I2482" s="52"/>
      <c r="J2482" s="49">
        <v>39801</v>
      </c>
      <c r="K2482" s="50">
        <v>11.04</v>
      </c>
      <c r="L2482" s="52"/>
      <c r="M2482" s="10"/>
      <c r="O2482" s="4"/>
      <c r="P2482" s="10"/>
      <c r="R2482" s="4"/>
      <c r="U2482" s="4"/>
      <c r="X2482" s="4"/>
      <c r="Y2482" s="10"/>
      <c r="AA2482" s="4"/>
      <c r="AB2482" s="20"/>
      <c r="AD2482" s="23"/>
      <c r="AE2482" s="20">
        <v>40084</v>
      </c>
      <c r="AF2482" s="21">
        <v>10.138999999999999</v>
      </c>
      <c r="AG2482" s="23"/>
      <c r="AH2482" s="20">
        <v>39762</v>
      </c>
      <c r="AI2482" s="21">
        <v>10.018000000000001</v>
      </c>
      <c r="AJ2482" s="23"/>
      <c r="AK2482" s="30">
        <v>0</v>
      </c>
      <c r="AL2482" s="31">
        <v>0</v>
      </c>
      <c r="AM2482" s="23"/>
    </row>
    <row r="2483" spans="1:39">
      <c r="A2483" s="51"/>
      <c r="B2483" s="47"/>
      <c r="C2483" s="52"/>
      <c r="D2483" s="51"/>
      <c r="E2483" s="47"/>
      <c r="F2483" s="52"/>
      <c r="G2483" s="51"/>
      <c r="H2483" s="47"/>
      <c r="I2483" s="52"/>
      <c r="J2483" s="49">
        <v>39800</v>
      </c>
      <c r="K2483" s="50">
        <v>11.03</v>
      </c>
      <c r="L2483" s="52"/>
      <c r="M2483" s="10"/>
      <c r="O2483" s="4"/>
      <c r="P2483" s="10"/>
      <c r="R2483" s="4"/>
      <c r="U2483" s="4"/>
      <c r="X2483" s="4"/>
      <c r="Y2483" s="10"/>
      <c r="AA2483" s="4"/>
      <c r="AB2483" s="20"/>
      <c r="AD2483" s="23"/>
      <c r="AE2483" s="20">
        <v>40081</v>
      </c>
      <c r="AF2483" s="21">
        <v>10.14</v>
      </c>
      <c r="AG2483" s="23"/>
      <c r="AH2483" s="20">
        <v>39759</v>
      </c>
      <c r="AI2483" s="21">
        <v>10.016999999999999</v>
      </c>
      <c r="AJ2483" s="23"/>
      <c r="AK2483" s="30">
        <v>0</v>
      </c>
      <c r="AL2483" s="31">
        <v>0</v>
      </c>
      <c r="AM2483" s="23"/>
    </row>
    <row r="2484" spans="1:39">
      <c r="A2484" s="51"/>
      <c r="B2484" s="47"/>
      <c r="C2484" s="52"/>
      <c r="D2484" s="51"/>
      <c r="E2484" s="47"/>
      <c r="F2484" s="52"/>
      <c r="G2484" s="51"/>
      <c r="H2484" s="47"/>
      <c r="I2484" s="52"/>
      <c r="J2484" s="49">
        <v>39799</v>
      </c>
      <c r="K2484" s="50">
        <v>11.02</v>
      </c>
      <c r="L2484" s="52"/>
      <c r="M2484" s="10"/>
      <c r="O2484" s="4"/>
      <c r="P2484" s="10"/>
      <c r="R2484" s="4"/>
      <c r="U2484" s="4"/>
      <c r="X2484" s="4"/>
      <c r="Y2484" s="10"/>
      <c r="AA2484" s="4"/>
      <c r="AB2484" s="20"/>
      <c r="AD2484" s="23"/>
      <c r="AE2484" s="20">
        <v>40080</v>
      </c>
      <c r="AF2484" s="21">
        <v>10.14</v>
      </c>
      <c r="AG2484" s="23"/>
      <c r="AH2484" s="20">
        <v>39758</v>
      </c>
      <c r="AI2484" s="21">
        <v>10.016999999999999</v>
      </c>
      <c r="AJ2484" s="23"/>
      <c r="AK2484" s="30">
        <v>0</v>
      </c>
      <c r="AL2484" s="31">
        <v>0</v>
      </c>
      <c r="AM2484" s="23"/>
    </row>
    <row r="2485" spans="1:39">
      <c r="A2485" s="51"/>
      <c r="B2485" s="47"/>
      <c r="C2485" s="52"/>
      <c r="D2485" s="51"/>
      <c r="E2485" s="47"/>
      <c r="F2485" s="52"/>
      <c r="G2485" s="51"/>
      <c r="H2485" s="47"/>
      <c r="I2485" s="52"/>
      <c r="J2485" s="49">
        <v>39798</v>
      </c>
      <c r="K2485" s="50">
        <v>11</v>
      </c>
      <c r="L2485" s="52"/>
      <c r="M2485" s="10"/>
      <c r="O2485" s="4"/>
      <c r="P2485" s="10"/>
      <c r="R2485" s="4"/>
      <c r="U2485" s="4"/>
      <c r="X2485" s="4"/>
      <c r="Y2485" s="10"/>
      <c r="AA2485" s="4"/>
      <c r="AB2485" s="20"/>
      <c r="AD2485" s="23"/>
      <c r="AE2485" s="20">
        <v>40079</v>
      </c>
      <c r="AF2485" s="21">
        <v>10.14</v>
      </c>
      <c r="AG2485" s="23"/>
      <c r="AH2485" s="20">
        <v>39757</v>
      </c>
      <c r="AI2485" s="21">
        <v>10.016</v>
      </c>
      <c r="AJ2485" s="23"/>
      <c r="AK2485" s="30">
        <v>0</v>
      </c>
      <c r="AL2485" s="31">
        <v>0</v>
      </c>
      <c r="AM2485" s="23"/>
    </row>
    <row r="2486" spans="1:39">
      <c r="A2486" s="51"/>
      <c r="B2486" s="47"/>
      <c r="C2486" s="52"/>
      <c r="D2486" s="51"/>
      <c r="E2486" s="47"/>
      <c r="F2486" s="52"/>
      <c r="G2486" s="51"/>
      <c r="H2486" s="47"/>
      <c r="I2486" s="52"/>
      <c r="J2486" s="49">
        <v>39797</v>
      </c>
      <c r="K2486" s="50">
        <v>11</v>
      </c>
      <c r="L2486" s="52"/>
      <c r="M2486" s="10"/>
      <c r="O2486" s="4"/>
      <c r="P2486" s="10"/>
      <c r="R2486" s="4"/>
      <c r="U2486" s="4"/>
      <c r="X2486" s="4"/>
      <c r="Y2486" s="10"/>
      <c r="AA2486" s="4"/>
      <c r="AB2486" s="20"/>
      <c r="AD2486" s="23"/>
      <c r="AE2486" s="20">
        <v>40078</v>
      </c>
      <c r="AF2486" s="21">
        <v>10.14</v>
      </c>
      <c r="AG2486" s="23"/>
      <c r="AH2486" s="20">
        <v>39756</v>
      </c>
      <c r="AI2486" s="21">
        <v>10.015000000000001</v>
      </c>
      <c r="AJ2486" s="23"/>
      <c r="AK2486" s="30">
        <v>0</v>
      </c>
      <c r="AL2486" s="31">
        <v>0</v>
      </c>
      <c r="AM2486" s="23"/>
    </row>
    <row r="2487" spans="1:39">
      <c r="A2487" s="51"/>
      <c r="B2487" s="47"/>
      <c r="C2487" s="52"/>
      <c r="D2487" s="51"/>
      <c r="E2487" s="47"/>
      <c r="F2487" s="52"/>
      <c r="G2487" s="51"/>
      <c r="H2487" s="47"/>
      <c r="I2487" s="52"/>
      <c r="J2487" s="49">
        <v>39794</v>
      </c>
      <c r="K2487" s="50">
        <v>10.99</v>
      </c>
      <c r="L2487" s="52"/>
      <c r="M2487" s="10"/>
      <c r="O2487" s="4"/>
      <c r="P2487" s="10"/>
      <c r="R2487" s="4"/>
      <c r="U2487" s="4"/>
      <c r="X2487" s="4"/>
      <c r="Y2487" s="10"/>
      <c r="AA2487" s="4"/>
      <c r="AB2487" s="20"/>
      <c r="AD2487" s="23"/>
      <c r="AE2487" s="20">
        <v>40077</v>
      </c>
      <c r="AF2487" s="21">
        <v>10.141</v>
      </c>
      <c r="AG2487" s="23"/>
      <c r="AH2487" s="20">
        <v>39755</v>
      </c>
      <c r="AI2487" s="21">
        <v>10.012</v>
      </c>
      <c r="AJ2487" s="23"/>
      <c r="AK2487" s="30">
        <v>0</v>
      </c>
      <c r="AL2487" s="31">
        <v>0</v>
      </c>
      <c r="AM2487" s="23"/>
    </row>
    <row r="2488" spans="1:39">
      <c r="A2488" s="51"/>
      <c r="B2488" s="47"/>
      <c r="C2488" s="52"/>
      <c r="D2488" s="51"/>
      <c r="E2488" s="47"/>
      <c r="F2488" s="52"/>
      <c r="G2488" s="51"/>
      <c r="H2488" s="47"/>
      <c r="I2488" s="52"/>
      <c r="J2488" s="49">
        <v>39793</v>
      </c>
      <c r="K2488" s="50">
        <v>10.99</v>
      </c>
      <c r="L2488" s="52"/>
      <c r="M2488" s="10"/>
      <c r="O2488" s="4"/>
      <c r="P2488" s="10"/>
      <c r="R2488" s="4"/>
      <c r="U2488" s="4"/>
      <c r="X2488" s="4"/>
      <c r="Y2488" s="10"/>
      <c r="AA2488" s="4"/>
      <c r="AB2488" s="20"/>
      <c r="AD2488" s="23"/>
      <c r="AE2488" s="20">
        <v>40074</v>
      </c>
      <c r="AF2488" s="21">
        <v>10.141</v>
      </c>
      <c r="AG2488" s="23"/>
      <c r="AH2488" s="20">
        <v>39752</v>
      </c>
      <c r="AI2488" s="21">
        <v>10.010999999999999</v>
      </c>
      <c r="AJ2488" s="23"/>
      <c r="AK2488" s="30">
        <v>0</v>
      </c>
      <c r="AL2488" s="31">
        <v>0</v>
      </c>
      <c r="AM2488" s="23"/>
    </row>
    <row r="2489" spans="1:39">
      <c r="A2489" s="51"/>
      <c r="B2489" s="47"/>
      <c r="C2489" s="52"/>
      <c r="D2489" s="51"/>
      <c r="E2489" s="47"/>
      <c r="F2489" s="52"/>
      <c r="G2489" s="51"/>
      <c r="H2489" s="47"/>
      <c r="I2489" s="52"/>
      <c r="J2489" s="49">
        <v>39792</v>
      </c>
      <c r="K2489" s="50">
        <v>11</v>
      </c>
      <c r="L2489" s="52"/>
      <c r="M2489" s="10"/>
      <c r="O2489" s="4"/>
      <c r="P2489" s="10"/>
      <c r="R2489" s="4"/>
      <c r="U2489" s="4"/>
      <c r="X2489" s="4"/>
      <c r="Y2489" s="10"/>
      <c r="AA2489" s="4"/>
      <c r="AB2489" s="20"/>
      <c r="AD2489" s="23"/>
      <c r="AE2489" s="20">
        <v>40073</v>
      </c>
      <c r="AF2489" s="21">
        <v>10.141</v>
      </c>
      <c r="AG2489" s="23"/>
      <c r="AH2489" s="20">
        <v>39751</v>
      </c>
      <c r="AI2489" s="21">
        <v>10.01</v>
      </c>
      <c r="AJ2489" s="23"/>
      <c r="AK2489" s="30">
        <v>0</v>
      </c>
      <c r="AL2489" s="31">
        <v>0</v>
      </c>
      <c r="AM2489" s="23"/>
    </row>
    <row r="2490" spans="1:39">
      <c r="A2490" s="51"/>
      <c r="B2490" s="47"/>
      <c r="C2490" s="52"/>
      <c r="D2490" s="51"/>
      <c r="E2490" s="47"/>
      <c r="F2490" s="52"/>
      <c r="G2490" s="51"/>
      <c r="H2490" s="47"/>
      <c r="I2490" s="52"/>
      <c r="J2490" s="49">
        <v>39791</v>
      </c>
      <c r="K2490" s="50">
        <v>10.98</v>
      </c>
      <c r="L2490" s="52"/>
      <c r="M2490" s="10"/>
      <c r="O2490" s="4"/>
      <c r="P2490" s="10"/>
      <c r="R2490" s="4"/>
      <c r="U2490" s="4"/>
      <c r="X2490" s="4"/>
      <c r="Y2490" s="10"/>
      <c r="AA2490" s="4"/>
      <c r="AB2490" s="20"/>
      <c r="AD2490" s="23"/>
      <c r="AE2490" s="20">
        <v>40072</v>
      </c>
      <c r="AF2490" s="21">
        <v>10.141999999999999</v>
      </c>
      <c r="AG2490" s="23"/>
      <c r="AH2490" s="20">
        <v>39750</v>
      </c>
      <c r="AI2490" s="21">
        <v>10.01</v>
      </c>
      <c r="AJ2490" s="23"/>
      <c r="AK2490" s="30">
        <v>0</v>
      </c>
      <c r="AL2490" s="31">
        <v>0</v>
      </c>
      <c r="AM2490" s="23"/>
    </row>
    <row r="2491" spans="1:39">
      <c r="A2491" s="51"/>
      <c r="B2491" s="47"/>
      <c r="C2491" s="52"/>
      <c r="D2491" s="51"/>
      <c r="E2491" s="47"/>
      <c r="F2491" s="52"/>
      <c r="G2491" s="51"/>
      <c r="H2491" s="47"/>
      <c r="I2491" s="52"/>
      <c r="J2491" s="49">
        <v>39790</v>
      </c>
      <c r="K2491" s="50">
        <v>10.99</v>
      </c>
      <c r="L2491" s="52"/>
      <c r="M2491" s="10"/>
      <c r="O2491" s="4"/>
      <c r="P2491" s="10"/>
      <c r="R2491" s="4"/>
      <c r="U2491" s="4"/>
      <c r="X2491" s="4"/>
      <c r="Y2491" s="10"/>
      <c r="AA2491" s="4"/>
      <c r="AB2491" s="20"/>
      <c r="AD2491" s="23"/>
      <c r="AE2491" s="20">
        <v>40071</v>
      </c>
      <c r="AF2491" s="21">
        <v>10.141999999999999</v>
      </c>
      <c r="AG2491" s="23"/>
      <c r="AH2491" s="20">
        <v>39749</v>
      </c>
      <c r="AI2491" s="21">
        <v>10.009</v>
      </c>
      <c r="AJ2491" s="23"/>
      <c r="AK2491" s="30">
        <v>0</v>
      </c>
      <c r="AL2491" s="31">
        <v>0</v>
      </c>
      <c r="AM2491" s="23"/>
    </row>
    <row r="2492" spans="1:39">
      <c r="A2492" s="51"/>
      <c r="B2492" s="47"/>
      <c r="C2492" s="52"/>
      <c r="D2492" s="51"/>
      <c r="E2492" s="47"/>
      <c r="F2492" s="52"/>
      <c r="G2492" s="51"/>
      <c r="H2492" s="47"/>
      <c r="I2492" s="52"/>
      <c r="J2492" s="49">
        <v>39787</v>
      </c>
      <c r="K2492" s="50">
        <v>10.97</v>
      </c>
      <c r="L2492" s="52"/>
      <c r="M2492" s="10"/>
      <c r="O2492" s="4"/>
      <c r="P2492" s="10"/>
      <c r="R2492" s="4"/>
      <c r="U2492" s="4"/>
      <c r="X2492" s="4"/>
      <c r="Y2492" s="10"/>
      <c r="AA2492" s="4"/>
      <c r="AB2492" s="20"/>
      <c r="AD2492" s="23"/>
      <c r="AE2492" s="20">
        <v>40070</v>
      </c>
      <c r="AF2492" s="21">
        <v>10.141999999999999</v>
      </c>
      <c r="AG2492" s="23"/>
      <c r="AH2492" s="20">
        <v>39748</v>
      </c>
      <c r="AI2492" s="21">
        <v>10.009</v>
      </c>
      <c r="AJ2492" s="23"/>
      <c r="AK2492" s="30">
        <v>0</v>
      </c>
      <c r="AL2492" s="31">
        <v>0</v>
      </c>
      <c r="AM2492" s="23"/>
    </row>
    <row r="2493" spans="1:39">
      <c r="A2493" s="51"/>
      <c r="B2493" s="47"/>
      <c r="C2493" s="52"/>
      <c r="D2493" s="51"/>
      <c r="E2493" s="47"/>
      <c r="F2493" s="52"/>
      <c r="G2493" s="51"/>
      <c r="H2493" s="47"/>
      <c r="I2493" s="52"/>
      <c r="J2493" s="49">
        <v>39786</v>
      </c>
      <c r="K2493" s="50">
        <v>10.97</v>
      </c>
      <c r="L2493" s="52"/>
      <c r="M2493" s="10"/>
      <c r="O2493" s="4"/>
      <c r="P2493" s="10"/>
      <c r="R2493" s="4"/>
      <c r="U2493" s="4"/>
      <c r="X2493" s="4"/>
      <c r="Y2493" s="10"/>
      <c r="AA2493" s="4"/>
      <c r="AB2493" s="20"/>
      <c r="AD2493" s="23"/>
      <c r="AE2493" s="20">
        <v>40067</v>
      </c>
      <c r="AF2493" s="21">
        <v>10.143000000000001</v>
      </c>
      <c r="AG2493" s="23"/>
      <c r="AH2493" s="20">
        <v>39747</v>
      </c>
      <c r="AI2493" s="21">
        <v>10.007999999999999</v>
      </c>
      <c r="AJ2493" s="23"/>
      <c r="AK2493" s="30">
        <v>0</v>
      </c>
      <c r="AL2493" s="31">
        <v>0</v>
      </c>
      <c r="AM2493" s="23"/>
    </row>
    <row r="2494" spans="1:39">
      <c r="A2494" s="51"/>
      <c r="B2494" s="47"/>
      <c r="C2494" s="52"/>
      <c r="D2494" s="51"/>
      <c r="E2494" s="47"/>
      <c r="F2494" s="52"/>
      <c r="G2494" s="51"/>
      <c r="H2494" s="47"/>
      <c r="I2494" s="52"/>
      <c r="J2494" s="49">
        <v>39785</v>
      </c>
      <c r="K2494" s="50">
        <v>10.98</v>
      </c>
      <c r="L2494" s="52"/>
      <c r="M2494" s="10"/>
      <c r="O2494" s="4"/>
      <c r="P2494" s="10"/>
      <c r="R2494" s="4"/>
      <c r="U2494" s="4"/>
      <c r="X2494" s="4"/>
      <c r="Y2494" s="10"/>
      <c r="AA2494" s="4"/>
      <c r="AB2494" s="20"/>
      <c r="AD2494" s="23"/>
      <c r="AE2494" s="20">
        <v>40065</v>
      </c>
      <c r="AF2494" s="21">
        <v>10.143000000000001</v>
      </c>
      <c r="AG2494" s="23"/>
      <c r="AH2494" s="20">
        <v>39746</v>
      </c>
      <c r="AI2494" s="21">
        <v>10.007</v>
      </c>
      <c r="AJ2494" s="23"/>
      <c r="AK2494" s="30">
        <v>0</v>
      </c>
      <c r="AL2494" s="31">
        <v>0</v>
      </c>
      <c r="AM2494" s="23"/>
    </row>
    <row r="2495" spans="1:39">
      <c r="A2495" s="51"/>
      <c r="B2495" s="47"/>
      <c r="C2495" s="52"/>
      <c r="D2495" s="51"/>
      <c r="E2495" s="47"/>
      <c r="F2495" s="52"/>
      <c r="G2495" s="51"/>
      <c r="H2495" s="47"/>
      <c r="I2495" s="52"/>
      <c r="J2495" s="49">
        <v>39784</v>
      </c>
      <c r="K2495" s="50">
        <v>10.97</v>
      </c>
      <c r="L2495" s="52"/>
      <c r="M2495" s="10"/>
      <c r="O2495" s="4"/>
      <c r="P2495" s="10"/>
      <c r="R2495" s="4"/>
      <c r="U2495" s="4"/>
      <c r="X2495" s="4"/>
      <c r="Y2495" s="10"/>
      <c r="AA2495" s="4"/>
      <c r="AB2495" s="20"/>
      <c r="AD2495" s="23"/>
      <c r="AE2495" s="20">
        <v>40064</v>
      </c>
      <c r="AF2495" s="21">
        <v>10.144</v>
      </c>
      <c r="AG2495" s="23"/>
      <c r="AH2495" s="20">
        <v>39745</v>
      </c>
      <c r="AI2495" s="21">
        <v>10.007</v>
      </c>
      <c r="AJ2495" s="23"/>
      <c r="AK2495" s="30">
        <v>0</v>
      </c>
      <c r="AL2495" s="31">
        <v>0</v>
      </c>
      <c r="AM2495" s="23"/>
    </row>
    <row r="2496" spans="1:39">
      <c r="A2496" s="51"/>
      <c r="B2496" s="47"/>
      <c r="C2496" s="52"/>
      <c r="D2496" s="51"/>
      <c r="E2496" s="47"/>
      <c r="F2496" s="52"/>
      <c r="G2496" s="51"/>
      <c r="H2496" s="47"/>
      <c r="I2496" s="52"/>
      <c r="J2496" s="49">
        <v>39783</v>
      </c>
      <c r="K2496" s="50">
        <v>10.96</v>
      </c>
      <c r="L2496" s="52"/>
      <c r="M2496" s="10"/>
      <c r="O2496" s="4"/>
      <c r="P2496" s="10"/>
      <c r="R2496" s="4"/>
      <c r="U2496" s="4"/>
      <c r="X2496" s="4"/>
      <c r="Y2496" s="10"/>
      <c r="AA2496" s="4"/>
      <c r="AB2496" s="20"/>
      <c r="AD2496" s="23"/>
      <c r="AE2496" s="20">
        <v>40062</v>
      </c>
      <c r="AF2496" s="21">
        <v>10.144</v>
      </c>
      <c r="AG2496" s="23"/>
      <c r="AH2496" s="20">
        <v>39744</v>
      </c>
      <c r="AI2496" s="21">
        <v>10.006</v>
      </c>
      <c r="AJ2496" s="23"/>
      <c r="AK2496" s="30">
        <v>0</v>
      </c>
      <c r="AL2496" s="31">
        <v>0</v>
      </c>
      <c r="AM2496" s="23"/>
    </row>
    <row r="2497" spans="1:39">
      <c r="A2497" s="51"/>
      <c r="B2497" s="47"/>
      <c r="C2497" s="52"/>
      <c r="D2497" s="51"/>
      <c r="E2497" s="47"/>
      <c r="F2497" s="52"/>
      <c r="G2497" s="51"/>
      <c r="H2497" s="47"/>
      <c r="I2497" s="52"/>
      <c r="J2497" s="49">
        <v>39780</v>
      </c>
      <c r="K2497" s="50">
        <v>10.96</v>
      </c>
      <c r="L2497" s="52"/>
      <c r="M2497" s="10"/>
      <c r="O2497" s="4"/>
      <c r="P2497" s="10"/>
      <c r="R2497" s="4"/>
      <c r="U2497" s="4"/>
      <c r="X2497" s="4"/>
      <c r="Y2497" s="10"/>
      <c r="AA2497" s="4"/>
      <c r="AB2497" s="20"/>
      <c r="AD2497" s="23"/>
      <c r="AE2497" s="20">
        <v>40060</v>
      </c>
      <c r="AF2497" s="21">
        <v>10.144</v>
      </c>
      <c r="AG2497" s="23"/>
      <c r="AH2497" s="20">
        <v>39743</v>
      </c>
      <c r="AI2497" s="21">
        <v>10.006</v>
      </c>
      <c r="AJ2497" s="23"/>
      <c r="AK2497" s="30">
        <v>0</v>
      </c>
      <c r="AL2497" s="31">
        <v>0</v>
      </c>
      <c r="AM2497" s="23"/>
    </row>
    <row r="2498" spans="1:39">
      <c r="A2498" s="51"/>
      <c r="B2498" s="47"/>
      <c r="C2498" s="52"/>
      <c r="D2498" s="51"/>
      <c r="E2498" s="47"/>
      <c r="F2498" s="52"/>
      <c r="G2498" s="51"/>
      <c r="H2498" s="47"/>
      <c r="I2498" s="52"/>
      <c r="J2498" s="49">
        <v>39779</v>
      </c>
      <c r="K2498" s="50">
        <v>10.96</v>
      </c>
      <c r="L2498" s="52"/>
      <c r="M2498" s="10"/>
      <c r="O2498" s="4"/>
      <c r="P2498" s="10"/>
      <c r="R2498" s="4"/>
      <c r="U2498" s="4"/>
      <c r="X2498" s="4"/>
      <c r="Y2498" s="10"/>
      <c r="AA2498" s="4"/>
      <c r="AB2498" s="20"/>
      <c r="AD2498" s="23"/>
      <c r="AE2498" s="20">
        <v>40057</v>
      </c>
      <c r="AF2498" s="21">
        <v>10.145</v>
      </c>
      <c r="AG2498" s="23"/>
      <c r="AH2498" s="20">
        <v>39742</v>
      </c>
      <c r="AI2498" s="21">
        <v>10.005000000000001</v>
      </c>
      <c r="AJ2498" s="23"/>
      <c r="AK2498" s="30">
        <v>0</v>
      </c>
      <c r="AL2498" s="31">
        <v>0</v>
      </c>
      <c r="AM2498" s="23"/>
    </row>
    <row r="2499" spans="1:39">
      <c r="A2499" s="51"/>
      <c r="B2499" s="47"/>
      <c r="C2499" s="52"/>
      <c r="D2499" s="51"/>
      <c r="E2499" s="47"/>
      <c r="F2499" s="52"/>
      <c r="G2499" s="51"/>
      <c r="H2499" s="47"/>
      <c r="I2499" s="52"/>
      <c r="J2499" s="49">
        <v>39778</v>
      </c>
      <c r="K2499" s="50">
        <v>10.95</v>
      </c>
      <c r="L2499" s="52"/>
      <c r="M2499" s="10"/>
      <c r="O2499" s="4"/>
      <c r="P2499" s="10"/>
      <c r="R2499" s="4"/>
      <c r="U2499" s="4"/>
      <c r="X2499" s="4"/>
      <c r="Y2499" s="10"/>
      <c r="AA2499" s="4"/>
      <c r="AB2499" s="20"/>
      <c r="AD2499" s="23"/>
      <c r="AE2499" s="20">
        <v>40056</v>
      </c>
      <c r="AF2499" s="21">
        <v>10.145</v>
      </c>
      <c r="AG2499" s="23"/>
      <c r="AH2499" s="20">
        <v>39741</v>
      </c>
      <c r="AI2499" s="21">
        <v>10.003</v>
      </c>
      <c r="AJ2499" s="23"/>
      <c r="AK2499" s="30">
        <v>0</v>
      </c>
      <c r="AL2499" s="31">
        <v>0</v>
      </c>
      <c r="AM2499" s="23"/>
    </row>
    <row r="2500" spans="1:39">
      <c r="A2500" s="51"/>
      <c r="B2500" s="47"/>
      <c r="C2500" s="52"/>
      <c r="D2500" s="51"/>
      <c r="E2500" s="47"/>
      <c r="F2500" s="52"/>
      <c r="G2500" s="51"/>
      <c r="H2500" s="47"/>
      <c r="I2500" s="52"/>
      <c r="J2500" s="49">
        <v>39777</v>
      </c>
      <c r="K2500" s="50">
        <v>10.94</v>
      </c>
      <c r="L2500" s="52"/>
      <c r="M2500" s="10"/>
      <c r="O2500" s="4"/>
      <c r="P2500" s="10"/>
      <c r="R2500" s="4"/>
      <c r="U2500" s="4"/>
      <c r="X2500" s="4"/>
      <c r="Y2500" s="10"/>
      <c r="AA2500" s="4"/>
      <c r="AB2500" s="20"/>
      <c r="AD2500" s="23"/>
      <c r="AE2500" s="20">
        <v>40053</v>
      </c>
      <c r="AF2500" s="21">
        <v>10.145</v>
      </c>
      <c r="AG2500" s="23"/>
      <c r="AH2500" s="20">
        <v>39740</v>
      </c>
      <c r="AI2500" s="21">
        <v>10.002000000000001</v>
      </c>
      <c r="AJ2500" s="23"/>
      <c r="AK2500" s="30">
        <v>0</v>
      </c>
      <c r="AL2500" s="31">
        <v>0</v>
      </c>
      <c r="AM2500" s="23"/>
    </row>
    <row r="2501" spans="1:39">
      <c r="A2501" s="51"/>
      <c r="B2501" s="47"/>
      <c r="C2501" s="52"/>
      <c r="D2501" s="51"/>
      <c r="E2501" s="47"/>
      <c r="F2501" s="52"/>
      <c r="G2501" s="51"/>
      <c r="H2501" s="47"/>
      <c r="I2501" s="52"/>
      <c r="J2501" s="49">
        <v>39776</v>
      </c>
      <c r="K2501" s="50">
        <v>10.94</v>
      </c>
      <c r="L2501" s="52"/>
      <c r="M2501" s="10"/>
      <c r="O2501" s="4"/>
      <c r="P2501" s="10"/>
      <c r="R2501" s="4"/>
      <c r="U2501" s="4"/>
      <c r="X2501" s="4"/>
      <c r="Y2501" s="10"/>
      <c r="AA2501" s="4"/>
      <c r="AB2501" s="20"/>
      <c r="AD2501" s="23"/>
      <c r="AE2501" s="20">
        <v>40052</v>
      </c>
      <c r="AF2501" s="21">
        <v>10.146000000000001</v>
      </c>
      <c r="AG2501" s="23"/>
      <c r="AH2501" s="20">
        <v>39739</v>
      </c>
      <c r="AI2501" s="21">
        <v>10.002000000000001</v>
      </c>
      <c r="AJ2501" s="23"/>
      <c r="AK2501" s="30">
        <v>0</v>
      </c>
      <c r="AL2501" s="31">
        <v>0</v>
      </c>
      <c r="AM2501" s="23"/>
    </row>
    <row r="2502" spans="1:39">
      <c r="A2502" s="51"/>
      <c r="B2502" s="47"/>
      <c r="C2502" s="52"/>
      <c r="D2502" s="51"/>
      <c r="E2502" s="47"/>
      <c r="F2502" s="52"/>
      <c r="G2502" s="51"/>
      <c r="H2502" s="47"/>
      <c r="I2502" s="52"/>
      <c r="J2502" s="49">
        <v>39773</v>
      </c>
      <c r="K2502" s="50">
        <v>10.89</v>
      </c>
      <c r="L2502" s="52"/>
      <c r="M2502" s="10"/>
      <c r="O2502" s="4"/>
      <c r="P2502" s="10"/>
      <c r="R2502" s="4"/>
      <c r="U2502" s="4"/>
      <c r="X2502" s="4"/>
      <c r="Y2502" s="10"/>
      <c r="AA2502" s="4"/>
      <c r="AB2502" s="20"/>
      <c r="AD2502" s="23"/>
      <c r="AE2502" s="20">
        <v>40051</v>
      </c>
      <c r="AF2502" s="21">
        <v>10.146000000000001</v>
      </c>
      <c r="AG2502" s="23"/>
      <c r="AH2502" s="20">
        <v>39738</v>
      </c>
      <c r="AI2502" s="21">
        <v>10.002000000000001</v>
      </c>
      <c r="AJ2502" s="23"/>
      <c r="AK2502" s="30">
        <v>0</v>
      </c>
      <c r="AL2502" s="31">
        <v>0</v>
      </c>
      <c r="AM2502" s="23"/>
    </row>
    <row r="2503" spans="1:39">
      <c r="A2503" s="51"/>
      <c r="B2503" s="47"/>
      <c r="C2503" s="52"/>
      <c r="D2503" s="51"/>
      <c r="E2503" s="47"/>
      <c r="F2503" s="52"/>
      <c r="G2503" s="51"/>
      <c r="H2503" s="47"/>
      <c r="I2503" s="52"/>
      <c r="J2503" s="49">
        <v>39772</v>
      </c>
      <c r="K2503" s="50">
        <v>10.88</v>
      </c>
      <c r="L2503" s="52"/>
      <c r="M2503" s="10"/>
      <c r="O2503" s="4"/>
      <c r="P2503" s="10"/>
      <c r="R2503" s="4"/>
      <c r="U2503" s="4"/>
      <c r="X2503" s="4"/>
      <c r="Y2503" s="10"/>
      <c r="AA2503" s="4"/>
      <c r="AB2503" s="20"/>
      <c r="AD2503" s="23"/>
      <c r="AE2503" s="20">
        <v>40050</v>
      </c>
      <c r="AF2503" s="21">
        <v>10.146000000000001</v>
      </c>
      <c r="AG2503" s="23"/>
      <c r="AH2503" s="20">
        <v>39737</v>
      </c>
      <c r="AI2503" s="21">
        <v>10.000999999999999</v>
      </c>
      <c r="AJ2503" s="23"/>
      <c r="AK2503" s="30">
        <v>0</v>
      </c>
      <c r="AL2503" s="31">
        <v>0</v>
      </c>
      <c r="AM2503" s="23"/>
    </row>
    <row r="2504" spans="1:39">
      <c r="A2504" s="51"/>
      <c r="B2504" s="47"/>
      <c r="C2504" s="52"/>
      <c r="D2504" s="51"/>
      <c r="E2504" s="47"/>
      <c r="F2504" s="52"/>
      <c r="G2504" s="51"/>
      <c r="H2504" s="47"/>
      <c r="I2504" s="52"/>
      <c r="J2504" s="49">
        <v>39771</v>
      </c>
      <c r="K2504" s="50">
        <v>10.9</v>
      </c>
      <c r="L2504" s="52"/>
      <c r="M2504" s="10"/>
      <c r="O2504" s="4"/>
      <c r="P2504" s="10"/>
      <c r="R2504" s="4"/>
      <c r="U2504" s="4"/>
      <c r="X2504" s="4"/>
      <c r="Y2504" s="10"/>
      <c r="AA2504" s="4"/>
      <c r="AB2504" s="20"/>
      <c r="AD2504" s="23"/>
      <c r="AE2504" s="20">
        <v>40049</v>
      </c>
      <c r="AF2504" s="21">
        <v>10.146000000000001</v>
      </c>
      <c r="AG2504" s="23"/>
      <c r="AH2504" s="20">
        <v>39736</v>
      </c>
      <c r="AI2504" s="21">
        <v>10</v>
      </c>
      <c r="AJ2504" s="23"/>
      <c r="AK2504" s="30">
        <v>0</v>
      </c>
      <c r="AL2504" s="31">
        <v>0</v>
      </c>
      <c r="AM2504" s="23"/>
    </row>
    <row r="2505" spans="1:39">
      <c r="A2505" s="51"/>
      <c r="B2505" s="47"/>
      <c r="C2505" s="52"/>
      <c r="D2505" s="51"/>
      <c r="E2505" s="47"/>
      <c r="F2505" s="52"/>
      <c r="G2505" s="51"/>
      <c r="H2505" s="47"/>
      <c r="I2505" s="52"/>
      <c r="J2505" s="49">
        <v>39770</v>
      </c>
      <c r="K2505" s="50">
        <v>10.92</v>
      </c>
      <c r="L2505" s="52"/>
      <c r="M2505" s="10"/>
      <c r="O2505" s="4"/>
      <c r="P2505" s="10"/>
      <c r="R2505" s="4"/>
      <c r="U2505" s="4"/>
      <c r="X2505" s="4"/>
      <c r="Y2505" s="10"/>
      <c r="AA2505" s="4"/>
      <c r="AB2505" s="20"/>
      <c r="AD2505" s="23"/>
      <c r="AE2505" s="20">
        <v>40044</v>
      </c>
      <c r="AF2505" s="21">
        <v>10.147</v>
      </c>
      <c r="AG2505" s="23"/>
      <c r="AH2505" s="20">
        <v>39735</v>
      </c>
      <c r="AI2505" s="21">
        <v>10</v>
      </c>
      <c r="AJ2505" s="23"/>
      <c r="AK2505" s="30">
        <v>0</v>
      </c>
      <c r="AL2505" s="31">
        <v>0</v>
      </c>
      <c r="AM2505" s="23"/>
    </row>
    <row r="2506" spans="1:39">
      <c r="A2506" s="51"/>
      <c r="B2506" s="47"/>
      <c r="C2506" s="52"/>
      <c r="D2506" s="51"/>
      <c r="E2506" s="47"/>
      <c r="F2506" s="52"/>
      <c r="G2506" s="51"/>
      <c r="H2506" s="47"/>
      <c r="I2506" s="52"/>
      <c r="J2506" s="49">
        <v>39769</v>
      </c>
      <c r="K2506" s="50">
        <v>10.92</v>
      </c>
      <c r="L2506" s="52"/>
      <c r="M2506" s="10"/>
      <c r="O2506" s="4"/>
      <c r="P2506" s="10"/>
      <c r="R2506" s="4"/>
      <c r="U2506" s="4"/>
      <c r="X2506" s="4"/>
      <c r="Y2506" s="10"/>
      <c r="AA2506" s="4"/>
      <c r="AB2506" s="20"/>
      <c r="AD2506" s="23"/>
      <c r="AE2506" s="20">
        <v>40043</v>
      </c>
      <c r="AF2506" s="21">
        <v>10.147</v>
      </c>
      <c r="AG2506" s="23"/>
      <c r="AH2506" s="20">
        <v>39734</v>
      </c>
      <c r="AI2506" s="21">
        <v>10</v>
      </c>
      <c r="AJ2506" s="23"/>
      <c r="AK2506" s="30">
        <v>0</v>
      </c>
      <c r="AL2506" s="31">
        <v>0</v>
      </c>
      <c r="AM2506" s="23"/>
    </row>
    <row r="2507" spans="1:39">
      <c r="A2507" s="51"/>
      <c r="B2507" s="47"/>
      <c r="C2507" s="52"/>
      <c r="D2507" s="51"/>
      <c r="E2507" s="47"/>
      <c r="F2507" s="52"/>
      <c r="G2507" s="51"/>
      <c r="H2507" s="47"/>
      <c r="I2507" s="52"/>
      <c r="J2507" s="49">
        <v>39766</v>
      </c>
      <c r="K2507" s="50">
        <v>10.92</v>
      </c>
      <c r="L2507" s="52"/>
      <c r="M2507" s="10"/>
      <c r="O2507" s="4"/>
      <c r="P2507" s="10"/>
      <c r="R2507" s="4"/>
      <c r="U2507" s="4"/>
      <c r="X2507" s="4"/>
      <c r="Y2507" s="10"/>
      <c r="AA2507" s="4"/>
      <c r="AB2507" s="20"/>
      <c r="AD2507" s="23"/>
      <c r="AE2507" s="20">
        <v>40042</v>
      </c>
      <c r="AF2507" s="21">
        <v>10.148</v>
      </c>
      <c r="AG2507" s="23"/>
      <c r="AH2507" s="20">
        <v>39733</v>
      </c>
      <c r="AI2507" s="21">
        <v>10</v>
      </c>
      <c r="AJ2507" s="23"/>
      <c r="AK2507" s="30">
        <v>0</v>
      </c>
      <c r="AL2507" s="31">
        <v>0</v>
      </c>
      <c r="AM2507" s="23"/>
    </row>
    <row r="2508" spans="1:39">
      <c r="A2508" s="51"/>
      <c r="B2508" s="47"/>
      <c r="C2508" s="52"/>
      <c r="D2508" s="51"/>
      <c r="E2508" s="47"/>
      <c r="F2508" s="52"/>
      <c r="G2508" s="51"/>
      <c r="H2508" s="47"/>
      <c r="I2508" s="52"/>
      <c r="J2508" s="49">
        <v>39765</v>
      </c>
      <c r="K2508" s="50">
        <v>10.91</v>
      </c>
      <c r="L2508" s="52"/>
      <c r="M2508" s="10"/>
      <c r="O2508" s="4"/>
      <c r="P2508" s="10"/>
      <c r="R2508" s="4"/>
      <c r="U2508" s="4"/>
      <c r="X2508" s="4"/>
      <c r="Y2508" s="10"/>
      <c r="AA2508" s="4"/>
      <c r="AB2508" s="20"/>
      <c r="AD2508" s="23"/>
      <c r="AE2508" s="20">
        <v>40039</v>
      </c>
      <c r="AF2508" s="21">
        <v>10.148</v>
      </c>
      <c r="AG2508" s="23"/>
      <c r="AH2508" s="20">
        <v>39732</v>
      </c>
      <c r="AI2508" s="21">
        <v>10</v>
      </c>
      <c r="AJ2508" s="23"/>
      <c r="AK2508" s="30">
        <v>0</v>
      </c>
      <c r="AL2508" s="31">
        <v>0</v>
      </c>
      <c r="AM2508" s="23"/>
    </row>
    <row r="2509" spans="1:39">
      <c r="A2509" s="51"/>
      <c r="B2509" s="47"/>
      <c r="C2509" s="52"/>
      <c r="D2509" s="51"/>
      <c r="E2509" s="47"/>
      <c r="F2509" s="52"/>
      <c r="G2509" s="51"/>
      <c r="H2509" s="47"/>
      <c r="I2509" s="52"/>
      <c r="J2509" s="49">
        <v>39764</v>
      </c>
      <c r="K2509" s="50">
        <v>10.91</v>
      </c>
      <c r="L2509" s="52"/>
      <c r="M2509" s="10"/>
      <c r="O2509" s="4"/>
      <c r="P2509" s="10"/>
      <c r="R2509" s="4"/>
      <c r="U2509" s="4"/>
      <c r="X2509" s="4"/>
      <c r="Y2509" s="10"/>
      <c r="AA2509" s="4"/>
      <c r="AB2509" s="20"/>
      <c r="AD2509" s="23"/>
      <c r="AE2509" s="20">
        <v>40038</v>
      </c>
      <c r="AF2509" s="21">
        <v>10.148999999999999</v>
      </c>
      <c r="AG2509" s="23"/>
      <c r="AH2509" s="20">
        <v>39731</v>
      </c>
      <c r="AI2509" s="21">
        <v>10</v>
      </c>
      <c r="AJ2509" s="23"/>
      <c r="AK2509" s="30">
        <v>0</v>
      </c>
      <c r="AL2509" s="31">
        <v>0</v>
      </c>
      <c r="AM2509" s="23"/>
    </row>
    <row r="2510" spans="1:39">
      <c r="A2510" s="51"/>
      <c r="B2510" s="47"/>
      <c r="C2510" s="52"/>
      <c r="D2510" s="51"/>
      <c r="E2510" s="47"/>
      <c r="F2510" s="52"/>
      <c r="G2510" s="51"/>
      <c r="H2510" s="47"/>
      <c r="I2510" s="52"/>
      <c r="J2510" s="49">
        <v>39763</v>
      </c>
      <c r="K2510" s="50">
        <v>10.91</v>
      </c>
      <c r="L2510" s="52"/>
      <c r="M2510" s="10"/>
      <c r="O2510" s="4"/>
      <c r="P2510" s="10"/>
      <c r="R2510" s="4"/>
      <c r="U2510" s="4"/>
      <c r="X2510" s="4"/>
      <c r="Y2510" s="10"/>
      <c r="AA2510" s="4"/>
      <c r="AB2510" s="20"/>
      <c r="AD2510" s="23"/>
      <c r="AE2510" s="20">
        <v>40037</v>
      </c>
      <c r="AF2510" s="21">
        <v>10.148999999999999</v>
      </c>
      <c r="AG2510" s="23"/>
      <c r="AH2510" s="20">
        <v>39730</v>
      </c>
      <c r="AI2510" s="21">
        <v>10</v>
      </c>
      <c r="AJ2510" s="23"/>
      <c r="AK2510" s="30">
        <v>0</v>
      </c>
      <c r="AL2510" s="31">
        <v>0</v>
      </c>
      <c r="AM2510" s="23"/>
    </row>
    <row r="2511" spans="1:39">
      <c r="A2511" s="51"/>
      <c r="B2511" s="47"/>
      <c r="C2511" s="52"/>
      <c r="D2511" s="51"/>
      <c r="E2511" s="47"/>
      <c r="F2511" s="52"/>
      <c r="G2511" s="51"/>
      <c r="H2511" s="47"/>
      <c r="I2511" s="52"/>
      <c r="J2511" s="49">
        <v>39762</v>
      </c>
      <c r="K2511" s="50">
        <v>10.91</v>
      </c>
      <c r="L2511" s="52"/>
      <c r="M2511" s="10"/>
      <c r="O2511" s="4"/>
      <c r="P2511" s="10"/>
      <c r="R2511" s="4"/>
      <c r="U2511" s="4"/>
      <c r="X2511" s="4"/>
      <c r="Y2511" s="10"/>
      <c r="AA2511" s="4"/>
      <c r="AB2511" s="20"/>
      <c r="AD2511" s="23"/>
      <c r="AE2511" s="20">
        <v>40036</v>
      </c>
      <c r="AF2511" s="21">
        <v>10.148999999999999</v>
      </c>
      <c r="AG2511" s="23"/>
      <c r="AH2511" s="20">
        <v>39729</v>
      </c>
      <c r="AI2511" s="21">
        <v>10</v>
      </c>
      <c r="AJ2511" s="23"/>
      <c r="AK2511" s="30">
        <v>0</v>
      </c>
      <c r="AL2511" s="31">
        <v>0</v>
      </c>
      <c r="AM2511" s="23"/>
    </row>
    <row r="2512" spans="1:39">
      <c r="A2512" s="51"/>
      <c r="B2512" s="47"/>
      <c r="C2512" s="52"/>
      <c r="D2512" s="51"/>
      <c r="E2512" s="47"/>
      <c r="F2512" s="52"/>
      <c r="G2512" s="51"/>
      <c r="H2512" s="47"/>
      <c r="I2512" s="52"/>
      <c r="J2512" s="49">
        <v>39759</v>
      </c>
      <c r="K2512" s="50">
        <v>10.9</v>
      </c>
      <c r="L2512" s="52"/>
      <c r="M2512" s="10"/>
      <c r="O2512" s="4"/>
      <c r="P2512" s="10"/>
      <c r="R2512" s="4"/>
      <c r="U2512" s="4"/>
      <c r="X2512" s="4"/>
      <c r="Y2512" s="10"/>
      <c r="AA2512" s="4"/>
      <c r="AB2512" s="20"/>
      <c r="AD2512" s="23"/>
      <c r="AE2512" s="20">
        <v>40035</v>
      </c>
      <c r="AF2512" s="21">
        <v>10.148999999999999</v>
      </c>
      <c r="AG2512" s="23"/>
      <c r="AH2512" s="20">
        <v>39728</v>
      </c>
      <c r="AI2512" s="21">
        <v>10</v>
      </c>
      <c r="AJ2512" s="23"/>
      <c r="AK2512" s="30">
        <v>0</v>
      </c>
      <c r="AL2512" s="31">
        <v>0</v>
      </c>
      <c r="AM2512" s="23"/>
    </row>
    <row r="2513" spans="1:39">
      <c r="A2513" s="51"/>
      <c r="B2513" s="47"/>
      <c r="C2513" s="52"/>
      <c r="D2513" s="51"/>
      <c r="E2513" s="47"/>
      <c r="F2513" s="52"/>
      <c r="G2513" s="51"/>
      <c r="H2513" s="47"/>
      <c r="I2513" s="52"/>
      <c r="J2513" s="49">
        <v>39758</v>
      </c>
      <c r="K2513" s="50">
        <v>10.89</v>
      </c>
      <c r="L2513" s="52"/>
      <c r="M2513" s="10"/>
      <c r="O2513" s="4"/>
      <c r="P2513" s="10"/>
      <c r="R2513" s="4"/>
      <c r="U2513" s="4"/>
      <c r="X2513" s="4"/>
      <c r="Y2513" s="10"/>
      <c r="AA2513" s="4"/>
      <c r="AB2513" s="20"/>
      <c r="AD2513" s="23"/>
      <c r="AE2513" s="20">
        <v>40032</v>
      </c>
      <c r="AF2513" s="21">
        <v>10.148999999999999</v>
      </c>
      <c r="AG2513" s="23"/>
      <c r="AH2513" s="20">
        <v>39727</v>
      </c>
      <c r="AI2513" s="21">
        <v>10</v>
      </c>
      <c r="AJ2513" s="23"/>
      <c r="AK2513" s="30">
        <v>0</v>
      </c>
      <c r="AL2513" s="31">
        <v>0</v>
      </c>
      <c r="AM2513" s="23"/>
    </row>
    <row r="2514" spans="1:39">
      <c r="A2514" s="51"/>
      <c r="B2514" s="47"/>
      <c r="C2514" s="52"/>
      <c r="D2514" s="51"/>
      <c r="E2514" s="47"/>
      <c r="F2514" s="52"/>
      <c r="G2514" s="51"/>
      <c r="H2514" s="47"/>
      <c r="I2514" s="52"/>
      <c r="J2514" s="49">
        <v>39757</v>
      </c>
      <c r="K2514" s="50">
        <v>10.9</v>
      </c>
      <c r="L2514" s="52"/>
      <c r="M2514" s="10"/>
      <c r="O2514" s="4"/>
      <c r="P2514" s="10"/>
      <c r="R2514" s="4"/>
      <c r="U2514" s="4"/>
      <c r="X2514" s="4"/>
      <c r="Y2514" s="10"/>
      <c r="AA2514" s="4"/>
      <c r="AB2514" s="20"/>
      <c r="AD2514" s="23"/>
      <c r="AE2514" s="20">
        <v>40031</v>
      </c>
      <c r="AF2514" s="21">
        <v>10.15</v>
      </c>
      <c r="AG2514" s="23"/>
      <c r="AH2514" s="20">
        <v>39726</v>
      </c>
      <c r="AI2514" s="21">
        <v>10</v>
      </c>
      <c r="AJ2514" s="23"/>
      <c r="AK2514" s="30">
        <v>0</v>
      </c>
      <c r="AL2514" s="31">
        <v>0</v>
      </c>
      <c r="AM2514" s="23"/>
    </row>
    <row r="2515" spans="1:39">
      <c r="A2515" s="51"/>
      <c r="B2515" s="47"/>
      <c r="C2515" s="52"/>
      <c r="D2515" s="51"/>
      <c r="E2515" s="47"/>
      <c r="F2515" s="52"/>
      <c r="G2515" s="51"/>
      <c r="H2515" s="47"/>
      <c r="I2515" s="52"/>
      <c r="J2515" s="49">
        <v>39756</v>
      </c>
      <c r="K2515" s="50">
        <v>10.9</v>
      </c>
      <c r="L2515" s="52"/>
      <c r="M2515" s="10"/>
      <c r="O2515" s="4"/>
      <c r="P2515" s="10"/>
      <c r="R2515" s="4"/>
      <c r="U2515" s="4"/>
      <c r="X2515" s="4"/>
      <c r="Y2515" s="10"/>
      <c r="AA2515" s="4"/>
      <c r="AB2515" s="20"/>
      <c r="AD2515" s="23"/>
      <c r="AE2515" s="20">
        <v>40029</v>
      </c>
      <c r="AF2515" s="21">
        <v>10.147</v>
      </c>
      <c r="AG2515" s="23"/>
      <c r="AH2515" s="20">
        <v>39725</v>
      </c>
      <c r="AI2515" s="21">
        <v>10</v>
      </c>
      <c r="AJ2515" s="23"/>
      <c r="AK2515" s="30">
        <v>0</v>
      </c>
      <c r="AL2515" s="31">
        <v>0</v>
      </c>
      <c r="AM2515" s="23"/>
    </row>
    <row r="2516" spans="1:39">
      <c r="A2516" s="51"/>
      <c r="B2516" s="47"/>
      <c r="C2516" s="52"/>
      <c r="D2516" s="51"/>
      <c r="E2516" s="47"/>
      <c r="F2516" s="52"/>
      <c r="G2516" s="51"/>
      <c r="H2516" s="47"/>
      <c r="I2516" s="52"/>
      <c r="J2516" s="49">
        <v>39755</v>
      </c>
      <c r="K2516" s="50">
        <v>10.88</v>
      </c>
      <c r="L2516" s="52"/>
      <c r="M2516" s="10"/>
      <c r="O2516" s="4"/>
      <c r="P2516" s="10"/>
      <c r="R2516" s="4"/>
      <c r="U2516" s="4"/>
      <c r="X2516" s="4"/>
      <c r="Y2516" s="10"/>
      <c r="AA2516" s="4"/>
      <c r="AB2516" s="20"/>
      <c r="AD2516" s="23"/>
      <c r="AE2516" s="20">
        <v>40028</v>
      </c>
      <c r="AF2516" s="21">
        <v>10.148</v>
      </c>
      <c r="AG2516" s="23"/>
      <c r="AH2516" s="20">
        <v>39724</v>
      </c>
      <c r="AI2516" s="21">
        <v>10</v>
      </c>
      <c r="AJ2516" s="23"/>
      <c r="AK2516" s="30">
        <v>0</v>
      </c>
      <c r="AL2516" s="31">
        <v>0</v>
      </c>
      <c r="AM2516" s="23"/>
    </row>
    <row r="2517" spans="1:39">
      <c r="A2517" s="51"/>
      <c r="B2517" s="47"/>
      <c r="C2517" s="52"/>
      <c r="D2517" s="51"/>
      <c r="E2517" s="47"/>
      <c r="F2517" s="52"/>
      <c r="G2517" s="51"/>
      <c r="H2517" s="47"/>
      <c r="I2517" s="52"/>
      <c r="J2517" s="49">
        <v>39752</v>
      </c>
      <c r="K2517" s="50">
        <v>10.86</v>
      </c>
      <c r="L2517" s="52"/>
      <c r="M2517" s="10"/>
      <c r="O2517" s="4"/>
      <c r="P2517" s="10"/>
      <c r="R2517" s="4"/>
      <c r="U2517" s="4"/>
      <c r="X2517" s="4"/>
      <c r="Y2517" s="10"/>
      <c r="AA2517" s="4"/>
      <c r="AB2517" s="20"/>
      <c r="AD2517" s="23"/>
      <c r="AE2517" s="20">
        <v>40025</v>
      </c>
      <c r="AF2517" s="21">
        <v>10.143000000000001</v>
      </c>
      <c r="AG2517" s="23"/>
      <c r="AH2517" s="20">
        <v>39723</v>
      </c>
      <c r="AI2517" s="21">
        <v>10</v>
      </c>
      <c r="AJ2517" s="23"/>
      <c r="AK2517" s="30">
        <v>0</v>
      </c>
      <c r="AL2517" s="31">
        <v>0</v>
      </c>
      <c r="AM2517" s="23"/>
    </row>
    <row r="2518" spans="1:39">
      <c r="A2518" s="51"/>
      <c r="B2518" s="47"/>
      <c r="C2518" s="52"/>
      <c r="D2518" s="51"/>
      <c r="E2518" s="47"/>
      <c r="F2518" s="52"/>
      <c r="G2518" s="51"/>
      <c r="H2518" s="47"/>
      <c r="I2518" s="52"/>
      <c r="J2518" s="49">
        <v>39751</v>
      </c>
      <c r="K2518" s="50">
        <v>10.84</v>
      </c>
      <c r="L2518" s="52"/>
      <c r="M2518" s="10"/>
      <c r="O2518" s="4"/>
      <c r="P2518" s="10"/>
      <c r="R2518" s="4"/>
      <c r="U2518" s="4"/>
      <c r="X2518" s="4"/>
      <c r="Y2518" s="10"/>
      <c r="AA2518" s="4"/>
      <c r="AB2518" s="20"/>
      <c r="AD2518" s="23"/>
      <c r="AE2518" s="20">
        <v>40024</v>
      </c>
      <c r="AF2518" s="21">
        <v>10.143000000000001</v>
      </c>
      <c r="AG2518" s="23"/>
      <c r="AH2518" s="20">
        <v>39722</v>
      </c>
      <c r="AI2518" s="21">
        <v>10</v>
      </c>
      <c r="AJ2518" s="23"/>
      <c r="AK2518" s="30">
        <v>0</v>
      </c>
      <c r="AL2518" s="31">
        <v>0</v>
      </c>
      <c r="AM2518" s="23"/>
    </row>
    <row r="2519" spans="1:39">
      <c r="A2519" s="51"/>
      <c r="B2519" s="47"/>
      <c r="C2519" s="52"/>
      <c r="D2519" s="51"/>
      <c r="E2519" s="47"/>
      <c r="F2519" s="52"/>
      <c r="G2519" s="51"/>
      <c r="H2519" s="47"/>
      <c r="I2519" s="52"/>
      <c r="J2519" s="49">
        <v>39750</v>
      </c>
      <c r="K2519" s="50">
        <v>10.82</v>
      </c>
      <c r="L2519" s="52"/>
      <c r="M2519" s="10"/>
      <c r="O2519" s="4"/>
      <c r="P2519" s="10"/>
      <c r="R2519" s="4"/>
      <c r="U2519" s="4"/>
      <c r="X2519" s="4"/>
      <c r="Y2519" s="10"/>
      <c r="AA2519" s="4"/>
      <c r="AB2519" s="20"/>
      <c r="AD2519" s="23"/>
      <c r="AE2519" s="20">
        <v>40023</v>
      </c>
      <c r="AF2519" s="21">
        <v>10.143000000000001</v>
      </c>
      <c r="AG2519" s="23"/>
      <c r="AH2519" s="20">
        <v>39721</v>
      </c>
      <c r="AI2519" s="21">
        <v>10</v>
      </c>
      <c r="AJ2519" s="23"/>
      <c r="AK2519" s="30">
        <v>0</v>
      </c>
      <c r="AL2519" s="31">
        <v>0</v>
      </c>
      <c r="AM2519" s="23"/>
    </row>
    <row r="2520" spans="1:39">
      <c r="A2520" s="51"/>
      <c r="B2520" s="47"/>
      <c r="C2520" s="52"/>
      <c r="D2520" s="51"/>
      <c r="E2520" s="47"/>
      <c r="F2520" s="52"/>
      <c r="G2520" s="51"/>
      <c r="H2520" s="47"/>
      <c r="I2520" s="52"/>
      <c r="J2520" s="49">
        <v>39749</v>
      </c>
      <c r="K2520" s="50">
        <v>10.76</v>
      </c>
      <c r="L2520" s="52"/>
      <c r="M2520" s="10"/>
      <c r="O2520" s="4"/>
      <c r="P2520" s="10"/>
      <c r="R2520" s="4"/>
      <c r="U2520" s="4"/>
      <c r="X2520" s="4"/>
      <c r="Y2520" s="10"/>
      <c r="AA2520" s="4"/>
      <c r="AB2520" s="20"/>
      <c r="AD2520" s="23"/>
      <c r="AE2520" s="20">
        <v>40017</v>
      </c>
      <c r="AF2520" s="21">
        <v>10.144</v>
      </c>
      <c r="AG2520" s="23"/>
      <c r="AH2520" s="20">
        <v>39720</v>
      </c>
      <c r="AI2520" s="21">
        <v>10</v>
      </c>
      <c r="AJ2520" s="23"/>
      <c r="AK2520" s="30">
        <v>0</v>
      </c>
      <c r="AL2520" s="31">
        <v>0</v>
      </c>
      <c r="AM2520" s="23"/>
    </row>
    <row r="2521" spans="1:39">
      <c r="A2521" s="51"/>
      <c r="B2521" s="47"/>
      <c r="C2521" s="52"/>
      <c r="D2521" s="51"/>
      <c r="E2521" s="47"/>
      <c r="F2521" s="52"/>
      <c r="G2521" s="51"/>
      <c r="H2521" s="47"/>
      <c r="I2521" s="52"/>
      <c r="J2521" s="49">
        <v>39748</v>
      </c>
      <c r="K2521" s="50">
        <v>10.75</v>
      </c>
      <c r="L2521" s="52"/>
      <c r="M2521" s="10"/>
      <c r="O2521" s="4"/>
      <c r="P2521" s="10"/>
      <c r="R2521" s="4"/>
      <c r="U2521" s="4"/>
      <c r="X2521" s="4"/>
      <c r="Y2521" s="10"/>
      <c r="AA2521" s="4"/>
      <c r="AB2521" s="20"/>
      <c r="AD2521" s="23"/>
      <c r="AE2521" s="20">
        <v>40016</v>
      </c>
      <c r="AF2521" s="21">
        <v>10.144</v>
      </c>
      <c r="AG2521" s="23"/>
      <c r="AH2521" s="20">
        <v>0</v>
      </c>
      <c r="AI2521" s="21">
        <v>0</v>
      </c>
      <c r="AJ2521" s="23"/>
      <c r="AK2521" s="30">
        <v>0</v>
      </c>
      <c r="AL2521" s="31">
        <v>0</v>
      </c>
      <c r="AM2521" s="23"/>
    </row>
    <row r="2522" spans="1:39">
      <c r="A2522" s="51"/>
      <c r="B2522" s="47"/>
      <c r="C2522" s="52"/>
      <c r="D2522" s="51"/>
      <c r="E2522" s="47"/>
      <c r="F2522" s="52"/>
      <c r="G2522" s="51"/>
      <c r="H2522" s="47"/>
      <c r="I2522" s="52"/>
      <c r="J2522" s="49">
        <v>39745</v>
      </c>
      <c r="K2522" s="50">
        <v>10.77</v>
      </c>
      <c r="L2522" s="52"/>
      <c r="M2522" s="10"/>
      <c r="O2522" s="4"/>
      <c r="P2522" s="10"/>
      <c r="R2522" s="4"/>
      <c r="U2522" s="4"/>
      <c r="X2522" s="4"/>
      <c r="Y2522" s="10"/>
      <c r="AA2522" s="4"/>
      <c r="AB2522" s="20"/>
      <c r="AD2522" s="23"/>
      <c r="AE2522" s="20">
        <v>40015</v>
      </c>
      <c r="AF2522" s="21">
        <v>10.144</v>
      </c>
      <c r="AG2522" s="23"/>
      <c r="AH2522" s="20">
        <v>0</v>
      </c>
      <c r="AI2522" s="21">
        <v>0</v>
      </c>
      <c r="AJ2522" s="23"/>
      <c r="AK2522" s="30">
        <v>0</v>
      </c>
      <c r="AL2522" s="31">
        <v>0</v>
      </c>
      <c r="AM2522" s="23"/>
    </row>
    <row r="2523" spans="1:39">
      <c r="A2523" s="51"/>
      <c r="B2523" s="47"/>
      <c r="C2523" s="52"/>
      <c r="D2523" s="51"/>
      <c r="E2523" s="47"/>
      <c r="F2523" s="52"/>
      <c r="G2523" s="51"/>
      <c r="H2523" s="47"/>
      <c r="I2523" s="52"/>
      <c r="J2523" s="49">
        <v>39744</v>
      </c>
      <c r="K2523" s="50">
        <v>10.79</v>
      </c>
      <c r="L2523" s="52"/>
      <c r="M2523" s="10"/>
      <c r="O2523" s="4"/>
      <c r="P2523" s="10"/>
      <c r="R2523" s="4"/>
      <c r="U2523" s="4"/>
      <c r="X2523" s="4"/>
      <c r="Y2523" s="10"/>
      <c r="AA2523" s="4"/>
      <c r="AB2523" s="20"/>
      <c r="AD2523" s="23"/>
      <c r="AE2523" s="20">
        <v>40014</v>
      </c>
      <c r="AF2523" s="21">
        <v>10.144</v>
      </c>
      <c r="AG2523" s="23"/>
      <c r="AH2523" s="20">
        <v>0</v>
      </c>
      <c r="AI2523" s="21">
        <v>0</v>
      </c>
      <c r="AJ2523" s="23"/>
      <c r="AK2523" s="30">
        <v>0</v>
      </c>
      <c r="AL2523" s="31">
        <v>0</v>
      </c>
      <c r="AM2523" s="23"/>
    </row>
    <row r="2524" spans="1:39">
      <c r="A2524" s="51"/>
      <c r="B2524" s="47"/>
      <c r="C2524" s="52"/>
      <c r="D2524" s="51"/>
      <c r="E2524" s="47"/>
      <c r="F2524" s="52"/>
      <c r="G2524" s="51"/>
      <c r="H2524" s="47"/>
      <c r="I2524" s="52"/>
      <c r="J2524" s="49">
        <v>39743</v>
      </c>
      <c r="K2524" s="50">
        <v>10.79</v>
      </c>
      <c r="L2524" s="52"/>
      <c r="M2524" s="10"/>
      <c r="O2524" s="4"/>
      <c r="P2524" s="10"/>
      <c r="R2524" s="4"/>
      <c r="U2524" s="4"/>
      <c r="X2524" s="4"/>
      <c r="Y2524" s="10"/>
      <c r="AA2524" s="4"/>
      <c r="AB2524" s="20"/>
      <c r="AD2524" s="23"/>
      <c r="AE2524" s="20">
        <v>40011</v>
      </c>
      <c r="AF2524" s="21">
        <v>10.144</v>
      </c>
      <c r="AG2524" s="23"/>
      <c r="AH2524" s="20">
        <v>0</v>
      </c>
      <c r="AI2524" s="21">
        <v>0</v>
      </c>
      <c r="AJ2524" s="23"/>
      <c r="AK2524" s="30">
        <v>0</v>
      </c>
      <c r="AL2524" s="31">
        <v>0</v>
      </c>
      <c r="AM2524" s="23"/>
    </row>
    <row r="2525" spans="1:39">
      <c r="A2525" s="51"/>
      <c r="B2525" s="47"/>
      <c r="C2525" s="52"/>
      <c r="D2525" s="51"/>
      <c r="E2525" s="47"/>
      <c r="F2525" s="52"/>
      <c r="G2525" s="51"/>
      <c r="H2525" s="47"/>
      <c r="I2525" s="52"/>
      <c r="J2525" s="49">
        <v>39742</v>
      </c>
      <c r="K2525" s="50">
        <v>10.81</v>
      </c>
      <c r="L2525" s="52"/>
      <c r="M2525" s="10"/>
      <c r="O2525" s="4"/>
      <c r="P2525" s="10"/>
      <c r="R2525" s="4"/>
      <c r="U2525" s="4"/>
      <c r="X2525" s="4"/>
      <c r="Y2525" s="10"/>
      <c r="AA2525" s="4"/>
      <c r="AB2525" s="20"/>
      <c r="AD2525" s="23"/>
      <c r="AE2525" s="20">
        <v>40010</v>
      </c>
      <c r="AF2525" s="21">
        <v>10.145</v>
      </c>
      <c r="AG2525" s="23"/>
      <c r="AH2525" s="20">
        <v>0</v>
      </c>
      <c r="AI2525" s="21">
        <v>0</v>
      </c>
      <c r="AJ2525" s="23"/>
      <c r="AK2525" s="30">
        <v>0</v>
      </c>
      <c r="AL2525" s="31">
        <v>0</v>
      </c>
      <c r="AM2525" s="23"/>
    </row>
    <row r="2526" spans="1:39">
      <c r="A2526" s="51"/>
      <c r="B2526" s="47"/>
      <c r="C2526" s="52"/>
      <c r="D2526" s="51"/>
      <c r="E2526" s="47"/>
      <c r="F2526" s="52"/>
      <c r="G2526" s="51"/>
      <c r="H2526" s="47"/>
      <c r="I2526" s="52"/>
      <c r="J2526" s="49">
        <v>39741</v>
      </c>
      <c r="K2526" s="50">
        <v>10.8</v>
      </c>
      <c r="L2526" s="52"/>
      <c r="M2526" s="10"/>
      <c r="O2526" s="4"/>
      <c r="P2526" s="10"/>
      <c r="R2526" s="4"/>
      <c r="U2526" s="4"/>
      <c r="X2526" s="4"/>
      <c r="Y2526" s="10"/>
      <c r="AA2526" s="4"/>
      <c r="AB2526" s="20"/>
      <c r="AD2526" s="23"/>
      <c r="AE2526" s="20">
        <v>40009</v>
      </c>
      <c r="AF2526" s="21">
        <v>10.144</v>
      </c>
      <c r="AG2526" s="23"/>
      <c r="AH2526" s="20">
        <v>0</v>
      </c>
      <c r="AI2526" s="21">
        <v>0</v>
      </c>
      <c r="AJ2526" s="23"/>
      <c r="AK2526" s="30">
        <v>0</v>
      </c>
      <c r="AL2526" s="31">
        <v>0</v>
      </c>
      <c r="AM2526" s="23"/>
    </row>
    <row r="2527" spans="1:39">
      <c r="A2527" s="51"/>
      <c r="B2527" s="47"/>
      <c r="C2527" s="52"/>
      <c r="D2527" s="51"/>
      <c r="E2527" s="47"/>
      <c r="F2527" s="52"/>
      <c r="G2527" s="51"/>
      <c r="H2527" s="47"/>
      <c r="I2527" s="52"/>
      <c r="J2527" s="49">
        <v>39738</v>
      </c>
      <c r="K2527" s="50">
        <v>10.8</v>
      </c>
      <c r="L2527" s="52"/>
      <c r="M2527" s="10"/>
      <c r="O2527" s="4"/>
      <c r="P2527" s="10"/>
      <c r="R2527" s="4"/>
      <c r="U2527" s="4"/>
      <c r="X2527" s="4"/>
      <c r="Y2527" s="10"/>
      <c r="AA2527" s="4"/>
      <c r="AB2527" s="20"/>
      <c r="AD2527" s="23"/>
      <c r="AE2527" s="20">
        <v>40008</v>
      </c>
      <c r="AF2527" s="21">
        <v>10.145</v>
      </c>
      <c r="AG2527" s="23"/>
      <c r="AH2527" s="20">
        <v>0</v>
      </c>
      <c r="AI2527" s="21">
        <v>0</v>
      </c>
      <c r="AJ2527" s="23"/>
      <c r="AK2527" s="30">
        <v>0</v>
      </c>
      <c r="AL2527" s="31">
        <v>0</v>
      </c>
      <c r="AM2527" s="23"/>
    </row>
    <row r="2528" spans="1:39">
      <c r="A2528" s="51"/>
      <c r="B2528" s="47"/>
      <c r="C2528" s="52"/>
      <c r="D2528" s="51"/>
      <c r="E2528" s="47"/>
      <c r="F2528" s="52"/>
      <c r="G2528" s="51"/>
      <c r="H2528" s="47"/>
      <c r="I2528" s="52"/>
      <c r="J2528" s="49">
        <v>39737</v>
      </c>
      <c r="K2528" s="50">
        <v>10.78</v>
      </c>
      <c r="L2528" s="52"/>
      <c r="M2528" s="10"/>
      <c r="O2528" s="4"/>
      <c r="P2528" s="10"/>
      <c r="R2528" s="4"/>
      <c r="U2528" s="4"/>
      <c r="X2528" s="4"/>
      <c r="Y2528" s="10"/>
      <c r="AA2528" s="4"/>
      <c r="AB2528" s="20"/>
      <c r="AD2528" s="23"/>
      <c r="AE2528" s="20">
        <v>40007</v>
      </c>
      <c r="AF2528" s="21">
        <v>10.144</v>
      </c>
      <c r="AG2528" s="23"/>
      <c r="AH2528" s="20">
        <v>0</v>
      </c>
      <c r="AI2528" s="21">
        <v>0</v>
      </c>
      <c r="AJ2528" s="23"/>
      <c r="AK2528" s="30">
        <v>0</v>
      </c>
      <c r="AL2528" s="31">
        <v>0</v>
      </c>
      <c r="AM2528" s="23"/>
    </row>
    <row r="2529" spans="1:39">
      <c r="A2529" s="51"/>
      <c r="B2529" s="47"/>
      <c r="C2529" s="52"/>
      <c r="D2529" s="51"/>
      <c r="E2529" s="47"/>
      <c r="F2529" s="52"/>
      <c r="G2529" s="51"/>
      <c r="H2529" s="47"/>
      <c r="I2529" s="52"/>
      <c r="J2529" s="49">
        <v>39736</v>
      </c>
      <c r="K2529" s="50">
        <v>10.8</v>
      </c>
      <c r="L2529" s="52"/>
      <c r="M2529" s="10"/>
      <c r="O2529" s="4"/>
      <c r="P2529" s="10"/>
      <c r="R2529" s="4"/>
      <c r="U2529" s="4"/>
      <c r="X2529" s="4"/>
      <c r="Y2529" s="10"/>
      <c r="AA2529" s="4"/>
      <c r="AB2529" s="20"/>
      <c r="AD2529" s="23"/>
      <c r="AE2529" s="20">
        <v>40004</v>
      </c>
      <c r="AF2529" s="21">
        <v>10.145</v>
      </c>
      <c r="AG2529" s="23"/>
      <c r="AH2529" s="20">
        <v>0</v>
      </c>
      <c r="AI2529" s="21">
        <v>0</v>
      </c>
      <c r="AJ2529" s="23"/>
      <c r="AK2529" s="30">
        <v>0</v>
      </c>
      <c r="AL2529" s="31">
        <v>0</v>
      </c>
      <c r="AM2529" s="23"/>
    </row>
    <row r="2530" spans="1:39">
      <c r="A2530" s="51"/>
      <c r="B2530" s="47"/>
      <c r="C2530" s="52"/>
      <c r="D2530" s="51"/>
      <c r="E2530" s="47"/>
      <c r="F2530" s="52"/>
      <c r="G2530" s="51"/>
      <c r="H2530" s="47"/>
      <c r="I2530" s="52"/>
      <c r="J2530" s="49">
        <v>39735</v>
      </c>
      <c r="K2530" s="50">
        <v>10.82</v>
      </c>
      <c r="L2530" s="52"/>
      <c r="M2530" s="10"/>
      <c r="O2530" s="4"/>
      <c r="P2530" s="10"/>
      <c r="R2530" s="4"/>
      <c r="U2530" s="4"/>
      <c r="X2530" s="4"/>
      <c r="Y2530" s="10"/>
      <c r="AA2530" s="4"/>
      <c r="AB2530" s="20"/>
      <c r="AD2530" s="23"/>
      <c r="AE2530" s="20">
        <v>40003</v>
      </c>
      <c r="AF2530" s="21">
        <v>10.141999999999999</v>
      </c>
      <c r="AG2530" s="23"/>
      <c r="AH2530" s="20">
        <v>0</v>
      </c>
      <c r="AI2530" s="21">
        <v>0</v>
      </c>
      <c r="AJ2530" s="23"/>
      <c r="AK2530" s="30">
        <v>0</v>
      </c>
      <c r="AL2530" s="31">
        <v>0</v>
      </c>
      <c r="AM2530" s="23"/>
    </row>
    <row r="2531" spans="1:39">
      <c r="A2531" s="51"/>
      <c r="B2531" s="47"/>
      <c r="C2531" s="52"/>
      <c r="D2531" s="51"/>
      <c r="E2531" s="47"/>
      <c r="F2531" s="52"/>
      <c r="G2531" s="51"/>
      <c r="H2531" s="47"/>
      <c r="I2531" s="52"/>
      <c r="J2531" s="49">
        <v>39734</v>
      </c>
      <c r="K2531" s="50">
        <v>10.79</v>
      </c>
      <c r="L2531" s="52"/>
      <c r="M2531" s="10"/>
      <c r="O2531" s="4"/>
      <c r="P2531" s="10"/>
      <c r="R2531" s="4"/>
      <c r="U2531" s="4"/>
      <c r="X2531" s="4"/>
      <c r="Y2531" s="10"/>
      <c r="AA2531" s="4"/>
      <c r="AB2531" s="20"/>
      <c r="AD2531" s="23"/>
      <c r="AE2531" s="20">
        <v>40002</v>
      </c>
      <c r="AF2531" s="21">
        <v>10.141999999999999</v>
      </c>
      <c r="AG2531" s="23"/>
      <c r="AH2531" s="20">
        <v>0</v>
      </c>
      <c r="AI2531" s="21">
        <v>0</v>
      </c>
      <c r="AJ2531" s="23"/>
      <c r="AK2531" s="30">
        <v>0</v>
      </c>
      <c r="AL2531" s="31">
        <v>0</v>
      </c>
      <c r="AM2531" s="23"/>
    </row>
    <row r="2532" spans="1:39">
      <c r="A2532" s="51"/>
      <c r="B2532" s="47"/>
      <c r="C2532" s="52"/>
      <c r="D2532" s="51"/>
      <c r="E2532" s="47"/>
      <c r="F2532" s="52"/>
      <c r="G2532" s="51"/>
      <c r="H2532" s="47"/>
      <c r="I2532" s="52"/>
      <c r="J2532" s="49">
        <v>39731</v>
      </c>
      <c r="K2532" s="50">
        <v>10.73</v>
      </c>
      <c r="L2532" s="52"/>
      <c r="M2532" s="10"/>
      <c r="O2532" s="4"/>
      <c r="P2532" s="10"/>
      <c r="R2532" s="4"/>
      <c r="U2532" s="4"/>
      <c r="X2532" s="4"/>
      <c r="Y2532" s="10"/>
      <c r="AA2532" s="4"/>
      <c r="AB2532" s="20"/>
      <c r="AD2532" s="23"/>
      <c r="AE2532" s="20">
        <v>40001</v>
      </c>
      <c r="AF2532" s="21">
        <v>10.143000000000001</v>
      </c>
      <c r="AG2532" s="23"/>
      <c r="AH2532" s="20">
        <v>0</v>
      </c>
      <c r="AI2532" s="21">
        <v>0</v>
      </c>
      <c r="AJ2532" s="23"/>
      <c r="AK2532" s="30">
        <v>0</v>
      </c>
      <c r="AL2532" s="31">
        <v>0</v>
      </c>
      <c r="AM2532" s="23"/>
    </row>
    <row r="2533" spans="1:39">
      <c r="A2533" s="51"/>
      <c r="B2533" s="47"/>
      <c r="C2533" s="52"/>
      <c r="D2533" s="51"/>
      <c r="E2533" s="47"/>
      <c r="F2533" s="52"/>
      <c r="G2533" s="51"/>
      <c r="H2533" s="47"/>
      <c r="I2533" s="52"/>
      <c r="J2533" s="49">
        <v>39730</v>
      </c>
      <c r="K2533" s="50">
        <v>10.77</v>
      </c>
      <c r="L2533" s="52"/>
      <c r="M2533" s="10"/>
      <c r="O2533" s="4"/>
      <c r="P2533" s="10"/>
      <c r="R2533" s="4"/>
      <c r="U2533" s="4"/>
      <c r="X2533" s="4"/>
      <c r="Y2533" s="10"/>
      <c r="AA2533" s="4"/>
      <c r="AB2533" s="20"/>
      <c r="AD2533" s="23"/>
      <c r="AE2533" s="20">
        <v>40000</v>
      </c>
      <c r="AF2533" s="21">
        <v>10.143000000000001</v>
      </c>
      <c r="AG2533" s="23"/>
      <c r="AH2533" s="20">
        <v>0</v>
      </c>
      <c r="AI2533" s="21">
        <v>0</v>
      </c>
      <c r="AJ2533" s="23"/>
      <c r="AK2533" s="30">
        <v>0</v>
      </c>
      <c r="AL2533" s="31">
        <v>0</v>
      </c>
      <c r="AM2533" s="23"/>
    </row>
    <row r="2534" spans="1:39">
      <c r="A2534" s="51"/>
      <c r="B2534" s="47"/>
      <c r="C2534" s="52"/>
      <c r="D2534" s="51"/>
      <c r="E2534" s="47"/>
      <c r="F2534" s="52"/>
      <c r="G2534" s="51"/>
      <c r="H2534" s="47"/>
      <c r="I2534" s="52"/>
      <c r="J2534" s="49">
        <v>39729</v>
      </c>
      <c r="K2534" s="50">
        <v>10.77</v>
      </c>
      <c r="L2534" s="52"/>
      <c r="M2534" s="10"/>
      <c r="O2534" s="4"/>
      <c r="P2534" s="10"/>
      <c r="R2534" s="4"/>
      <c r="U2534" s="4"/>
      <c r="X2534" s="4"/>
      <c r="Y2534" s="10"/>
      <c r="AA2534" s="4"/>
      <c r="AB2534" s="20"/>
      <c r="AD2534" s="23"/>
      <c r="AE2534" s="20">
        <v>39996</v>
      </c>
      <c r="AF2534" s="21">
        <v>10.143000000000001</v>
      </c>
      <c r="AG2534" s="23"/>
      <c r="AH2534" s="20">
        <v>0</v>
      </c>
      <c r="AI2534" s="21">
        <v>0</v>
      </c>
      <c r="AJ2534" s="23"/>
      <c r="AK2534" s="30">
        <v>0</v>
      </c>
      <c r="AL2534" s="31">
        <v>0</v>
      </c>
      <c r="AM2534" s="23"/>
    </row>
    <row r="2535" spans="1:39">
      <c r="A2535" s="51"/>
      <c r="B2535" s="47"/>
      <c r="C2535" s="52"/>
      <c r="D2535" s="51"/>
      <c r="E2535" s="47"/>
      <c r="F2535" s="52"/>
      <c r="G2535" s="51"/>
      <c r="H2535" s="47"/>
      <c r="I2535" s="52"/>
      <c r="J2535" s="49">
        <v>39728</v>
      </c>
      <c r="K2535" s="50">
        <v>10.79</v>
      </c>
      <c r="L2535" s="52"/>
      <c r="M2535" s="10"/>
      <c r="O2535" s="4"/>
      <c r="P2535" s="10"/>
      <c r="R2535" s="4"/>
      <c r="U2535" s="4"/>
      <c r="X2535" s="4"/>
      <c r="Y2535" s="10"/>
      <c r="AA2535" s="4"/>
      <c r="AB2535" s="20"/>
      <c r="AD2535" s="23"/>
      <c r="AE2535" s="20">
        <v>39995</v>
      </c>
      <c r="AF2535" s="21">
        <v>10.143000000000001</v>
      </c>
      <c r="AG2535" s="23"/>
      <c r="AH2535" s="20">
        <v>0</v>
      </c>
      <c r="AI2535" s="21">
        <v>0</v>
      </c>
      <c r="AJ2535" s="23"/>
      <c r="AK2535" s="30">
        <v>0</v>
      </c>
      <c r="AL2535" s="31">
        <v>0</v>
      </c>
      <c r="AM2535" s="23"/>
    </row>
    <row r="2536" spans="1:39">
      <c r="A2536" s="51"/>
      <c r="B2536" s="47"/>
      <c r="C2536" s="52"/>
      <c r="D2536" s="51"/>
      <c r="E2536" s="47"/>
      <c r="F2536" s="52"/>
      <c r="G2536" s="51"/>
      <c r="H2536" s="47"/>
      <c r="I2536" s="52"/>
      <c r="J2536" s="49">
        <v>39727</v>
      </c>
      <c r="K2536" s="50">
        <v>10.78</v>
      </c>
      <c r="L2536" s="52"/>
      <c r="M2536" s="10"/>
      <c r="O2536" s="4"/>
      <c r="P2536" s="10"/>
      <c r="R2536" s="4"/>
      <c r="U2536" s="4"/>
      <c r="X2536" s="4"/>
      <c r="Y2536" s="10"/>
      <c r="AA2536" s="4"/>
      <c r="AB2536" s="20"/>
      <c r="AD2536" s="23"/>
      <c r="AE2536" s="20">
        <v>39994</v>
      </c>
      <c r="AF2536" s="21">
        <v>10.143000000000001</v>
      </c>
      <c r="AG2536" s="23"/>
      <c r="AH2536" s="20">
        <v>0</v>
      </c>
      <c r="AI2536" s="21">
        <v>0</v>
      </c>
      <c r="AJ2536" s="23"/>
      <c r="AK2536" s="30">
        <v>0</v>
      </c>
      <c r="AL2536" s="31">
        <v>0</v>
      </c>
      <c r="AM2536" s="23"/>
    </row>
    <row r="2537" spans="1:39">
      <c r="A2537" s="51"/>
      <c r="B2537" s="47"/>
      <c r="C2537" s="52"/>
      <c r="D2537" s="51"/>
      <c r="E2537" s="47"/>
      <c r="F2537" s="52"/>
      <c r="G2537" s="51"/>
      <c r="H2537" s="47"/>
      <c r="I2537" s="52"/>
      <c r="J2537" s="49">
        <v>39724</v>
      </c>
      <c r="K2537" s="50">
        <v>10.79</v>
      </c>
      <c r="L2537" s="52"/>
      <c r="M2537" s="10"/>
      <c r="O2537" s="4"/>
      <c r="P2537" s="10"/>
      <c r="R2537" s="4"/>
      <c r="U2537" s="4"/>
      <c r="X2537" s="4"/>
      <c r="Y2537" s="10"/>
      <c r="AA2537" s="4"/>
      <c r="AB2537" s="20"/>
      <c r="AD2537" s="23"/>
      <c r="AE2537" s="20">
        <v>39993</v>
      </c>
      <c r="AF2537" s="21">
        <v>10.143000000000001</v>
      </c>
      <c r="AG2537" s="23"/>
      <c r="AH2537" s="20">
        <v>0</v>
      </c>
      <c r="AI2537" s="21">
        <v>0</v>
      </c>
      <c r="AJ2537" s="23"/>
      <c r="AK2537" s="30">
        <v>0</v>
      </c>
      <c r="AL2537" s="31">
        <v>0</v>
      </c>
      <c r="AM2537" s="23"/>
    </row>
    <row r="2538" spans="1:39">
      <c r="A2538" s="51"/>
      <c r="B2538" s="47"/>
      <c r="C2538" s="52"/>
      <c r="D2538" s="51"/>
      <c r="E2538" s="47"/>
      <c r="F2538" s="52"/>
      <c r="G2538" s="51"/>
      <c r="H2538" s="47"/>
      <c r="I2538" s="52"/>
      <c r="J2538" s="49">
        <v>39723</v>
      </c>
      <c r="K2538" s="50">
        <v>10.78</v>
      </c>
      <c r="L2538" s="52"/>
      <c r="M2538" s="10"/>
      <c r="O2538" s="4"/>
      <c r="P2538" s="10"/>
      <c r="R2538" s="4"/>
      <c r="U2538" s="4"/>
      <c r="X2538" s="4"/>
      <c r="Y2538" s="10"/>
      <c r="AA2538" s="4"/>
      <c r="AB2538" s="20"/>
      <c r="AD2538" s="23"/>
      <c r="AE2538" s="20">
        <v>39989</v>
      </c>
      <c r="AF2538" s="21">
        <v>10.143000000000001</v>
      </c>
      <c r="AG2538" s="23"/>
      <c r="AH2538" s="20">
        <v>0</v>
      </c>
      <c r="AI2538" s="21">
        <v>0</v>
      </c>
      <c r="AJ2538" s="23"/>
      <c r="AK2538" s="30">
        <v>0</v>
      </c>
      <c r="AL2538" s="31">
        <v>0</v>
      </c>
      <c r="AM2538" s="23"/>
    </row>
    <row r="2539" spans="1:39">
      <c r="A2539" s="51"/>
      <c r="B2539" s="47"/>
      <c r="C2539" s="52"/>
      <c r="D2539" s="51"/>
      <c r="E2539" s="47"/>
      <c r="F2539" s="52"/>
      <c r="G2539" s="51"/>
      <c r="H2539" s="47"/>
      <c r="I2539" s="52"/>
      <c r="J2539" s="49">
        <v>39722</v>
      </c>
      <c r="K2539" s="50">
        <v>10.78</v>
      </c>
      <c r="L2539" s="52"/>
      <c r="M2539" s="10"/>
      <c r="O2539" s="4"/>
      <c r="P2539" s="10"/>
      <c r="R2539" s="4"/>
      <c r="U2539" s="4"/>
      <c r="X2539" s="4"/>
      <c r="Y2539" s="10"/>
      <c r="AA2539" s="4"/>
      <c r="AB2539" s="20"/>
      <c r="AD2539" s="23"/>
      <c r="AE2539" s="20">
        <v>39988</v>
      </c>
      <c r="AF2539" s="21">
        <v>10.143000000000001</v>
      </c>
      <c r="AG2539" s="23"/>
      <c r="AH2539" s="20">
        <v>0</v>
      </c>
      <c r="AI2539" s="21">
        <v>0</v>
      </c>
      <c r="AJ2539" s="23"/>
      <c r="AK2539" s="30">
        <v>0</v>
      </c>
      <c r="AL2539" s="31">
        <v>0</v>
      </c>
      <c r="AM2539" s="23"/>
    </row>
    <row r="2540" spans="1:39">
      <c r="A2540" s="51"/>
      <c r="B2540" s="47"/>
      <c r="C2540" s="52"/>
      <c r="D2540" s="51"/>
      <c r="E2540" s="47"/>
      <c r="F2540" s="52"/>
      <c r="G2540" s="51"/>
      <c r="H2540" s="47"/>
      <c r="I2540" s="52"/>
      <c r="J2540" s="49">
        <v>39721</v>
      </c>
      <c r="K2540" s="50">
        <v>10.78</v>
      </c>
      <c r="L2540" s="52"/>
      <c r="M2540" s="10"/>
      <c r="O2540" s="4"/>
      <c r="P2540" s="10"/>
      <c r="R2540" s="4"/>
      <c r="U2540" s="4"/>
      <c r="X2540" s="4"/>
      <c r="Y2540" s="10"/>
      <c r="AA2540" s="4"/>
      <c r="AB2540" s="20"/>
      <c r="AD2540" s="23"/>
      <c r="AE2540" s="20">
        <v>39987</v>
      </c>
      <c r="AF2540" s="21">
        <v>10.143000000000001</v>
      </c>
      <c r="AG2540" s="23"/>
      <c r="AH2540" s="20">
        <v>0</v>
      </c>
      <c r="AI2540" s="21">
        <v>0</v>
      </c>
      <c r="AJ2540" s="23"/>
      <c r="AK2540" s="30">
        <v>0</v>
      </c>
      <c r="AL2540" s="31">
        <v>0</v>
      </c>
      <c r="AM2540" s="23"/>
    </row>
    <row r="2541" spans="1:39">
      <c r="A2541" s="51"/>
      <c r="B2541" s="47"/>
      <c r="C2541" s="52"/>
      <c r="D2541" s="51"/>
      <c r="E2541" s="47"/>
      <c r="F2541" s="52"/>
      <c r="G2541" s="51"/>
      <c r="H2541" s="47"/>
      <c r="I2541" s="52"/>
      <c r="J2541" s="49">
        <v>39720</v>
      </c>
      <c r="K2541" s="50">
        <v>10.78</v>
      </c>
      <c r="L2541" s="52"/>
      <c r="M2541" s="10"/>
      <c r="O2541" s="4"/>
      <c r="P2541" s="10"/>
      <c r="R2541" s="4"/>
      <c r="U2541" s="4"/>
      <c r="X2541" s="4"/>
      <c r="Y2541" s="10"/>
      <c r="AA2541" s="4"/>
      <c r="AB2541" s="20"/>
      <c r="AD2541" s="23"/>
      <c r="AE2541" s="20">
        <v>39986</v>
      </c>
      <c r="AF2541" s="21">
        <v>10.143000000000001</v>
      </c>
      <c r="AG2541" s="23"/>
      <c r="AH2541" s="20">
        <v>0</v>
      </c>
      <c r="AI2541" s="21">
        <v>0</v>
      </c>
      <c r="AJ2541" s="23"/>
      <c r="AK2541" s="30">
        <v>0</v>
      </c>
      <c r="AL2541" s="31">
        <v>0</v>
      </c>
      <c r="AM2541" s="23"/>
    </row>
    <row r="2542" spans="1:39">
      <c r="A2542" s="51"/>
      <c r="B2542" s="47"/>
      <c r="C2542" s="52"/>
      <c r="D2542" s="51"/>
      <c r="E2542" s="47"/>
      <c r="F2542" s="52"/>
      <c r="G2542" s="51"/>
      <c r="H2542" s="47"/>
      <c r="I2542" s="52"/>
      <c r="J2542" s="49">
        <v>39717</v>
      </c>
      <c r="K2542" s="50">
        <v>10.76</v>
      </c>
      <c r="L2542" s="52"/>
      <c r="M2542" s="10"/>
      <c r="O2542" s="4"/>
      <c r="P2542" s="10"/>
      <c r="R2542" s="4"/>
      <c r="U2542" s="4"/>
      <c r="X2542" s="4"/>
      <c r="Y2542" s="10"/>
      <c r="AA2542" s="4"/>
      <c r="AB2542" s="20"/>
      <c r="AD2542" s="23"/>
      <c r="AE2542" s="20">
        <v>39982</v>
      </c>
      <c r="AF2542" s="21">
        <v>10.144</v>
      </c>
      <c r="AG2542" s="23"/>
      <c r="AH2542" s="20">
        <v>0</v>
      </c>
      <c r="AI2542" s="21">
        <v>0</v>
      </c>
      <c r="AJ2542" s="23"/>
      <c r="AK2542" s="30">
        <v>0</v>
      </c>
      <c r="AL2542" s="31">
        <v>0</v>
      </c>
      <c r="AM2542" s="23"/>
    </row>
    <row r="2543" spans="1:39">
      <c r="A2543" s="51"/>
      <c r="B2543" s="47"/>
      <c r="C2543" s="52"/>
      <c r="D2543" s="51"/>
      <c r="E2543" s="47"/>
      <c r="F2543" s="52"/>
      <c r="G2543" s="51"/>
      <c r="H2543" s="47"/>
      <c r="I2543" s="52"/>
      <c r="J2543" s="49">
        <v>39716</v>
      </c>
      <c r="K2543" s="50">
        <v>10.76</v>
      </c>
      <c r="L2543" s="52"/>
      <c r="M2543" s="10"/>
      <c r="O2543" s="4"/>
      <c r="P2543" s="10"/>
      <c r="R2543" s="4"/>
      <c r="U2543" s="4"/>
      <c r="X2543" s="4"/>
      <c r="Y2543" s="10"/>
      <c r="AA2543" s="4"/>
      <c r="AB2543" s="20"/>
      <c r="AD2543" s="23"/>
      <c r="AE2543" s="20">
        <v>39981</v>
      </c>
      <c r="AF2543" s="21">
        <v>10.137</v>
      </c>
      <c r="AG2543" s="23"/>
      <c r="AH2543" s="20">
        <v>0</v>
      </c>
      <c r="AI2543" s="21">
        <v>0</v>
      </c>
      <c r="AJ2543" s="23"/>
      <c r="AK2543" s="30">
        <v>0</v>
      </c>
      <c r="AL2543" s="31">
        <v>0</v>
      </c>
      <c r="AM2543" s="23"/>
    </row>
    <row r="2544" spans="1:39">
      <c r="A2544" s="51"/>
      <c r="B2544" s="47"/>
      <c r="C2544" s="52"/>
      <c r="D2544" s="51"/>
      <c r="E2544" s="47"/>
      <c r="F2544" s="52"/>
      <c r="G2544" s="51"/>
      <c r="H2544" s="47"/>
      <c r="I2544" s="52"/>
      <c r="J2544" s="49">
        <v>39715</v>
      </c>
      <c r="K2544" s="50">
        <v>10.76</v>
      </c>
      <c r="L2544" s="52"/>
      <c r="M2544" s="10"/>
      <c r="O2544" s="4"/>
      <c r="P2544" s="10"/>
      <c r="R2544" s="4"/>
      <c r="U2544" s="4"/>
      <c r="X2544" s="4"/>
      <c r="Y2544" s="10"/>
      <c r="AA2544" s="4"/>
      <c r="AB2544" s="20"/>
      <c r="AD2544" s="23"/>
      <c r="AE2544" s="20">
        <v>39980</v>
      </c>
      <c r="AF2544" s="21">
        <v>10.135999999999999</v>
      </c>
      <c r="AG2544" s="23"/>
      <c r="AH2544" s="20">
        <v>0</v>
      </c>
      <c r="AI2544" s="21">
        <v>0</v>
      </c>
      <c r="AJ2544" s="23"/>
      <c r="AK2544" s="30">
        <v>0</v>
      </c>
      <c r="AL2544" s="31">
        <v>0</v>
      </c>
      <c r="AM2544" s="23"/>
    </row>
    <row r="2545" spans="1:39">
      <c r="A2545" s="51"/>
      <c r="B2545" s="47"/>
      <c r="C2545" s="52"/>
      <c r="D2545" s="51"/>
      <c r="E2545" s="47"/>
      <c r="F2545" s="52"/>
      <c r="G2545" s="51"/>
      <c r="H2545" s="47"/>
      <c r="I2545" s="52"/>
      <c r="J2545" s="49">
        <v>39714</v>
      </c>
      <c r="K2545" s="50">
        <v>10.76</v>
      </c>
      <c r="L2545" s="52"/>
      <c r="M2545" s="10"/>
      <c r="O2545" s="4"/>
      <c r="P2545" s="10"/>
      <c r="R2545" s="4"/>
      <c r="U2545" s="4"/>
      <c r="X2545" s="4"/>
      <c r="Y2545" s="10"/>
      <c r="AA2545" s="4"/>
      <c r="AB2545" s="20"/>
      <c r="AD2545" s="23"/>
      <c r="AE2545" s="20">
        <v>39979</v>
      </c>
      <c r="AF2545" s="21">
        <v>10.135999999999999</v>
      </c>
      <c r="AG2545" s="23"/>
      <c r="AH2545" s="20">
        <v>0</v>
      </c>
      <c r="AI2545" s="21">
        <v>0</v>
      </c>
      <c r="AJ2545" s="23"/>
      <c r="AK2545" s="30">
        <v>0</v>
      </c>
      <c r="AL2545" s="31">
        <v>0</v>
      </c>
      <c r="AM2545" s="23"/>
    </row>
    <row r="2546" spans="1:39">
      <c r="A2546" s="51"/>
      <c r="B2546" s="47"/>
      <c r="C2546" s="52"/>
      <c r="D2546" s="51"/>
      <c r="E2546" s="47"/>
      <c r="F2546" s="52"/>
      <c r="G2546" s="51"/>
      <c r="H2546" s="47"/>
      <c r="I2546" s="52"/>
      <c r="J2546" s="49">
        <v>39713</v>
      </c>
      <c r="K2546" s="50">
        <v>10.76</v>
      </c>
      <c r="L2546" s="52"/>
      <c r="M2546" s="10"/>
      <c r="O2546" s="4"/>
      <c r="P2546" s="10"/>
      <c r="R2546" s="4"/>
      <c r="U2546" s="4"/>
      <c r="X2546" s="4"/>
      <c r="Y2546" s="10"/>
      <c r="AA2546" s="4"/>
      <c r="AB2546" s="20"/>
      <c r="AD2546" s="23"/>
      <c r="AE2546" s="20">
        <v>39976</v>
      </c>
      <c r="AF2546" s="21">
        <v>10.135999999999999</v>
      </c>
      <c r="AG2546" s="23"/>
      <c r="AH2546" s="20">
        <v>0</v>
      </c>
      <c r="AI2546" s="21">
        <v>0</v>
      </c>
      <c r="AJ2546" s="23"/>
      <c r="AK2546" s="30">
        <v>0</v>
      </c>
      <c r="AL2546" s="31">
        <v>0</v>
      </c>
      <c r="AM2546" s="23"/>
    </row>
    <row r="2547" spans="1:39">
      <c r="A2547" s="51"/>
      <c r="B2547" s="47"/>
      <c r="C2547" s="52"/>
      <c r="D2547" s="51"/>
      <c r="E2547" s="47"/>
      <c r="F2547" s="52"/>
      <c r="G2547" s="51"/>
      <c r="H2547" s="47"/>
      <c r="I2547" s="52"/>
      <c r="J2547" s="49">
        <v>39710</v>
      </c>
      <c r="K2547" s="50">
        <v>10.75</v>
      </c>
      <c r="L2547" s="52"/>
      <c r="M2547" s="10"/>
      <c r="O2547" s="4"/>
      <c r="P2547" s="10"/>
      <c r="R2547" s="4"/>
      <c r="U2547" s="4"/>
      <c r="X2547" s="4"/>
      <c r="Y2547" s="10"/>
      <c r="AA2547" s="4"/>
      <c r="AB2547" s="20"/>
      <c r="AD2547" s="23"/>
      <c r="AE2547" s="20">
        <v>39975</v>
      </c>
      <c r="AF2547" s="21">
        <v>10.132999999999999</v>
      </c>
      <c r="AG2547" s="23"/>
      <c r="AH2547" s="20">
        <v>0</v>
      </c>
      <c r="AI2547" s="21">
        <v>0</v>
      </c>
      <c r="AJ2547" s="23"/>
      <c r="AK2547" s="30">
        <v>0</v>
      </c>
      <c r="AL2547" s="31">
        <v>0</v>
      </c>
      <c r="AM2547" s="23"/>
    </row>
    <row r="2548" spans="1:39">
      <c r="A2548" s="51"/>
      <c r="B2548" s="47"/>
      <c r="C2548" s="52"/>
      <c r="D2548" s="51"/>
      <c r="E2548" s="47"/>
      <c r="F2548" s="52"/>
      <c r="G2548" s="51"/>
      <c r="H2548" s="47"/>
      <c r="I2548" s="52"/>
      <c r="J2548" s="49">
        <v>39709</v>
      </c>
      <c r="K2548" s="50">
        <v>10.71</v>
      </c>
      <c r="L2548" s="52"/>
      <c r="M2548" s="10"/>
      <c r="O2548" s="4"/>
      <c r="P2548" s="10"/>
      <c r="R2548" s="4"/>
      <c r="U2548" s="4"/>
      <c r="X2548" s="4"/>
      <c r="Y2548" s="10"/>
      <c r="AA2548" s="4"/>
      <c r="AB2548" s="20"/>
      <c r="AD2548" s="23"/>
      <c r="AE2548" s="20">
        <v>39973</v>
      </c>
      <c r="AF2548" s="21">
        <v>10.129</v>
      </c>
      <c r="AG2548" s="23"/>
      <c r="AH2548" s="20">
        <v>0</v>
      </c>
      <c r="AI2548" s="21">
        <v>0</v>
      </c>
      <c r="AJ2548" s="23"/>
      <c r="AK2548" s="30">
        <v>0</v>
      </c>
      <c r="AL2548" s="31">
        <v>0</v>
      </c>
      <c r="AM2548" s="23"/>
    </row>
    <row r="2549" spans="1:39">
      <c r="A2549" s="51"/>
      <c r="B2549" s="47"/>
      <c r="C2549" s="52"/>
      <c r="D2549" s="51"/>
      <c r="E2549" s="47"/>
      <c r="F2549" s="52"/>
      <c r="G2549" s="51"/>
      <c r="H2549" s="47"/>
      <c r="I2549" s="52"/>
      <c r="J2549" s="49">
        <v>39708</v>
      </c>
      <c r="K2549" s="50">
        <v>10.71</v>
      </c>
      <c r="L2549" s="52"/>
      <c r="M2549" s="10"/>
      <c r="O2549" s="4"/>
      <c r="P2549" s="10"/>
      <c r="R2549" s="4"/>
      <c r="U2549" s="4"/>
      <c r="X2549" s="4"/>
      <c r="Y2549" s="10"/>
      <c r="AA2549" s="4"/>
      <c r="AB2549" s="20"/>
      <c r="AD2549" s="23"/>
      <c r="AE2549" s="20">
        <v>39971</v>
      </c>
      <c r="AF2549" s="21">
        <v>10.129</v>
      </c>
      <c r="AG2549" s="23"/>
      <c r="AH2549" s="20">
        <v>0</v>
      </c>
      <c r="AI2549" s="21">
        <v>0</v>
      </c>
      <c r="AJ2549" s="23"/>
      <c r="AK2549" s="30">
        <v>0</v>
      </c>
      <c r="AL2549" s="31">
        <v>0</v>
      </c>
      <c r="AM2549" s="23"/>
    </row>
    <row r="2550" spans="1:39">
      <c r="A2550" s="51"/>
      <c r="B2550" s="47"/>
      <c r="C2550" s="52"/>
      <c r="D2550" s="51"/>
      <c r="E2550" s="47"/>
      <c r="F2550" s="52"/>
      <c r="G2550" s="51"/>
      <c r="H2550" s="47"/>
      <c r="I2550" s="52"/>
      <c r="J2550" s="49">
        <v>39707</v>
      </c>
      <c r="K2550" s="50">
        <v>10.7</v>
      </c>
      <c r="L2550" s="52"/>
      <c r="M2550" s="10"/>
      <c r="O2550" s="4"/>
      <c r="P2550" s="10"/>
      <c r="R2550" s="4"/>
      <c r="U2550" s="4"/>
      <c r="X2550" s="4"/>
      <c r="Y2550" s="10"/>
      <c r="AA2550" s="4"/>
      <c r="AB2550" s="20"/>
      <c r="AD2550" s="23"/>
      <c r="AE2550" s="20">
        <v>39968</v>
      </c>
      <c r="AF2550" s="21">
        <v>10.130000000000001</v>
      </c>
      <c r="AG2550" s="23"/>
      <c r="AH2550" s="20">
        <v>0</v>
      </c>
      <c r="AI2550" s="21">
        <v>0</v>
      </c>
      <c r="AJ2550" s="23"/>
      <c r="AK2550" s="30">
        <v>0</v>
      </c>
      <c r="AL2550" s="31">
        <v>0</v>
      </c>
      <c r="AM2550" s="23"/>
    </row>
    <row r="2551" spans="1:39">
      <c r="A2551" s="51"/>
      <c r="B2551" s="47"/>
      <c r="C2551" s="52"/>
      <c r="D2551" s="51"/>
      <c r="E2551" s="47"/>
      <c r="F2551" s="52"/>
      <c r="G2551" s="51"/>
      <c r="H2551" s="47"/>
      <c r="I2551" s="52"/>
      <c r="J2551" s="49">
        <v>39706</v>
      </c>
      <c r="K2551" s="50">
        <v>10.7</v>
      </c>
      <c r="L2551" s="52"/>
      <c r="M2551" s="10"/>
      <c r="O2551" s="4"/>
      <c r="P2551" s="10"/>
      <c r="R2551" s="4"/>
      <c r="U2551" s="4"/>
      <c r="X2551" s="4"/>
      <c r="Y2551" s="10"/>
      <c r="AA2551" s="4"/>
      <c r="AB2551" s="20"/>
      <c r="AD2551" s="23"/>
      <c r="AE2551" s="20">
        <v>39967</v>
      </c>
      <c r="AF2551" s="21">
        <v>10.131</v>
      </c>
      <c r="AG2551" s="23"/>
      <c r="AH2551" s="20">
        <v>0</v>
      </c>
      <c r="AI2551" s="21">
        <v>0</v>
      </c>
      <c r="AJ2551" s="23"/>
      <c r="AK2551" s="30">
        <v>0</v>
      </c>
      <c r="AL2551" s="31">
        <v>0</v>
      </c>
      <c r="AM2551" s="23"/>
    </row>
    <row r="2552" spans="1:39">
      <c r="A2552" s="51"/>
      <c r="B2552" s="47"/>
      <c r="C2552" s="52"/>
      <c r="D2552" s="51"/>
      <c r="E2552" s="47"/>
      <c r="F2552" s="52"/>
      <c r="G2552" s="51"/>
      <c r="H2552" s="47"/>
      <c r="I2552" s="52"/>
      <c r="J2552" s="49">
        <v>39703</v>
      </c>
      <c r="K2552" s="50">
        <v>10.7</v>
      </c>
      <c r="L2552" s="52"/>
      <c r="M2552" s="10"/>
      <c r="O2552" s="4"/>
      <c r="P2552" s="10"/>
      <c r="R2552" s="4"/>
      <c r="U2552" s="4"/>
      <c r="X2552" s="4"/>
      <c r="Y2552" s="10"/>
      <c r="AA2552" s="4"/>
      <c r="AB2552" s="20"/>
      <c r="AD2552" s="23"/>
      <c r="AE2552" s="20">
        <v>39966</v>
      </c>
      <c r="AF2552" s="21">
        <v>10.129</v>
      </c>
      <c r="AG2552" s="23"/>
      <c r="AH2552" s="20">
        <v>0</v>
      </c>
      <c r="AI2552" s="21">
        <v>0</v>
      </c>
      <c r="AJ2552" s="23"/>
      <c r="AK2552" s="30">
        <v>0</v>
      </c>
      <c r="AL2552" s="31">
        <v>0</v>
      </c>
      <c r="AM2552" s="23"/>
    </row>
    <row r="2553" spans="1:39">
      <c r="A2553" s="51"/>
      <c r="B2553" s="47"/>
      <c r="C2553" s="52"/>
      <c r="D2553" s="51"/>
      <c r="E2553" s="47"/>
      <c r="F2553" s="52"/>
      <c r="G2553" s="51"/>
      <c r="H2553" s="47"/>
      <c r="I2553" s="52"/>
      <c r="J2553" s="49">
        <v>39702</v>
      </c>
      <c r="K2553" s="50">
        <v>10.7</v>
      </c>
      <c r="L2553" s="52"/>
      <c r="M2553" s="10"/>
      <c r="O2553" s="4"/>
      <c r="P2553" s="10"/>
      <c r="R2553" s="4"/>
      <c r="U2553" s="4"/>
      <c r="X2553" s="4"/>
      <c r="Y2553" s="10"/>
      <c r="AA2553" s="4"/>
      <c r="AB2553" s="20"/>
      <c r="AD2553" s="23"/>
      <c r="AE2553" s="20">
        <v>39965</v>
      </c>
      <c r="AF2553" s="21">
        <v>10.128</v>
      </c>
      <c r="AG2553" s="23"/>
      <c r="AH2553" s="20">
        <v>0</v>
      </c>
      <c r="AI2553" s="21">
        <v>0</v>
      </c>
      <c r="AJ2553" s="23"/>
      <c r="AK2553" s="30">
        <v>0</v>
      </c>
      <c r="AL2553" s="31">
        <v>0</v>
      </c>
      <c r="AM2553" s="23"/>
    </row>
    <row r="2554" spans="1:39">
      <c r="A2554" s="51"/>
      <c r="B2554" s="47"/>
      <c r="C2554" s="52"/>
      <c r="D2554" s="51"/>
      <c r="E2554" s="47"/>
      <c r="F2554" s="52"/>
      <c r="G2554" s="51"/>
      <c r="H2554" s="47"/>
      <c r="I2554" s="52"/>
      <c r="J2554" s="49">
        <v>39701</v>
      </c>
      <c r="K2554" s="50">
        <v>10.7</v>
      </c>
      <c r="L2554" s="52"/>
      <c r="M2554" s="10"/>
      <c r="O2554" s="4"/>
      <c r="P2554" s="10"/>
      <c r="R2554" s="4"/>
      <c r="U2554" s="4"/>
      <c r="X2554" s="4"/>
      <c r="Y2554" s="10"/>
      <c r="AA2554" s="4"/>
      <c r="AB2554" s="20"/>
      <c r="AD2554" s="23"/>
      <c r="AE2554" s="20">
        <v>39962</v>
      </c>
      <c r="AF2554" s="21">
        <v>10.119999999999999</v>
      </c>
      <c r="AG2554" s="23"/>
      <c r="AH2554" s="20">
        <v>0</v>
      </c>
      <c r="AI2554" s="21">
        <v>0</v>
      </c>
      <c r="AJ2554" s="23"/>
      <c r="AK2554" s="30">
        <v>0</v>
      </c>
      <c r="AL2554" s="31">
        <v>0</v>
      </c>
      <c r="AM2554" s="23"/>
    </row>
    <row r="2555" spans="1:39">
      <c r="A2555" s="51"/>
      <c r="B2555" s="47"/>
      <c r="C2555" s="52"/>
      <c r="D2555" s="51"/>
      <c r="E2555" s="47"/>
      <c r="F2555" s="52"/>
      <c r="G2555" s="51"/>
      <c r="H2555" s="47"/>
      <c r="I2555" s="52"/>
      <c r="J2555" s="49">
        <v>39700</v>
      </c>
      <c r="K2555" s="50">
        <v>10.7</v>
      </c>
      <c r="L2555" s="52"/>
      <c r="M2555" s="10"/>
      <c r="O2555" s="4"/>
      <c r="P2555" s="10"/>
      <c r="R2555" s="4"/>
      <c r="U2555" s="4"/>
      <c r="X2555" s="4"/>
      <c r="Y2555" s="10"/>
      <c r="AA2555" s="4"/>
      <c r="AB2555" s="20"/>
      <c r="AD2555" s="23"/>
      <c r="AE2555" s="20">
        <v>39961</v>
      </c>
      <c r="AF2555" s="21">
        <v>10.119</v>
      </c>
      <c r="AG2555" s="23"/>
      <c r="AH2555" s="20">
        <v>0</v>
      </c>
      <c r="AI2555" s="21">
        <v>0</v>
      </c>
      <c r="AJ2555" s="23"/>
      <c r="AK2555" s="30">
        <v>0</v>
      </c>
      <c r="AL2555" s="31">
        <v>0</v>
      </c>
      <c r="AM2555" s="23"/>
    </row>
    <row r="2556" spans="1:39">
      <c r="A2556" s="51"/>
      <c r="B2556" s="47"/>
      <c r="C2556" s="52"/>
      <c r="D2556" s="51"/>
      <c r="E2556" s="47"/>
      <c r="F2556" s="52"/>
      <c r="G2556" s="51"/>
      <c r="H2556" s="47"/>
      <c r="I2556" s="52"/>
      <c r="J2556" s="49">
        <v>39699</v>
      </c>
      <c r="K2556" s="50">
        <v>10.7</v>
      </c>
      <c r="L2556" s="52"/>
      <c r="M2556" s="10"/>
      <c r="O2556" s="4"/>
      <c r="P2556" s="10"/>
      <c r="R2556" s="4"/>
      <c r="U2556" s="4"/>
      <c r="X2556" s="4"/>
      <c r="Y2556" s="10"/>
      <c r="AA2556" s="4"/>
      <c r="AB2556" s="20"/>
      <c r="AD2556" s="23"/>
      <c r="AE2556" s="20">
        <v>39960</v>
      </c>
      <c r="AF2556" s="21">
        <v>10.119</v>
      </c>
      <c r="AG2556" s="23"/>
      <c r="AH2556" s="20">
        <v>0</v>
      </c>
      <c r="AI2556" s="21">
        <v>0</v>
      </c>
      <c r="AJ2556" s="23"/>
      <c r="AK2556" s="30">
        <v>0</v>
      </c>
      <c r="AL2556" s="31">
        <v>0</v>
      </c>
      <c r="AM2556" s="23"/>
    </row>
    <row r="2557" spans="1:39">
      <c r="A2557" s="51"/>
      <c r="B2557" s="47"/>
      <c r="C2557" s="52"/>
      <c r="D2557" s="51"/>
      <c r="E2557" s="47"/>
      <c r="F2557" s="52"/>
      <c r="G2557" s="51"/>
      <c r="H2557" s="47"/>
      <c r="I2557" s="52"/>
      <c r="J2557" s="49">
        <v>39696</v>
      </c>
      <c r="K2557" s="50">
        <v>10.69</v>
      </c>
      <c r="L2557" s="52"/>
      <c r="M2557" s="10"/>
      <c r="O2557" s="4"/>
      <c r="P2557" s="10"/>
      <c r="R2557" s="4"/>
      <c r="U2557" s="4"/>
      <c r="X2557" s="4"/>
      <c r="Y2557" s="10"/>
      <c r="AA2557" s="4"/>
      <c r="AB2557" s="20"/>
      <c r="AD2557" s="23"/>
      <c r="AE2557" s="20">
        <v>39959</v>
      </c>
      <c r="AF2557" s="21">
        <v>10.119</v>
      </c>
      <c r="AG2557" s="23"/>
      <c r="AH2557" s="20">
        <v>0</v>
      </c>
      <c r="AI2557" s="21">
        <v>0</v>
      </c>
      <c r="AJ2557" s="23"/>
      <c r="AK2557" s="30">
        <v>0</v>
      </c>
      <c r="AL2557" s="31">
        <v>0</v>
      </c>
      <c r="AM2557" s="23"/>
    </row>
    <row r="2558" spans="1:39">
      <c r="A2558" s="51"/>
      <c r="B2558" s="47"/>
      <c r="C2558" s="52"/>
      <c r="D2558" s="51"/>
      <c r="E2558" s="47"/>
      <c r="F2558" s="52"/>
      <c r="G2558" s="51"/>
      <c r="H2558" s="47"/>
      <c r="I2558" s="52"/>
      <c r="J2558" s="49">
        <v>39695</v>
      </c>
      <c r="K2558" s="50">
        <v>10.69</v>
      </c>
      <c r="L2558" s="52"/>
      <c r="M2558" s="10"/>
      <c r="O2558" s="4"/>
      <c r="P2558" s="10"/>
      <c r="R2558" s="4"/>
      <c r="U2558" s="4"/>
      <c r="X2558" s="4"/>
      <c r="Y2558" s="10"/>
      <c r="AA2558" s="4"/>
      <c r="AB2558" s="20"/>
      <c r="AD2558" s="23"/>
      <c r="AE2558" s="20">
        <v>39958</v>
      </c>
      <c r="AF2558" s="21">
        <v>10.116</v>
      </c>
      <c r="AG2558" s="23"/>
      <c r="AH2558" s="20">
        <v>0</v>
      </c>
      <c r="AI2558" s="21">
        <v>0</v>
      </c>
      <c r="AJ2558" s="23"/>
      <c r="AK2558" s="30">
        <v>0</v>
      </c>
      <c r="AL2558" s="31">
        <v>0</v>
      </c>
      <c r="AM2558" s="23"/>
    </row>
    <row r="2559" spans="1:39">
      <c r="A2559" s="51"/>
      <c r="B2559" s="47"/>
      <c r="C2559" s="52"/>
      <c r="D2559" s="51"/>
      <c r="E2559" s="47"/>
      <c r="F2559" s="52"/>
      <c r="G2559" s="51"/>
      <c r="H2559" s="47"/>
      <c r="I2559" s="52"/>
      <c r="J2559" s="49">
        <v>39694</v>
      </c>
      <c r="K2559" s="50">
        <v>10.7</v>
      </c>
      <c r="L2559" s="52"/>
      <c r="M2559" s="10"/>
      <c r="O2559" s="4"/>
      <c r="P2559" s="10"/>
      <c r="R2559" s="4"/>
      <c r="U2559" s="4"/>
      <c r="X2559" s="4"/>
      <c r="Y2559" s="10"/>
      <c r="AA2559" s="4"/>
      <c r="AB2559" s="20"/>
      <c r="AD2559" s="23"/>
      <c r="AE2559" s="20">
        <v>39955</v>
      </c>
      <c r="AF2559" s="21">
        <v>10.111000000000001</v>
      </c>
      <c r="AG2559" s="23"/>
      <c r="AH2559" s="20">
        <v>0</v>
      </c>
      <c r="AI2559" s="21">
        <v>0</v>
      </c>
      <c r="AJ2559" s="23"/>
      <c r="AK2559" s="30">
        <v>0</v>
      </c>
      <c r="AL2559" s="31">
        <v>0</v>
      </c>
      <c r="AM2559" s="23"/>
    </row>
    <row r="2560" spans="1:39">
      <c r="A2560" s="51"/>
      <c r="B2560" s="47"/>
      <c r="C2560" s="52"/>
      <c r="D2560" s="51"/>
      <c r="E2560" s="47"/>
      <c r="F2560" s="52"/>
      <c r="G2560" s="51"/>
      <c r="H2560" s="47"/>
      <c r="I2560" s="52"/>
      <c r="J2560" s="49">
        <v>39693</v>
      </c>
      <c r="K2560" s="50">
        <v>10.7</v>
      </c>
      <c r="L2560" s="52"/>
      <c r="M2560" s="10"/>
      <c r="O2560" s="4"/>
      <c r="P2560" s="10"/>
      <c r="R2560" s="4"/>
      <c r="U2560" s="4"/>
      <c r="X2560" s="4"/>
      <c r="Y2560" s="10"/>
      <c r="AA2560" s="4"/>
      <c r="AB2560" s="20"/>
      <c r="AD2560" s="23"/>
      <c r="AE2560" s="20">
        <v>39954</v>
      </c>
      <c r="AF2560" s="21">
        <v>10.106</v>
      </c>
      <c r="AG2560" s="23"/>
      <c r="AH2560" s="20">
        <v>0</v>
      </c>
      <c r="AI2560" s="21">
        <v>0</v>
      </c>
      <c r="AJ2560" s="23"/>
      <c r="AK2560" s="30">
        <v>0</v>
      </c>
      <c r="AL2560" s="31">
        <v>0</v>
      </c>
      <c r="AM2560" s="23"/>
    </row>
    <row r="2561" spans="1:39">
      <c r="A2561" s="51"/>
      <c r="B2561" s="47"/>
      <c r="C2561" s="52"/>
      <c r="D2561" s="51"/>
      <c r="E2561" s="47"/>
      <c r="F2561" s="52"/>
      <c r="G2561" s="51"/>
      <c r="H2561" s="47"/>
      <c r="I2561" s="52"/>
      <c r="J2561" s="49">
        <v>39692</v>
      </c>
      <c r="K2561" s="50">
        <v>10.69</v>
      </c>
      <c r="L2561" s="52"/>
      <c r="M2561" s="10"/>
      <c r="O2561" s="4"/>
      <c r="P2561" s="10"/>
      <c r="R2561" s="4"/>
      <c r="U2561" s="4"/>
      <c r="X2561" s="4"/>
      <c r="Y2561" s="10"/>
      <c r="AA2561" s="4"/>
      <c r="AB2561" s="20"/>
      <c r="AD2561" s="23"/>
      <c r="AE2561" s="20">
        <v>39953</v>
      </c>
      <c r="AF2561" s="21">
        <v>10.102</v>
      </c>
      <c r="AG2561" s="23"/>
      <c r="AH2561" s="20">
        <v>0</v>
      </c>
      <c r="AI2561" s="21">
        <v>0</v>
      </c>
      <c r="AJ2561" s="23"/>
      <c r="AK2561" s="30">
        <v>0</v>
      </c>
      <c r="AL2561" s="31">
        <v>0</v>
      </c>
      <c r="AM2561" s="23"/>
    </row>
    <row r="2562" spans="1:39">
      <c r="A2562" s="51"/>
      <c r="B2562" s="47"/>
      <c r="C2562" s="52"/>
      <c r="D2562" s="51"/>
      <c r="E2562" s="47"/>
      <c r="F2562" s="52"/>
      <c r="G2562" s="51"/>
      <c r="H2562" s="47"/>
      <c r="I2562" s="52"/>
      <c r="J2562" s="49">
        <v>39689</v>
      </c>
      <c r="K2562" s="50">
        <v>10.69</v>
      </c>
      <c r="L2562" s="52"/>
      <c r="M2562" s="10"/>
      <c r="O2562" s="4"/>
      <c r="P2562" s="10"/>
      <c r="R2562" s="4"/>
      <c r="U2562" s="4"/>
      <c r="X2562" s="4"/>
      <c r="Y2562" s="10"/>
      <c r="AA2562" s="4"/>
      <c r="AB2562" s="20"/>
      <c r="AD2562" s="23"/>
      <c r="AE2562" s="20">
        <v>39952</v>
      </c>
      <c r="AF2562" s="21">
        <v>10.102</v>
      </c>
      <c r="AG2562" s="23"/>
      <c r="AH2562" s="20">
        <v>0</v>
      </c>
      <c r="AI2562" s="21">
        <v>0</v>
      </c>
      <c r="AJ2562" s="23"/>
      <c r="AK2562" s="30">
        <v>0</v>
      </c>
      <c r="AL2562" s="31">
        <v>0</v>
      </c>
      <c r="AM2562" s="23"/>
    </row>
    <row r="2563" spans="1:39">
      <c r="A2563" s="51"/>
      <c r="B2563" s="47"/>
      <c r="C2563" s="52"/>
      <c r="D2563" s="51"/>
      <c r="E2563" s="47"/>
      <c r="F2563" s="52"/>
      <c r="G2563" s="51"/>
      <c r="H2563" s="47"/>
      <c r="I2563" s="52"/>
      <c r="J2563" s="49">
        <v>39688</v>
      </c>
      <c r="K2563" s="50">
        <v>10.68</v>
      </c>
      <c r="L2563" s="52"/>
      <c r="M2563" s="10"/>
      <c r="O2563" s="4"/>
      <c r="P2563" s="10"/>
      <c r="R2563" s="4"/>
      <c r="U2563" s="4"/>
      <c r="X2563" s="4"/>
      <c r="Y2563" s="10"/>
      <c r="AA2563" s="4"/>
      <c r="AB2563" s="20"/>
      <c r="AD2563" s="23"/>
      <c r="AE2563" s="20">
        <v>39951</v>
      </c>
      <c r="AF2563" s="21">
        <v>10.1</v>
      </c>
      <c r="AG2563" s="23"/>
      <c r="AH2563" s="20">
        <v>0</v>
      </c>
      <c r="AI2563" s="21">
        <v>0</v>
      </c>
      <c r="AJ2563" s="23"/>
      <c r="AK2563" s="30">
        <v>0</v>
      </c>
      <c r="AL2563" s="31">
        <v>0</v>
      </c>
      <c r="AM2563" s="23"/>
    </row>
    <row r="2564" spans="1:39">
      <c r="A2564" s="51"/>
      <c r="B2564" s="47"/>
      <c r="C2564" s="52"/>
      <c r="D2564" s="51"/>
      <c r="E2564" s="47"/>
      <c r="F2564" s="52"/>
      <c r="G2564" s="51"/>
      <c r="H2564" s="47"/>
      <c r="I2564" s="52"/>
      <c r="J2564" s="49">
        <v>39687</v>
      </c>
      <c r="K2564" s="50">
        <v>10.68</v>
      </c>
      <c r="L2564" s="52"/>
      <c r="M2564" s="10"/>
      <c r="O2564" s="4"/>
      <c r="P2564" s="10"/>
      <c r="R2564" s="4"/>
      <c r="U2564" s="4"/>
      <c r="X2564" s="4"/>
      <c r="Y2564" s="10"/>
      <c r="AA2564" s="4"/>
      <c r="AB2564" s="20"/>
      <c r="AD2564" s="23"/>
      <c r="AE2564" s="20">
        <v>39948</v>
      </c>
      <c r="AF2564" s="21">
        <v>10.102</v>
      </c>
      <c r="AG2564" s="23"/>
      <c r="AH2564" s="20">
        <v>0</v>
      </c>
      <c r="AI2564" s="21">
        <v>0</v>
      </c>
      <c r="AJ2564" s="23"/>
      <c r="AK2564" s="30">
        <v>0</v>
      </c>
      <c r="AL2564" s="31">
        <v>0</v>
      </c>
      <c r="AM2564" s="23"/>
    </row>
    <row r="2565" spans="1:39">
      <c r="A2565" s="51"/>
      <c r="B2565" s="47"/>
      <c r="C2565" s="52"/>
      <c r="D2565" s="51"/>
      <c r="E2565" s="47"/>
      <c r="F2565" s="52"/>
      <c r="G2565" s="51"/>
      <c r="H2565" s="47"/>
      <c r="I2565" s="52"/>
      <c r="J2565" s="49">
        <v>39686</v>
      </c>
      <c r="K2565" s="50">
        <v>10.67</v>
      </c>
      <c r="L2565" s="52"/>
      <c r="M2565" s="10"/>
      <c r="O2565" s="4"/>
      <c r="P2565" s="10"/>
      <c r="R2565" s="4"/>
      <c r="U2565" s="4"/>
      <c r="X2565" s="4"/>
      <c r="Y2565" s="10"/>
      <c r="AA2565" s="4"/>
      <c r="AB2565" s="20"/>
      <c r="AD2565" s="23"/>
      <c r="AE2565" s="20">
        <v>39947</v>
      </c>
      <c r="AF2565" s="21">
        <v>10.102</v>
      </c>
      <c r="AG2565" s="23"/>
      <c r="AH2565" s="20">
        <v>0</v>
      </c>
      <c r="AI2565" s="21">
        <v>0</v>
      </c>
      <c r="AJ2565" s="23"/>
      <c r="AK2565" s="30">
        <v>0</v>
      </c>
      <c r="AL2565" s="31">
        <v>0</v>
      </c>
      <c r="AM2565" s="23"/>
    </row>
    <row r="2566" spans="1:39">
      <c r="A2566" s="51"/>
      <c r="B2566" s="47"/>
      <c r="C2566" s="52"/>
      <c r="D2566" s="51"/>
      <c r="E2566" s="47"/>
      <c r="F2566" s="52"/>
      <c r="G2566" s="51"/>
      <c r="H2566" s="47"/>
      <c r="I2566" s="52"/>
      <c r="J2566" s="49">
        <v>39685</v>
      </c>
      <c r="K2566" s="50">
        <v>10.67</v>
      </c>
      <c r="L2566" s="52"/>
      <c r="M2566" s="10"/>
      <c r="O2566" s="4"/>
      <c r="P2566" s="10"/>
      <c r="R2566" s="4"/>
      <c r="U2566" s="4"/>
      <c r="X2566" s="4"/>
      <c r="Y2566" s="10"/>
      <c r="AA2566" s="4"/>
      <c r="AB2566" s="20"/>
      <c r="AD2566" s="23"/>
      <c r="AE2566" s="20">
        <v>39946</v>
      </c>
      <c r="AF2566" s="21">
        <v>10.102</v>
      </c>
      <c r="AG2566" s="23"/>
      <c r="AH2566" s="20">
        <v>0</v>
      </c>
      <c r="AI2566" s="21">
        <v>0</v>
      </c>
      <c r="AJ2566" s="23"/>
      <c r="AK2566" s="30">
        <v>0</v>
      </c>
      <c r="AL2566" s="31">
        <v>0</v>
      </c>
      <c r="AM2566" s="23"/>
    </row>
    <row r="2567" spans="1:39">
      <c r="A2567" s="51"/>
      <c r="B2567" s="47"/>
      <c r="C2567" s="52"/>
      <c r="D2567" s="51"/>
      <c r="E2567" s="47"/>
      <c r="F2567" s="52"/>
      <c r="G2567" s="51"/>
      <c r="H2567" s="47"/>
      <c r="I2567" s="52"/>
      <c r="J2567" s="49">
        <v>39682</v>
      </c>
      <c r="K2567" s="50">
        <v>10.67</v>
      </c>
      <c r="L2567" s="52"/>
      <c r="M2567" s="10"/>
      <c r="O2567" s="4"/>
      <c r="P2567" s="10"/>
      <c r="R2567" s="4"/>
      <c r="U2567" s="4"/>
      <c r="X2567" s="4"/>
      <c r="Y2567" s="10"/>
      <c r="AA2567" s="4"/>
      <c r="AB2567" s="20"/>
      <c r="AD2567" s="23"/>
      <c r="AE2567" s="20">
        <v>39945</v>
      </c>
      <c r="AF2567" s="21">
        <v>10.102</v>
      </c>
      <c r="AG2567" s="23"/>
      <c r="AH2567" s="20">
        <v>0</v>
      </c>
      <c r="AI2567" s="21">
        <v>0</v>
      </c>
      <c r="AJ2567" s="23"/>
      <c r="AK2567" s="30">
        <v>0</v>
      </c>
      <c r="AL2567" s="31">
        <v>0</v>
      </c>
      <c r="AM2567" s="23"/>
    </row>
    <row r="2568" spans="1:39">
      <c r="A2568" s="51"/>
      <c r="B2568" s="47"/>
      <c r="C2568" s="52"/>
      <c r="D2568" s="51"/>
      <c r="E2568" s="47"/>
      <c r="F2568" s="52"/>
      <c r="G2568" s="51"/>
      <c r="H2568" s="47"/>
      <c r="I2568" s="52"/>
      <c r="J2568" s="49">
        <v>39681</v>
      </c>
      <c r="K2568" s="50">
        <v>10.66</v>
      </c>
      <c r="L2568" s="52"/>
      <c r="M2568" s="10"/>
      <c r="O2568" s="4"/>
      <c r="P2568" s="10"/>
      <c r="R2568" s="4"/>
      <c r="U2568" s="4"/>
      <c r="X2568" s="4"/>
      <c r="Y2568" s="10"/>
      <c r="AA2568" s="4"/>
      <c r="AB2568" s="20"/>
      <c r="AD2568" s="23"/>
      <c r="AE2568" s="20">
        <v>39944</v>
      </c>
      <c r="AF2568" s="21">
        <v>10.102</v>
      </c>
      <c r="AG2568" s="23"/>
      <c r="AH2568" s="20">
        <v>0</v>
      </c>
      <c r="AI2568" s="21">
        <v>0</v>
      </c>
      <c r="AJ2568" s="23"/>
      <c r="AK2568" s="30">
        <v>0</v>
      </c>
      <c r="AL2568" s="31">
        <v>0</v>
      </c>
      <c r="AM2568" s="23"/>
    </row>
    <row r="2569" spans="1:39">
      <c r="A2569" s="51"/>
      <c r="B2569" s="47"/>
      <c r="C2569" s="52"/>
      <c r="D2569" s="51"/>
      <c r="E2569" s="47"/>
      <c r="F2569" s="52"/>
      <c r="G2569" s="51"/>
      <c r="H2569" s="47"/>
      <c r="I2569" s="52"/>
      <c r="J2569" s="49">
        <v>39680</v>
      </c>
      <c r="K2569" s="50">
        <v>10.67</v>
      </c>
      <c r="L2569" s="52"/>
      <c r="M2569" s="10"/>
      <c r="O2569" s="4"/>
      <c r="P2569" s="10"/>
      <c r="R2569" s="4"/>
      <c r="U2569" s="4"/>
      <c r="X2569" s="4"/>
      <c r="Y2569" s="10"/>
      <c r="AA2569" s="4"/>
      <c r="AB2569" s="20"/>
      <c r="AD2569" s="23"/>
      <c r="AE2569" s="20">
        <v>39941</v>
      </c>
      <c r="AF2569" s="21">
        <v>10.103</v>
      </c>
      <c r="AG2569" s="23"/>
      <c r="AH2569" s="20">
        <v>0</v>
      </c>
      <c r="AI2569" s="21">
        <v>0</v>
      </c>
      <c r="AJ2569" s="23"/>
      <c r="AK2569" s="30">
        <v>0</v>
      </c>
      <c r="AL2569" s="31">
        <v>0</v>
      </c>
      <c r="AM2569" s="23"/>
    </row>
    <row r="2570" spans="1:39">
      <c r="A2570" s="51"/>
      <c r="B2570" s="47"/>
      <c r="C2570" s="52"/>
      <c r="D2570" s="51"/>
      <c r="E2570" s="47"/>
      <c r="F2570" s="52"/>
      <c r="G2570" s="51"/>
      <c r="H2570" s="47"/>
      <c r="I2570" s="52"/>
      <c r="J2570" s="49">
        <v>39679</v>
      </c>
      <c r="K2570" s="50">
        <v>10.66</v>
      </c>
      <c r="L2570" s="52"/>
      <c r="M2570" s="10"/>
      <c r="O2570" s="4"/>
      <c r="P2570" s="10"/>
      <c r="R2570" s="4"/>
      <c r="U2570" s="4"/>
      <c r="X2570" s="4"/>
      <c r="Y2570" s="10"/>
      <c r="AA2570" s="4"/>
      <c r="AB2570" s="20"/>
      <c r="AD2570" s="23"/>
      <c r="AE2570" s="20">
        <v>39940</v>
      </c>
      <c r="AF2570" s="21">
        <v>10.103</v>
      </c>
      <c r="AG2570" s="23"/>
      <c r="AH2570" s="20">
        <v>0</v>
      </c>
      <c r="AI2570" s="21">
        <v>0</v>
      </c>
      <c r="AJ2570" s="23"/>
      <c r="AK2570" s="30">
        <v>0</v>
      </c>
      <c r="AL2570" s="31">
        <v>0</v>
      </c>
      <c r="AM2570" s="23"/>
    </row>
    <row r="2571" spans="1:39">
      <c r="A2571" s="51"/>
      <c r="B2571" s="47"/>
      <c r="C2571" s="52"/>
      <c r="D2571" s="51"/>
      <c r="E2571" s="47"/>
      <c r="F2571" s="52"/>
      <c r="G2571" s="51"/>
      <c r="H2571" s="47"/>
      <c r="I2571" s="52"/>
      <c r="J2571" s="49">
        <v>39678</v>
      </c>
      <c r="K2571" s="50">
        <v>10.67</v>
      </c>
      <c r="L2571" s="52"/>
      <c r="M2571" s="10"/>
      <c r="O2571" s="4"/>
      <c r="P2571" s="10"/>
      <c r="R2571" s="4"/>
      <c r="U2571" s="4"/>
      <c r="X2571" s="4"/>
      <c r="Y2571" s="10"/>
      <c r="AA2571" s="4"/>
      <c r="AB2571" s="20"/>
      <c r="AD2571" s="23"/>
      <c r="AE2571" s="20">
        <v>39939</v>
      </c>
      <c r="AF2571" s="21">
        <v>10.103</v>
      </c>
      <c r="AG2571" s="23"/>
      <c r="AH2571" s="20">
        <v>0</v>
      </c>
      <c r="AI2571" s="21">
        <v>0</v>
      </c>
      <c r="AJ2571" s="23"/>
      <c r="AK2571" s="30">
        <v>0</v>
      </c>
      <c r="AL2571" s="31">
        <v>0</v>
      </c>
      <c r="AM2571" s="23"/>
    </row>
    <row r="2572" spans="1:39">
      <c r="A2572" s="51"/>
      <c r="B2572" s="47"/>
      <c r="C2572" s="52"/>
      <c r="D2572" s="51"/>
      <c r="E2572" s="47"/>
      <c r="F2572" s="52"/>
      <c r="G2572" s="51"/>
      <c r="H2572" s="47"/>
      <c r="I2572" s="52"/>
      <c r="J2572" s="49">
        <v>39675</v>
      </c>
      <c r="K2572" s="50">
        <v>10.67</v>
      </c>
      <c r="L2572" s="52"/>
      <c r="M2572" s="10"/>
      <c r="O2572" s="4"/>
      <c r="P2572" s="10"/>
      <c r="R2572" s="4"/>
      <c r="U2572" s="4"/>
      <c r="X2572" s="4"/>
      <c r="Y2572" s="10"/>
      <c r="AA2572" s="4"/>
      <c r="AB2572" s="20"/>
      <c r="AD2572" s="23"/>
      <c r="AE2572" s="20">
        <v>39938</v>
      </c>
      <c r="AF2572" s="21">
        <v>10.103</v>
      </c>
      <c r="AG2572" s="23"/>
      <c r="AH2572" s="20">
        <v>0</v>
      </c>
      <c r="AI2572" s="21">
        <v>0</v>
      </c>
      <c r="AJ2572" s="23"/>
      <c r="AK2572" s="30">
        <v>0</v>
      </c>
      <c r="AL2572" s="31">
        <v>0</v>
      </c>
      <c r="AM2572" s="23"/>
    </row>
    <row r="2573" spans="1:39">
      <c r="A2573" s="51"/>
      <c r="B2573" s="47"/>
      <c r="C2573" s="52"/>
      <c r="D2573" s="51"/>
      <c r="E2573" s="47"/>
      <c r="F2573" s="52"/>
      <c r="G2573" s="51"/>
      <c r="H2573" s="47"/>
      <c r="I2573" s="52"/>
      <c r="J2573" s="49">
        <v>39674</v>
      </c>
      <c r="K2573" s="50">
        <v>10.67</v>
      </c>
      <c r="L2573" s="52"/>
      <c r="M2573" s="10"/>
      <c r="O2573" s="4"/>
      <c r="P2573" s="10"/>
      <c r="R2573" s="4"/>
      <c r="U2573" s="4"/>
      <c r="X2573" s="4"/>
      <c r="Y2573" s="10"/>
      <c r="AA2573" s="4"/>
      <c r="AB2573" s="20"/>
      <c r="AD2573" s="23"/>
      <c r="AE2573" s="20">
        <v>39937</v>
      </c>
      <c r="AF2573" s="21">
        <v>10.103999999999999</v>
      </c>
      <c r="AG2573" s="23"/>
      <c r="AH2573" s="20">
        <v>0</v>
      </c>
      <c r="AI2573" s="21">
        <v>0</v>
      </c>
      <c r="AJ2573" s="23"/>
      <c r="AK2573" s="30">
        <v>0</v>
      </c>
      <c r="AL2573" s="31">
        <v>0</v>
      </c>
      <c r="AM2573" s="23"/>
    </row>
    <row r="2574" spans="1:39">
      <c r="A2574" s="51"/>
      <c r="B2574" s="47"/>
      <c r="C2574" s="52"/>
      <c r="D2574" s="51"/>
      <c r="E2574" s="47"/>
      <c r="F2574" s="52"/>
      <c r="G2574" s="51"/>
      <c r="H2574" s="47"/>
      <c r="I2574" s="52"/>
      <c r="J2574" s="49">
        <v>39673</v>
      </c>
      <c r="K2574" s="50">
        <v>10.67</v>
      </c>
      <c r="L2574" s="52"/>
      <c r="M2574" s="10"/>
      <c r="O2574" s="4"/>
      <c r="P2574" s="10"/>
      <c r="R2574" s="4"/>
      <c r="U2574" s="4"/>
      <c r="X2574" s="4"/>
      <c r="Y2574" s="10"/>
      <c r="AA2574" s="4"/>
      <c r="AB2574" s="20"/>
      <c r="AD2574" s="23"/>
      <c r="AE2574" s="20">
        <v>39933</v>
      </c>
      <c r="AF2574" s="21">
        <v>10.105</v>
      </c>
      <c r="AG2574" s="23"/>
      <c r="AH2574" s="20">
        <v>0</v>
      </c>
      <c r="AI2574" s="21">
        <v>0</v>
      </c>
      <c r="AJ2574" s="23"/>
      <c r="AK2574" s="30">
        <v>0</v>
      </c>
      <c r="AL2574" s="31">
        <v>0</v>
      </c>
      <c r="AM2574" s="23"/>
    </row>
    <row r="2575" spans="1:39">
      <c r="A2575" s="51"/>
      <c r="B2575" s="47"/>
      <c r="C2575" s="52"/>
      <c r="D2575" s="51"/>
      <c r="E2575" s="47"/>
      <c r="F2575" s="52"/>
      <c r="G2575" s="51"/>
      <c r="H2575" s="47"/>
      <c r="I2575" s="52"/>
      <c r="J2575" s="49">
        <v>39672</v>
      </c>
      <c r="K2575" s="50">
        <v>10.68</v>
      </c>
      <c r="L2575" s="52"/>
      <c r="M2575" s="10"/>
      <c r="O2575" s="4"/>
      <c r="P2575" s="10"/>
      <c r="R2575" s="4"/>
      <c r="U2575" s="4"/>
      <c r="X2575" s="4"/>
      <c r="Y2575" s="10"/>
      <c r="AA2575" s="4"/>
      <c r="AB2575" s="20"/>
      <c r="AD2575" s="23"/>
      <c r="AE2575" s="20">
        <v>39932</v>
      </c>
      <c r="AF2575" s="21">
        <v>10.105</v>
      </c>
      <c r="AG2575" s="23"/>
      <c r="AH2575" s="20">
        <v>0</v>
      </c>
      <c r="AI2575" s="21">
        <v>0</v>
      </c>
      <c r="AJ2575" s="23"/>
      <c r="AK2575" s="30">
        <v>0</v>
      </c>
      <c r="AL2575" s="31">
        <v>0</v>
      </c>
      <c r="AM2575" s="23"/>
    </row>
    <row r="2576" spans="1:39">
      <c r="A2576" s="51"/>
      <c r="B2576" s="47"/>
      <c r="C2576" s="52"/>
      <c r="D2576" s="51"/>
      <c r="E2576" s="47"/>
      <c r="F2576" s="52"/>
      <c r="G2576" s="51"/>
      <c r="H2576" s="47"/>
      <c r="I2576" s="52"/>
      <c r="J2576" s="49">
        <v>39671</v>
      </c>
      <c r="K2576" s="50">
        <v>10.68</v>
      </c>
      <c r="L2576" s="52"/>
      <c r="M2576" s="10"/>
      <c r="O2576" s="4"/>
      <c r="P2576" s="10"/>
      <c r="R2576" s="4"/>
      <c r="U2576" s="4"/>
      <c r="X2576" s="4"/>
      <c r="Y2576" s="10"/>
      <c r="AA2576" s="4"/>
      <c r="AB2576" s="20"/>
      <c r="AD2576" s="23"/>
      <c r="AE2576" s="20">
        <v>39931</v>
      </c>
      <c r="AF2576" s="21">
        <v>10.105</v>
      </c>
      <c r="AG2576" s="23"/>
      <c r="AH2576" s="20">
        <v>0</v>
      </c>
      <c r="AI2576" s="21">
        <v>0</v>
      </c>
      <c r="AJ2576" s="23"/>
      <c r="AK2576" s="30">
        <v>0</v>
      </c>
      <c r="AL2576" s="31">
        <v>0</v>
      </c>
      <c r="AM2576" s="23"/>
    </row>
    <row r="2577" spans="1:39">
      <c r="A2577" s="51"/>
      <c r="B2577" s="47"/>
      <c r="C2577" s="52"/>
      <c r="D2577" s="51"/>
      <c r="E2577" s="47"/>
      <c r="F2577" s="52"/>
      <c r="G2577" s="51"/>
      <c r="H2577" s="47"/>
      <c r="I2577" s="52"/>
      <c r="J2577" s="49">
        <v>39668</v>
      </c>
      <c r="K2577" s="50">
        <v>10.66</v>
      </c>
      <c r="L2577" s="52"/>
      <c r="M2577" s="10"/>
      <c r="O2577" s="4"/>
      <c r="P2577" s="10"/>
      <c r="R2577" s="4"/>
      <c r="U2577" s="4"/>
      <c r="X2577" s="4"/>
      <c r="Y2577" s="10"/>
      <c r="AA2577" s="4"/>
      <c r="AB2577" s="20"/>
      <c r="AD2577" s="23"/>
      <c r="AE2577" s="20">
        <v>39930</v>
      </c>
      <c r="AF2577" s="21">
        <v>10.105</v>
      </c>
      <c r="AG2577" s="23"/>
      <c r="AH2577" s="20">
        <v>0</v>
      </c>
      <c r="AI2577" s="21">
        <v>0</v>
      </c>
      <c r="AJ2577" s="23"/>
      <c r="AK2577" s="30">
        <v>0</v>
      </c>
      <c r="AL2577" s="31">
        <v>0</v>
      </c>
      <c r="AM2577" s="23"/>
    </row>
    <row r="2578" spans="1:39">
      <c r="A2578" s="51"/>
      <c r="B2578" s="47"/>
      <c r="C2578" s="52"/>
      <c r="D2578" s="51"/>
      <c r="E2578" s="47"/>
      <c r="F2578" s="52"/>
      <c r="G2578" s="51"/>
      <c r="H2578" s="47"/>
      <c r="I2578" s="52"/>
      <c r="J2578" s="49">
        <v>39667</v>
      </c>
      <c r="K2578" s="50">
        <v>10.65</v>
      </c>
      <c r="L2578" s="52"/>
      <c r="M2578" s="10"/>
      <c r="O2578" s="4"/>
      <c r="P2578" s="10"/>
      <c r="R2578" s="4"/>
      <c r="U2578" s="4"/>
      <c r="X2578" s="4"/>
      <c r="Y2578" s="10"/>
      <c r="AA2578" s="4"/>
      <c r="AB2578" s="20"/>
      <c r="AD2578" s="23"/>
      <c r="AE2578" s="20">
        <v>39927</v>
      </c>
      <c r="AF2578" s="21">
        <v>10.106</v>
      </c>
      <c r="AG2578" s="23"/>
      <c r="AH2578" s="20">
        <v>0</v>
      </c>
      <c r="AI2578" s="21">
        <v>0</v>
      </c>
      <c r="AJ2578" s="23"/>
      <c r="AK2578" s="30">
        <v>0</v>
      </c>
      <c r="AL2578" s="31">
        <v>0</v>
      </c>
      <c r="AM2578" s="23"/>
    </row>
    <row r="2579" spans="1:39">
      <c r="A2579" s="51"/>
      <c r="B2579" s="47"/>
      <c r="C2579" s="52"/>
      <c r="D2579" s="51"/>
      <c r="E2579" s="47"/>
      <c r="F2579" s="52"/>
      <c r="G2579" s="51"/>
      <c r="H2579" s="47"/>
      <c r="I2579" s="52"/>
      <c r="J2579" s="49">
        <v>39666</v>
      </c>
      <c r="K2579" s="50">
        <v>10.65</v>
      </c>
      <c r="L2579" s="52"/>
      <c r="M2579" s="10"/>
      <c r="O2579" s="4"/>
      <c r="P2579" s="10"/>
      <c r="R2579" s="4"/>
      <c r="U2579" s="4"/>
      <c r="X2579" s="4"/>
      <c r="Y2579" s="10"/>
      <c r="AA2579" s="4"/>
      <c r="AB2579" s="20"/>
      <c r="AD2579" s="23"/>
      <c r="AE2579" s="20">
        <v>39926</v>
      </c>
      <c r="AF2579" s="21">
        <v>10.106</v>
      </c>
      <c r="AG2579" s="23"/>
      <c r="AH2579" s="20">
        <v>0</v>
      </c>
      <c r="AI2579" s="21">
        <v>0</v>
      </c>
      <c r="AJ2579" s="23"/>
      <c r="AK2579" s="30">
        <v>0</v>
      </c>
      <c r="AL2579" s="31">
        <v>0</v>
      </c>
      <c r="AM2579" s="23"/>
    </row>
    <row r="2580" spans="1:39">
      <c r="A2580" s="51"/>
      <c r="B2580" s="47"/>
      <c r="C2580" s="52"/>
      <c r="D2580" s="51"/>
      <c r="E2580" s="47"/>
      <c r="F2580" s="52"/>
      <c r="G2580" s="51"/>
      <c r="H2580" s="47"/>
      <c r="I2580" s="52"/>
      <c r="J2580" s="49">
        <v>39665</v>
      </c>
      <c r="K2580" s="50">
        <v>10.65</v>
      </c>
      <c r="L2580" s="52"/>
      <c r="M2580" s="10"/>
      <c r="O2580" s="4"/>
      <c r="P2580" s="10"/>
      <c r="R2580" s="4"/>
      <c r="U2580" s="4"/>
      <c r="X2580" s="4"/>
      <c r="Y2580" s="10"/>
      <c r="AA2580" s="4"/>
      <c r="AB2580" s="20"/>
      <c r="AD2580" s="23"/>
      <c r="AE2580" s="20">
        <v>39925</v>
      </c>
      <c r="AF2580" s="21">
        <v>10.106</v>
      </c>
      <c r="AG2580" s="23"/>
      <c r="AH2580" s="20">
        <v>0</v>
      </c>
      <c r="AI2580" s="21">
        <v>0</v>
      </c>
      <c r="AJ2580" s="23"/>
      <c r="AK2580" s="30">
        <v>0</v>
      </c>
      <c r="AL2580" s="31">
        <v>0</v>
      </c>
      <c r="AM2580" s="23"/>
    </row>
    <row r="2581" spans="1:39">
      <c r="A2581" s="51"/>
      <c r="B2581" s="47"/>
      <c r="C2581" s="52"/>
      <c r="D2581" s="51"/>
      <c r="E2581" s="47"/>
      <c r="F2581" s="52"/>
      <c r="G2581" s="51"/>
      <c r="H2581" s="47"/>
      <c r="I2581" s="52"/>
      <c r="J2581" s="49">
        <v>39664</v>
      </c>
      <c r="K2581" s="50">
        <v>10.62</v>
      </c>
      <c r="L2581" s="52"/>
      <c r="M2581" s="10"/>
      <c r="O2581" s="4"/>
      <c r="P2581" s="10"/>
      <c r="R2581" s="4"/>
      <c r="U2581" s="4"/>
      <c r="X2581" s="4"/>
      <c r="Y2581" s="10"/>
      <c r="AA2581" s="4"/>
      <c r="AB2581" s="20"/>
      <c r="AD2581" s="23"/>
      <c r="AE2581" s="20">
        <v>39924</v>
      </c>
      <c r="AF2581" s="21">
        <v>10.106</v>
      </c>
      <c r="AG2581" s="23"/>
      <c r="AH2581" s="20">
        <v>0</v>
      </c>
      <c r="AI2581" s="21">
        <v>0</v>
      </c>
      <c r="AJ2581" s="23"/>
      <c r="AK2581" s="30">
        <v>0</v>
      </c>
      <c r="AL2581" s="31">
        <v>0</v>
      </c>
      <c r="AM2581" s="23"/>
    </row>
    <row r="2582" spans="1:39">
      <c r="A2582" s="51"/>
      <c r="B2582" s="47"/>
      <c r="C2582" s="52"/>
      <c r="D2582" s="51"/>
      <c r="E2582" s="47"/>
      <c r="F2582" s="52"/>
      <c r="G2582" s="51"/>
      <c r="H2582" s="47"/>
      <c r="I2582" s="52"/>
      <c r="J2582" s="49">
        <v>39661</v>
      </c>
      <c r="K2582" s="50">
        <v>10.62</v>
      </c>
      <c r="L2582" s="52"/>
      <c r="M2582" s="10"/>
      <c r="O2582" s="4"/>
      <c r="P2582" s="10"/>
      <c r="R2582" s="4"/>
      <c r="U2582" s="4"/>
      <c r="X2582" s="4"/>
      <c r="Y2582" s="10"/>
      <c r="AA2582" s="4"/>
      <c r="AB2582" s="20"/>
      <c r="AD2582" s="23"/>
      <c r="AE2582" s="20">
        <v>39923</v>
      </c>
      <c r="AF2582" s="21">
        <v>10.106</v>
      </c>
      <c r="AG2582" s="23"/>
      <c r="AH2582" s="20">
        <v>0</v>
      </c>
      <c r="AI2582" s="21">
        <v>0</v>
      </c>
      <c r="AJ2582" s="23"/>
      <c r="AK2582" s="30">
        <v>0</v>
      </c>
      <c r="AL2582" s="31">
        <v>0</v>
      </c>
      <c r="AM2582" s="23"/>
    </row>
    <row r="2583" spans="1:39">
      <c r="A2583" s="51"/>
      <c r="B2583" s="47"/>
      <c r="C2583" s="52"/>
      <c r="D2583" s="51"/>
      <c r="E2583" s="47"/>
      <c r="F2583" s="52"/>
      <c r="G2583" s="51"/>
      <c r="H2583" s="47"/>
      <c r="I2583" s="52"/>
      <c r="J2583" s="49">
        <v>39660</v>
      </c>
      <c r="K2583" s="50">
        <v>10.62</v>
      </c>
      <c r="L2583" s="52"/>
      <c r="M2583" s="10"/>
      <c r="O2583" s="4"/>
      <c r="P2583" s="10"/>
      <c r="R2583" s="4"/>
      <c r="U2583" s="4"/>
      <c r="X2583" s="4"/>
      <c r="Y2583" s="10"/>
      <c r="AA2583" s="4"/>
      <c r="AB2583" s="20"/>
      <c r="AD2583" s="23"/>
      <c r="AE2583" s="20">
        <v>39920</v>
      </c>
      <c r="AF2583" s="21">
        <v>10.106999999999999</v>
      </c>
      <c r="AG2583" s="23"/>
      <c r="AH2583" s="20">
        <v>0</v>
      </c>
      <c r="AI2583" s="21">
        <v>0</v>
      </c>
      <c r="AJ2583" s="23"/>
      <c r="AK2583" s="30">
        <v>0</v>
      </c>
      <c r="AL2583" s="31">
        <v>0</v>
      </c>
      <c r="AM2583" s="23"/>
    </row>
    <row r="2584" spans="1:39">
      <c r="A2584" s="51"/>
      <c r="B2584" s="47"/>
      <c r="C2584" s="52"/>
      <c r="D2584" s="51"/>
      <c r="E2584" s="47"/>
      <c r="F2584" s="52"/>
      <c r="G2584" s="51"/>
      <c r="H2584" s="47"/>
      <c r="I2584" s="52"/>
      <c r="J2584" s="49">
        <v>39659</v>
      </c>
      <c r="K2584" s="50">
        <v>10.63</v>
      </c>
      <c r="L2584" s="52"/>
      <c r="M2584" s="10"/>
      <c r="O2584" s="4"/>
      <c r="P2584" s="10"/>
      <c r="R2584" s="4"/>
      <c r="U2584" s="4"/>
      <c r="X2584" s="4"/>
      <c r="Y2584" s="10"/>
      <c r="AA2584" s="4"/>
      <c r="AB2584" s="20"/>
      <c r="AD2584" s="23"/>
      <c r="AE2584" s="20">
        <v>39919</v>
      </c>
      <c r="AF2584" s="21">
        <v>10.106999999999999</v>
      </c>
      <c r="AG2584" s="23"/>
      <c r="AH2584" s="20">
        <v>0</v>
      </c>
      <c r="AI2584" s="21">
        <v>0</v>
      </c>
      <c r="AJ2584" s="23"/>
      <c r="AK2584" s="30">
        <v>0</v>
      </c>
      <c r="AL2584" s="31">
        <v>0</v>
      </c>
      <c r="AM2584" s="23"/>
    </row>
    <row r="2585" spans="1:39">
      <c r="A2585" s="51"/>
      <c r="B2585" s="47"/>
      <c r="C2585" s="52"/>
      <c r="D2585" s="51"/>
      <c r="E2585" s="47"/>
      <c r="F2585" s="52"/>
      <c r="G2585" s="51"/>
      <c r="H2585" s="47"/>
      <c r="I2585" s="52"/>
      <c r="J2585" s="49">
        <v>39658</v>
      </c>
      <c r="K2585" s="50">
        <v>10.62</v>
      </c>
      <c r="L2585" s="52"/>
      <c r="M2585" s="10"/>
      <c r="O2585" s="4"/>
      <c r="P2585" s="10"/>
      <c r="R2585" s="4"/>
      <c r="U2585" s="4"/>
      <c r="X2585" s="4"/>
      <c r="Y2585" s="10"/>
      <c r="AA2585" s="4"/>
      <c r="AB2585" s="20"/>
      <c r="AD2585" s="23"/>
      <c r="AE2585" s="20">
        <v>39918</v>
      </c>
      <c r="AF2585" s="21">
        <v>10.106999999999999</v>
      </c>
      <c r="AG2585" s="23"/>
      <c r="AH2585" s="20">
        <v>0</v>
      </c>
      <c r="AI2585" s="21">
        <v>0</v>
      </c>
      <c r="AJ2585" s="23"/>
      <c r="AK2585" s="30">
        <v>0</v>
      </c>
      <c r="AL2585" s="31">
        <v>0</v>
      </c>
      <c r="AM2585" s="23"/>
    </row>
    <row r="2586" spans="1:39">
      <c r="A2586" s="51"/>
      <c r="B2586" s="47"/>
      <c r="C2586" s="52"/>
      <c r="D2586" s="51"/>
      <c r="E2586" s="47"/>
      <c r="F2586" s="52"/>
      <c r="G2586" s="51"/>
      <c r="H2586" s="47"/>
      <c r="I2586" s="52"/>
      <c r="J2586" s="49">
        <v>39657</v>
      </c>
      <c r="K2586" s="50">
        <v>10.62</v>
      </c>
      <c r="L2586" s="52"/>
      <c r="M2586" s="10"/>
      <c r="O2586" s="4"/>
      <c r="P2586" s="10"/>
      <c r="R2586" s="4"/>
      <c r="U2586" s="4"/>
      <c r="X2586" s="4"/>
      <c r="Y2586" s="10"/>
      <c r="AA2586" s="4"/>
      <c r="AB2586" s="20"/>
      <c r="AD2586" s="23"/>
      <c r="AE2586" s="20">
        <v>39916</v>
      </c>
      <c r="AF2586" s="21">
        <v>10.106999999999999</v>
      </c>
      <c r="AG2586" s="23"/>
      <c r="AH2586" s="20">
        <v>0</v>
      </c>
      <c r="AI2586" s="21">
        <v>0</v>
      </c>
      <c r="AJ2586" s="23"/>
      <c r="AK2586" s="30">
        <v>0</v>
      </c>
      <c r="AL2586" s="31">
        <v>0</v>
      </c>
      <c r="AM2586" s="23"/>
    </row>
    <row r="2587" spans="1:39">
      <c r="A2587" s="51"/>
      <c r="B2587" s="47"/>
      <c r="C2587" s="52"/>
      <c r="D2587" s="51"/>
      <c r="E2587" s="47"/>
      <c r="F2587" s="52"/>
      <c r="G2587" s="51"/>
      <c r="H2587" s="47"/>
      <c r="I2587" s="52"/>
      <c r="J2587" s="49">
        <v>39654</v>
      </c>
      <c r="K2587" s="50">
        <v>10.63</v>
      </c>
      <c r="L2587" s="52"/>
      <c r="M2587" s="10"/>
      <c r="O2587" s="4"/>
      <c r="P2587" s="10"/>
      <c r="R2587" s="4"/>
      <c r="U2587" s="4"/>
      <c r="X2587" s="4"/>
      <c r="Y2587" s="10"/>
      <c r="AA2587" s="4"/>
      <c r="AB2587" s="20"/>
      <c r="AD2587" s="23"/>
      <c r="AE2587" s="20">
        <v>39912</v>
      </c>
      <c r="AF2587" s="21">
        <v>10.106999999999999</v>
      </c>
      <c r="AG2587" s="23"/>
      <c r="AH2587" s="20">
        <v>0</v>
      </c>
      <c r="AI2587" s="21">
        <v>0</v>
      </c>
      <c r="AJ2587" s="23"/>
      <c r="AK2587" s="30">
        <v>0</v>
      </c>
      <c r="AL2587" s="31">
        <v>0</v>
      </c>
      <c r="AM2587" s="23"/>
    </row>
    <row r="2588" spans="1:39">
      <c r="A2588" s="51"/>
      <c r="B2588" s="47"/>
      <c r="C2588" s="52"/>
      <c r="D2588" s="51"/>
      <c r="E2588" s="47"/>
      <c r="F2588" s="52"/>
      <c r="G2588" s="51"/>
      <c r="H2588" s="47"/>
      <c r="I2588" s="52"/>
      <c r="J2588" s="49">
        <v>39653</v>
      </c>
      <c r="K2588" s="50">
        <v>10.62</v>
      </c>
      <c r="L2588" s="52"/>
      <c r="M2588" s="10"/>
      <c r="O2588" s="4"/>
      <c r="P2588" s="10"/>
      <c r="R2588" s="4"/>
      <c r="U2588" s="4"/>
      <c r="X2588" s="4"/>
      <c r="Y2588" s="10"/>
      <c r="AA2588" s="4"/>
      <c r="AB2588" s="20"/>
      <c r="AD2588" s="23"/>
      <c r="AE2588" s="20">
        <v>39909</v>
      </c>
      <c r="AF2588" s="21">
        <v>10.106999999999999</v>
      </c>
      <c r="AG2588" s="23"/>
      <c r="AH2588" s="20">
        <v>0</v>
      </c>
      <c r="AI2588" s="21">
        <v>0</v>
      </c>
      <c r="AJ2588" s="23"/>
      <c r="AK2588" s="30">
        <v>0</v>
      </c>
      <c r="AL2588" s="31">
        <v>0</v>
      </c>
      <c r="AM2588" s="23"/>
    </row>
    <row r="2589" spans="1:39">
      <c r="A2589" s="51"/>
      <c r="B2589" s="47"/>
      <c r="C2589" s="52"/>
      <c r="D2589" s="51"/>
      <c r="E2589" s="47"/>
      <c r="F2589" s="52"/>
      <c r="G2589" s="51"/>
      <c r="H2589" s="47"/>
      <c r="I2589" s="52"/>
      <c r="J2589" s="49">
        <v>39652</v>
      </c>
      <c r="K2589" s="50">
        <v>10.63</v>
      </c>
      <c r="L2589" s="52"/>
      <c r="M2589" s="10"/>
      <c r="O2589" s="4"/>
      <c r="P2589" s="10"/>
      <c r="R2589" s="4"/>
      <c r="U2589" s="4"/>
      <c r="X2589" s="4"/>
      <c r="Y2589" s="10"/>
      <c r="AA2589" s="4"/>
      <c r="AB2589" s="20"/>
      <c r="AD2589" s="23"/>
      <c r="AE2589" s="20">
        <v>39908</v>
      </c>
      <c r="AF2589" s="21">
        <v>10.106999999999999</v>
      </c>
      <c r="AG2589" s="23"/>
      <c r="AH2589" s="20">
        <v>0</v>
      </c>
      <c r="AI2589" s="21">
        <v>0</v>
      </c>
      <c r="AJ2589" s="23"/>
      <c r="AK2589" s="30">
        <v>0</v>
      </c>
      <c r="AL2589" s="31">
        <v>0</v>
      </c>
      <c r="AM2589" s="23"/>
    </row>
    <row r="2590" spans="1:39">
      <c r="A2590" s="51"/>
      <c r="B2590" s="47"/>
      <c r="C2590" s="52"/>
      <c r="D2590" s="51"/>
      <c r="E2590" s="47"/>
      <c r="F2590" s="52"/>
      <c r="G2590" s="51"/>
      <c r="H2590" s="47"/>
      <c r="I2590" s="52"/>
      <c r="J2590" s="49">
        <v>39651</v>
      </c>
      <c r="K2590" s="50">
        <v>10.62</v>
      </c>
      <c r="L2590" s="52"/>
      <c r="M2590" s="10"/>
      <c r="O2590" s="4"/>
      <c r="P2590" s="10"/>
      <c r="R2590" s="4"/>
      <c r="U2590" s="4"/>
      <c r="X2590" s="4"/>
      <c r="Y2590" s="10"/>
      <c r="AA2590" s="4"/>
      <c r="AB2590" s="20"/>
      <c r="AD2590" s="23"/>
      <c r="AE2590" s="20">
        <v>39905</v>
      </c>
      <c r="AF2590" s="21">
        <v>10.108000000000001</v>
      </c>
      <c r="AG2590" s="23"/>
      <c r="AH2590" s="20">
        <v>0</v>
      </c>
      <c r="AI2590" s="21">
        <v>0</v>
      </c>
      <c r="AJ2590" s="23"/>
      <c r="AK2590" s="30">
        <v>0</v>
      </c>
      <c r="AL2590" s="31">
        <v>0</v>
      </c>
      <c r="AM2590" s="23"/>
    </row>
    <row r="2591" spans="1:39">
      <c r="A2591" s="51"/>
      <c r="B2591" s="47"/>
      <c r="C2591" s="52"/>
      <c r="D2591" s="51"/>
      <c r="E2591" s="47"/>
      <c r="F2591" s="52"/>
      <c r="G2591" s="51"/>
      <c r="H2591" s="47"/>
      <c r="I2591" s="52"/>
      <c r="J2591" s="49">
        <v>39650</v>
      </c>
      <c r="K2591" s="50">
        <v>10.61</v>
      </c>
      <c r="L2591" s="52"/>
      <c r="M2591" s="10"/>
      <c r="O2591" s="4"/>
      <c r="P2591" s="10"/>
      <c r="R2591" s="4"/>
      <c r="U2591" s="4"/>
      <c r="X2591" s="4"/>
      <c r="Y2591" s="10"/>
      <c r="AA2591" s="4"/>
      <c r="AB2591" s="20"/>
      <c r="AD2591" s="23"/>
      <c r="AE2591" s="20">
        <v>39904</v>
      </c>
      <c r="AF2591" s="21">
        <v>10.108000000000001</v>
      </c>
      <c r="AG2591" s="23"/>
      <c r="AH2591" s="20">
        <v>0</v>
      </c>
      <c r="AI2591" s="21">
        <v>0</v>
      </c>
      <c r="AJ2591" s="23"/>
      <c r="AK2591" s="30">
        <v>0</v>
      </c>
      <c r="AL2591" s="31">
        <v>0</v>
      </c>
      <c r="AM2591" s="23"/>
    </row>
    <row r="2592" spans="1:39">
      <c r="A2592" s="51"/>
      <c r="B2592" s="47"/>
      <c r="C2592" s="52"/>
      <c r="D2592" s="51"/>
      <c r="E2592" s="47"/>
      <c r="F2592" s="52"/>
      <c r="G2592" s="51"/>
      <c r="H2592" s="47"/>
      <c r="I2592" s="52"/>
      <c r="J2592" s="49">
        <v>39647</v>
      </c>
      <c r="K2592" s="50">
        <v>10.61</v>
      </c>
      <c r="L2592" s="52"/>
      <c r="M2592" s="10"/>
      <c r="O2592" s="4"/>
      <c r="P2592" s="10"/>
      <c r="R2592" s="4"/>
      <c r="U2592" s="4"/>
      <c r="X2592" s="4"/>
      <c r="Y2592" s="10"/>
      <c r="AA2592" s="4"/>
      <c r="AB2592" s="20"/>
      <c r="AD2592" s="23"/>
      <c r="AE2592" s="20">
        <v>39903</v>
      </c>
      <c r="AF2592" s="21">
        <v>10.108000000000001</v>
      </c>
      <c r="AG2592" s="23"/>
      <c r="AH2592" s="20">
        <v>0</v>
      </c>
      <c r="AI2592" s="21">
        <v>0</v>
      </c>
      <c r="AJ2592" s="23"/>
      <c r="AK2592" s="30">
        <v>0</v>
      </c>
      <c r="AL2592" s="31">
        <v>0</v>
      </c>
      <c r="AM2592" s="23"/>
    </row>
    <row r="2593" spans="1:39">
      <c r="A2593" s="51"/>
      <c r="B2593" s="47"/>
      <c r="C2593" s="52"/>
      <c r="D2593" s="51"/>
      <c r="E2593" s="47"/>
      <c r="F2593" s="52"/>
      <c r="G2593" s="51"/>
      <c r="H2593" s="47"/>
      <c r="I2593" s="52"/>
      <c r="J2593" s="49">
        <v>39646</v>
      </c>
      <c r="K2593" s="50">
        <v>10.58</v>
      </c>
      <c r="L2593" s="52"/>
      <c r="M2593" s="10"/>
      <c r="O2593" s="4"/>
      <c r="P2593" s="10"/>
      <c r="R2593" s="4"/>
      <c r="U2593" s="4"/>
      <c r="X2593" s="4"/>
      <c r="Y2593" s="10"/>
      <c r="AA2593" s="4"/>
      <c r="AB2593" s="20"/>
      <c r="AD2593" s="23"/>
      <c r="AE2593" s="20">
        <v>39902</v>
      </c>
      <c r="AF2593" s="21">
        <v>10.108000000000001</v>
      </c>
      <c r="AG2593" s="23"/>
      <c r="AH2593" s="20">
        <v>0</v>
      </c>
      <c r="AI2593" s="21">
        <v>0</v>
      </c>
      <c r="AJ2593" s="23"/>
      <c r="AK2593" s="30">
        <v>0</v>
      </c>
      <c r="AL2593" s="31">
        <v>0</v>
      </c>
      <c r="AM2593" s="23"/>
    </row>
    <row r="2594" spans="1:39">
      <c r="A2594" s="51"/>
      <c r="B2594" s="47"/>
      <c r="C2594" s="52"/>
      <c r="D2594" s="51"/>
      <c r="E2594" s="47"/>
      <c r="F2594" s="52"/>
      <c r="G2594" s="51"/>
      <c r="H2594" s="47"/>
      <c r="I2594" s="52"/>
      <c r="J2594" s="49">
        <v>39645</v>
      </c>
      <c r="K2594" s="50">
        <v>10.53</v>
      </c>
      <c r="L2594" s="52"/>
      <c r="M2594" s="10"/>
      <c r="O2594" s="4"/>
      <c r="P2594" s="10"/>
      <c r="R2594" s="4"/>
      <c r="U2594" s="4"/>
      <c r="X2594" s="4"/>
      <c r="Y2594" s="10"/>
      <c r="AA2594" s="4"/>
      <c r="AB2594" s="20"/>
      <c r="AD2594" s="23"/>
      <c r="AE2594" s="20">
        <v>39898</v>
      </c>
      <c r="AF2594" s="21">
        <v>10.108000000000001</v>
      </c>
      <c r="AG2594" s="23"/>
      <c r="AH2594" s="20">
        <v>0</v>
      </c>
      <c r="AI2594" s="21">
        <v>0</v>
      </c>
      <c r="AJ2594" s="23"/>
      <c r="AK2594" s="30">
        <v>0</v>
      </c>
      <c r="AL2594" s="31">
        <v>0</v>
      </c>
      <c r="AM2594" s="23"/>
    </row>
    <row r="2595" spans="1:39">
      <c r="A2595" s="51"/>
      <c r="B2595" s="47"/>
      <c r="C2595" s="52"/>
      <c r="D2595" s="51"/>
      <c r="E2595" s="47"/>
      <c r="F2595" s="52"/>
      <c r="G2595" s="51"/>
      <c r="H2595" s="47"/>
      <c r="I2595" s="52"/>
      <c r="J2595" s="49">
        <v>39644</v>
      </c>
      <c r="K2595" s="50">
        <v>10.51</v>
      </c>
      <c r="L2595" s="52"/>
      <c r="M2595" s="10"/>
      <c r="O2595" s="4"/>
      <c r="P2595" s="10"/>
      <c r="R2595" s="4"/>
      <c r="U2595" s="4"/>
      <c r="X2595" s="4"/>
      <c r="Y2595" s="10"/>
      <c r="AA2595" s="4"/>
      <c r="AB2595" s="20"/>
      <c r="AD2595" s="23"/>
      <c r="AE2595" s="20">
        <v>39897</v>
      </c>
      <c r="AF2595" s="21">
        <v>10.108000000000001</v>
      </c>
      <c r="AG2595" s="23"/>
      <c r="AH2595" s="20">
        <v>0</v>
      </c>
      <c r="AI2595" s="21">
        <v>0</v>
      </c>
      <c r="AJ2595" s="23"/>
      <c r="AK2595" s="30">
        <v>0</v>
      </c>
      <c r="AL2595" s="31">
        <v>0</v>
      </c>
      <c r="AM2595" s="23"/>
    </row>
    <row r="2596" spans="1:39">
      <c r="A2596" s="51"/>
      <c r="B2596" s="47"/>
      <c r="C2596" s="52"/>
      <c r="D2596" s="51"/>
      <c r="E2596" s="47"/>
      <c r="F2596" s="52"/>
      <c r="G2596" s="51"/>
      <c r="H2596" s="47"/>
      <c r="I2596" s="52"/>
      <c r="J2596" s="49">
        <v>39643</v>
      </c>
      <c r="K2596" s="50">
        <v>10.54</v>
      </c>
      <c r="L2596" s="52"/>
      <c r="M2596" s="10"/>
      <c r="O2596" s="4"/>
      <c r="P2596" s="10"/>
      <c r="R2596" s="4"/>
      <c r="U2596" s="4"/>
      <c r="X2596" s="4"/>
      <c r="Y2596" s="10"/>
      <c r="AA2596" s="4"/>
      <c r="AB2596" s="20"/>
      <c r="AD2596" s="23"/>
      <c r="AE2596" s="20">
        <v>39896</v>
      </c>
      <c r="AF2596" s="21">
        <v>10.108000000000001</v>
      </c>
      <c r="AG2596" s="23"/>
      <c r="AH2596" s="20">
        <v>0</v>
      </c>
      <c r="AI2596" s="21">
        <v>0</v>
      </c>
      <c r="AJ2596" s="23"/>
      <c r="AK2596" s="30">
        <v>0</v>
      </c>
      <c r="AL2596" s="31">
        <v>0</v>
      </c>
      <c r="AM2596" s="23"/>
    </row>
    <row r="2597" spans="1:39">
      <c r="A2597" s="51"/>
      <c r="B2597" s="47"/>
      <c r="C2597" s="52"/>
      <c r="D2597" s="51"/>
      <c r="E2597" s="47"/>
      <c r="F2597" s="52"/>
      <c r="G2597" s="51"/>
      <c r="H2597" s="47"/>
      <c r="I2597" s="52"/>
      <c r="J2597" s="49">
        <v>39640</v>
      </c>
      <c r="K2597" s="50">
        <v>10.53</v>
      </c>
      <c r="L2597" s="52"/>
      <c r="M2597" s="10"/>
      <c r="O2597" s="4"/>
      <c r="P2597" s="10"/>
      <c r="R2597" s="4"/>
      <c r="U2597" s="4"/>
      <c r="X2597" s="4"/>
      <c r="Y2597" s="10"/>
      <c r="AA2597" s="4"/>
      <c r="AB2597" s="20"/>
      <c r="AD2597" s="23"/>
      <c r="AE2597" s="20">
        <v>39895</v>
      </c>
      <c r="AF2597" s="21">
        <v>10.108000000000001</v>
      </c>
      <c r="AG2597" s="23"/>
      <c r="AH2597" s="20">
        <v>0</v>
      </c>
      <c r="AI2597" s="21">
        <v>0</v>
      </c>
      <c r="AJ2597" s="23"/>
      <c r="AK2597" s="30">
        <v>0</v>
      </c>
      <c r="AL2597" s="31">
        <v>0</v>
      </c>
      <c r="AM2597" s="23"/>
    </row>
    <row r="2598" spans="1:39">
      <c r="A2598" s="51"/>
      <c r="B2598" s="47"/>
      <c r="C2598" s="52"/>
      <c r="D2598" s="51"/>
      <c r="E2598" s="47"/>
      <c r="F2598" s="52"/>
      <c r="G2598" s="51"/>
      <c r="H2598" s="47"/>
      <c r="I2598" s="52"/>
      <c r="J2598" s="49">
        <v>39639</v>
      </c>
      <c r="K2598" s="50">
        <v>10.57</v>
      </c>
      <c r="L2598" s="52"/>
      <c r="M2598" s="10"/>
      <c r="O2598" s="4"/>
      <c r="P2598" s="10"/>
      <c r="R2598" s="4"/>
      <c r="U2598" s="4"/>
      <c r="X2598" s="4"/>
      <c r="Y2598" s="10"/>
      <c r="AA2598" s="4"/>
      <c r="AB2598" s="20"/>
      <c r="AD2598" s="23"/>
      <c r="AE2598" s="20">
        <v>39892</v>
      </c>
      <c r="AF2598" s="21">
        <v>10.109</v>
      </c>
      <c r="AG2598" s="23"/>
      <c r="AH2598" s="20">
        <v>0</v>
      </c>
      <c r="AI2598" s="21">
        <v>0</v>
      </c>
      <c r="AJ2598" s="23"/>
      <c r="AK2598" s="30">
        <v>0</v>
      </c>
      <c r="AL2598" s="31">
        <v>0</v>
      </c>
      <c r="AM2598" s="23"/>
    </row>
    <row r="2599" spans="1:39">
      <c r="A2599" s="51"/>
      <c r="B2599" s="47"/>
      <c r="C2599" s="52"/>
      <c r="D2599" s="51"/>
      <c r="E2599" s="47"/>
      <c r="F2599" s="52"/>
      <c r="G2599" s="51"/>
      <c r="H2599" s="47"/>
      <c r="I2599" s="52"/>
      <c r="J2599" s="49">
        <v>39638</v>
      </c>
      <c r="K2599" s="50">
        <v>10.57</v>
      </c>
      <c r="L2599" s="52"/>
      <c r="M2599" s="10"/>
      <c r="O2599" s="4"/>
      <c r="P2599" s="10"/>
      <c r="R2599" s="4"/>
      <c r="U2599" s="4"/>
      <c r="X2599" s="4"/>
      <c r="Y2599" s="10"/>
      <c r="AA2599" s="4"/>
      <c r="AB2599" s="20"/>
      <c r="AD2599" s="23"/>
      <c r="AE2599" s="20">
        <v>39891</v>
      </c>
      <c r="AF2599" s="21">
        <v>10.109</v>
      </c>
      <c r="AG2599" s="23"/>
      <c r="AH2599" s="20">
        <v>0</v>
      </c>
      <c r="AI2599" s="21">
        <v>0</v>
      </c>
      <c r="AJ2599" s="23"/>
      <c r="AK2599" s="30">
        <v>0</v>
      </c>
      <c r="AL2599" s="31">
        <v>0</v>
      </c>
      <c r="AM2599" s="23"/>
    </row>
    <row r="2600" spans="1:39">
      <c r="A2600" s="51"/>
      <c r="B2600" s="47"/>
      <c r="C2600" s="52"/>
      <c r="D2600" s="51"/>
      <c r="E2600" s="47"/>
      <c r="F2600" s="52"/>
      <c r="G2600" s="51"/>
      <c r="H2600" s="47"/>
      <c r="I2600" s="52"/>
      <c r="J2600" s="49">
        <v>39637</v>
      </c>
      <c r="K2600" s="50">
        <v>10.56</v>
      </c>
      <c r="L2600" s="52"/>
      <c r="M2600" s="10"/>
      <c r="O2600" s="4"/>
      <c r="P2600" s="10"/>
      <c r="R2600" s="4"/>
      <c r="U2600" s="4"/>
      <c r="X2600" s="4"/>
      <c r="Y2600" s="10"/>
      <c r="AA2600" s="4"/>
      <c r="AB2600" s="20"/>
      <c r="AD2600" s="23"/>
      <c r="AE2600" s="20">
        <v>39890</v>
      </c>
      <c r="AF2600" s="21">
        <v>10.109</v>
      </c>
      <c r="AG2600" s="23"/>
      <c r="AH2600" s="20">
        <v>0</v>
      </c>
      <c r="AI2600" s="21">
        <v>0</v>
      </c>
      <c r="AJ2600" s="23"/>
      <c r="AK2600" s="30">
        <v>0</v>
      </c>
      <c r="AL2600" s="31">
        <v>0</v>
      </c>
      <c r="AM2600" s="23"/>
    </row>
    <row r="2601" spans="1:39">
      <c r="A2601" s="51"/>
      <c r="B2601" s="47"/>
      <c r="C2601" s="52"/>
      <c r="D2601" s="51"/>
      <c r="E2601" s="47"/>
      <c r="F2601" s="52"/>
      <c r="G2601" s="51"/>
      <c r="H2601" s="47"/>
      <c r="I2601" s="52"/>
      <c r="J2601" s="49">
        <v>39636</v>
      </c>
      <c r="K2601" s="50">
        <v>10.56</v>
      </c>
      <c r="L2601" s="52"/>
      <c r="M2601" s="10"/>
      <c r="O2601" s="4"/>
      <c r="P2601" s="10"/>
      <c r="R2601" s="4"/>
      <c r="U2601" s="4"/>
      <c r="X2601" s="4"/>
      <c r="Y2601" s="10"/>
      <c r="AA2601" s="4"/>
      <c r="AB2601" s="20"/>
      <c r="AD2601" s="23"/>
      <c r="AE2601" s="20">
        <v>39889</v>
      </c>
      <c r="AF2601" s="21">
        <v>10.109</v>
      </c>
      <c r="AG2601" s="23"/>
      <c r="AH2601" s="20">
        <v>0</v>
      </c>
      <c r="AI2601" s="21">
        <v>0</v>
      </c>
      <c r="AJ2601" s="23"/>
      <c r="AK2601" s="30">
        <v>0</v>
      </c>
      <c r="AL2601" s="31">
        <v>0</v>
      </c>
      <c r="AM2601" s="23"/>
    </row>
    <row r="2602" spans="1:39">
      <c r="A2602" s="51"/>
      <c r="B2602" s="47"/>
      <c r="C2602" s="52"/>
      <c r="D2602" s="51"/>
      <c r="E2602" s="47"/>
      <c r="F2602" s="52"/>
      <c r="G2602" s="51"/>
      <c r="H2602" s="47"/>
      <c r="I2602" s="52"/>
      <c r="J2602" s="49">
        <v>39633</v>
      </c>
      <c r="K2602" s="50">
        <v>10.56</v>
      </c>
      <c r="L2602" s="52"/>
      <c r="M2602" s="10"/>
      <c r="O2602" s="4"/>
      <c r="P2602" s="10"/>
      <c r="R2602" s="4"/>
      <c r="U2602" s="4"/>
      <c r="X2602" s="4"/>
      <c r="Y2602" s="10"/>
      <c r="AA2602" s="4"/>
      <c r="AB2602" s="20"/>
      <c r="AD2602" s="23"/>
      <c r="AE2602" s="20">
        <v>39888</v>
      </c>
      <c r="AF2602" s="21">
        <v>10.109</v>
      </c>
      <c r="AG2602" s="23"/>
      <c r="AH2602" s="20">
        <v>0</v>
      </c>
      <c r="AI2602" s="21">
        <v>0</v>
      </c>
      <c r="AJ2602" s="23"/>
      <c r="AK2602" s="30">
        <v>0</v>
      </c>
      <c r="AL2602" s="31">
        <v>0</v>
      </c>
      <c r="AM2602" s="23"/>
    </row>
    <row r="2603" spans="1:39">
      <c r="A2603" s="51"/>
      <c r="B2603" s="47"/>
      <c r="C2603" s="52"/>
      <c r="D2603" s="51"/>
      <c r="E2603" s="47"/>
      <c r="F2603" s="52"/>
      <c r="G2603" s="51"/>
      <c r="H2603" s="47"/>
      <c r="I2603" s="52"/>
      <c r="J2603" s="49">
        <v>39632</v>
      </c>
      <c r="K2603" s="50">
        <v>10.58</v>
      </c>
      <c r="L2603" s="52"/>
      <c r="M2603" s="10"/>
      <c r="O2603" s="4"/>
      <c r="P2603" s="10"/>
      <c r="R2603" s="4"/>
      <c r="U2603" s="4"/>
      <c r="X2603" s="4"/>
      <c r="Y2603" s="10"/>
      <c r="AA2603" s="4"/>
      <c r="AB2603" s="20"/>
      <c r="AD2603" s="23"/>
      <c r="AE2603" s="20">
        <v>39885</v>
      </c>
      <c r="AF2603" s="21">
        <v>10.109</v>
      </c>
      <c r="AG2603" s="23"/>
      <c r="AH2603" s="20">
        <v>0</v>
      </c>
      <c r="AI2603" s="21">
        <v>0</v>
      </c>
      <c r="AJ2603" s="23"/>
      <c r="AK2603" s="30">
        <v>0</v>
      </c>
      <c r="AL2603" s="31">
        <v>0</v>
      </c>
      <c r="AM2603" s="23"/>
    </row>
    <row r="2604" spans="1:39">
      <c r="A2604" s="51"/>
      <c r="B2604" s="47"/>
      <c r="C2604" s="52"/>
      <c r="D2604" s="51"/>
      <c r="E2604" s="47"/>
      <c r="F2604" s="52"/>
      <c r="G2604" s="51"/>
      <c r="H2604" s="47"/>
      <c r="I2604" s="52"/>
      <c r="J2604" s="49">
        <v>39631</v>
      </c>
      <c r="K2604" s="50">
        <v>10.55</v>
      </c>
      <c r="L2604" s="52"/>
      <c r="M2604" s="10"/>
      <c r="O2604" s="4"/>
      <c r="P2604" s="10"/>
      <c r="R2604" s="4"/>
      <c r="U2604" s="4"/>
      <c r="X2604" s="4"/>
      <c r="Y2604" s="10"/>
      <c r="AA2604" s="4"/>
      <c r="AB2604" s="20"/>
      <c r="AD2604" s="23"/>
      <c r="AE2604" s="20">
        <v>39883</v>
      </c>
      <c r="AF2604" s="21">
        <v>10.109</v>
      </c>
      <c r="AG2604" s="23"/>
      <c r="AH2604" s="20">
        <v>0</v>
      </c>
      <c r="AI2604" s="21">
        <v>0</v>
      </c>
      <c r="AJ2604" s="23"/>
      <c r="AK2604" s="30">
        <v>0</v>
      </c>
      <c r="AL2604" s="31">
        <v>0</v>
      </c>
      <c r="AM2604" s="23"/>
    </row>
    <row r="2605" spans="1:39">
      <c r="A2605" s="51"/>
      <c r="B2605" s="47"/>
      <c r="C2605" s="52"/>
      <c r="D2605" s="51"/>
      <c r="E2605" s="47"/>
      <c r="F2605" s="52"/>
      <c r="G2605" s="51"/>
      <c r="H2605" s="47"/>
      <c r="I2605" s="52"/>
      <c r="J2605" s="49">
        <v>39630</v>
      </c>
      <c r="K2605" s="50">
        <v>10.56</v>
      </c>
      <c r="L2605" s="52"/>
      <c r="M2605" s="10"/>
      <c r="O2605" s="4"/>
      <c r="P2605" s="10"/>
      <c r="R2605" s="4"/>
      <c r="U2605" s="4"/>
      <c r="X2605" s="4"/>
      <c r="Y2605" s="10"/>
      <c r="AA2605" s="4"/>
      <c r="AB2605" s="20"/>
      <c r="AD2605" s="23"/>
      <c r="AE2605" s="20">
        <v>39882</v>
      </c>
      <c r="AF2605" s="21">
        <v>10.11</v>
      </c>
      <c r="AG2605" s="23"/>
      <c r="AH2605" s="20">
        <v>0</v>
      </c>
      <c r="AI2605" s="21">
        <v>0</v>
      </c>
      <c r="AJ2605" s="23"/>
      <c r="AK2605" s="30">
        <v>0</v>
      </c>
      <c r="AL2605" s="31">
        <v>0</v>
      </c>
      <c r="AM2605" s="23"/>
    </row>
    <row r="2606" spans="1:39">
      <c r="A2606" s="51"/>
      <c r="B2606" s="47"/>
      <c r="C2606" s="52"/>
      <c r="D2606" s="51"/>
      <c r="E2606" s="47"/>
      <c r="F2606" s="52"/>
      <c r="G2606" s="51"/>
      <c r="H2606" s="47"/>
      <c r="I2606" s="52"/>
      <c r="J2606" s="49">
        <v>39629</v>
      </c>
      <c r="K2606" s="50">
        <v>10.57</v>
      </c>
      <c r="L2606" s="52"/>
      <c r="M2606" s="10"/>
      <c r="O2606" s="4"/>
      <c r="P2606" s="10"/>
      <c r="R2606" s="4"/>
      <c r="U2606" s="4"/>
      <c r="X2606" s="4"/>
      <c r="Y2606" s="10"/>
      <c r="AA2606" s="4"/>
      <c r="AB2606" s="20"/>
      <c r="AD2606" s="23"/>
      <c r="AE2606" s="20">
        <v>39881</v>
      </c>
      <c r="AF2606" s="21">
        <v>10.109</v>
      </c>
      <c r="AG2606" s="23"/>
      <c r="AH2606" s="20">
        <v>0</v>
      </c>
      <c r="AI2606" s="21">
        <v>0</v>
      </c>
      <c r="AJ2606" s="23"/>
      <c r="AK2606" s="30">
        <v>0</v>
      </c>
      <c r="AL2606" s="31">
        <v>0</v>
      </c>
      <c r="AM2606" s="23"/>
    </row>
    <row r="2607" spans="1:39">
      <c r="A2607" s="51"/>
      <c r="B2607" s="47"/>
      <c r="C2607" s="52"/>
      <c r="D2607" s="51"/>
      <c r="E2607" s="47"/>
      <c r="F2607" s="52"/>
      <c r="G2607" s="51"/>
      <c r="H2607" s="47"/>
      <c r="I2607" s="52"/>
      <c r="J2607" s="49">
        <v>39626</v>
      </c>
      <c r="K2607" s="50">
        <v>10.58</v>
      </c>
      <c r="L2607" s="52"/>
      <c r="M2607" s="10"/>
      <c r="O2607" s="4"/>
      <c r="P2607" s="10"/>
      <c r="R2607" s="4"/>
      <c r="U2607" s="4"/>
      <c r="X2607" s="4"/>
      <c r="Y2607" s="10"/>
      <c r="AA2607" s="4"/>
      <c r="AB2607" s="20"/>
      <c r="AD2607" s="23"/>
      <c r="AE2607" s="20">
        <v>39877</v>
      </c>
      <c r="AF2607" s="21">
        <v>10.11</v>
      </c>
      <c r="AG2607" s="23"/>
      <c r="AH2607" s="20">
        <v>0</v>
      </c>
      <c r="AI2607" s="21">
        <v>0</v>
      </c>
      <c r="AJ2607" s="23"/>
      <c r="AK2607" s="30">
        <v>0</v>
      </c>
      <c r="AL2607" s="31">
        <v>0</v>
      </c>
      <c r="AM2607" s="23"/>
    </row>
    <row r="2608" spans="1:39">
      <c r="A2608" s="51"/>
      <c r="B2608" s="47"/>
      <c r="C2608" s="52"/>
      <c r="D2608" s="51"/>
      <c r="E2608" s="47"/>
      <c r="F2608" s="52"/>
      <c r="G2608" s="51"/>
      <c r="H2608" s="47"/>
      <c r="I2608" s="52"/>
      <c r="J2608" s="49">
        <v>39625</v>
      </c>
      <c r="K2608" s="50">
        <v>10.58</v>
      </c>
      <c r="L2608" s="52"/>
      <c r="M2608" s="10"/>
      <c r="O2608" s="4"/>
      <c r="P2608" s="10"/>
      <c r="R2608" s="4"/>
      <c r="U2608" s="4"/>
      <c r="X2608" s="4"/>
      <c r="Y2608" s="10"/>
      <c r="AA2608" s="4"/>
      <c r="AB2608" s="20"/>
      <c r="AD2608" s="23"/>
      <c r="AE2608" s="20">
        <v>39876</v>
      </c>
      <c r="AF2608" s="21">
        <v>10.11</v>
      </c>
      <c r="AG2608" s="23"/>
      <c r="AH2608" s="20">
        <v>0</v>
      </c>
      <c r="AI2608" s="21">
        <v>0</v>
      </c>
      <c r="AJ2608" s="23"/>
      <c r="AK2608" s="30">
        <v>0</v>
      </c>
      <c r="AL2608" s="31">
        <v>0</v>
      </c>
      <c r="AM2608" s="23"/>
    </row>
    <row r="2609" spans="1:39">
      <c r="A2609" s="51"/>
      <c r="B2609" s="47"/>
      <c r="C2609" s="52"/>
      <c r="D2609" s="51"/>
      <c r="E2609" s="47"/>
      <c r="F2609" s="52"/>
      <c r="G2609" s="51"/>
      <c r="H2609" s="47"/>
      <c r="I2609" s="52"/>
      <c r="J2609" s="49">
        <v>39624</v>
      </c>
      <c r="K2609" s="50">
        <v>10.6</v>
      </c>
      <c r="L2609" s="52"/>
      <c r="M2609" s="10"/>
      <c r="O2609" s="4"/>
      <c r="P2609" s="10"/>
      <c r="R2609" s="4"/>
      <c r="U2609" s="4"/>
      <c r="X2609" s="4"/>
      <c r="Y2609" s="10"/>
      <c r="AA2609" s="4"/>
      <c r="AB2609" s="20"/>
      <c r="AD2609" s="23"/>
      <c r="AE2609" s="20">
        <v>39875</v>
      </c>
      <c r="AF2609" s="21">
        <v>10.11</v>
      </c>
      <c r="AG2609" s="23"/>
      <c r="AH2609" s="20">
        <v>0</v>
      </c>
      <c r="AI2609" s="21">
        <v>0</v>
      </c>
      <c r="AJ2609" s="23"/>
      <c r="AK2609" s="30">
        <v>0</v>
      </c>
      <c r="AL2609" s="31">
        <v>0</v>
      </c>
      <c r="AM2609" s="23"/>
    </row>
    <row r="2610" spans="1:39">
      <c r="A2610" s="51"/>
      <c r="B2610" s="47"/>
      <c r="C2610" s="52"/>
      <c r="D2610" s="51"/>
      <c r="E2610" s="47"/>
      <c r="F2610" s="52"/>
      <c r="G2610" s="51"/>
      <c r="H2610" s="47"/>
      <c r="I2610" s="52"/>
      <c r="J2610" s="49">
        <v>39623</v>
      </c>
      <c r="K2610" s="50">
        <v>10.58</v>
      </c>
      <c r="L2610" s="52"/>
      <c r="M2610" s="10"/>
      <c r="O2610" s="4"/>
      <c r="P2610" s="10"/>
      <c r="R2610" s="4"/>
      <c r="U2610" s="4"/>
      <c r="X2610" s="4"/>
      <c r="Y2610" s="10"/>
      <c r="AA2610" s="4"/>
      <c r="AB2610" s="20"/>
      <c r="AD2610" s="23"/>
      <c r="AE2610" s="20">
        <v>39874</v>
      </c>
      <c r="AF2610" s="21">
        <v>10.11</v>
      </c>
      <c r="AG2610" s="23"/>
      <c r="AH2610" s="20">
        <v>0</v>
      </c>
      <c r="AI2610" s="21">
        <v>0</v>
      </c>
      <c r="AJ2610" s="23"/>
      <c r="AK2610" s="30">
        <v>0</v>
      </c>
      <c r="AL2610" s="31">
        <v>0</v>
      </c>
      <c r="AM2610" s="23"/>
    </row>
    <row r="2611" spans="1:39">
      <c r="A2611" s="51"/>
      <c r="B2611" s="47"/>
      <c r="C2611" s="52"/>
      <c r="D2611" s="51"/>
      <c r="E2611" s="47"/>
      <c r="F2611" s="52"/>
      <c r="G2611" s="51"/>
      <c r="H2611" s="47"/>
      <c r="I2611" s="52"/>
      <c r="J2611" s="49">
        <v>39622</v>
      </c>
      <c r="K2611" s="50">
        <v>10.58</v>
      </c>
      <c r="L2611" s="52"/>
      <c r="M2611" s="10"/>
      <c r="O2611" s="4"/>
      <c r="P2611" s="10"/>
      <c r="R2611" s="4"/>
      <c r="U2611" s="4"/>
      <c r="X2611" s="4"/>
      <c r="Y2611" s="10"/>
      <c r="AA2611" s="4"/>
      <c r="AB2611" s="20"/>
      <c r="AD2611" s="23"/>
      <c r="AE2611" s="20">
        <v>39871</v>
      </c>
      <c r="AF2611" s="21">
        <v>10.11</v>
      </c>
      <c r="AG2611" s="23"/>
      <c r="AH2611" s="20">
        <v>0</v>
      </c>
      <c r="AI2611" s="21">
        <v>0</v>
      </c>
      <c r="AJ2611" s="23"/>
      <c r="AK2611" s="30">
        <v>0</v>
      </c>
      <c r="AL2611" s="31">
        <v>0</v>
      </c>
      <c r="AM2611" s="23"/>
    </row>
    <row r="2612" spans="1:39">
      <c r="A2612" s="51"/>
      <c r="B2612" s="47"/>
      <c r="C2612" s="52"/>
      <c r="D2612" s="51"/>
      <c r="E2612" s="47"/>
      <c r="F2612" s="52"/>
      <c r="G2612" s="51"/>
      <c r="H2612" s="47"/>
      <c r="I2612" s="52"/>
      <c r="J2612" s="49">
        <v>39618</v>
      </c>
      <c r="K2612" s="50">
        <v>10.58</v>
      </c>
      <c r="L2612" s="52"/>
      <c r="M2612" s="10"/>
      <c r="O2612" s="4"/>
      <c r="P2612" s="10"/>
      <c r="R2612" s="4"/>
      <c r="U2612" s="4"/>
      <c r="X2612" s="4"/>
      <c r="Y2612" s="10"/>
      <c r="AA2612" s="4"/>
      <c r="AB2612" s="20"/>
      <c r="AD2612" s="23"/>
      <c r="AE2612" s="20">
        <v>39870</v>
      </c>
      <c r="AF2612" s="21">
        <v>10.109</v>
      </c>
      <c r="AG2612" s="23"/>
      <c r="AH2612" s="20">
        <v>0</v>
      </c>
      <c r="AI2612" s="21">
        <v>0</v>
      </c>
      <c r="AJ2612" s="23"/>
      <c r="AK2612" s="30">
        <v>0</v>
      </c>
      <c r="AL2612" s="31">
        <v>0</v>
      </c>
      <c r="AM2612" s="23"/>
    </row>
    <row r="2613" spans="1:39">
      <c r="A2613" s="51"/>
      <c r="B2613" s="47"/>
      <c r="C2613" s="52"/>
      <c r="D2613" s="51"/>
      <c r="E2613" s="47"/>
      <c r="F2613" s="52"/>
      <c r="G2613" s="51"/>
      <c r="H2613" s="47"/>
      <c r="I2613" s="52"/>
      <c r="J2613" s="49">
        <v>39617</v>
      </c>
      <c r="K2613" s="50">
        <v>10.58</v>
      </c>
      <c r="L2613" s="52"/>
      <c r="M2613" s="10"/>
      <c r="O2613" s="4"/>
      <c r="P2613" s="10"/>
      <c r="R2613" s="4"/>
      <c r="U2613" s="4"/>
      <c r="X2613" s="4"/>
      <c r="Y2613" s="10"/>
      <c r="AA2613" s="4"/>
      <c r="AB2613" s="20"/>
      <c r="AD2613" s="23"/>
      <c r="AE2613" s="20">
        <v>39869</v>
      </c>
      <c r="AF2613" s="21">
        <v>10.11</v>
      </c>
      <c r="AG2613" s="23"/>
      <c r="AH2613" s="20">
        <v>0</v>
      </c>
      <c r="AI2613" s="21">
        <v>0</v>
      </c>
      <c r="AJ2613" s="23"/>
      <c r="AK2613" s="30">
        <v>0</v>
      </c>
      <c r="AL2613" s="31">
        <v>0</v>
      </c>
      <c r="AM2613" s="23"/>
    </row>
    <row r="2614" spans="1:39">
      <c r="A2614" s="51"/>
      <c r="B2614" s="47"/>
      <c r="C2614" s="52"/>
      <c r="D2614" s="51"/>
      <c r="E2614" s="47"/>
      <c r="F2614" s="52"/>
      <c r="G2614" s="51"/>
      <c r="H2614" s="47"/>
      <c r="I2614" s="52"/>
      <c r="J2614" s="49">
        <v>39616</v>
      </c>
      <c r="K2614" s="50">
        <v>10.58</v>
      </c>
      <c r="L2614" s="52"/>
      <c r="M2614" s="10"/>
      <c r="O2614" s="4"/>
      <c r="P2614" s="10"/>
      <c r="R2614" s="4"/>
      <c r="U2614" s="4"/>
      <c r="X2614" s="4"/>
      <c r="Y2614" s="10"/>
      <c r="AA2614" s="4"/>
      <c r="AB2614" s="20"/>
      <c r="AD2614" s="23"/>
      <c r="AE2614" s="20">
        <v>39868</v>
      </c>
      <c r="AF2614" s="21">
        <v>10.11</v>
      </c>
      <c r="AG2614" s="23"/>
      <c r="AH2614" s="20">
        <v>0</v>
      </c>
      <c r="AI2614" s="21">
        <v>0</v>
      </c>
      <c r="AJ2614" s="23"/>
      <c r="AK2614" s="30">
        <v>0</v>
      </c>
      <c r="AL2614" s="31">
        <v>0</v>
      </c>
      <c r="AM2614" s="23"/>
    </row>
    <row r="2615" spans="1:39">
      <c r="A2615" s="51"/>
      <c r="B2615" s="47"/>
      <c r="C2615" s="52"/>
      <c r="D2615" s="51"/>
      <c r="E2615" s="47"/>
      <c r="F2615" s="52"/>
      <c r="G2615" s="51"/>
      <c r="H2615" s="47"/>
      <c r="I2615" s="52"/>
      <c r="J2615" s="49">
        <v>39615</v>
      </c>
      <c r="K2615" s="50">
        <v>10.58</v>
      </c>
      <c r="L2615" s="52"/>
      <c r="M2615" s="10"/>
      <c r="O2615" s="4"/>
      <c r="P2615" s="10"/>
      <c r="R2615" s="4"/>
      <c r="U2615" s="4"/>
      <c r="X2615" s="4"/>
      <c r="Y2615" s="10"/>
      <c r="AA2615" s="4"/>
      <c r="AB2615" s="20"/>
      <c r="AD2615" s="23"/>
      <c r="AE2615" s="20">
        <v>39867</v>
      </c>
      <c r="AF2615" s="21">
        <v>10.11</v>
      </c>
      <c r="AG2615" s="23"/>
      <c r="AH2615" s="20">
        <v>0</v>
      </c>
      <c r="AI2615" s="21">
        <v>0</v>
      </c>
      <c r="AJ2615" s="23"/>
      <c r="AK2615" s="30">
        <v>0</v>
      </c>
      <c r="AL2615" s="31">
        <v>0</v>
      </c>
      <c r="AM2615" s="23"/>
    </row>
    <row r="2616" spans="1:39">
      <c r="A2616" s="51"/>
      <c r="B2616" s="47"/>
      <c r="C2616" s="52"/>
      <c r="D2616" s="51"/>
      <c r="E2616" s="47"/>
      <c r="F2616" s="52"/>
      <c r="G2616" s="51"/>
      <c r="H2616" s="47"/>
      <c r="I2616" s="52"/>
      <c r="J2616" s="49">
        <v>39612</v>
      </c>
      <c r="K2616" s="50">
        <v>10.58</v>
      </c>
      <c r="L2616" s="52"/>
      <c r="M2616" s="10"/>
      <c r="O2616" s="4"/>
      <c r="P2616" s="10"/>
      <c r="R2616" s="4"/>
      <c r="U2616" s="4"/>
      <c r="X2616" s="4"/>
      <c r="Y2616" s="10"/>
      <c r="AA2616" s="4"/>
      <c r="AB2616" s="20"/>
      <c r="AD2616" s="23"/>
      <c r="AE2616" s="20">
        <v>39866</v>
      </c>
      <c r="AF2616" s="21">
        <v>10.11</v>
      </c>
      <c r="AG2616" s="23"/>
      <c r="AH2616" s="20">
        <v>0</v>
      </c>
      <c r="AI2616" s="21">
        <v>0</v>
      </c>
      <c r="AJ2616" s="23"/>
      <c r="AK2616" s="30">
        <v>0</v>
      </c>
      <c r="AL2616" s="31">
        <v>0</v>
      </c>
      <c r="AM2616" s="23"/>
    </row>
    <row r="2617" spans="1:39">
      <c r="A2617" s="51"/>
      <c r="B2617" s="47"/>
      <c r="C2617" s="52"/>
      <c r="D2617" s="51"/>
      <c r="E2617" s="47"/>
      <c r="F2617" s="52"/>
      <c r="G2617" s="51"/>
      <c r="H2617" s="47"/>
      <c r="I2617" s="52"/>
      <c r="J2617" s="49">
        <v>39611</v>
      </c>
      <c r="K2617" s="50">
        <v>10.58</v>
      </c>
      <c r="L2617" s="52"/>
      <c r="M2617" s="10"/>
      <c r="O2617" s="4"/>
      <c r="P2617" s="10"/>
      <c r="R2617" s="4"/>
      <c r="U2617" s="4"/>
      <c r="X2617" s="4"/>
      <c r="Y2617" s="10"/>
      <c r="AA2617" s="4"/>
      <c r="AB2617" s="20"/>
      <c r="AD2617" s="23"/>
      <c r="AE2617" s="20">
        <v>39865</v>
      </c>
      <c r="AF2617" s="21">
        <v>10.11</v>
      </c>
      <c r="AG2617" s="23"/>
      <c r="AH2617" s="20">
        <v>0</v>
      </c>
      <c r="AI2617" s="21">
        <v>0</v>
      </c>
      <c r="AJ2617" s="23"/>
      <c r="AK2617" s="30">
        <v>0</v>
      </c>
      <c r="AL2617" s="31">
        <v>0</v>
      </c>
      <c r="AM2617" s="23"/>
    </row>
    <row r="2618" spans="1:39">
      <c r="A2618" s="51"/>
      <c r="B2618" s="47"/>
      <c r="C2618" s="52"/>
      <c r="D2618" s="51"/>
      <c r="E2618" s="47"/>
      <c r="F2618" s="52"/>
      <c r="G2618" s="51"/>
      <c r="H2618" s="47"/>
      <c r="I2618" s="52"/>
      <c r="J2618" s="49">
        <v>39610</v>
      </c>
      <c r="K2618" s="50">
        <v>10.57</v>
      </c>
      <c r="L2618" s="52"/>
      <c r="M2618" s="10"/>
      <c r="O2618" s="4"/>
      <c r="P2618" s="10"/>
      <c r="R2618" s="4"/>
      <c r="U2618" s="4"/>
      <c r="X2618" s="4"/>
      <c r="Y2618" s="10"/>
      <c r="AA2618" s="4"/>
      <c r="AB2618" s="20"/>
      <c r="AD2618" s="23"/>
      <c r="AE2618" s="20">
        <v>39864</v>
      </c>
      <c r="AF2618" s="21">
        <v>10.11</v>
      </c>
      <c r="AG2618" s="23"/>
      <c r="AH2618" s="20">
        <v>0</v>
      </c>
      <c r="AI2618" s="21">
        <v>0</v>
      </c>
      <c r="AJ2618" s="23"/>
      <c r="AK2618" s="30">
        <v>0</v>
      </c>
      <c r="AL2618" s="31">
        <v>0</v>
      </c>
      <c r="AM2618" s="23"/>
    </row>
    <row r="2619" spans="1:39">
      <c r="A2619" s="51"/>
      <c r="B2619" s="47"/>
      <c r="C2619" s="52"/>
      <c r="D2619" s="51"/>
      <c r="E2619" s="47"/>
      <c r="F2619" s="52"/>
      <c r="G2619" s="51"/>
      <c r="H2619" s="47"/>
      <c r="I2619" s="52"/>
      <c r="J2619" s="49">
        <v>39609</v>
      </c>
      <c r="K2619" s="50">
        <v>10.57</v>
      </c>
      <c r="L2619" s="52"/>
      <c r="M2619" s="10"/>
      <c r="O2619" s="4"/>
      <c r="P2619" s="10"/>
      <c r="R2619" s="4"/>
      <c r="U2619" s="4"/>
      <c r="X2619" s="4"/>
      <c r="Y2619" s="10"/>
      <c r="AA2619" s="4"/>
      <c r="AB2619" s="20"/>
      <c r="AD2619" s="23"/>
      <c r="AE2619" s="20">
        <v>39863</v>
      </c>
      <c r="AF2619" s="21">
        <v>10.11</v>
      </c>
      <c r="AG2619" s="23"/>
      <c r="AH2619" s="20">
        <v>0</v>
      </c>
      <c r="AI2619" s="21">
        <v>0</v>
      </c>
      <c r="AJ2619" s="23"/>
      <c r="AK2619" s="30">
        <v>0</v>
      </c>
      <c r="AL2619" s="31">
        <v>0</v>
      </c>
      <c r="AM2619" s="23"/>
    </row>
    <row r="2620" spans="1:39">
      <c r="A2620" s="51"/>
      <c r="B2620" s="47"/>
      <c r="C2620" s="52"/>
      <c r="D2620" s="51"/>
      <c r="E2620" s="47"/>
      <c r="F2620" s="52"/>
      <c r="G2620" s="51"/>
      <c r="H2620" s="47"/>
      <c r="I2620" s="52"/>
      <c r="J2620" s="49">
        <v>39608</v>
      </c>
      <c r="K2620" s="50">
        <v>10.57</v>
      </c>
      <c r="L2620" s="52"/>
      <c r="M2620" s="10"/>
      <c r="O2620" s="4"/>
      <c r="P2620" s="10"/>
      <c r="R2620" s="4"/>
      <c r="U2620" s="4"/>
      <c r="X2620" s="4"/>
      <c r="Y2620" s="10"/>
      <c r="AA2620" s="4"/>
      <c r="AB2620" s="20"/>
      <c r="AD2620" s="23"/>
      <c r="AE2620" s="20">
        <v>39862</v>
      </c>
      <c r="AF2620" s="21">
        <v>10.109</v>
      </c>
      <c r="AG2620" s="23"/>
      <c r="AH2620" s="20">
        <v>0</v>
      </c>
      <c r="AI2620" s="21">
        <v>0</v>
      </c>
      <c r="AJ2620" s="23"/>
      <c r="AK2620" s="30">
        <v>0</v>
      </c>
      <c r="AL2620" s="31">
        <v>0</v>
      </c>
      <c r="AM2620" s="23"/>
    </row>
    <row r="2621" spans="1:39">
      <c r="A2621" s="51"/>
      <c r="B2621" s="47"/>
      <c r="C2621" s="52"/>
      <c r="D2621" s="51"/>
      <c r="E2621" s="47"/>
      <c r="F2621" s="52"/>
      <c r="G2621" s="51"/>
      <c r="H2621" s="47"/>
      <c r="I2621" s="52"/>
      <c r="J2621" s="49">
        <v>39605</v>
      </c>
      <c r="K2621" s="50">
        <v>10.57</v>
      </c>
      <c r="L2621" s="52"/>
      <c r="M2621" s="10"/>
      <c r="O2621" s="4"/>
      <c r="P2621" s="10"/>
      <c r="R2621" s="4"/>
      <c r="U2621" s="4"/>
      <c r="X2621" s="4"/>
      <c r="Y2621" s="10"/>
      <c r="AA2621" s="4"/>
      <c r="AB2621" s="20"/>
      <c r="AD2621" s="23"/>
      <c r="AE2621" s="20">
        <v>39861</v>
      </c>
      <c r="AF2621" s="21">
        <v>10.109</v>
      </c>
      <c r="AG2621" s="23"/>
      <c r="AH2621" s="20">
        <v>0</v>
      </c>
      <c r="AI2621" s="21">
        <v>0</v>
      </c>
      <c r="AJ2621" s="23"/>
      <c r="AK2621" s="30">
        <v>0</v>
      </c>
      <c r="AL2621" s="31">
        <v>0</v>
      </c>
      <c r="AM2621" s="23"/>
    </row>
    <row r="2622" spans="1:39">
      <c r="A2622" s="51"/>
      <c r="B2622" s="47"/>
      <c r="C2622" s="52"/>
      <c r="D2622" s="51"/>
      <c r="E2622" s="47"/>
      <c r="F2622" s="52"/>
      <c r="G2622" s="51"/>
      <c r="H2622" s="47"/>
      <c r="I2622" s="52"/>
      <c r="J2622" s="49">
        <v>39604</v>
      </c>
      <c r="K2622" s="50">
        <v>10.57</v>
      </c>
      <c r="L2622" s="52"/>
      <c r="M2622" s="10"/>
      <c r="O2622" s="4"/>
      <c r="P2622" s="10"/>
      <c r="R2622" s="4"/>
      <c r="U2622" s="4"/>
      <c r="X2622" s="4"/>
      <c r="Y2622" s="10"/>
      <c r="AA2622" s="4"/>
      <c r="AB2622" s="20"/>
      <c r="AD2622" s="23"/>
      <c r="AE2622" s="20">
        <v>39860</v>
      </c>
      <c r="AF2622" s="21">
        <v>10.109</v>
      </c>
      <c r="AG2622" s="23"/>
      <c r="AH2622" s="20">
        <v>0</v>
      </c>
      <c r="AI2622" s="21">
        <v>0</v>
      </c>
      <c r="AJ2622" s="23"/>
      <c r="AK2622" s="30">
        <v>0</v>
      </c>
      <c r="AL2622" s="31">
        <v>0</v>
      </c>
      <c r="AM2622" s="23"/>
    </row>
    <row r="2623" spans="1:39">
      <c r="A2623" s="51"/>
      <c r="B2623" s="47"/>
      <c r="C2623" s="52"/>
      <c r="D2623" s="51"/>
      <c r="E2623" s="47"/>
      <c r="F2623" s="52"/>
      <c r="G2623" s="51"/>
      <c r="H2623" s="47"/>
      <c r="I2623" s="52"/>
      <c r="J2623" s="49">
        <v>39603</v>
      </c>
      <c r="K2623" s="50">
        <v>10.58</v>
      </c>
      <c r="L2623" s="52"/>
      <c r="M2623" s="10"/>
      <c r="O2623" s="4"/>
      <c r="P2623" s="10"/>
      <c r="R2623" s="4"/>
      <c r="U2623" s="4"/>
      <c r="X2623" s="4"/>
      <c r="Y2623" s="10"/>
      <c r="AA2623" s="4"/>
      <c r="AB2623" s="20"/>
      <c r="AD2623" s="23"/>
      <c r="AE2623" s="20">
        <v>39859</v>
      </c>
      <c r="AF2623" s="21">
        <v>10.109</v>
      </c>
      <c r="AG2623" s="23"/>
      <c r="AH2623" s="20">
        <v>0</v>
      </c>
      <c r="AI2623" s="21">
        <v>0</v>
      </c>
      <c r="AJ2623" s="23"/>
      <c r="AK2623" s="30">
        <v>0</v>
      </c>
      <c r="AL2623" s="31">
        <v>0</v>
      </c>
      <c r="AM2623" s="23"/>
    </row>
    <row r="2624" spans="1:39">
      <c r="A2624" s="51"/>
      <c r="B2624" s="47"/>
      <c r="C2624" s="52"/>
      <c r="D2624" s="51"/>
      <c r="E2624" s="47"/>
      <c r="F2624" s="52"/>
      <c r="G2624" s="51"/>
      <c r="H2624" s="47"/>
      <c r="I2624" s="52"/>
      <c r="J2624" s="49">
        <v>39602</v>
      </c>
      <c r="K2624" s="50">
        <v>10.58</v>
      </c>
      <c r="L2624" s="52"/>
      <c r="M2624" s="10"/>
      <c r="O2624" s="4"/>
      <c r="P2624" s="10"/>
      <c r="R2624" s="4"/>
      <c r="U2624" s="4"/>
      <c r="X2624" s="4"/>
      <c r="Y2624" s="10"/>
      <c r="AA2624" s="4"/>
      <c r="AB2624" s="20"/>
      <c r="AD2624" s="23"/>
      <c r="AE2624" s="20">
        <v>39858</v>
      </c>
      <c r="AF2624" s="21">
        <v>10.109</v>
      </c>
      <c r="AG2624" s="23"/>
      <c r="AH2624" s="20">
        <v>0</v>
      </c>
      <c r="AI2624" s="21">
        <v>0</v>
      </c>
      <c r="AJ2624" s="23"/>
      <c r="AK2624" s="30">
        <v>0</v>
      </c>
      <c r="AL2624" s="31">
        <v>0</v>
      </c>
      <c r="AM2624" s="23"/>
    </row>
    <row r="2625" spans="1:39">
      <c r="A2625" s="51"/>
      <c r="B2625" s="47"/>
      <c r="C2625" s="52"/>
      <c r="D2625" s="51"/>
      <c r="E2625" s="47"/>
      <c r="F2625" s="52"/>
      <c r="G2625" s="51"/>
      <c r="H2625" s="47"/>
      <c r="I2625" s="52"/>
      <c r="J2625" s="49">
        <v>39601</v>
      </c>
      <c r="K2625" s="50">
        <v>10.57</v>
      </c>
      <c r="L2625" s="52"/>
      <c r="M2625" s="10"/>
      <c r="O2625" s="4"/>
      <c r="P2625" s="10"/>
      <c r="R2625" s="4"/>
      <c r="U2625" s="4"/>
      <c r="X2625" s="4"/>
      <c r="Y2625" s="10"/>
      <c r="AA2625" s="4"/>
      <c r="AB2625" s="20"/>
      <c r="AD2625" s="23"/>
      <c r="AE2625" s="20">
        <v>39857</v>
      </c>
      <c r="AF2625" s="21">
        <v>10.109</v>
      </c>
      <c r="AG2625" s="23"/>
      <c r="AH2625" s="20">
        <v>0</v>
      </c>
      <c r="AI2625" s="21">
        <v>0</v>
      </c>
      <c r="AJ2625" s="23"/>
      <c r="AK2625" s="30">
        <v>0</v>
      </c>
      <c r="AL2625" s="31">
        <v>0</v>
      </c>
      <c r="AM2625" s="23"/>
    </row>
    <row r="2626" spans="1:39">
      <c r="A2626" s="51"/>
      <c r="B2626" s="47"/>
      <c r="C2626" s="52"/>
      <c r="D2626" s="51"/>
      <c r="E2626" s="47"/>
      <c r="F2626" s="52"/>
      <c r="G2626" s="51"/>
      <c r="H2626" s="47"/>
      <c r="I2626" s="52"/>
      <c r="J2626" s="49">
        <v>39598</v>
      </c>
      <c r="K2626" s="50">
        <v>10.57</v>
      </c>
      <c r="L2626" s="52"/>
      <c r="M2626" s="10"/>
      <c r="O2626" s="4"/>
      <c r="P2626" s="10"/>
      <c r="R2626" s="4"/>
      <c r="U2626" s="4"/>
      <c r="X2626" s="4"/>
      <c r="Y2626" s="10"/>
      <c r="AA2626" s="4"/>
      <c r="AB2626" s="20"/>
      <c r="AD2626" s="23"/>
      <c r="AE2626" s="20">
        <v>39856</v>
      </c>
      <c r="AF2626" s="21">
        <v>10.109</v>
      </c>
      <c r="AG2626" s="23"/>
      <c r="AH2626" s="20">
        <v>0</v>
      </c>
      <c r="AI2626" s="21">
        <v>0</v>
      </c>
      <c r="AJ2626" s="23"/>
      <c r="AK2626" s="30">
        <v>0</v>
      </c>
      <c r="AL2626" s="31">
        <v>0</v>
      </c>
      <c r="AM2626" s="23"/>
    </row>
    <row r="2627" spans="1:39">
      <c r="A2627" s="51"/>
      <c r="B2627" s="47"/>
      <c r="C2627" s="52"/>
      <c r="D2627" s="51"/>
      <c r="E2627" s="47"/>
      <c r="F2627" s="52"/>
      <c r="G2627" s="51"/>
      <c r="H2627" s="47"/>
      <c r="I2627" s="52"/>
      <c r="J2627" s="49">
        <v>39597</v>
      </c>
      <c r="K2627" s="50">
        <v>10.56</v>
      </c>
      <c r="L2627" s="52"/>
      <c r="M2627" s="10"/>
      <c r="O2627" s="4"/>
      <c r="P2627" s="10"/>
      <c r="R2627" s="4"/>
      <c r="U2627" s="4"/>
      <c r="X2627" s="4"/>
      <c r="Y2627" s="10"/>
      <c r="AA2627" s="4"/>
      <c r="AB2627" s="20"/>
      <c r="AD2627" s="23"/>
      <c r="AE2627" s="20">
        <v>39855</v>
      </c>
      <c r="AF2627" s="21">
        <v>10.109</v>
      </c>
      <c r="AG2627" s="23"/>
      <c r="AH2627" s="20">
        <v>0</v>
      </c>
      <c r="AI2627" s="21">
        <v>0</v>
      </c>
      <c r="AJ2627" s="23"/>
      <c r="AK2627" s="30">
        <v>0</v>
      </c>
      <c r="AL2627" s="31">
        <v>0</v>
      </c>
      <c r="AM2627" s="23"/>
    </row>
    <row r="2628" spans="1:39">
      <c r="A2628" s="51"/>
      <c r="B2628" s="47"/>
      <c r="C2628" s="52"/>
      <c r="D2628" s="51"/>
      <c r="E2628" s="47"/>
      <c r="F2628" s="52"/>
      <c r="G2628" s="51"/>
      <c r="H2628" s="47"/>
      <c r="I2628" s="52"/>
      <c r="J2628" s="49">
        <v>39596</v>
      </c>
      <c r="K2628" s="50">
        <v>10.57</v>
      </c>
      <c r="L2628" s="52"/>
      <c r="M2628" s="10"/>
      <c r="O2628" s="4"/>
      <c r="P2628" s="10"/>
      <c r="R2628" s="4"/>
      <c r="U2628" s="4"/>
      <c r="X2628" s="4"/>
      <c r="Y2628" s="10"/>
      <c r="AA2628" s="4"/>
      <c r="AB2628" s="20"/>
      <c r="AD2628" s="23"/>
      <c r="AE2628" s="20">
        <v>39854</v>
      </c>
      <c r="AF2628" s="21">
        <v>10.109</v>
      </c>
      <c r="AG2628" s="23"/>
      <c r="AH2628" s="20">
        <v>0</v>
      </c>
      <c r="AI2628" s="21">
        <v>0</v>
      </c>
      <c r="AJ2628" s="23"/>
      <c r="AK2628" s="30">
        <v>0</v>
      </c>
      <c r="AL2628" s="31">
        <v>0</v>
      </c>
      <c r="AM2628" s="23"/>
    </row>
    <row r="2629" spans="1:39">
      <c r="A2629" s="51"/>
      <c r="B2629" s="47"/>
      <c r="C2629" s="52"/>
      <c r="D2629" s="51"/>
      <c r="E2629" s="47"/>
      <c r="F2629" s="52"/>
      <c r="G2629" s="51"/>
      <c r="H2629" s="47"/>
      <c r="I2629" s="52"/>
      <c r="J2629" s="49">
        <v>39595</v>
      </c>
      <c r="K2629" s="50">
        <v>10.57</v>
      </c>
      <c r="L2629" s="52"/>
      <c r="M2629" s="10"/>
      <c r="O2629" s="4"/>
      <c r="P2629" s="10"/>
      <c r="R2629" s="4"/>
      <c r="U2629" s="4"/>
      <c r="X2629" s="4"/>
      <c r="Y2629" s="10"/>
      <c r="AA2629" s="4"/>
      <c r="AB2629" s="20"/>
      <c r="AD2629" s="23"/>
      <c r="AE2629" s="20">
        <v>39853</v>
      </c>
      <c r="AF2629" s="21">
        <v>10.109</v>
      </c>
      <c r="AG2629" s="23"/>
      <c r="AH2629" s="20">
        <v>0</v>
      </c>
      <c r="AI2629" s="21">
        <v>0</v>
      </c>
      <c r="AJ2629" s="23"/>
      <c r="AK2629" s="30">
        <v>0</v>
      </c>
      <c r="AL2629" s="31">
        <v>0</v>
      </c>
      <c r="AM2629" s="23"/>
    </row>
    <row r="2630" spans="1:39">
      <c r="A2630" s="51"/>
      <c r="B2630" s="47"/>
      <c r="C2630" s="52"/>
      <c r="D2630" s="51"/>
      <c r="E2630" s="47"/>
      <c r="F2630" s="52"/>
      <c r="G2630" s="51"/>
      <c r="H2630" s="47"/>
      <c r="I2630" s="52"/>
      <c r="J2630" s="49">
        <v>39594</v>
      </c>
      <c r="K2630" s="50">
        <v>10.57</v>
      </c>
      <c r="L2630" s="52"/>
      <c r="M2630" s="10"/>
      <c r="O2630" s="4"/>
      <c r="P2630" s="10"/>
      <c r="R2630" s="4"/>
      <c r="U2630" s="4"/>
      <c r="X2630" s="4"/>
      <c r="Y2630" s="10"/>
      <c r="AA2630" s="4"/>
      <c r="AB2630" s="20"/>
      <c r="AD2630" s="23"/>
      <c r="AE2630" s="20">
        <v>39852</v>
      </c>
      <c r="AF2630" s="21">
        <v>10.109</v>
      </c>
      <c r="AG2630" s="23"/>
      <c r="AH2630" s="20">
        <v>0</v>
      </c>
      <c r="AI2630" s="21">
        <v>0</v>
      </c>
      <c r="AJ2630" s="23"/>
      <c r="AK2630" s="30">
        <v>0</v>
      </c>
      <c r="AL2630" s="31">
        <v>0</v>
      </c>
      <c r="AM2630" s="23"/>
    </row>
    <row r="2631" spans="1:39">
      <c r="A2631" s="51"/>
      <c r="B2631" s="47"/>
      <c r="C2631" s="52"/>
      <c r="D2631" s="51"/>
      <c r="E2631" s="47"/>
      <c r="F2631" s="52"/>
      <c r="G2631" s="51"/>
      <c r="H2631" s="47"/>
      <c r="I2631" s="52"/>
      <c r="J2631" s="49">
        <v>39591</v>
      </c>
      <c r="K2631" s="50">
        <v>10.57</v>
      </c>
      <c r="L2631" s="52"/>
      <c r="M2631" s="10"/>
      <c r="O2631" s="4"/>
      <c r="P2631" s="10"/>
      <c r="R2631" s="4"/>
      <c r="U2631" s="4"/>
      <c r="X2631" s="4"/>
      <c r="Y2631" s="10"/>
      <c r="AA2631" s="4"/>
      <c r="AB2631" s="20"/>
      <c r="AD2631" s="23"/>
      <c r="AE2631" s="20">
        <v>39851</v>
      </c>
      <c r="AF2631" s="21">
        <v>10.109</v>
      </c>
      <c r="AG2631" s="23"/>
      <c r="AH2631" s="20">
        <v>0</v>
      </c>
      <c r="AI2631" s="21">
        <v>0</v>
      </c>
      <c r="AJ2631" s="23"/>
      <c r="AK2631" s="30">
        <v>0</v>
      </c>
      <c r="AL2631" s="31">
        <v>0</v>
      </c>
      <c r="AM2631" s="23"/>
    </row>
    <row r="2632" spans="1:39">
      <c r="A2632" s="51"/>
      <c r="B2632" s="47"/>
      <c r="C2632" s="52"/>
      <c r="D2632" s="51"/>
      <c r="E2632" s="47"/>
      <c r="F2632" s="52"/>
      <c r="G2632" s="51"/>
      <c r="H2632" s="47"/>
      <c r="I2632" s="52"/>
      <c r="J2632" s="49">
        <v>39590</v>
      </c>
      <c r="K2632" s="50">
        <v>10.56</v>
      </c>
      <c r="L2632" s="52"/>
      <c r="M2632" s="10"/>
      <c r="O2632" s="4"/>
      <c r="P2632" s="10"/>
      <c r="R2632" s="4"/>
      <c r="U2632" s="4"/>
      <c r="X2632" s="4"/>
      <c r="Y2632" s="10"/>
      <c r="AA2632" s="4"/>
      <c r="AB2632" s="20"/>
      <c r="AD2632" s="23"/>
      <c r="AE2632" s="20">
        <v>39850</v>
      </c>
      <c r="AF2632" s="21">
        <v>10.109</v>
      </c>
      <c r="AG2632" s="23"/>
      <c r="AH2632" s="20">
        <v>0</v>
      </c>
      <c r="AI2632" s="21">
        <v>0</v>
      </c>
      <c r="AJ2632" s="23"/>
      <c r="AK2632" s="30">
        <v>0</v>
      </c>
      <c r="AL2632" s="31">
        <v>0</v>
      </c>
      <c r="AM2632" s="23"/>
    </row>
    <row r="2633" spans="1:39">
      <c r="A2633" s="51"/>
      <c r="B2633" s="47"/>
      <c r="C2633" s="52"/>
      <c r="D2633" s="51"/>
      <c r="E2633" s="47"/>
      <c r="F2633" s="52"/>
      <c r="G2633" s="51"/>
      <c r="H2633" s="47"/>
      <c r="I2633" s="52"/>
      <c r="J2633" s="49">
        <v>39589</v>
      </c>
      <c r="K2633" s="50">
        <v>10.56</v>
      </c>
      <c r="L2633" s="52"/>
      <c r="M2633" s="10"/>
      <c r="O2633" s="4"/>
      <c r="P2633" s="10"/>
      <c r="R2633" s="4"/>
      <c r="U2633" s="4"/>
      <c r="X2633" s="4"/>
      <c r="Y2633" s="10"/>
      <c r="AA2633" s="4"/>
      <c r="AB2633" s="20"/>
      <c r="AD2633" s="23"/>
      <c r="AE2633" s="20">
        <v>39849</v>
      </c>
      <c r="AF2633" s="21">
        <v>10.109</v>
      </c>
      <c r="AG2633" s="23"/>
      <c r="AH2633" s="20">
        <v>0</v>
      </c>
      <c r="AI2633" s="21">
        <v>0</v>
      </c>
      <c r="AJ2633" s="23"/>
      <c r="AK2633" s="30">
        <v>0</v>
      </c>
      <c r="AL2633" s="31">
        <v>0</v>
      </c>
      <c r="AM2633" s="23"/>
    </row>
    <row r="2634" spans="1:39">
      <c r="A2634" s="51"/>
      <c r="B2634" s="47"/>
      <c r="C2634" s="52"/>
      <c r="D2634" s="51"/>
      <c r="E2634" s="47"/>
      <c r="F2634" s="52"/>
      <c r="G2634" s="51"/>
      <c r="H2634" s="47"/>
      <c r="I2634" s="52"/>
      <c r="J2634" s="49">
        <v>39588</v>
      </c>
      <c r="K2634" s="50">
        <v>10.55</v>
      </c>
      <c r="L2634" s="52"/>
      <c r="M2634" s="10"/>
      <c r="O2634" s="4"/>
      <c r="P2634" s="10"/>
      <c r="R2634" s="4"/>
      <c r="U2634" s="4"/>
      <c r="X2634" s="4"/>
      <c r="Y2634" s="10"/>
      <c r="AA2634" s="4"/>
      <c r="AB2634" s="20"/>
      <c r="AD2634" s="23"/>
      <c r="AE2634" s="20">
        <v>39848</v>
      </c>
      <c r="AF2634" s="21">
        <v>10.109</v>
      </c>
      <c r="AG2634" s="23"/>
      <c r="AH2634" s="20">
        <v>0</v>
      </c>
      <c r="AI2634" s="21">
        <v>0</v>
      </c>
      <c r="AJ2634" s="23"/>
      <c r="AK2634" s="30">
        <v>0</v>
      </c>
      <c r="AL2634" s="31">
        <v>0</v>
      </c>
      <c r="AM2634" s="23"/>
    </row>
    <row r="2635" spans="1:39">
      <c r="A2635" s="51"/>
      <c r="B2635" s="47"/>
      <c r="C2635" s="52"/>
      <c r="D2635" s="51"/>
      <c r="E2635" s="47"/>
      <c r="F2635" s="52"/>
      <c r="G2635" s="51"/>
      <c r="H2635" s="47"/>
      <c r="I2635" s="52"/>
      <c r="J2635" s="49">
        <v>39587</v>
      </c>
      <c r="K2635" s="50">
        <v>10.55</v>
      </c>
      <c r="L2635" s="52"/>
      <c r="M2635" s="10"/>
      <c r="O2635" s="4"/>
      <c r="P2635" s="10"/>
      <c r="R2635" s="4"/>
      <c r="U2635" s="4"/>
      <c r="X2635" s="4"/>
      <c r="Y2635" s="10"/>
      <c r="AA2635" s="4"/>
      <c r="AB2635" s="20"/>
      <c r="AD2635" s="23"/>
      <c r="AE2635" s="20">
        <v>39847</v>
      </c>
      <c r="AF2635" s="21">
        <v>10.109</v>
      </c>
      <c r="AG2635" s="23"/>
      <c r="AH2635" s="20">
        <v>0</v>
      </c>
      <c r="AI2635" s="21">
        <v>0</v>
      </c>
      <c r="AJ2635" s="23"/>
      <c r="AK2635" s="30">
        <v>0</v>
      </c>
      <c r="AL2635" s="31">
        <v>0</v>
      </c>
      <c r="AM2635" s="23"/>
    </row>
    <row r="2636" spans="1:39">
      <c r="A2636" s="51"/>
      <c r="B2636" s="47"/>
      <c r="C2636" s="52"/>
      <c r="D2636" s="51"/>
      <c r="E2636" s="47"/>
      <c r="F2636" s="52"/>
      <c r="G2636" s="51"/>
      <c r="H2636" s="47"/>
      <c r="I2636" s="52"/>
      <c r="J2636" s="49">
        <v>39584</v>
      </c>
      <c r="K2636" s="50">
        <v>10.55</v>
      </c>
      <c r="L2636" s="52"/>
      <c r="M2636" s="10"/>
      <c r="O2636" s="4"/>
      <c r="P2636" s="10"/>
      <c r="R2636" s="4"/>
      <c r="U2636" s="4"/>
      <c r="X2636" s="4"/>
      <c r="Y2636" s="10"/>
      <c r="AA2636" s="4"/>
      <c r="AB2636" s="20"/>
      <c r="AD2636" s="23"/>
      <c r="AE2636" s="20">
        <v>39846</v>
      </c>
      <c r="AF2636" s="21">
        <v>10.109</v>
      </c>
      <c r="AG2636" s="23"/>
      <c r="AH2636" s="20">
        <v>0</v>
      </c>
      <c r="AI2636" s="21">
        <v>0</v>
      </c>
      <c r="AJ2636" s="23"/>
      <c r="AK2636" s="30">
        <v>0</v>
      </c>
      <c r="AL2636" s="31">
        <v>0</v>
      </c>
      <c r="AM2636" s="23"/>
    </row>
    <row r="2637" spans="1:39">
      <c r="A2637" s="51"/>
      <c r="B2637" s="47"/>
      <c r="C2637" s="52"/>
      <c r="D2637" s="51"/>
      <c r="E2637" s="47"/>
      <c r="F2637" s="52"/>
      <c r="G2637" s="51"/>
      <c r="H2637" s="47"/>
      <c r="I2637" s="52"/>
      <c r="J2637" s="49">
        <v>39583</v>
      </c>
      <c r="K2637" s="50">
        <v>10.54</v>
      </c>
      <c r="L2637" s="52"/>
      <c r="M2637" s="10"/>
      <c r="O2637" s="4"/>
      <c r="P2637" s="10"/>
      <c r="R2637" s="4"/>
      <c r="U2637" s="4"/>
      <c r="X2637" s="4"/>
      <c r="Y2637" s="10"/>
      <c r="AA2637" s="4"/>
      <c r="AB2637" s="20"/>
      <c r="AD2637" s="23"/>
      <c r="AE2637" s="20">
        <v>39845</v>
      </c>
      <c r="AF2637" s="21">
        <v>10.109</v>
      </c>
      <c r="AG2637" s="23"/>
      <c r="AH2637" s="20">
        <v>0</v>
      </c>
      <c r="AI2637" s="21">
        <v>0</v>
      </c>
      <c r="AJ2637" s="23"/>
      <c r="AK2637" s="30">
        <v>0</v>
      </c>
      <c r="AL2637" s="31">
        <v>0</v>
      </c>
      <c r="AM2637" s="23"/>
    </row>
    <row r="2638" spans="1:39">
      <c r="A2638" s="51"/>
      <c r="B2638" s="47"/>
      <c r="C2638" s="52"/>
      <c r="D2638" s="51"/>
      <c r="E2638" s="47"/>
      <c r="F2638" s="52"/>
      <c r="G2638" s="51"/>
      <c r="H2638" s="47"/>
      <c r="I2638" s="52"/>
      <c r="J2638" s="49">
        <v>39582</v>
      </c>
      <c r="K2638" s="50">
        <v>10.55</v>
      </c>
      <c r="L2638" s="52"/>
      <c r="M2638" s="10"/>
      <c r="O2638" s="4"/>
      <c r="P2638" s="10"/>
      <c r="R2638" s="4"/>
      <c r="U2638" s="4"/>
      <c r="X2638" s="4"/>
      <c r="Y2638" s="10"/>
      <c r="AA2638" s="4"/>
      <c r="AB2638" s="20"/>
      <c r="AD2638" s="23"/>
      <c r="AE2638" s="20">
        <v>39844</v>
      </c>
      <c r="AF2638" s="21">
        <v>10.109</v>
      </c>
      <c r="AG2638" s="23"/>
      <c r="AH2638" s="20">
        <v>0</v>
      </c>
      <c r="AI2638" s="21">
        <v>0</v>
      </c>
      <c r="AJ2638" s="23"/>
      <c r="AK2638" s="30">
        <v>0</v>
      </c>
      <c r="AL2638" s="31">
        <v>0</v>
      </c>
      <c r="AM2638" s="23"/>
    </row>
    <row r="2639" spans="1:39">
      <c r="A2639" s="51"/>
      <c r="B2639" s="47"/>
      <c r="C2639" s="52"/>
      <c r="D2639" s="51"/>
      <c r="E2639" s="47"/>
      <c r="F2639" s="52"/>
      <c r="G2639" s="51"/>
      <c r="H2639" s="47"/>
      <c r="I2639" s="52"/>
      <c r="J2639" s="49">
        <v>39581</v>
      </c>
      <c r="K2639" s="50">
        <v>10.55</v>
      </c>
      <c r="L2639" s="52"/>
      <c r="M2639" s="10"/>
      <c r="O2639" s="4"/>
      <c r="P2639" s="10"/>
      <c r="R2639" s="4"/>
      <c r="U2639" s="4"/>
      <c r="X2639" s="4"/>
      <c r="Y2639" s="10"/>
      <c r="AA2639" s="4"/>
      <c r="AB2639" s="20"/>
      <c r="AD2639" s="23"/>
      <c r="AE2639" s="20">
        <v>39843</v>
      </c>
      <c r="AF2639" s="21">
        <v>10.109</v>
      </c>
      <c r="AG2639" s="23"/>
      <c r="AH2639" s="20">
        <v>0</v>
      </c>
      <c r="AI2639" s="21">
        <v>0</v>
      </c>
      <c r="AJ2639" s="23"/>
      <c r="AK2639" s="30">
        <v>0</v>
      </c>
      <c r="AL2639" s="31">
        <v>0</v>
      </c>
      <c r="AM2639" s="23"/>
    </row>
    <row r="2640" spans="1:39">
      <c r="A2640" s="51"/>
      <c r="B2640" s="47"/>
      <c r="C2640" s="52"/>
      <c r="D2640" s="51"/>
      <c r="E2640" s="47"/>
      <c r="F2640" s="52"/>
      <c r="G2640" s="51"/>
      <c r="H2640" s="47"/>
      <c r="I2640" s="52"/>
      <c r="J2640" s="49">
        <v>39580</v>
      </c>
      <c r="K2640" s="50">
        <v>10.55</v>
      </c>
      <c r="L2640" s="52"/>
      <c r="M2640" s="10"/>
      <c r="O2640" s="4"/>
      <c r="P2640" s="10"/>
      <c r="R2640" s="4"/>
      <c r="U2640" s="4"/>
      <c r="X2640" s="4"/>
      <c r="Y2640" s="10"/>
      <c r="AA2640" s="4"/>
      <c r="AB2640" s="20"/>
      <c r="AD2640" s="23"/>
      <c r="AE2640" s="20">
        <v>39842</v>
      </c>
      <c r="AF2640" s="21">
        <v>10.109</v>
      </c>
      <c r="AG2640" s="23"/>
      <c r="AH2640" s="20">
        <v>0</v>
      </c>
      <c r="AI2640" s="21">
        <v>0</v>
      </c>
      <c r="AJ2640" s="23"/>
      <c r="AK2640" s="30">
        <v>0</v>
      </c>
      <c r="AL2640" s="31">
        <v>0</v>
      </c>
      <c r="AM2640" s="23"/>
    </row>
    <row r="2641" spans="1:39">
      <c r="A2641" s="51"/>
      <c r="B2641" s="47"/>
      <c r="C2641" s="52"/>
      <c r="D2641" s="51"/>
      <c r="E2641" s="47"/>
      <c r="F2641" s="52"/>
      <c r="G2641" s="51"/>
      <c r="H2641" s="47"/>
      <c r="I2641" s="52"/>
      <c r="J2641" s="49">
        <v>39577</v>
      </c>
      <c r="K2641" s="50">
        <v>10.55</v>
      </c>
      <c r="L2641" s="52"/>
      <c r="M2641" s="10"/>
      <c r="O2641" s="4"/>
      <c r="P2641" s="10"/>
      <c r="R2641" s="4"/>
      <c r="U2641" s="4"/>
      <c r="X2641" s="4"/>
      <c r="Y2641" s="10"/>
      <c r="AA2641" s="4"/>
      <c r="AB2641" s="20"/>
      <c r="AD2641" s="23"/>
      <c r="AE2641" s="20">
        <v>39841</v>
      </c>
      <c r="AF2641" s="21">
        <v>10.109</v>
      </c>
      <c r="AG2641" s="23"/>
      <c r="AH2641" s="20">
        <v>0</v>
      </c>
      <c r="AI2641" s="21">
        <v>0</v>
      </c>
      <c r="AJ2641" s="23"/>
      <c r="AK2641" s="30">
        <v>0</v>
      </c>
      <c r="AL2641" s="31">
        <v>0</v>
      </c>
      <c r="AM2641" s="23"/>
    </row>
    <row r="2642" spans="1:39">
      <c r="A2642" s="51"/>
      <c r="B2642" s="47"/>
      <c r="C2642" s="52"/>
      <c r="D2642" s="51"/>
      <c r="E2642" s="47"/>
      <c r="F2642" s="52"/>
      <c r="G2642" s="51"/>
      <c r="H2642" s="47"/>
      <c r="I2642" s="52"/>
      <c r="J2642" s="49">
        <v>39576</v>
      </c>
      <c r="K2642" s="50">
        <v>10.55</v>
      </c>
      <c r="L2642" s="52"/>
      <c r="M2642" s="10"/>
      <c r="O2642" s="4"/>
      <c r="P2642" s="10"/>
      <c r="R2642" s="4"/>
      <c r="U2642" s="4"/>
      <c r="X2642" s="4"/>
      <c r="Y2642" s="10"/>
      <c r="AA2642" s="4"/>
      <c r="AB2642" s="20"/>
      <c r="AD2642" s="23"/>
      <c r="AE2642" s="20">
        <v>39840</v>
      </c>
      <c r="AF2642" s="21">
        <v>10.109</v>
      </c>
      <c r="AG2642" s="23"/>
      <c r="AH2642" s="20">
        <v>0</v>
      </c>
      <c r="AI2642" s="21">
        <v>0</v>
      </c>
      <c r="AJ2642" s="23"/>
      <c r="AK2642" s="30">
        <v>0</v>
      </c>
      <c r="AL2642" s="31">
        <v>0</v>
      </c>
      <c r="AM2642" s="23"/>
    </row>
    <row r="2643" spans="1:39">
      <c r="A2643" s="51"/>
      <c r="B2643" s="47"/>
      <c r="C2643" s="52"/>
      <c r="D2643" s="51"/>
      <c r="E2643" s="47"/>
      <c r="F2643" s="52"/>
      <c r="G2643" s="51"/>
      <c r="H2643" s="47"/>
      <c r="I2643" s="52"/>
      <c r="J2643" s="49">
        <v>39575</v>
      </c>
      <c r="K2643" s="50">
        <v>10.55</v>
      </c>
      <c r="L2643" s="52"/>
      <c r="M2643" s="10"/>
      <c r="O2643" s="4"/>
      <c r="P2643" s="10"/>
      <c r="R2643" s="4"/>
      <c r="U2643" s="4"/>
      <c r="X2643" s="4"/>
      <c r="Y2643" s="10"/>
      <c r="AA2643" s="4"/>
      <c r="AB2643" s="20"/>
      <c r="AD2643" s="23"/>
      <c r="AE2643" s="20">
        <v>39839</v>
      </c>
      <c r="AF2643" s="21">
        <v>10.109</v>
      </c>
      <c r="AG2643" s="23"/>
      <c r="AH2643" s="20">
        <v>0</v>
      </c>
      <c r="AI2643" s="21">
        <v>0</v>
      </c>
      <c r="AJ2643" s="23"/>
      <c r="AK2643" s="30">
        <v>0</v>
      </c>
      <c r="AL2643" s="31">
        <v>0</v>
      </c>
      <c r="AM2643" s="23"/>
    </row>
    <row r="2644" spans="1:39">
      <c r="A2644" s="51"/>
      <c r="B2644" s="47"/>
      <c r="C2644" s="52"/>
      <c r="D2644" s="51"/>
      <c r="E2644" s="47"/>
      <c r="F2644" s="52"/>
      <c r="G2644" s="51"/>
      <c r="H2644" s="47"/>
      <c r="I2644" s="52"/>
      <c r="J2644" s="49">
        <v>39574</v>
      </c>
      <c r="K2644" s="50">
        <v>10.54</v>
      </c>
      <c r="L2644" s="52"/>
      <c r="M2644" s="10"/>
      <c r="O2644" s="4"/>
      <c r="P2644" s="10"/>
      <c r="R2644" s="4"/>
      <c r="U2644" s="4"/>
      <c r="X2644" s="4"/>
      <c r="Y2644" s="10"/>
      <c r="AA2644" s="4"/>
      <c r="AB2644" s="20"/>
      <c r="AD2644" s="23"/>
      <c r="AE2644" s="20">
        <v>39838</v>
      </c>
      <c r="AF2644" s="21">
        <v>10.109</v>
      </c>
      <c r="AG2644" s="23"/>
      <c r="AH2644" s="20">
        <v>0</v>
      </c>
      <c r="AI2644" s="21">
        <v>0</v>
      </c>
      <c r="AJ2644" s="23"/>
      <c r="AK2644" s="30">
        <v>0</v>
      </c>
      <c r="AL2644" s="31">
        <v>0</v>
      </c>
      <c r="AM2644" s="23"/>
    </row>
    <row r="2645" spans="1:39">
      <c r="A2645" s="51"/>
      <c r="B2645" s="47"/>
      <c r="C2645" s="52"/>
      <c r="D2645" s="51"/>
      <c r="E2645" s="47"/>
      <c r="F2645" s="52"/>
      <c r="G2645" s="51"/>
      <c r="H2645" s="47"/>
      <c r="I2645" s="52"/>
      <c r="J2645" s="49">
        <v>39573</v>
      </c>
      <c r="K2645" s="50">
        <v>10.54</v>
      </c>
      <c r="L2645" s="52"/>
      <c r="M2645" s="10"/>
      <c r="O2645" s="4"/>
      <c r="P2645" s="10"/>
      <c r="R2645" s="4"/>
      <c r="U2645" s="4"/>
      <c r="X2645" s="4"/>
      <c r="Y2645" s="10"/>
      <c r="AA2645" s="4"/>
      <c r="AB2645" s="20"/>
      <c r="AD2645" s="23"/>
      <c r="AE2645" s="20">
        <v>39837</v>
      </c>
      <c r="AF2645" s="21">
        <v>10.109</v>
      </c>
      <c r="AG2645" s="23"/>
      <c r="AH2645" s="20">
        <v>0</v>
      </c>
      <c r="AI2645" s="21">
        <v>0</v>
      </c>
      <c r="AJ2645" s="23"/>
      <c r="AK2645" s="30">
        <v>0</v>
      </c>
      <c r="AL2645" s="31">
        <v>0</v>
      </c>
      <c r="AM2645" s="23"/>
    </row>
    <row r="2646" spans="1:39">
      <c r="A2646" s="51"/>
      <c r="B2646" s="47"/>
      <c r="C2646" s="52"/>
      <c r="D2646" s="51"/>
      <c r="E2646" s="47"/>
      <c r="F2646" s="52"/>
      <c r="G2646" s="51"/>
      <c r="H2646" s="47"/>
      <c r="I2646" s="52"/>
      <c r="J2646" s="49">
        <v>39570</v>
      </c>
      <c r="K2646" s="50">
        <v>10.54</v>
      </c>
      <c r="L2646" s="52"/>
      <c r="M2646" s="10"/>
      <c r="O2646" s="4"/>
      <c r="P2646" s="10"/>
      <c r="R2646" s="4"/>
      <c r="U2646" s="4"/>
      <c r="X2646" s="4"/>
      <c r="Y2646" s="10"/>
      <c r="AA2646" s="4"/>
      <c r="AB2646" s="20"/>
      <c r="AD2646" s="23"/>
      <c r="AE2646" s="20">
        <v>39836</v>
      </c>
      <c r="AF2646" s="21">
        <v>10.109</v>
      </c>
      <c r="AG2646" s="23"/>
      <c r="AH2646" s="20">
        <v>0</v>
      </c>
      <c r="AI2646" s="21">
        <v>0</v>
      </c>
      <c r="AJ2646" s="23"/>
      <c r="AK2646" s="30">
        <v>0</v>
      </c>
      <c r="AL2646" s="31">
        <v>0</v>
      </c>
      <c r="AM2646" s="23"/>
    </row>
    <row r="2647" spans="1:39">
      <c r="A2647" s="51"/>
      <c r="B2647" s="47"/>
      <c r="C2647" s="52"/>
      <c r="D2647" s="51"/>
      <c r="E2647" s="47"/>
      <c r="F2647" s="52"/>
      <c r="G2647" s="51"/>
      <c r="H2647" s="47"/>
      <c r="I2647" s="52"/>
      <c r="J2647" s="49">
        <v>39568</v>
      </c>
      <c r="K2647" s="50">
        <v>10.55</v>
      </c>
      <c r="L2647" s="52"/>
      <c r="M2647" s="10"/>
      <c r="O2647" s="4"/>
      <c r="P2647" s="10"/>
      <c r="R2647" s="4"/>
      <c r="U2647" s="4"/>
      <c r="X2647" s="4"/>
      <c r="Y2647" s="10"/>
      <c r="AA2647" s="4"/>
      <c r="AB2647" s="20"/>
      <c r="AD2647" s="23"/>
      <c r="AE2647" s="20">
        <v>39835</v>
      </c>
      <c r="AF2647" s="21">
        <v>10.109</v>
      </c>
      <c r="AG2647" s="23"/>
      <c r="AH2647" s="20">
        <v>0</v>
      </c>
      <c r="AI2647" s="21">
        <v>0</v>
      </c>
      <c r="AJ2647" s="23"/>
      <c r="AK2647" s="30">
        <v>0</v>
      </c>
      <c r="AL2647" s="31">
        <v>0</v>
      </c>
      <c r="AM2647" s="23"/>
    </row>
    <row r="2648" spans="1:39">
      <c r="A2648" s="51"/>
      <c r="B2648" s="47"/>
      <c r="C2648" s="52"/>
      <c r="D2648" s="51"/>
      <c r="E2648" s="47"/>
      <c r="F2648" s="52"/>
      <c r="G2648" s="51"/>
      <c r="H2648" s="47"/>
      <c r="I2648" s="52"/>
      <c r="J2648" s="49">
        <v>39567</v>
      </c>
      <c r="K2648" s="50">
        <v>10.54</v>
      </c>
      <c r="L2648" s="52"/>
      <c r="M2648" s="10"/>
      <c r="O2648" s="4"/>
      <c r="P2648" s="10"/>
      <c r="R2648" s="4"/>
      <c r="U2648" s="4"/>
      <c r="X2648" s="4"/>
      <c r="Y2648" s="10"/>
      <c r="AA2648" s="4"/>
      <c r="AB2648" s="20"/>
      <c r="AD2648" s="23"/>
      <c r="AE2648" s="20">
        <v>39834</v>
      </c>
      <c r="AF2648" s="21">
        <v>10.109</v>
      </c>
      <c r="AG2648" s="23"/>
      <c r="AH2648" s="20">
        <v>0</v>
      </c>
      <c r="AI2648" s="21">
        <v>0</v>
      </c>
      <c r="AJ2648" s="23"/>
      <c r="AK2648" s="30">
        <v>0</v>
      </c>
      <c r="AL2648" s="31">
        <v>0</v>
      </c>
      <c r="AM2648" s="23"/>
    </row>
    <row r="2649" spans="1:39">
      <c r="A2649" s="51"/>
      <c r="B2649" s="47"/>
      <c r="C2649" s="52"/>
      <c r="D2649" s="51"/>
      <c r="E2649" s="47"/>
      <c r="F2649" s="52"/>
      <c r="G2649" s="51"/>
      <c r="H2649" s="47"/>
      <c r="I2649" s="52"/>
      <c r="J2649" s="49">
        <v>39566</v>
      </c>
      <c r="K2649" s="50">
        <v>10.54</v>
      </c>
      <c r="L2649" s="52"/>
      <c r="M2649" s="10"/>
      <c r="O2649" s="4"/>
      <c r="P2649" s="10"/>
      <c r="R2649" s="4"/>
      <c r="U2649" s="4"/>
      <c r="X2649" s="4"/>
      <c r="Y2649" s="10"/>
      <c r="AA2649" s="4"/>
      <c r="AB2649" s="20"/>
      <c r="AD2649" s="23"/>
      <c r="AE2649" s="20">
        <v>39833</v>
      </c>
      <c r="AF2649" s="21">
        <v>10.109</v>
      </c>
      <c r="AG2649" s="23"/>
      <c r="AH2649" s="20">
        <v>0</v>
      </c>
      <c r="AI2649" s="21">
        <v>0</v>
      </c>
      <c r="AJ2649" s="23"/>
      <c r="AK2649" s="30">
        <v>0</v>
      </c>
      <c r="AL2649" s="31">
        <v>0</v>
      </c>
      <c r="AM2649" s="23"/>
    </row>
    <row r="2650" spans="1:39">
      <c r="A2650" s="51"/>
      <c r="B2650" s="47"/>
      <c r="C2650" s="52"/>
      <c r="D2650" s="51"/>
      <c r="E2650" s="47"/>
      <c r="F2650" s="52"/>
      <c r="G2650" s="51"/>
      <c r="H2650" s="47"/>
      <c r="I2650" s="52"/>
      <c r="J2650" s="49">
        <v>39563</v>
      </c>
      <c r="K2650" s="50">
        <v>10.54</v>
      </c>
      <c r="L2650" s="52"/>
      <c r="M2650" s="10"/>
      <c r="O2650" s="4"/>
      <c r="P2650" s="10"/>
      <c r="R2650" s="4"/>
      <c r="U2650" s="4"/>
      <c r="X2650" s="4"/>
      <c r="Y2650" s="10"/>
      <c r="AA2650" s="4"/>
      <c r="AB2650" s="20"/>
      <c r="AD2650" s="23"/>
      <c r="AE2650" s="20">
        <v>39832</v>
      </c>
      <c r="AF2650" s="21">
        <v>10.109</v>
      </c>
      <c r="AG2650" s="23"/>
      <c r="AH2650" s="20">
        <v>0</v>
      </c>
      <c r="AI2650" s="21">
        <v>0</v>
      </c>
      <c r="AJ2650" s="23"/>
      <c r="AK2650" s="30">
        <v>0</v>
      </c>
      <c r="AL2650" s="31">
        <v>0</v>
      </c>
      <c r="AM2650" s="23"/>
    </row>
    <row r="2651" spans="1:39">
      <c r="A2651" s="51"/>
      <c r="B2651" s="47"/>
      <c r="C2651" s="52"/>
      <c r="D2651" s="51"/>
      <c r="E2651" s="47"/>
      <c r="F2651" s="52"/>
      <c r="G2651" s="51"/>
      <c r="H2651" s="47"/>
      <c r="I2651" s="52"/>
      <c r="J2651" s="49">
        <v>39562</v>
      </c>
      <c r="K2651" s="50">
        <v>10.54</v>
      </c>
      <c r="L2651" s="52"/>
      <c r="M2651" s="10"/>
      <c r="O2651" s="4"/>
      <c r="P2651" s="10"/>
      <c r="R2651" s="4"/>
      <c r="U2651" s="4"/>
      <c r="X2651" s="4"/>
      <c r="Y2651" s="10"/>
      <c r="AA2651" s="4"/>
      <c r="AB2651" s="20"/>
      <c r="AD2651" s="23"/>
      <c r="AE2651" s="20">
        <v>39831</v>
      </c>
      <c r="AF2651" s="21">
        <v>10.109</v>
      </c>
      <c r="AG2651" s="23"/>
      <c r="AH2651" s="20">
        <v>0</v>
      </c>
      <c r="AI2651" s="21">
        <v>0</v>
      </c>
      <c r="AJ2651" s="23"/>
      <c r="AK2651" s="30">
        <v>0</v>
      </c>
      <c r="AL2651" s="31">
        <v>0</v>
      </c>
      <c r="AM2651" s="23"/>
    </row>
    <row r="2652" spans="1:39">
      <c r="A2652" s="51"/>
      <c r="B2652" s="47"/>
      <c r="C2652" s="52"/>
      <c r="D2652" s="51"/>
      <c r="E2652" s="47"/>
      <c r="F2652" s="52"/>
      <c r="G2652" s="51"/>
      <c r="H2652" s="47"/>
      <c r="I2652" s="52"/>
      <c r="J2652" s="49">
        <v>39561</v>
      </c>
      <c r="K2652" s="50">
        <v>10.54</v>
      </c>
      <c r="L2652" s="52"/>
      <c r="M2652" s="10"/>
      <c r="O2652" s="4"/>
      <c r="P2652" s="10"/>
      <c r="R2652" s="4"/>
      <c r="U2652" s="4"/>
      <c r="X2652" s="4"/>
      <c r="Y2652" s="10"/>
      <c r="AA2652" s="4"/>
      <c r="AB2652" s="20"/>
      <c r="AD2652" s="23"/>
      <c r="AE2652" s="20">
        <v>39830</v>
      </c>
      <c r="AF2652" s="21">
        <v>10.108000000000001</v>
      </c>
      <c r="AG2652" s="23"/>
      <c r="AH2652" s="20">
        <v>0</v>
      </c>
      <c r="AI2652" s="21">
        <v>0</v>
      </c>
      <c r="AJ2652" s="23"/>
      <c r="AK2652" s="30">
        <v>0</v>
      </c>
      <c r="AL2652" s="31">
        <v>0</v>
      </c>
      <c r="AM2652" s="23"/>
    </row>
    <row r="2653" spans="1:39">
      <c r="A2653" s="51"/>
      <c r="B2653" s="47"/>
      <c r="C2653" s="52"/>
      <c r="D2653" s="51"/>
      <c r="E2653" s="47"/>
      <c r="F2653" s="52"/>
      <c r="G2653" s="51"/>
      <c r="H2653" s="47"/>
      <c r="I2653" s="52"/>
      <c r="J2653" s="49">
        <v>39560</v>
      </c>
      <c r="K2653" s="50">
        <v>10.54</v>
      </c>
      <c r="L2653" s="52"/>
      <c r="M2653" s="10"/>
      <c r="O2653" s="4"/>
      <c r="P2653" s="10"/>
      <c r="R2653" s="4"/>
      <c r="U2653" s="4"/>
      <c r="X2653" s="4"/>
      <c r="Y2653" s="10"/>
      <c r="AA2653" s="4"/>
      <c r="AB2653" s="20"/>
      <c r="AD2653" s="23"/>
      <c r="AE2653" s="20">
        <v>39829</v>
      </c>
      <c r="AF2653" s="21">
        <v>10.108000000000001</v>
      </c>
      <c r="AG2653" s="23"/>
      <c r="AH2653" s="20">
        <v>0</v>
      </c>
      <c r="AI2653" s="21">
        <v>0</v>
      </c>
      <c r="AJ2653" s="23"/>
      <c r="AK2653" s="30">
        <v>0</v>
      </c>
      <c r="AL2653" s="31">
        <v>0</v>
      </c>
      <c r="AM2653" s="23"/>
    </row>
    <row r="2654" spans="1:39">
      <c r="A2654" s="51"/>
      <c r="B2654" s="47"/>
      <c r="C2654" s="52"/>
      <c r="D2654" s="51"/>
      <c r="E2654" s="47"/>
      <c r="F2654" s="52"/>
      <c r="G2654" s="51"/>
      <c r="H2654" s="47"/>
      <c r="I2654" s="52"/>
      <c r="J2654" s="49">
        <v>39559</v>
      </c>
      <c r="K2654" s="50">
        <v>10.54</v>
      </c>
      <c r="L2654" s="52"/>
      <c r="M2654" s="10"/>
      <c r="O2654" s="4"/>
      <c r="P2654" s="10"/>
      <c r="R2654" s="4"/>
      <c r="U2654" s="4"/>
      <c r="X2654" s="4"/>
      <c r="Y2654" s="10"/>
      <c r="AA2654" s="4"/>
      <c r="AB2654" s="20"/>
      <c r="AD2654" s="23"/>
      <c r="AE2654" s="20">
        <v>39828</v>
      </c>
      <c r="AF2654" s="21">
        <v>10.108000000000001</v>
      </c>
      <c r="AG2654" s="23"/>
      <c r="AH2654" s="20">
        <v>0</v>
      </c>
      <c r="AI2654" s="21">
        <v>0</v>
      </c>
      <c r="AJ2654" s="23"/>
      <c r="AK2654" s="30">
        <v>0</v>
      </c>
      <c r="AL2654" s="31">
        <v>0</v>
      </c>
      <c r="AM2654" s="23"/>
    </row>
    <row r="2655" spans="1:39">
      <c r="A2655" s="51"/>
      <c r="B2655" s="47"/>
      <c r="C2655" s="52"/>
      <c r="D2655" s="51"/>
      <c r="E2655" s="47"/>
      <c r="F2655" s="52"/>
      <c r="G2655" s="51"/>
      <c r="H2655" s="47"/>
      <c r="I2655" s="52"/>
      <c r="J2655" s="49">
        <v>39556</v>
      </c>
      <c r="K2655" s="50">
        <v>10.53</v>
      </c>
      <c r="L2655" s="52"/>
      <c r="M2655" s="10"/>
      <c r="O2655" s="4"/>
      <c r="P2655" s="10"/>
      <c r="R2655" s="4"/>
      <c r="U2655" s="4"/>
      <c r="X2655" s="4"/>
      <c r="Y2655" s="10"/>
      <c r="AA2655" s="4"/>
      <c r="AB2655" s="20"/>
      <c r="AD2655" s="23"/>
      <c r="AE2655" s="20">
        <v>39827</v>
      </c>
      <c r="AF2655" s="21">
        <v>10.108000000000001</v>
      </c>
      <c r="AG2655" s="23"/>
      <c r="AH2655" s="20">
        <v>0</v>
      </c>
      <c r="AI2655" s="21">
        <v>0</v>
      </c>
      <c r="AJ2655" s="23"/>
      <c r="AK2655" s="30">
        <v>0</v>
      </c>
      <c r="AL2655" s="31">
        <v>0</v>
      </c>
      <c r="AM2655" s="23"/>
    </row>
    <row r="2656" spans="1:39">
      <c r="A2656" s="51"/>
      <c r="B2656" s="47"/>
      <c r="C2656" s="52"/>
      <c r="D2656" s="51"/>
      <c r="E2656" s="47"/>
      <c r="F2656" s="52"/>
      <c r="G2656" s="51"/>
      <c r="H2656" s="47"/>
      <c r="I2656" s="52"/>
      <c r="J2656" s="49">
        <v>39555</v>
      </c>
      <c r="K2656" s="50">
        <v>10.54</v>
      </c>
      <c r="L2656" s="52"/>
      <c r="M2656" s="10"/>
      <c r="O2656" s="4"/>
      <c r="P2656" s="10"/>
      <c r="R2656" s="4"/>
      <c r="U2656" s="4"/>
      <c r="X2656" s="4"/>
      <c r="Y2656" s="10"/>
      <c r="AA2656" s="4"/>
      <c r="AB2656" s="20"/>
      <c r="AD2656" s="23"/>
      <c r="AE2656" s="20">
        <v>39826</v>
      </c>
      <c r="AF2656" s="21">
        <v>10.106999999999999</v>
      </c>
      <c r="AG2656" s="23"/>
      <c r="AH2656" s="20">
        <v>0</v>
      </c>
      <c r="AI2656" s="21">
        <v>0</v>
      </c>
      <c r="AJ2656" s="23"/>
      <c r="AK2656" s="30">
        <v>0</v>
      </c>
      <c r="AL2656" s="31">
        <v>0</v>
      </c>
      <c r="AM2656" s="23"/>
    </row>
    <row r="2657" spans="1:39">
      <c r="A2657" s="51"/>
      <c r="B2657" s="47"/>
      <c r="C2657" s="52"/>
      <c r="D2657" s="51"/>
      <c r="E2657" s="47"/>
      <c r="F2657" s="52"/>
      <c r="G2657" s="51"/>
      <c r="H2657" s="47"/>
      <c r="I2657" s="52"/>
      <c r="J2657" s="49">
        <v>39554</v>
      </c>
      <c r="K2657" s="50">
        <v>10.53</v>
      </c>
      <c r="L2657" s="52"/>
      <c r="M2657" s="10"/>
      <c r="O2657" s="4"/>
      <c r="P2657" s="10"/>
      <c r="R2657" s="4"/>
      <c r="U2657" s="4"/>
      <c r="X2657" s="4"/>
      <c r="Y2657" s="10"/>
      <c r="AA2657" s="4"/>
      <c r="AB2657" s="20"/>
      <c r="AD2657" s="23"/>
      <c r="AE2657" s="20">
        <v>39825</v>
      </c>
      <c r="AF2657" s="21">
        <v>10.106999999999999</v>
      </c>
      <c r="AG2657" s="23"/>
      <c r="AH2657" s="20">
        <v>0</v>
      </c>
      <c r="AI2657" s="21">
        <v>0</v>
      </c>
      <c r="AJ2657" s="23"/>
      <c r="AK2657" s="30">
        <v>0</v>
      </c>
      <c r="AL2657" s="31">
        <v>0</v>
      </c>
      <c r="AM2657" s="23"/>
    </row>
    <row r="2658" spans="1:39">
      <c r="A2658" s="51"/>
      <c r="B2658" s="47"/>
      <c r="C2658" s="52"/>
      <c r="D2658" s="51"/>
      <c r="E2658" s="47"/>
      <c r="F2658" s="52"/>
      <c r="G2658" s="51"/>
      <c r="H2658" s="47"/>
      <c r="I2658" s="52"/>
      <c r="J2658" s="49">
        <v>39553</v>
      </c>
      <c r="K2658" s="50">
        <v>10.54</v>
      </c>
      <c r="L2658" s="52"/>
      <c r="M2658" s="10"/>
      <c r="O2658" s="4"/>
      <c r="P2658" s="10"/>
      <c r="R2658" s="4"/>
      <c r="U2658" s="4"/>
      <c r="X2658" s="4"/>
      <c r="Y2658" s="10"/>
      <c r="AA2658" s="4"/>
      <c r="AB2658" s="20"/>
      <c r="AD2658" s="23"/>
      <c r="AE2658" s="20">
        <v>39824</v>
      </c>
      <c r="AF2658" s="21">
        <v>10.106999999999999</v>
      </c>
      <c r="AG2658" s="23"/>
      <c r="AH2658" s="20">
        <v>0</v>
      </c>
      <c r="AI2658" s="21">
        <v>0</v>
      </c>
      <c r="AJ2658" s="23"/>
      <c r="AK2658" s="30">
        <v>0</v>
      </c>
      <c r="AL2658" s="31">
        <v>0</v>
      </c>
      <c r="AM2658" s="23"/>
    </row>
    <row r="2659" spans="1:39">
      <c r="A2659" s="51"/>
      <c r="B2659" s="47"/>
      <c r="C2659" s="52"/>
      <c r="D2659" s="51"/>
      <c r="E2659" s="47"/>
      <c r="F2659" s="52"/>
      <c r="G2659" s="51"/>
      <c r="H2659" s="47"/>
      <c r="I2659" s="52"/>
      <c r="J2659" s="49">
        <v>39552</v>
      </c>
      <c r="K2659" s="50">
        <v>10.54</v>
      </c>
      <c r="L2659" s="52"/>
      <c r="M2659" s="10"/>
      <c r="O2659" s="4"/>
      <c r="P2659" s="10"/>
      <c r="R2659" s="4"/>
      <c r="U2659" s="4"/>
      <c r="X2659" s="4"/>
      <c r="Y2659" s="10"/>
      <c r="AA2659" s="4"/>
      <c r="AB2659" s="20"/>
      <c r="AD2659" s="23"/>
      <c r="AE2659" s="20">
        <v>39823</v>
      </c>
      <c r="AF2659" s="21">
        <v>10.106999999999999</v>
      </c>
      <c r="AG2659" s="23"/>
      <c r="AH2659" s="20">
        <v>0</v>
      </c>
      <c r="AI2659" s="21">
        <v>0</v>
      </c>
      <c r="AJ2659" s="23"/>
      <c r="AK2659" s="30">
        <v>0</v>
      </c>
      <c r="AL2659" s="31">
        <v>0</v>
      </c>
      <c r="AM2659" s="23"/>
    </row>
    <row r="2660" spans="1:39">
      <c r="A2660" s="51"/>
      <c r="B2660" s="47"/>
      <c r="C2660" s="52"/>
      <c r="D2660" s="51"/>
      <c r="E2660" s="47"/>
      <c r="F2660" s="52"/>
      <c r="G2660" s="51"/>
      <c r="H2660" s="47"/>
      <c r="I2660" s="52"/>
      <c r="J2660" s="49">
        <v>39549</v>
      </c>
      <c r="K2660" s="50">
        <v>10.54</v>
      </c>
      <c r="L2660" s="52"/>
      <c r="M2660" s="10"/>
      <c r="O2660" s="4"/>
      <c r="P2660" s="10"/>
      <c r="R2660" s="4"/>
      <c r="U2660" s="4"/>
      <c r="X2660" s="4"/>
      <c r="Y2660" s="10"/>
      <c r="AA2660" s="4"/>
      <c r="AB2660" s="20"/>
      <c r="AD2660" s="23"/>
      <c r="AE2660" s="20">
        <v>39822</v>
      </c>
      <c r="AF2660" s="21">
        <v>10.106</v>
      </c>
      <c r="AG2660" s="23"/>
      <c r="AH2660" s="20">
        <v>0</v>
      </c>
      <c r="AI2660" s="21">
        <v>0</v>
      </c>
      <c r="AJ2660" s="23"/>
      <c r="AK2660" s="30">
        <v>0</v>
      </c>
      <c r="AL2660" s="31">
        <v>0</v>
      </c>
      <c r="AM2660" s="23"/>
    </row>
    <row r="2661" spans="1:39">
      <c r="A2661" s="51"/>
      <c r="B2661" s="47"/>
      <c r="C2661" s="52"/>
      <c r="D2661" s="51"/>
      <c r="E2661" s="47"/>
      <c r="F2661" s="52"/>
      <c r="G2661" s="51"/>
      <c r="H2661" s="47"/>
      <c r="I2661" s="52"/>
      <c r="J2661" s="49">
        <v>39548</v>
      </c>
      <c r="K2661" s="50">
        <v>10.53</v>
      </c>
      <c r="L2661" s="52"/>
      <c r="M2661" s="10"/>
      <c r="O2661" s="4"/>
      <c r="P2661" s="10"/>
      <c r="R2661" s="4"/>
      <c r="U2661" s="4"/>
      <c r="X2661" s="4"/>
      <c r="Y2661" s="10"/>
      <c r="AA2661" s="4"/>
      <c r="AB2661" s="20"/>
      <c r="AD2661" s="23"/>
      <c r="AE2661" s="20">
        <v>39821</v>
      </c>
      <c r="AF2661" s="21">
        <v>10.106</v>
      </c>
      <c r="AG2661" s="23"/>
      <c r="AH2661" s="20">
        <v>0</v>
      </c>
      <c r="AI2661" s="21">
        <v>0</v>
      </c>
      <c r="AJ2661" s="23"/>
      <c r="AK2661" s="30">
        <v>0</v>
      </c>
      <c r="AL2661" s="31">
        <v>0</v>
      </c>
      <c r="AM2661" s="23"/>
    </row>
    <row r="2662" spans="1:39">
      <c r="A2662" s="51"/>
      <c r="B2662" s="47"/>
      <c r="C2662" s="52"/>
      <c r="D2662" s="51"/>
      <c r="E2662" s="47"/>
      <c r="F2662" s="52"/>
      <c r="G2662" s="51"/>
      <c r="H2662" s="47"/>
      <c r="I2662" s="52"/>
      <c r="J2662" s="49">
        <v>39546</v>
      </c>
      <c r="K2662" s="50">
        <v>10.52</v>
      </c>
      <c r="L2662" s="52"/>
      <c r="M2662" s="10"/>
      <c r="O2662" s="4"/>
      <c r="P2662" s="10"/>
      <c r="R2662" s="4"/>
      <c r="U2662" s="4"/>
      <c r="X2662" s="4"/>
      <c r="Y2662" s="10"/>
      <c r="AA2662" s="4"/>
      <c r="AB2662" s="20"/>
      <c r="AD2662" s="23"/>
      <c r="AE2662" s="20">
        <v>39820</v>
      </c>
      <c r="AF2662" s="21">
        <v>10.106</v>
      </c>
      <c r="AG2662" s="23"/>
      <c r="AH2662" s="20">
        <v>0</v>
      </c>
      <c r="AI2662" s="21">
        <v>0</v>
      </c>
      <c r="AJ2662" s="23"/>
      <c r="AK2662" s="30">
        <v>0</v>
      </c>
      <c r="AL2662" s="31">
        <v>0</v>
      </c>
      <c r="AM2662" s="23"/>
    </row>
    <row r="2663" spans="1:39">
      <c r="A2663" s="51"/>
      <c r="B2663" s="47"/>
      <c r="C2663" s="52"/>
      <c r="D2663" s="51"/>
      <c r="E2663" s="47"/>
      <c r="F2663" s="52"/>
      <c r="G2663" s="51"/>
      <c r="H2663" s="47"/>
      <c r="I2663" s="52"/>
      <c r="J2663" s="49">
        <v>39545</v>
      </c>
      <c r="K2663" s="50">
        <v>10.52</v>
      </c>
      <c r="L2663" s="52"/>
      <c r="M2663" s="10"/>
      <c r="O2663" s="4"/>
      <c r="P2663" s="10"/>
      <c r="R2663" s="4"/>
      <c r="U2663" s="4"/>
      <c r="X2663" s="4"/>
      <c r="Y2663" s="10"/>
      <c r="AA2663" s="4"/>
      <c r="AB2663" s="20"/>
      <c r="AD2663" s="23"/>
      <c r="AE2663" s="20">
        <v>39819</v>
      </c>
      <c r="AF2663" s="21">
        <v>10.106</v>
      </c>
      <c r="AG2663" s="23"/>
      <c r="AH2663" s="20">
        <v>0</v>
      </c>
      <c r="AI2663" s="21">
        <v>0</v>
      </c>
      <c r="AJ2663" s="23"/>
      <c r="AK2663" s="30">
        <v>0</v>
      </c>
      <c r="AL2663" s="31">
        <v>0</v>
      </c>
      <c r="AM2663" s="23"/>
    </row>
    <row r="2664" spans="1:39">
      <c r="A2664" s="51"/>
      <c r="B2664" s="47"/>
      <c r="C2664" s="52"/>
      <c r="D2664" s="51"/>
      <c r="E2664" s="47"/>
      <c r="F2664" s="52"/>
      <c r="G2664" s="51"/>
      <c r="H2664" s="47"/>
      <c r="I2664" s="52"/>
      <c r="J2664" s="49">
        <v>39542</v>
      </c>
      <c r="K2664" s="50">
        <v>10.52</v>
      </c>
      <c r="L2664" s="52"/>
      <c r="M2664" s="10"/>
      <c r="O2664" s="4"/>
      <c r="P2664" s="10"/>
      <c r="R2664" s="4"/>
      <c r="U2664" s="4"/>
      <c r="X2664" s="4"/>
      <c r="Y2664" s="10"/>
      <c r="AA2664" s="4"/>
      <c r="AB2664" s="20"/>
      <c r="AD2664" s="23"/>
      <c r="AE2664" s="20">
        <v>39818</v>
      </c>
      <c r="AF2664" s="21">
        <v>10.105</v>
      </c>
      <c r="AG2664" s="23"/>
      <c r="AH2664" s="20">
        <v>0</v>
      </c>
      <c r="AI2664" s="21">
        <v>0</v>
      </c>
      <c r="AJ2664" s="23"/>
      <c r="AK2664" s="30">
        <v>0</v>
      </c>
      <c r="AL2664" s="31">
        <v>0</v>
      </c>
      <c r="AM2664" s="23"/>
    </row>
    <row r="2665" spans="1:39">
      <c r="A2665" s="51"/>
      <c r="B2665" s="47"/>
      <c r="C2665" s="52"/>
      <c r="D2665" s="51"/>
      <c r="E2665" s="47"/>
      <c r="F2665" s="52"/>
      <c r="G2665" s="51"/>
      <c r="H2665" s="47"/>
      <c r="I2665" s="52"/>
      <c r="J2665" s="49">
        <v>39541</v>
      </c>
      <c r="K2665" s="50">
        <v>10.52</v>
      </c>
      <c r="L2665" s="52"/>
      <c r="M2665" s="10"/>
      <c r="O2665" s="4"/>
      <c r="P2665" s="10"/>
      <c r="R2665" s="4"/>
      <c r="U2665" s="4"/>
      <c r="X2665" s="4"/>
      <c r="Y2665" s="10"/>
      <c r="AA2665" s="4"/>
      <c r="AB2665" s="20"/>
      <c r="AD2665" s="23"/>
      <c r="AE2665" s="20">
        <v>39817</v>
      </c>
      <c r="AF2665" s="21">
        <v>10.105</v>
      </c>
      <c r="AG2665" s="23"/>
      <c r="AH2665" s="20">
        <v>0</v>
      </c>
      <c r="AI2665" s="21">
        <v>0</v>
      </c>
      <c r="AJ2665" s="23"/>
      <c r="AK2665" s="30">
        <v>0</v>
      </c>
      <c r="AL2665" s="31">
        <v>0</v>
      </c>
      <c r="AM2665" s="23"/>
    </row>
    <row r="2666" spans="1:39">
      <c r="A2666" s="51"/>
      <c r="B2666" s="47"/>
      <c r="C2666" s="52"/>
      <c r="D2666" s="51"/>
      <c r="E2666" s="47"/>
      <c r="F2666" s="52"/>
      <c r="G2666" s="51"/>
      <c r="H2666" s="47"/>
      <c r="I2666" s="52"/>
      <c r="J2666" s="49">
        <v>39540</v>
      </c>
      <c r="K2666" s="50">
        <v>10.52</v>
      </c>
      <c r="L2666" s="52"/>
      <c r="M2666" s="10"/>
      <c r="O2666" s="4"/>
      <c r="P2666" s="10"/>
      <c r="R2666" s="4"/>
      <c r="U2666" s="4"/>
      <c r="X2666" s="4"/>
      <c r="Y2666" s="10"/>
      <c r="AA2666" s="4"/>
      <c r="AB2666" s="20"/>
      <c r="AD2666" s="23"/>
      <c r="AE2666" s="20">
        <v>39816</v>
      </c>
      <c r="AF2666" s="21">
        <v>10.105</v>
      </c>
      <c r="AG2666" s="23"/>
      <c r="AH2666" s="20">
        <v>0</v>
      </c>
      <c r="AI2666" s="21">
        <v>0</v>
      </c>
      <c r="AJ2666" s="23"/>
      <c r="AK2666" s="30">
        <v>0</v>
      </c>
      <c r="AL2666" s="31">
        <v>0</v>
      </c>
      <c r="AM2666" s="23"/>
    </row>
    <row r="2667" spans="1:39">
      <c r="A2667" s="51"/>
      <c r="B2667" s="47"/>
      <c r="C2667" s="52"/>
      <c r="D2667" s="51"/>
      <c r="E2667" s="47"/>
      <c r="F2667" s="52"/>
      <c r="G2667" s="51"/>
      <c r="H2667" s="47"/>
      <c r="I2667" s="52"/>
      <c r="J2667" s="49">
        <v>39539</v>
      </c>
      <c r="K2667" s="50">
        <v>10.52</v>
      </c>
      <c r="L2667" s="52"/>
      <c r="M2667" s="10"/>
      <c r="O2667" s="4"/>
      <c r="P2667" s="10"/>
      <c r="R2667" s="4"/>
      <c r="U2667" s="4"/>
      <c r="X2667" s="4"/>
      <c r="Y2667" s="10"/>
      <c r="AA2667" s="4"/>
      <c r="AB2667" s="20"/>
      <c r="AD2667" s="23"/>
      <c r="AE2667" s="20">
        <v>39815</v>
      </c>
      <c r="AF2667" s="21">
        <v>10.105</v>
      </c>
      <c r="AG2667" s="23"/>
      <c r="AH2667" s="20">
        <v>0</v>
      </c>
      <c r="AI2667" s="21">
        <v>0</v>
      </c>
      <c r="AJ2667" s="23"/>
      <c r="AK2667" s="30">
        <v>0</v>
      </c>
      <c r="AL2667" s="31">
        <v>0</v>
      </c>
      <c r="AM2667" s="23"/>
    </row>
    <row r="2668" spans="1:39">
      <c r="A2668" s="51"/>
      <c r="B2668" s="47"/>
      <c r="C2668" s="52"/>
      <c r="D2668" s="51"/>
      <c r="E2668" s="47"/>
      <c r="F2668" s="52"/>
      <c r="G2668" s="51"/>
      <c r="H2668" s="47"/>
      <c r="I2668" s="52"/>
      <c r="J2668" s="49">
        <v>39538</v>
      </c>
      <c r="K2668" s="50">
        <v>10.52</v>
      </c>
      <c r="L2668" s="52"/>
      <c r="M2668" s="10"/>
      <c r="O2668" s="4"/>
      <c r="P2668" s="10"/>
      <c r="R2668" s="4"/>
      <c r="U2668" s="4"/>
      <c r="X2668" s="4"/>
      <c r="Y2668" s="10"/>
      <c r="AA2668" s="4"/>
      <c r="AB2668" s="20"/>
      <c r="AD2668" s="23"/>
      <c r="AE2668" s="20">
        <v>39814</v>
      </c>
      <c r="AF2668" s="21">
        <v>10.105</v>
      </c>
      <c r="AG2668" s="23"/>
      <c r="AH2668" s="20">
        <v>0</v>
      </c>
      <c r="AI2668" s="21">
        <v>0</v>
      </c>
      <c r="AJ2668" s="23"/>
      <c r="AK2668" s="30">
        <v>0</v>
      </c>
      <c r="AL2668" s="31">
        <v>0</v>
      </c>
      <c r="AM2668" s="23"/>
    </row>
    <row r="2669" spans="1:39">
      <c r="A2669" s="51"/>
      <c r="B2669" s="47"/>
      <c r="C2669" s="52"/>
      <c r="D2669" s="51"/>
      <c r="E2669" s="47"/>
      <c r="F2669" s="52"/>
      <c r="G2669" s="51"/>
      <c r="H2669" s="47"/>
      <c r="I2669" s="52"/>
      <c r="J2669" s="49">
        <v>39535</v>
      </c>
      <c r="K2669" s="50">
        <v>10.52</v>
      </c>
      <c r="L2669" s="52"/>
      <c r="M2669" s="10"/>
      <c r="O2669" s="4"/>
      <c r="P2669" s="10"/>
      <c r="R2669" s="4"/>
      <c r="U2669" s="4"/>
      <c r="X2669" s="4"/>
      <c r="Y2669" s="10"/>
      <c r="AA2669" s="4"/>
      <c r="AB2669" s="20"/>
      <c r="AD2669" s="23"/>
      <c r="AE2669" s="20">
        <v>39813</v>
      </c>
      <c r="AF2669" s="21">
        <v>10.103999999999999</v>
      </c>
      <c r="AG2669" s="23"/>
      <c r="AH2669" s="20">
        <v>0</v>
      </c>
      <c r="AI2669" s="21">
        <v>0</v>
      </c>
      <c r="AJ2669" s="23"/>
      <c r="AK2669" s="30">
        <v>0</v>
      </c>
      <c r="AL2669" s="31">
        <v>0</v>
      </c>
      <c r="AM2669" s="23"/>
    </row>
    <row r="2670" spans="1:39">
      <c r="A2670" s="51"/>
      <c r="B2670" s="47"/>
      <c r="C2670" s="52"/>
      <c r="D2670" s="51"/>
      <c r="E2670" s="47"/>
      <c r="F2670" s="52"/>
      <c r="G2670" s="51"/>
      <c r="H2670" s="47"/>
      <c r="I2670" s="52"/>
      <c r="J2670" s="49">
        <v>39534</v>
      </c>
      <c r="K2670" s="50">
        <v>10.52</v>
      </c>
      <c r="L2670" s="52"/>
      <c r="M2670" s="10"/>
      <c r="O2670" s="4"/>
      <c r="P2670" s="10"/>
      <c r="R2670" s="4"/>
      <c r="U2670" s="4"/>
      <c r="X2670" s="4"/>
      <c r="Y2670" s="10"/>
      <c r="AA2670" s="4"/>
      <c r="AB2670" s="20"/>
      <c r="AD2670" s="23"/>
      <c r="AE2670" s="20">
        <v>39812</v>
      </c>
      <c r="AF2670" s="21">
        <v>10.103999999999999</v>
      </c>
      <c r="AG2670" s="23"/>
      <c r="AH2670" s="20">
        <v>0</v>
      </c>
      <c r="AI2670" s="21">
        <v>0</v>
      </c>
      <c r="AJ2670" s="23"/>
      <c r="AK2670" s="30">
        <v>0</v>
      </c>
      <c r="AL2670" s="31">
        <v>0</v>
      </c>
      <c r="AM2670" s="23"/>
    </row>
    <row r="2671" spans="1:39">
      <c r="A2671" s="51"/>
      <c r="B2671" s="47"/>
      <c r="C2671" s="52"/>
      <c r="D2671" s="51"/>
      <c r="E2671" s="47"/>
      <c r="F2671" s="52"/>
      <c r="G2671" s="51"/>
      <c r="H2671" s="47"/>
      <c r="I2671" s="52"/>
      <c r="J2671" s="49">
        <v>39533</v>
      </c>
      <c r="K2671" s="50">
        <v>10.51</v>
      </c>
      <c r="L2671" s="52"/>
      <c r="M2671" s="10"/>
      <c r="O2671" s="4"/>
      <c r="P2671" s="10"/>
      <c r="R2671" s="4"/>
      <c r="U2671" s="4"/>
      <c r="X2671" s="4"/>
      <c r="Y2671" s="10"/>
      <c r="AA2671" s="4"/>
      <c r="AB2671" s="20"/>
      <c r="AD2671" s="23"/>
      <c r="AE2671" s="20">
        <v>39811</v>
      </c>
      <c r="AF2671" s="21">
        <v>10.103999999999999</v>
      </c>
      <c r="AG2671" s="23"/>
      <c r="AH2671" s="20">
        <v>0</v>
      </c>
      <c r="AI2671" s="21">
        <v>0</v>
      </c>
      <c r="AJ2671" s="23"/>
      <c r="AK2671" s="30">
        <v>0</v>
      </c>
      <c r="AL2671" s="31">
        <v>0</v>
      </c>
      <c r="AM2671" s="23"/>
    </row>
    <row r="2672" spans="1:39">
      <c r="A2672" s="51"/>
      <c r="B2672" s="47"/>
      <c r="C2672" s="52"/>
      <c r="D2672" s="51"/>
      <c r="E2672" s="47"/>
      <c r="F2672" s="52"/>
      <c r="G2672" s="51"/>
      <c r="H2672" s="47"/>
      <c r="I2672" s="52"/>
      <c r="J2672" s="49">
        <v>39532</v>
      </c>
      <c r="K2672" s="50">
        <v>10.51</v>
      </c>
      <c r="L2672" s="52"/>
      <c r="M2672" s="10"/>
      <c r="O2672" s="4"/>
      <c r="P2672" s="10"/>
      <c r="R2672" s="4"/>
      <c r="U2672" s="4"/>
      <c r="X2672" s="4"/>
      <c r="Y2672" s="10"/>
      <c r="AA2672" s="4"/>
      <c r="AB2672" s="20"/>
      <c r="AD2672" s="23"/>
      <c r="AE2672" s="20">
        <v>39810</v>
      </c>
      <c r="AF2672" s="21">
        <v>10.103999999999999</v>
      </c>
      <c r="AG2672" s="23"/>
      <c r="AH2672" s="20">
        <v>0</v>
      </c>
      <c r="AI2672" s="21">
        <v>0</v>
      </c>
      <c r="AJ2672" s="23"/>
      <c r="AK2672" s="30">
        <v>0</v>
      </c>
      <c r="AL2672" s="31">
        <v>0</v>
      </c>
      <c r="AM2672" s="23"/>
    </row>
    <row r="2673" spans="1:39">
      <c r="A2673" s="51"/>
      <c r="B2673" s="47"/>
      <c r="C2673" s="52"/>
      <c r="D2673" s="51"/>
      <c r="E2673" s="47"/>
      <c r="F2673" s="52"/>
      <c r="G2673" s="51"/>
      <c r="H2673" s="47"/>
      <c r="I2673" s="52"/>
      <c r="J2673" s="49">
        <v>39527</v>
      </c>
      <c r="K2673" s="50">
        <v>10.51</v>
      </c>
      <c r="L2673" s="52"/>
      <c r="M2673" s="10"/>
      <c r="O2673" s="4"/>
      <c r="P2673" s="10"/>
      <c r="R2673" s="4"/>
      <c r="U2673" s="4"/>
      <c r="X2673" s="4"/>
      <c r="Y2673" s="10"/>
      <c r="AA2673" s="4"/>
      <c r="AB2673" s="20"/>
      <c r="AD2673" s="23"/>
      <c r="AE2673" s="20">
        <v>39809</v>
      </c>
      <c r="AF2673" s="21">
        <v>10.103</v>
      </c>
      <c r="AG2673" s="23"/>
      <c r="AH2673" s="20">
        <v>0</v>
      </c>
      <c r="AI2673" s="21">
        <v>0</v>
      </c>
      <c r="AJ2673" s="23"/>
      <c r="AK2673" s="30">
        <v>0</v>
      </c>
      <c r="AL2673" s="31">
        <v>0</v>
      </c>
      <c r="AM2673" s="23"/>
    </row>
    <row r="2674" spans="1:39">
      <c r="A2674" s="51"/>
      <c r="B2674" s="47"/>
      <c r="C2674" s="52"/>
      <c r="D2674" s="51"/>
      <c r="E2674" s="47"/>
      <c r="F2674" s="52"/>
      <c r="G2674" s="51"/>
      <c r="H2674" s="47"/>
      <c r="I2674" s="52"/>
      <c r="J2674" s="49">
        <v>39526</v>
      </c>
      <c r="K2674" s="50">
        <v>10.5</v>
      </c>
      <c r="L2674" s="52"/>
      <c r="M2674" s="10"/>
      <c r="O2674" s="4"/>
      <c r="P2674" s="10"/>
      <c r="R2674" s="4"/>
      <c r="U2674" s="4"/>
      <c r="X2674" s="4"/>
      <c r="Y2674" s="10"/>
      <c r="AA2674" s="4"/>
      <c r="AB2674" s="20"/>
      <c r="AD2674" s="23"/>
      <c r="AE2674" s="20">
        <v>39808</v>
      </c>
      <c r="AF2674" s="21">
        <v>10.103</v>
      </c>
      <c r="AG2674" s="23"/>
      <c r="AH2674" s="20">
        <v>0</v>
      </c>
      <c r="AI2674" s="21">
        <v>0</v>
      </c>
      <c r="AJ2674" s="23"/>
      <c r="AK2674" s="30">
        <v>0</v>
      </c>
      <c r="AL2674" s="31">
        <v>0</v>
      </c>
      <c r="AM2674" s="23"/>
    </row>
    <row r="2675" spans="1:39">
      <c r="A2675" s="51"/>
      <c r="B2675" s="47"/>
      <c r="C2675" s="52"/>
      <c r="D2675" s="51"/>
      <c r="E2675" s="47"/>
      <c r="F2675" s="52"/>
      <c r="G2675" s="51"/>
      <c r="H2675" s="47"/>
      <c r="I2675" s="52"/>
      <c r="J2675" s="49">
        <v>39525</v>
      </c>
      <c r="K2675" s="50">
        <v>10.5</v>
      </c>
      <c r="L2675" s="52"/>
      <c r="M2675" s="10"/>
      <c r="O2675" s="4"/>
      <c r="P2675" s="10"/>
      <c r="R2675" s="4"/>
      <c r="U2675" s="4"/>
      <c r="X2675" s="4"/>
      <c r="Y2675" s="10"/>
      <c r="AA2675" s="4"/>
      <c r="AB2675" s="20"/>
      <c r="AD2675" s="23"/>
      <c r="AE2675" s="20">
        <v>39807</v>
      </c>
      <c r="AF2675" s="21">
        <v>10.103</v>
      </c>
      <c r="AG2675" s="23"/>
      <c r="AH2675" s="20">
        <v>0</v>
      </c>
      <c r="AI2675" s="21">
        <v>0</v>
      </c>
      <c r="AJ2675" s="23"/>
      <c r="AK2675" s="30">
        <v>0</v>
      </c>
      <c r="AL2675" s="31">
        <v>0</v>
      </c>
      <c r="AM2675" s="23"/>
    </row>
    <row r="2676" spans="1:39">
      <c r="A2676" s="51"/>
      <c r="B2676" s="47"/>
      <c r="C2676" s="52"/>
      <c r="D2676" s="51"/>
      <c r="E2676" s="47"/>
      <c r="F2676" s="52"/>
      <c r="G2676" s="51"/>
      <c r="H2676" s="47"/>
      <c r="I2676" s="52"/>
      <c r="J2676" s="49">
        <v>39524</v>
      </c>
      <c r="K2676" s="50">
        <v>10.5</v>
      </c>
      <c r="L2676" s="52"/>
      <c r="M2676" s="10"/>
      <c r="O2676" s="4"/>
      <c r="P2676" s="10"/>
      <c r="R2676" s="4"/>
      <c r="U2676" s="4"/>
      <c r="X2676" s="4"/>
      <c r="Y2676" s="10"/>
      <c r="AA2676" s="4"/>
      <c r="AB2676" s="20"/>
      <c r="AD2676" s="23"/>
      <c r="AE2676" s="20">
        <v>39806</v>
      </c>
      <c r="AF2676" s="21">
        <v>10.103</v>
      </c>
      <c r="AG2676" s="23"/>
      <c r="AH2676" s="20">
        <v>0</v>
      </c>
      <c r="AI2676" s="21">
        <v>0</v>
      </c>
      <c r="AJ2676" s="23"/>
      <c r="AK2676" s="30">
        <v>0</v>
      </c>
      <c r="AL2676" s="31">
        <v>0</v>
      </c>
      <c r="AM2676" s="23"/>
    </row>
    <row r="2677" spans="1:39">
      <c r="A2677" s="51"/>
      <c r="B2677" s="47"/>
      <c r="C2677" s="52"/>
      <c r="D2677" s="51"/>
      <c r="E2677" s="47"/>
      <c r="F2677" s="52"/>
      <c r="G2677" s="51"/>
      <c r="H2677" s="47"/>
      <c r="I2677" s="52"/>
      <c r="J2677" s="49">
        <v>39520</v>
      </c>
      <c r="K2677" s="50">
        <v>10.5</v>
      </c>
      <c r="L2677" s="52"/>
      <c r="M2677" s="10"/>
      <c r="O2677" s="4"/>
      <c r="P2677" s="10"/>
      <c r="R2677" s="4"/>
      <c r="U2677" s="4"/>
      <c r="X2677" s="4"/>
      <c r="Y2677" s="10"/>
      <c r="AA2677" s="4"/>
      <c r="AB2677" s="20"/>
      <c r="AD2677" s="23"/>
      <c r="AE2677" s="20">
        <v>39805</v>
      </c>
      <c r="AF2677" s="21">
        <v>10.102</v>
      </c>
      <c r="AG2677" s="23"/>
      <c r="AH2677" s="20">
        <v>0</v>
      </c>
      <c r="AI2677" s="21">
        <v>0</v>
      </c>
      <c r="AJ2677" s="23"/>
      <c r="AK2677" s="30">
        <v>0</v>
      </c>
      <c r="AL2677" s="31">
        <v>0</v>
      </c>
      <c r="AM2677" s="23"/>
    </row>
    <row r="2678" spans="1:39">
      <c r="A2678" s="51"/>
      <c r="B2678" s="47"/>
      <c r="C2678" s="52"/>
      <c r="D2678" s="51"/>
      <c r="E2678" s="47"/>
      <c r="F2678" s="52"/>
      <c r="G2678" s="51"/>
      <c r="H2678" s="47"/>
      <c r="I2678" s="52"/>
      <c r="J2678" s="49">
        <v>39519</v>
      </c>
      <c r="K2678" s="50">
        <v>10.5</v>
      </c>
      <c r="L2678" s="52"/>
      <c r="M2678" s="10"/>
      <c r="O2678" s="4"/>
      <c r="P2678" s="10"/>
      <c r="R2678" s="4"/>
      <c r="U2678" s="4"/>
      <c r="X2678" s="4"/>
      <c r="Y2678" s="10"/>
      <c r="AA2678" s="4"/>
      <c r="AB2678" s="20"/>
      <c r="AD2678" s="23"/>
      <c r="AE2678" s="20">
        <v>39804</v>
      </c>
      <c r="AF2678" s="21">
        <v>10.102</v>
      </c>
      <c r="AG2678" s="23"/>
      <c r="AH2678" s="20">
        <v>0</v>
      </c>
      <c r="AI2678" s="21">
        <v>0</v>
      </c>
      <c r="AJ2678" s="23"/>
      <c r="AK2678" s="30">
        <v>0</v>
      </c>
      <c r="AL2678" s="31">
        <v>0</v>
      </c>
      <c r="AM2678" s="23"/>
    </row>
    <row r="2679" spans="1:39">
      <c r="A2679" s="51"/>
      <c r="B2679" s="47"/>
      <c r="C2679" s="52"/>
      <c r="D2679" s="51"/>
      <c r="E2679" s="47"/>
      <c r="F2679" s="52"/>
      <c r="G2679" s="51"/>
      <c r="H2679" s="47"/>
      <c r="I2679" s="52"/>
      <c r="J2679" s="49">
        <v>39518</v>
      </c>
      <c r="K2679" s="50">
        <v>10.5</v>
      </c>
      <c r="L2679" s="52"/>
      <c r="M2679" s="10"/>
      <c r="O2679" s="4"/>
      <c r="P2679" s="10"/>
      <c r="R2679" s="4"/>
      <c r="U2679" s="4"/>
      <c r="X2679" s="4"/>
      <c r="Y2679" s="10"/>
      <c r="AA2679" s="4"/>
      <c r="AB2679" s="20"/>
      <c r="AD2679" s="23"/>
      <c r="AE2679" s="20">
        <v>39803</v>
      </c>
      <c r="AF2679" s="21">
        <v>10.102</v>
      </c>
      <c r="AG2679" s="23"/>
      <c r="AH2679" s="20">
        <v>0</v>
      </c>
      <c r="AI2679" s="21">
        <v>0</v>
      </c>
      <c r="AJ2679" s="23"/>
      <c r="AK2679" s="30">
        <v>0</v>
      </c>
      <c r="AL2679" s="31">
        <v>0</v>
      </c>
      <c r="AM2679" s="23"/>
    </row>
    <row r="2680" spans="1:39">
      <c r="A2680" s="51"/>
      <c r="B2680" s="47"/>
      <c r="C2680" s="52"/>
      <c r="D2680" s="51"/>
      <c r="E2680" s="47"/>
      <c r="F2680" s="52"/>
      <c r="G2680" s="51"/>
      <c r="H2680" s="47"/>
      <c r="I2680" s="52"/>
      <c r="J2680" s="49">
        <v>39517</v>
      </c>
      <c r="K2680" s="50">
        <v>10.5</v>
      </c>
      <c r="L2680" s="52"/>
      <c r="M2680" s="10"/>
      <c r="O2680" s="4"/>
      <c r="P2680" s="10"/>
      <c r="R2680" s="4"/>
      <c r="U2680" s="4"/>
      <c r="X2680" s="4"/>
      <c r="Y2680" s="10"/>
      <c r="AA2680" s="4"/>
      <c r="AB2680" s="20"/>
      <c r="AD2680" s="23"/>
      <c r="AE2680" s="20">
        <v>39802</v>
      </c>
      <c r="AF2680" s="21">
        <v>10.102</v>
      </c>
      <c r="AG2680" s="23"/>
      <c r="AH2680" s="20">
        <v>0</v>
      </c>
      <c r="AI2680" s="21">
        <v>0</v>
      </c>
      <c r="AJ2680" s="23"/>
      <c r="AK2680" s="30">
        <v>0</v>
      </c>
      <c r="AL2680" s="31">
        <v>0</v>
      </c>
      <c r="AM2680" s="23"/>
    </row>
    <row r="2681" spans="1:39">
      <c r="A2681" s="51"/>
      <c r="B2681" s="47"/>
      <c r="C2681" s="52"/>
      <c r="D2681" s="51"/>
      <c r="E2681" s="47"/>
      <c r="F2681" s="52"/>
      <c r="G2681" s="51"/>
      <c r="H2681" s="47"/>
      <c r="I2681" s="52"/>
      <c r="J2681" s="49">
        <v>39514</v>
      </c>
      <c r="K2681" s="50">
        <v>10.5</v>
      </c>
      <c r="L2681" s="52"/>
      <c r="M2681" s="10"/>
      <c r="O2681" s="4"/>
      <c r="P2681" s="10"/>
      <c r="R2681" s="4"/>
      <c r="U2681" s="4"/>
      <c r="X2681" s="4"/>
      <c r="Y2681" s="10"/>
      <c r="AA2681" s="4"/>
      <c r="AB2681" s="20"/>
      <c r="AD2681" s="23"/>
      <c r="AE2681" s="20">
        <v>39801</v>
      </c>
      <c r="AF2681" s="21">
        <v>10.102</v>
      </c>
      <c r="AG2681" s="23"/>
      <c r="AH2681" s="20">
        <v>0</v>
      </c>
      <c r="AI2681" s="21">
        <v>0</v>
      </c>
      <c r="AJ2681" s="23"/>
      <c r="AK2681" s="30">
        <v>0</v>
      </c>
      <c r="AL2681" s="31">
        <v>0</v>
      </c>
      <c r="AM2681" s="23"/>
    </row>
    <row r="2682" spans="1:39">
      <c r="A2682" s="51"/>
      <c r="B2682" s="47"/>
      <c r="C2682" s="52"/>
      <c r="D2682" s="51"/>
      <c r="E2682" s="47"/>
      <c r="F2682" s="52"/>
      <c r="G2682" s="51"/>
      <c r="H2682" s="47"/>
      <c r="I2682" s="52"/>
      <c r="J2682" s="49">
        <v>39513</v>
      </c>
      <c r="K2682" s="50">
        <v>10.5</v>
      </c>
      <c r="L2682" s="52"/>
      <c r="M2682" s="10"/>
      <c r="O2682" s="4"/>
      <c r="P2682" s="10"/>
      <c r="R2682" s="4"/>
      <c r="U2682" s="4"/>
      <c r="X2682" s="4"/>
      <c r="Y2682" s="10"/>
      <c r="AA2682" s="4"/>
      <c r="AB2682" s="20"/>
      <c r="AD2682" s="23"/>
      <c r="AE2682" s="20">
        <v>39800</v>
      </c>
      <c r="AF2682" s="21">
        <v>10.101000000000001</v>
      </c>
      <c r="AG2682" s="23"/>
      <c r="AH2682" s="20">
        <v>0</v>
      </c>
      <c r="AI2682" s="21">
        <v>0</v>
      </c>
      <c r="AJ2682" s="23"/>
      <c r="AK2682" s="30">
        <v>0</v>
      </c>
      <c r="AL2682" s="31">
        <v>0</v>
      </c>
      <c r="AM2682" s="23"/>
    </row>
    <row r="2683" spans="1:39">
      <c r="A2683" s="51"/>
      <c r="B2683" s="47"/>
      <c r="C2683" s="52"/>
      <c r="D2683" s="51"/>
      <c r="E2683" s="47"/>
      <c r="F2683" s="52"/>
      <c r="G2683" s="51"/>
      <c r="H2683" s="47"/>
      <c r="I2683" s="52"/>
      <c r="J2683" s="49">
        <v>39512</v>
      </c>
      <c r="K2683" s="50">
        <v>10.5</v>
      </c>
      <c r="L2683" s="52"/>
      <c r="M2683" s="10"/>
      <c r="O2683" s="4"/>
      <c r="P2683" s="10"/>
      <c r="R2683" s="4"/>
      <c r="U2683" s="4"/>
      <c r="X2683" s="4"/>
      <c r="Y2683" s="10"/>
      <c r="AA2683" s="4"/>
      <c r="AB2683" s="20"/>
      <c r="AD2683" s="23"/>
      <c r="AE2683" s="20">
        <v>39799</v>
      </c>
      <c r="AF2683" s="21">
        <v>10.101000000000001</v>
      </c>
      <c r="AG2683" s="23"/>
      <c r="AH2683" s="20">
        <v>0</v>
      </c>
      <c r="AI2683" s="21">
        <v>0</v>
      </c>
      <c r="AJ2683" s="23"/>
      <c r="AK2683" s="30">
        <v>0</v>
      </c>
      <c r="AL2683" s="31">
        <v>0</v>
      </c>
      <c r="AM2683" s="23"/>
    </row>
    <row r="2684" spans="1:39">
      <c r="A2684" s="51"/>
      <c r="B2684" s="47"/>
      <c r="C2684" s="52"/>
      <c r="D2684" s="51"/>
      <c r="E2684" s="47"/>
      <c r="F2684" s="52"/>
      <c r="G2684" s="51"/>
      <c r="H2684" s="47"/>
      <c r="I2684" s="52"/>
      <c r="J2684" s="49">
        <v>39511</v>
      </c>
      <c r="K2684" s="50">
        <v>10.5</v>
      </c>
      <c r="L2684" s="52"/>
      <c r="M2684" s="10"/>
      <c r="O2684" s="4"/>
      <c r="P2684" s="10"/>
      <c r="R2684" s="4"/>
      <c r="U2684" s="4"/>
      <c r="X2684" s="4"/>
      <c r="Y2684" s="10"/>
      <c r="AA2684" s="4"/>
      <c r="AB2684" s="20"/>
      <c r="AD2684" s="23"/>
      <c r="AE2684" s="20">
        <v>39798</v>
      </c>
      <c r="AF2684" s="21">
        <v>10.101000000000001</v>
      </c>
      <c r="AG2684" s="23"/>
      <c r="AH2684" s="20">
        <v>0</v>
      </c>
      <c r="AI2684" s="21">
        <v>0</v>
      </c>
      <c r="AJ2684" s="23"/>
      <c r="AK2684" s="30">
        <v>0</v>
      </c>
      <c r="AL2684" s="31">
        <v>0</v>
      </c>
      <c r="AM2684" s="23"/>
    </row>
    <row r="2685" spans="1:39">
      <c r="A2685" s="51"/>
      <c r="B2685" s="47"/>
      <c r="C2685" s="52"/>
      <c r="D2685" s="51"/>
      <c r="E2685" s="47"/>
      <c r="F2685" s="52"/>
      <c r="G2685" s="51"/>
      <c r="H2685" s="47"/>
      <c r="I2685" s="52"/>
      <c r="J2685" s="49">
        <v>39510</v>
      </c>
      <c r="K2685" s="50">
        <v>10.5</v>
      </c>
      <c r="L2685" s="52"/>
      <c r="M2685" s="10"/>
      <c r="O2685" s="4"/>
      <c r="P2685" s="10"/>
      <c r="R2685" s="4"/>
      <c r="U2685" s="4"/>
      <c r="X2685" s="4"/>
      <c r="Y2685" s="10"/>
      <c r="AA2685" s="4"/>
      <c r="AB2685" s="20"/>
      <c r="AD2685" s="23"/>
      <c r="AE2685" s="20">
        <v>39797</v>
      </c>
      <c r="AF2685" s="21">
        <v>10.1</v>
      </c>
      <c r="AG2685" s="23"/>
      <c r="AH2685" s="20">
        <v>0</v>
      </c>
      <c r="AI2685" s="21">
        <v>0</v>
      </c>
      <c r="AJ2685" s="23"/>
      <c r="AK2685" s="30">
        <v>0</v>
      </c>
      <c r="AL2685" s="31">
        <v>0</v>
      </c>
      <c r="AM2685" s="23"/>
    </row>
    <row r="2686" spans="1:39">
      <c r="A2686" s="51"/>
      <c r="B2686" s="47"/>
      <c r="C2686" s="52"/>
      <c r="D2686" s="51"/>
      <c r="E2686" s="47"/>
      <c r="F2686" s="52"/>
      <c r="G2686" s="51"/>
      <c r="H2686" s="47"/>
      <c r="I2686" s="52"/>
      <c r="J2686" s="49">
        <v>39507</v>
      </c>
      <c r="K2686" s="50">
        <v>10.5</v>
      </c>
      <c r="L2686" s="52"/>
      <c r="M2686" s="10"/>
      <c r="O2686" s="4"/>
      <c r="P2686" s="10"/>
      <c r="R2686" s="4"/>
      <c r="U2686" s="4"/>
      <c r="X2686" s="4"/>
      <c r="Y2686" s="10"/>
      <c r="AA2686" s="4"/>
      <c r="AB2686" s="20"/>
      <c r="AD2686" s="23"/>
      <c r="AE2686" s="20">
        <v>39796</v>
      </c>
      <c r="AF2686" s="21">
        <v>10.1</v>
      </c>
      <c r="AG2686" s="23"/>
      <c r="AH2686" s="20">
        <v>0</v>
      </c>
      <c r="AI2686" s="21">
        <v>0</v>
      </c>
      <c r="AJ2686" s="23"/>
      <c r="AK2686" s="30">
        <v>0</v>
      </c>
      <c r="AL2686" s="31">
        <v>0</v>
      </c>
      <c r="AM2686" s="23"/>
    </row>
    <row r="2687" spans="1:39">
      <c r="A2687" s="51"/>
      <c r="B2687" s="47"/>
      <c r="C2687" s="52"/>
      <c r="D2687" s="51"/>
      <c r="E2687" s="47"/>
      <c r="F2687" s="52"/>
      <c r="G2687" s="51"/>
      <c r="H2687" s="47"/>
      <c r="I2687" s="52"/>
      <c r="J2687" s="49">
        <v>39506</v>
      </c>
      <c r="K2687" s="50">
        <v>10.49</v>
      </c>
      <c r="L2687" s="52"/>
      <c r="M2687" s="10"/>
      <c r="O2687" s="4"/>
      <c r="P2687" s="10"/>
      <c r="R2687" s="4"/>
      <c r="U2687" s="4"/>
      <c r="X2687" s="4"/>
      <c r="Y2687" s="10"/>
      <c r="AA2687" s="4"/>
      <c r="AB2687" s="20"/>
      <c r="AD2687" s="23"/>
      <c r="AE2687" s="20">
        <v>39795</v>
      </c>
      <c r="AF2687" s="21">
        <v>10.1</v>
      </c>
      <c r="AG2687" s="23"/>
      <c r="AH2687" s="20">
        <v>0</v>
      </c>
      <c r="AI2687" s="21">
        <v>0</v>
      </c>
      <c r="AJ2687" s="23"/>
      <c r="AK2687" s="30">
        <v>0</v>
      </c>
      <c r="AL2687" s="31">
        <v>0</v>
      </c>
      <c r="AM2687" s="23"/>
    </row>
    <row r="2688" spans="1:39">
      <c r="A2688" s="51"/>
      <c r="B2688" s="47"/>
      <c r="C2688" s="52"/>
      <c r="D2688" s="51"/>
      <c r="E2688" s="47"/>
      <c r="F2688" s="52"/>
      <c r="G2688" s="51"/>
      <c r="H2688" s="47"/>
      <c r="I2688" s="52"/>
      <c r="J2688" s="49">
        <v>39505</v>
      </c>
      <c r="K2688" s="50">
        <v>10.48</v>
      </c>
      <c r="L2688" s="52"/>
      <c r="M2688" s="10"/>
      <c r="O2688" s="4"/>
      <c r="P2688" s="10"/>
      <c r="R2688" s="4"/>
      <c r="U2688" s="4"/>
      <c r="X2688" s="4"/>
      <c r="Y2688" s="10"/>
      <c r="AA2688" s="4"/>
      <c r="AB2688" s="20"/>
      <c r="AD2688" s="23"/>
      <c r="AE2688" s="20">
        <v>39794</v>
      </c>
      <c r="AF2688" s="21">
        <v>10.1</v>
      </c>
      <c r="AG2688" s="23"/>
      <c r="AH2688" s="20">
        <v>0</v>
      </c>
      <c r="AI2688" s="21">
        <v>0</v>
      </c>
      <c r="AJ2688" s="23"/>
      <c r="AK2688" s="30">
        <v>0</v>
      </c>
      <c r="AL2688" s="31">
        <v>0</v>
      </c>
      <c r="AM2688" s="23"/>
    </row>
    <row r="2689" spans="1:39">
      <c r="A2689" s="51"/>
      <c r="B2689" s="47"/>
      <c r="C2689" s="52"/>
      <c r="D2689" s="51"/>
      <c r="E2689" s="47"/>
      <c r="F2689" s="52"/>
      <c r="G2689" s="51"/>
      <c r="H2689" s="47"/>
      <c r="I2689" s="52"/>
      <c r="J2689" s="49">
        <v>39504</v>
      </c>
      <c r="K2689" s="50">
        <v>10.48</v>
      </c>
      <c r="L2689" s="52"/>
      <c r="M2689" s="10"/>
      <c r="O2689" s="4"/>
      <c r="P2689" s="10"/>
      <c r="R2689" s="4"/>
      <c r="U2689" s="4"/>
      <c r="X2689" s="4"/>
      <c r="Y2689" s="10"/>
      <c r="AA2689" s="4"/>
      <c r="AB2689" s="20"/>
      <c r="AD2689" s="23"/>
      <c r="AE2689" s="20">
        <v>39793</v>
      </c>
      <c r="AF2689" s="21">
        <v>10.099</v>
      </c>
      <c r="AG2689" s="23"/>
      <c r="AH2689" s="20">
        <v>0</v>
      </c>
      <c r="AI2689" s="21">
        <v>0</v>
      </c>
      <c r="AJ2689" s="23"/>
      <c r="AK2689" s="30">
        <v>0</v>
      </c>
      <c r="AL2689" s="31">
        <v>0</v>
      </c>
      <c r="AM2689" s="23"/>
    </row>
    <row r="2690" spans="1:39">
      <c r="A2690" s="51"/>
      <c r="B2690" s="47"/>
      <c r="C2690" s="52"/>
      <c r="D2690" s="51"/>
      <c r="E2690" s="47"/>
      <c r="F2690" s="52"/>
      <c r="G2690" s="51"/>
      <c r="H2690" s="47"/>
      <c r="I2690" s="52"/>
      <c r="J2690" s="49">
        <v>39503</v>
      </c>
      <c r="K2690" s="50">
        <v>10.48</v>
      </c>
      <c r="L2690" s="52"/>
      <c r="M2690" s="10"/>
      <c r="O2690" s="4"/>
      <c r="P2690" s="10"/>
      <c r="R2690" s="4"/>
      <c r="U2690" s="4"/>
      <c r="X2690" s="4"/>
      <c r="Y2690" s="10"/>
      <c r="AA2690" s="4"/>
      <c r="AB2690" s="20"/>
      <c r="AD2690" s="23"/>
      <c r="AE2690" s="20">
        <v>39792</v>
      </c>
      <c r="AF2690" s="21">
        <v>10.099</v>
      </c>
      <c r="AG2690" s="23"/>
      <c r="AH2690" s="20">
        <v>0</v>
      </c>
      <c r="AI2690" s="21">
        <v>0</v>
      </c>
      <c r="AJ2690" s="23"/>
      <c r="AK2690" s="30">
        <v>0</v>
      </c>
      <c r="AL2690" s="31">
        <v>0</v>
      </c>
      <c r="AM2690" s="23"/>
    </row>
    <row r="2691" spans="1:39">
      <c r="A2691" s="51"/>
      <c r="B2691" s="47"/>
      <c r="C2691" s="52"/>
      <c r="D2691" s="51"/>
      <c r="E2691" s="47"/>
      <c r="F2691" s="52"/>
      <c r="G2691" s="51"/>
      <c r="H2691" s="47"/>
      <c r="I2691" s="52"/>
      <c r="J2691" s="49">
        <v>39500</v>
      </c>
      <c r="K2691" s="50">
        <v>10.48</v>
      </c>
      <c r="L2691" s="52"/>
      <c r="M2691" s="10"/>
      <c r="O2691" s="4"/>
      <c r="P2691" s="10"/>
      <c r="R2691" s="4"/>
      <c r="U2691" s="4"/>
      <c r="X2691" s="4"/>
      <c r="Y2691" s="10"/>
      <c r="AA2691" s="4"/>
      <c r="AB2691" s="20"/>
      <c r="AD2691" s="23"/>
      <c r="AE2691" s="20">
        <v>39791</v>
      </c>
      <c r="AF2691" s="21">
        <v>10.099</v>
      </c>
      <c r="AG2691" s="23"/>
      <c r="AH2691" s="20">
        <v>0</v>
      </c>
      <c r="AI2691" s="21">
        <v>0</v>
      </c>
      <c r="AJ2691" s="23"/>
      <c r="AK2691" s="30">
        <v>0</v>
      </c>
      <c r="AL2691" s="31">
        <v>0</v>
      </c>
      <c r="AM2691" s="23"/>
    </row>
    <row r="2692" spans="1:39">
      <c r="A2692" s="51"/>
      <c r="B2692" s="47"/>
      <c r="C2692" s="52"/>
      <c r="D2692" s="51"/>
      <c r="E2692" s="47"/>
      <c r="F2692" s="52"/>
      <c r="G2692" s="51"/>
      <c r="H2692" s="47"/>
      <c r="I2692" s="52"/>
      <c r="J2692" s="49">
        <v>39499</v>
      </c>
      <c r="K2692" s="50">
        <v>10.48</v>
      </c>
      <c r="L2692" s="52"/>
      <c r="M2692" s="10"/>
      <c r="O2692" s="4"/>
      <c r="P2692" s="10"/>
      <c r="R2692" s="4"/>
      <c r="U2692" s="4"/>
      <c r="X2692" s="4"/>
      <c r="Y2692" s="10"/>
      <c r="AA2692" s="4"/>
      <c r="AB2692" s="20"/>
      <c r="AD2692" s="23"/>
      <c r="AE2692" s="20">
        <v>39790</v>
      </c>
      <c r="AF2692" s="21">
        <v>10.098000000000001</v>
      </c>
      <c r="AG2692" s="23"/>
      <c r="AH2692" s="20">
        <v>0</v>
      </c>
      <c r="AI2692" s="21">
        <v>0</v>
      </c>
      <c r="AJ2692" s="23"/>
      <c r="AK2692" s="30">
        <v>0</v>
      </c>
      <c r="AL2692" s="31">
        <v>0</v>
      </c>
      <c r="AM2692" s="23"/>
    </row>
    <row r="2693" spans="1:39">
      <c r="A2693" s="51"/>
      <c r="B2693" s="47"/>
      <c r="C2693" s="52"/>
      <c r="D2693" s="51"/>
      <c r="E2693" s="47"/>
      <c r="F2693" s="52"/>
      <c r="G2693" s="51"/>
      <c r="H2693" s="47"/>
      <c r="I2693" s="52"/>
      <c r="J2693" s="49">
        <v>39498</v>
      </c>
      <c r="K2693" s="50">
        <v>10.48</v>
      </c>
      <c r="L2693" s="52"/>
      <c r="M2693" s="10"/>
      <c r="O2693" s="4"/>
      <c r="P2693" s="10"/>
      <c r="R2693" s="4"/>
      <c r="U2693" s="4"/>
      <c r="X2693" s="4"/>
      <c r="Y2693" s="10"/>
      <c r="AA2693" s="4"/>
      <c r="AB2693" s="20"/>
      <c r="AD2693" s="23"/>
      <c r="AE2693" s="20">
        <v>39789</v>
      </c>
      <c r="AF2693" s="21">
        <v>10.098000000000001</v>
      </c>
      <c r="AG2693" s="23"/>
      <c r="AH2693" s="20">
        <v>0</v>
      </c>
      <c r="AI2693" s="21">
        <v>0</v>
      </c>
      <c r="AJ2693" s="23"/>
      <c r="AK2693" s="30">
        <v>0</v>
      </c>
      <c r="AL2693" s="31">
        <v>0</v>
      </c>
      <c r="AM2693" s="23"/>
    </row>
    <row r="2694" spans="1:39">
      <c r="A2694" s="51"/>
      <c r="B2694" s="47"/>
      <c r="C2694" s="52"/>
      <c r="D2694" s="51"/>
      <c r="E2694" s="47"/>
      <c r="F2694" s="52"/>
      <c r="G2694" s="51"/>
      <c r="H2694" s="47"/>
      <c r="I2694" s="52"/>
      <c r="J2694" s="49">
        <v>39497</v>
      </c>
      <c r="K2694" s="50">
        <v>10.48</v>
      </c>
      <c r="L2694" s="52"/>
      <c r="M2694" s="10"/>
      <c r="O2694" s="4"/>
      <c r="P2694" s="10"/>
      <c r="R2694" s="4"/>
      <c r="U2694" s="4"/>
      <c r="X2694" s="4"/>
      <c r="Y2694" s="10"/>
      <c r="AA2694" s="4"/>
      <c r="AB2694" s="20"/>
      <c r="AD2694" s="23"/>
      <c r="AE2694" s="20">
        <v>39788</v>
      </c>
      <c r="AF2694" s="21">
        <v>10.098000000000001</v>
      </c>
      <c r="AG2694" s="23"/>
      <c r="AH2694" s="20">
        <v>0</v>
      </c>
      <c r="AI2694" s="21">
        <v>0</v>
      </c>
      <c r="AJ2694" s="23"/>
      <c r="AK2694" s="30">
        <v>0</v>
      </c>
      <c r="AL2694" s="31">
        <v>0</v>
      </c>
      <c r="AM2694" s="23"/>
    </row>
    <row r="2695" spans="1:39">
      <c r="A2695" s="51"/>
      <c r="B2695" s="47"/>
      <c r="C2695" s="52"/>
      <c r="D2695" s="51"/>
      <c r="E2695" s="47"/>
      <c r="F2695" s="52"/>
      <c r="G2695" s="51"/>
      <c r="H2695" s="47"/>
      <c r="I2695" s="52"/>
      <c r="J2695" s="49">
        <v>39496</v>
      </c>
      <c r="K2695" s="50">
        <v>10.48</v>
      </c>
      <c r="L2695" s="52"/>
      <c r="M2695" s="10"/>
      <c r="O2695" s="4"/>
      <c r="P2695" s="10"/>
      <c r="R2695" s="4"/>
      <c r="U2695" s="4"/>
      <c r="X2695" s="4"/>
      <c r="Y2695" s="10"/>
      <c r="AA2695" s="4"/>
      <c r="AB2695" s="20"/>
      <c r="AD2695" s="23"/>
      <c r="AE2695" s="20">
        <v>39787</v>
      </c>
      <c r="AF2695" s="21">
        <v>10.098000000000001</v>
      </c>
      <c r="AG2695" s="23"/>
      <c r="AH2695" s="20">
        <v>0</v>
      </c>
      <c r="AI2695" s="21">
        <v>0</v>
      </c>
      <c r="AJ2695" s="23"/>
      <c r="AK2695" s="30">
        <v>0</v>
      </c>
      <c r="AL2695" s="31">
        <v>0</v>
      </c>
      <c r="AM2695" s="23"/>
    </row>
    <row r="2696" spans="1:39">
      <c r="A2696" s="51"/>
      <c r="B2696" s="47"/>
      <c r="C2696" s="52"/>
      <c r="D2696" s="51"/>
      <c r="E2696" s="47"/>
      <c r="F2696" s="52"/>
      <c r="G2696" s="51"/>
      <c r="H2696" s="47"/>
      <c r="I2696" s="52"/>
      <c r="J2696" s="49">
        <v>39493</v>
      </c>
      <c r="K2696" s="50">
        <v>10.47</v>
      </c>
      <c r="L2696" s="52"/>
      <c r="M2696" s="10"/>
      <c r="O2696" s="4"/>
      <c r="P2696" s="10"/>
      <c r="R2696" s="4"/>
      <c r="U2696" s="4"/>
      <c r="X2696" s="4"/>
      <c r="Y2696" s="10"/>
      <c r="AA2696" s="4"/>
      <c r="AB2696" s="20"/>
      <c r="AD2696" s="23"/>
      <c r="AE2696" s="20">
        <v>39786</v>
      </c>
      <c r="AF2696" s="21">
        <v>10.097</v>
      </c>
      <c r="AG2696" s="23"/>
      <c r="AH2696" s="20">
        <v>0</v>
      </c>
      <c r="AI2696" s="21">
        <v>0</v>
      </c>
      <c r="AJ2696" s="23"/>
      <c r="AK2696" s="30">
        <v>0</v>
      </c>
      <c r="AL2696" s="31">
        <v>0</v>
      </c>
      <c r="AM2696" s="23"/>
    </row>
    <row r="2697" spans="1:39">
      <c r="A2697" s="51"/>
      <c r="B2697" s="47"/>
      <c r="C2697" s="52"/>
      <c r="D2697" s="51"/>
      <c r="E2697" s="47"/>
      <c r="F2697" s="52"/>
      <c r="G2697" s="51"/>
      <c r="H2697" s="47"/>
      <c r="I2697" s="52"/>
      <c r="J2697" s="49">
        <v>39492</v>
      </c>
      <c r="K2697" s="50">
        <v>10.48</v>
      </c>
      <c r="L2697" s="52"/>
      <c r="M2697" s="10"/>
      <c r="O2697" s="4"/>
      <c r="P2697" s="10"/>
      <c r="R2697" s="4"/>
      <c r="U2697" s="4"/>
      <c r="X2697" s="4"/>
      <c r="Y2697" s="10"/>
      <c r="AA2697" s="4"/>
      <c r="AB2697" s="20"/>
      <c r="AD2697" s="23"/>
      <c r="AE2697" s="20">
        <v>39785</v>
      </c>
      <c r="AF2697" s="21">
        <v>10.097</v>
      </c>
      <c r="AG2697" s="23"/>
      <c r="AH2697" s="20">
        <v>0</v>
      </c>
      <c r="AI2697" s="21">
        <v>0</v>
      </c>
      <c r="AJ2697" s="23"/>
      <c r="AK2697" s="30">
        <v>0</v>
      </c>
      <c r="AL2697" s="31">
        <v>0</v>
      </c>
      <c r="AM2697" s="23"/>
    </row>
    <row r="2698" spans="1:39">
      <c r="A2698" s="51"/>
      <c r="B2698" s="47"/>
      <c r="C2698" s="52"/>
      <c r="D2698" s="51"/>
      <c r="E2698" s="47"/>
      <c r="F2698" s="52"/>
      <c r="G2698" s="51"/>
      <c r="H2698" s="47"/>
      <c r="I2698" s="52"/>
      <c r="J2698" s="49">
        <v>39491</v>
      </c>
      <c r="K2698" s="50">
        <v>10.47</v>
      </c>
      <c r="L2698" s="52"/>
      <c r="M2698" s="10"/>
      <c r="O2698" s="4"/>
      <c r="P2698" s="10"/>
      <c r="R2698" s="4"/>
      <c r="U2698" s="4"/>
      <c r="X2698" s="4"/>
      <c r="Y2698" s="10"/>
      <c r="AA2698" s="4"/>
      <c r="AB2698" s="20"/>
      <c r="AD2698" s="23"/>
      <c r="AE2698" s="20">
        <v>39784</v>
      </c>
      <c r="AF2698" s="21">
        <v>10.096</v>
      </c>
      <c r="AG2698" s="23"/>
      <c r="AH2698" s="20">
        <v>0</v>
      </c>
      <c r="AI2698" s="21">
        <v>0</v>
      </c>
      <c r="AJ2698" s="23"/>
      <c r="AK2698" s="30">
        <v>0</v>
      </c>
      <c r="AL2698" s="31">
        <v>0</v>
      </c>
      <c r="AM2698" s="23"/>
    </row>
    <row r="2699" spans="1:39">
      <c r="A2699" s="51"/>
      <c r="B2699" s="47"/>
      <c r="C2699" s="52"/>
      <c r="D2699" s="51"/>
      <c r="E2699" s="47"/>
      <c r="F2699" s="52"/>
      <c r="G2699" s="51"/>
      <c r="H2699" s="47"/>
      <c r="I2699" s="52"/>
      <c r="J2699" s="49">
        <v>39490</v>
      </c>
      <c r="K2699" s="50">
        <v>10.47</v>
      </c>
      <c r="L2699" s="52"/>
      <c r="M2699" s="10"/>
      <c r="O2699" s="4"/>
      <c r="P2699" s="10"/>
      <c r="R2699" s="4"/>
      <c r="U2699" s="4"/>
      <c r="X2699" s="4"/>
      <c r="Y2699" s="10"/>
      <c r="AA2699" s="4"/>
      <c r="AB2699" s="20"/>
      <c r="AD2699" s="23"/>
      <c r="AE2699" s="20">
        <v>39783</v>
      </c>
      <c r="AF2699" s="21">
        <v>10.096</v>
      </c>
      <c r="AG2699" s="23"/>
      <c r="AH2699" s="20">
        <v>0</v>
      </c>
      <c r="AI2699" s="21">
        <v>0</v>
      </c>
      <c r="AJ2699" s="23"/>
      <c r="AK2699" s="30">
        <v>0</v>
      </c>
      <c r="AL2699" s="31">
        <v>0</v>
      </c>
      <c r="AM2699" s="23"/>
    </row>
    <row r="2700" spans="1:39">
      <c r="A2700" s="51"/>
      <c r="B2700" s="47"/>
      <c r="C2700" s="52"/>
      <c r="D2700" s="51"/>
      <c r="E2700" s="47"/>
      <c r="F2700" s="52"/>
      <c r="G2700" s="51"/>
      <c r="H2700" s="47"/>
      <c r="I2700" s="52"/>
      <c r="J2700" s="49">
        <v>39489</v>
      </c>
      <c r="K2700" s="50">
        <v>10.46</v>
      </c>
      <c r="L2700" s="52"/>
      <c r="M2700" s="10"/>
      <c r="O2700" s="4"/>
      <c r="P2700" s="10"/>
      <c r="R2700" s="4"/>
      <c r="U2700" s="4"/>
      <c r="X2700" s="4"/>
      <c r="Y2700" s="10"/>
      <c r="AA2700" s="4"/>
      <c r="AB2700" s="20"/>
      <c r="AD2700" s="23"/>
      <c r="AE2700" s="20">
        <v>39782</v>
      </c>
      <c r="AF2700" s="21">
        <v>10.095000000000001</v>
      </c>
      <c r="AG2700" s="23"/>
      <c r="AH2700" s="20">
        <v>0</v>
      </c>
      <c r="AI2700" s="21">
        <v>0</v>
      </c>
      <c r="AJ2700" s="23"/>
      <c r="AK2700" s="30">
        <v>0</v>
      </c>
      <c r="AL2700" s="31">
        <v>0</v>
      </c>
      <c r="AM2700" s="23"/>
    </row>
    <row r="2701" spans="1:39">
      <c r="A2701" s="51"/>
      <c r="B2701" s="47"/>
      <c r="C2701" s="52"/>
      <c r="D2701" s="51"/>
      <c r="E2701" s="47"/>
      <c r="F2701" s="52"/>
      <c r="G2701" s="51"/>
      <c r="H2701" s="47"/>
      <c r="I2701" s="52"/>
      <c r="J2701" s="49">
        <v>39486</v>
      </c>
      <c r="K2701" s="50">
        <v>10.47</v>
      </c>
      <c r="L2701" s="52"/>
      <c r="M2701" s="10"/>
      <c r="O2701" s="4"/>
      <c r="P2701" s="10"/>
      <c r="R2701" s="4"/>
      <c r="U2701" s="4"/>
      <c r="X2701" s="4"/>
      <c r="Y2701" s="10"/>
      <c r="AA2701" s="4"/>
      <c r="AB2701" s="20"/>
      <c r="AD2701" s="23"/>
      <c r="AE2701" s="20">
        <v>39781</v>
      </c>
      <c r="AF2701" s="21">
        <v>10.095000000000001</v>
      </c>
      <c r="AG2701" s="23"/>
      <c r="AH2701" s="20">
        <v>0</v>
      </c>
      <c r="AI2701" s="21">
        <v>0</v>
      </c>
      <c r="AJ2701" s="23"/>
      <c r="AK2701" s="30">
        <v>0</v>
      </c>
      <c r="AL2701" s="31">
        <v>0</v>
      </c>
      <c r="AM2701" s="23"/>
    </row>
    <row r="2702" spans="1:39">
      <c r="A2702" s="51"/>
      <c r="B2702" s="47"/>
      <c r="C2702" s="52"/>
      <c r="D2702" s="51"/>
      <c r="E2702" s="47"/>
      <c r="F2702" s="52"/>
      <c r="G2702" s="51"/>
      <c r="H2702" s="47"/>
      <c r="I2702" s="52"/>
      <c r="J2702" s="49">
        <v>39485</v>
      </c>
      <c r="K2702" s="50">
        <v>10.47</v>
      </c>
      <c r="L2702" s="52"/>
      <c r="M2702" s="10"/>
      <c r="O2702" s="4"/>
      <c r="P2702" s="10"/>
      <c r="R2702" s="4"/>
      <c r="U2702" s="4"/>
      <c r="X2702" s="4"/>
      <c r="Y2702" s="10"/>
      <c r="AA2702" s="4"/>
      <c r="AB2702" s="20"/>
      <c r="AD2702" s="23"/>
      <c r="AE2702" s="20">
        <v>39780</v>
      </c>
      <c r="AF2702" s="21">
        <v>10.093999999999999</v>
      </c>
      <c r="AG2702" s="23"/>
      <c r="AH2702" s="20">
        <v>0</v>
      </c>
      <c r="AI2702" s="21">
        <v>0</v>
      </c>
      <c r="AJ2702" s="23"/>
      <c r="AK2702" s="30">
        <v>0</v>
      </c>
      <c r="AL2702" s="31">
        <v>0</v>
      </c>
      <c r="AM2702" s="23"/>
    </row>
    <row r="2703" spans="1:39">
      <c r="A2703" s="51"/>
      <c r="B2703" s="47"/>
      <c r="C2703" s="52"/>
      <c r="D2703" s="51"/>
      <c r="E2703" s="47"/>
      <c r="F2703" s="52"/>
      <c r="G2703" s="51"/>
      <c r="H2703" s="47"/>
      <c r="I2703" s="52"/>
      <c r="J2703" s="49">
        <v>39484</v>
      </c>
      <c r="K2703" s="50">
        <v>10.47</v>
      </c>
      <c r="L2703" s="52"/>
      <c r="M2703" s="10"/>
      <c r="O2703" s="4"/>
      <c r="P2703" s="10"/>
      <c r="R2703" s="4"/>
      <c r="U2703" s="4"/>
      <c r="X2703" s="4"/>
      <c r="Y2703" s="10"/>
      <c r="AA2703" s="4"/>
      <c r="AB2703" s="20"/>
      <c r="AD2703" s="23"/>
      <c r="AE2703" s="20">
        <v>39779</v>
      </c>
      <c r="AF2703" s="21">
        <v>10.093999999999999</v>
      </c>
      <c r="AG2703" s="23"/>
      <c r="AH2703" s="20">
        <v>0</v>
      </c>
      <c r="AI2703" s="21">
        <v>0</v>
      </c>
      <c r="AJ2703" s="23"/>
      <c r="AK2703" s="30">
        <v>0</v>
      </c>
      <c r="AL2703" s="31">
        <v>0</v>
      </c>
      <c r="AM2703" s="23"/>
    </row>
    <row r="2704" spans="1:39">
      <c r="A2704" s="51"/>
      <c r="B2704" s="47"/>
      <c r="C2704" s="52"/>
      <c r="D2704" s="51"/>
      <c r="E2704" s="47"/>
      <c r="F2704" s="52"/>
      <c r="G2704" s="51"/>
      <c r="H2704" s="47"/>
      <c r="I2704" s="52"/>
      <c r="J2704" s="49">
        <v>39483</v>
      </c>
      <c r="K2704" s="50">
        <v>10.47</v>
      </c>
      <c r="L2704" s="52"/>
      <c r="M2704" s="10"/>
      <c r="O2704" s="4"/>
      <c r="P2704" s="10"/>
      <c r="R2704" s="4"/>
      <c r="U2704" s="4"/>
      <c r="X2704" s="4"/>
      <c r="Y2704" s="10"/>
      <c r="AA2704" s="4"/>
      <c r="AB2704" s="20"/>
      <c r="AD2704" s="23"/>
      <c r="AE2704" s="20">
        <v>39778</v>
      </c>
      <c r="AF2704" s="21">
        <v>10.093</v>
      </c>
      <c r="AG2704" s="23"/>
      <c r="AH2704" s="20">
        <v>0</v>
      </c>
      <c r="AI2704" s="21">
        <v>0</v>
      </c>
      <c r="AJ2704" s="23"/>
      <c r="AK2704" s="30">
        <v>0</v>
      </c>
      <c r="AL2704" s="31">
        <v>0</v>
      </c>
      <c r="AM2704" s="23"/>
    </row>
    <row r="2705" spans="1:39">
      <c r="A2705" s="51"/>
      <c r="B2705" s="47"/>
      <c r="C2705" s="52"/>
      <c r="D2705" s="51"/>
      <c r="E2705" s="47"/>
      <c r="F2705" s="52"/>
      <c r="G2705" s="51"/>
      <c r="H2705" s="47"/>
      <c r="I2705" s="52"/>
      <c r="J2705" s="49">
        <v>39482</v>
      </c>
      <c r="K2705" s="50">
        <v>10.47</v>
      </c>
      <c r="L2705" s="52"/>
      <c r="M2705" s="10"/>
      <c r="O2705" s="4"/>
      <c r="P2705" s="10"/>
      <c r="R2705" s="4"/>
      <c r="U2705" s="4"/>
      <c r="X2705" s="4"/>
      <c r="Y2705" s="10"/>
      <c r="AA2705" s="4"/>
      <c r="AB2705" s="20"/>
      <c r="AD2705" s="23"/>
      <c r="AE2705" s="20">
        <v>39777</v>
      </c>
      <c r="AF2705" s="21">
        <v>10.093</v>
      </c>
      <c r="AG2705" s="23"/>
      <c r="AH2705" s="20">
        <v>0</v>
      </c>
      <c r="AI2705" s="21">
        <v>0</v>
      </c>
      <c r="AJ2705" s="23"/>
      <c r="AK2705" s="30">
        <v>0</v>
      </c>
      <c r="AL2705" s="31">
        <v>0</v>
      </c>
      <c r="AM2705" s="23"/>
    </row>
    <row r="2706" spans="1:39">
      <c r="A2706" s="51"/>
      <c r="B2706" s="47"/>
      <c r="C2706" s="52"/>
      <c r="D2706" s="51"/>
      <c r="E2706" s="47"/>
      <c r="F2706" s="52"/>
      <c r="G2706" s="51"/>
      <c r="H2706" s="47"/>
      <c r="I2706" s="52"/>
      <c r="J2706" s="49">
        <v>39479</v>
      </c>
      <c r="K2706" s="50">
        <v>10.46</v>
      </c>
      <c r="L2706" s="52"/>
      <c r="M2706" s="10"/>
      <c r="O2706" s="4"/>
      <c r="P2706" s="10"/>
      <c r="R2706" s="4"/>
      <c r="U2706" s="4"/>
      <c r="X2706" s="4"/>
      <c r="Y2706" s="10"/>
      <c r="AA2706" s="4"/>
      <c r="AB2706" s="20"/>
      <c r="AD2706" s="23"/>
      <c r="AE2706" s="20">
        <v>39776</v>
      </c>
      <c r="AF2706" s="21">
        <v>10.093</v>
      </c>
      <c r="AG2706" s="23"/>
      <c r="AH2706" s="20">
        <v>0</v>
      </c>
      <c r="AI2706" s="21">
        <v>0</v>
      </c>
      <c r="AJ2706" s="23"/>
      <c r="AK2706" s="30">
        <v>0</v>
      </c>
      <c r="AL2706" s="31">
        <v>0</v>
      </c>
      <c r="AM2706" s="23"/>
    </row>
    <row r="2707" spans="1:39">
      <c r="A2707" s="51"/>
      <c r="B2707" s="47"/>
      <c r="C2707" s="52"/>
      <c r="D2707" s="51"/>
      <c r="E2707" s="47"/>
      <c r="F2707" s="52"/>
      <c r="G2707" s="51"/>
      <c r="H2707" s="47"/>
      <c r="I2707" s="52"/>
      <c r="J2707" s="49">
        <v>39478</v>
      </c>
      <c r="K2707" s="50">
        <v>10.46</v>
      </c>
      <c r="L2707" s="52"/>
      <c r="M2707" s="10"/>
      <c r="O2707" s="4"/>
      <c r="P2707" s="10"/>
      <c r="R2707" s="4"/>
      <c r="U2707" s="4"/>
      <c r="X2707" s="4"/>
      <c r="Y2707" s="10"/>
      <c r="AA2707" s="4"/>
      <c r="AB2707" s="20"/>
      <c r="AD2707" s="23"/>
      <c r="AE2707" s="20">
        <v>39775</v>
      </c>
      <c r="AF2707" s="21">
        <v>10.093</v>
      </c>
      <c r="AG2707" s="23"/>
      <c r="AH2707" s="20">
        <v>0</v>
      </c>
      <c r="AI2707" s="21">
        <v>0</v>
      </c>
      <c r="AJ2707" s="23"/>
      <c r="AK2707" s="30">
        <v>0</v>
      </c>
      <c r="AL2707" s="31">
        <v>0</v>
      </c>
      <c r="AM2707" s="23"/>
    </row>
    <row r="2708" spans="1:39">
      <c r="A2708" s="51"/>
      <c r="B2708" s="47"/>
      <c r="C2708" s="52"/>
      <c r="D2708" s="51"/>
      <c r="E2708" s="47"/>
      <c r="F2708" s="52"/>
      <c r="G2708" s="51"/>
      <c r="H2708" s="47"/>
      <c r="I2708" s="52"/>
      <c r="J2708" s="49">
        <v>39477</v>
      </c>
      <c r="K2708" s="50">
        <v>10.46</v>
      </c>
      <c r="L2708" s="52"/>
      <c r="M2708" s="10"/>
      <c r="O2708" s="4"/>
      <c r="P2708" s="10"/>
      <c r="R2708" s="4"/>
      <c r="U2708" s="4"/>
      <c r="X2708" s="4"/>
      <c r="Y2708" s="10"/>
      <c r="AA2708" s="4"/>
      <c r="AB2708" s="20"/>
      <c r="AD2708" s="23"/>
      <c r="AE2708" s="20">
        <v>39774</v>
      </c>
      <c r="AF2708" s="21">
        <v>10.092000000000001</v>
      </c>
      <c r="AG2708" s="23"/>
      <c r="AH2708" s="20">
        <v>0</v>
      </c>
      <c r="AI2708" s="21">
        <v>0</v>
      </c>
      <c r="AJ2708" s="23"/>
      <c r="AK2708" s="30">
        <v>0</v>
      </c>
      <c r="AL2708" s="31">
        <v>0</v>
      </c>
      <c r="AM2708" s="23"/>
    </row>
    <row r="2709" spans="1:39">
      <c r="A2709" s="51"/>
      <c r="B2709" s="47"/>
      <c r="C2709" s="52"/>
      <c r="D2709" s="51"/>
      <c r="E2709" s="47"/>
      <c r="F2709" s="52"/>
      <c r="G2709" s="51"/>
      <c r="H2709" s="47"/>
      <c r="I2709" s="52"/>
      <c r="J2709" s="49">
        <v>39476</v>
      </c>
      <c r="K2709" s="50">
        <v>10.46</v>
      </c>
      <c r="L2709" s="52"/>
      <c r="M2709" s="10"/>
      <c r="O2709" s="4"/>
      <c r="P2709" s="10"/>
      <c r="R2709" s="4"/>
      <c r="U2709" s="4"/>
      <c r="X2709" s="4"/>
      <c r="Y2709" s="10"/>
      <c r="AA2709" s="4"/>
      <c r="AB2709" s="20"/>
      <c r="AD2709" s="23"/>
      <c r="AE2709" s="20">
        <v>39773</v>
      </c>
      <c r="AF2709" s="21">
        <v>10.092000000000001</v>
      </c>
      <c r="AG2709" s="23"/>
      <c r="AH2709" s="20">
        <v>0</v>
      </c>
      <c r="AI2709" s="21">
        <v>0</v>
      </c>
      <c r="AJ2709" s="23"/>
      <c r="AK2709" s="30">
        <v>0</v>
      </c>
      <c r="AL2709" s="31">
        <v>0</v>
      </c>
      <c r="AM2709" s="23"/>
    </row>
    <row r="2710" spans="1:39">
      <c r="A2710" s="51"/>
      <c r="B2710" s="47"/>
      <c r="C2710" s="52"/>
      <c r="D2710" s="51"/>
      <c r="E2710" s="47"/>
      <c r="F2710" s="52"/>
      <c r="G2710" s="51"/>
      <c r="H2710" s="47"/>
      <c r="I2710" s="52"/>
      <c r="J2710" s="49">
        <v>39475</v>
      </c>
      <c r="K2710" s="50">
        <v>10.46</v>
      </c>
      <c r="L2710" s="52"/>
      <c r="M2710" s="10"/>
      <c r="O2710" s="4"/>
      <c r="P2710" s="10"/>
      <c r="R2710" s="4"/>
      <c r="U2710" s="4"/>
      <c r="X2710" s="4"/>
      <c r="Y2710" s="10"/>
      <c r="AA2710" s="4"/>
      <c r="AB2710" s="20"/>
      <c r="AD2710" s="23"/>
      <c r="AE2710" s="20">
        <v>39772</v>
      </c>
      <c r="AF2710" s="21">
        <v>10.092000000000001</v>
      </c>
      <c r="AG2710" s="23"/>
      <c r="AH2710" s="20">
        <v>0</v>
      </c>
      <c r="AI2710" s="21">
        <v>0</v>
      </c>
      <c r="AJ2710" s="23"/>
      <c r="AK2710" s="30">
        <v>0</v>
      </c>
      <c r="AL2710" s="31">
        <v>0</v>
      </c>
      <c r="AM2710" s="23"/>
    </row>
    <row r="2711" spans="1:39">
      <c r="A2711" s="51"/>
      <c r="B2711" s="47"/>
      <c r="C2711" s="52"/>
      <c r="D2711" s="51"/>
      <c r="E2711" s="47"/>
      <c r="F2711" s="52"/>
      <c r="G2711" s="51"/>
      <c r="H2711" s="47"/>
      <c r="I2711" s="52"/>
      <c r="J2711" s="49">
        <v>39472</v>
      </c>
      <c r="K2711" s="50">
        <v>10.46</v>
      </c>
      <c r="L2711" s="52"/>
      <c r="M2711" s="10"/>
      <c r="O2711" s="4"/>
      <c r="P2711" s="10"/>
      <c r="R2711" s="4"/>
      <c r="U2711" s="4"/>
      <c r="X2711" s="4"/>
      <c r="Y2711" s="10"/>
      <c r="AA2711" s="4"/>
      <c r="AB2711" s="20"/>
      <c r="AD2711" s="23"/>
      <c r="AE2711" s="20">
        <v>39771</v>
      </c>
      <c r="AF2711" s="21">
        <v>10.092000000000001</v>
      </c>
      <c r="AG2711" s="23"/>
      <c r="AH2711" s="20">
        <v>0</v>
      </c>
      <c r="AI2711" s="21">
        <v>0</v>
      </c>
      <c r="AJ2711" s="23"/>
      <c r="AK2711" s="30">
        <v>0</v>
      </c>
      <c r="AL2711" s="31">
        <v>0</v>
      </c>
      <c r="AM2711" s="23"/>
    </row>
    <row r="2712" spans="1:39">
      <c r="A2712" s="51"/>
      <c r="B2712" s="47"/>
      <c r="C2712" s="52"/>
      <c r="D2712" s="51"/>
      <c r="E2712" s="47"/>
      <c r="F2712" s="52"/>
      <c r="G2712" s="51"/>
      <c r="H2712" s="47"/>
      <c r="I2712" s="52"/>
      <c r="J2712" s="49">
        <v>39471</v>
      </c>
      <c r="K2712" s="50">
        <v>10.45</v>
      </c>
      <c r="L2712" s="52"/>
      <c r="M2712" s="10"/>
      <c r="O2712" s="4"/>
      <c r="P2712" s="10"/>
      <c r="R2712" s="4"/>
      <c r="U2712" s="4"/>
      <c r="X2712" s="4"/>
      <c r="Y2712" s="10"/>
      <c r="AA2712" s="4"/>
      <c r="AB2712" s="20"/>
      <c r="AD2712" s="23"/>
      <c r="AE2712" s="20">
        <v>39770</v>
      </c>
      <c r="AF2712" s="21">
        <v>10.090999999999999</v>
      </c>
      <c r="AG2712" s="23"/>
      <c r="AH2712" s="20">
        <v>0</v>
      </c>
      <c r="AI2712" s="21">
        <v>0</v>
      </c>
      <c r="AJ2712" s="23"/>
      <c r="AK2712" s="30">
        <v>0</v>
      </c>
      <c r="AL2712" s="31">
        <v>0</v>
      </c>
      <c r="AM2712" s="23"/>
    </row>
    <row r="2713" spans="1:39">
      <c r="A2713" s="51"/>
      <c r="B2713" s="47"/>
      <c r="C2713" s="52"/>
      <c r="D2713" s="51"/>
      <c r="E2713" s="47"/>
      <c r="F2713" s="52"/>
      <c r="G2713" s="51"/>
      <c r="H2713" s="47"/>
      <c r="I2713" s="52"/>
      <c r="J2713" s="49">
        <v>39470</v>
      </c>
      <c r="K2713" s="50">
        <v>10.42</v>
      </c>
      <c r="L2713" s="52"/>
      <c r="M2713" s="10"/>
      <c r="O2713" s="4"/>
      <c r="P2713" s="10"/>
      <c r="R2713" s="4"/>
      <c r="U2713" s="4"/>
      <c r="X2713" s="4"/>
      <c r="Y2713" s="10"/>
      <c r="AA2713" s="4"/>
      <c r="AB2713" s="20"/>
      <c r="AD2713" s="23"/>
      <c r="AE2713" s="20">
        <v>39769</v>
      </c>
      <c r="AF2713" s="21">
        <v>10.090999999999999</v>
      </c>
      <c r="AG2713" s="23"/>
      <c r="AH2713" s="20">
        <v>0</v>
      </c>
      <c r="AI2713" s="21">
        <v>0</v>
      </c>
      <c r="AJ2713" s="23"/>
      <c r="AK2713" s="30">
        <v>0</v>
      </c>
      <c r="AL2713" s="31">
        <v>0</v>
      </c>
      <c r="AM2713" s="23"/>
    </row>
    <row r="2714" spans="1:39">
      <c r="A2714" s="51"/>
      <c r="B2714" s="47"/>
      <c r="C2714" s="52"/>
      <c r="D2714" s="51"/>
      <c r="E2714" s="47"/>
      <c r="F2714" s="52"/>
      <c r="G2714" s="51"/>
      <c r="H2714" s="47"/>
      <c r="I2714" s="52"/>
      <c r="J2714" s="49">
        <v>39469</v>
      </c>
      <c r="K2714" s="50">
        <v>10.44</v>
      </c>
      <c r="L2714" s="52"/>
      <c r="M2714" s="10"/>
      <c r="O2714" s="4"/>
      <c r="P2714" s="10"/>
      <c r="R2714" s="4"/>
      <c r="U2714" s="4"/>
      <c r="X2714" s="4"/>
      <c r="Y2714" s="10"/>
      <c r="AA2714" s="4"/>
      <c r="AB2714" s="20"/>
      <c r="AD2714" s="23"/>
      <c r="AE2714" s="20">
        <v>39768</v>
      </c>
      <c r="AF2714" s="21">
        <v>10.09</v>
      </c>
      <c r="AG2714" s="23"/>
      <c r="AH2714" s="20">
        <v>0</v>
      </c>
      <c r="AI2714" s="21">
        <v>0</v>
      </c>
      <c r="AJ2714" s="23"/>
      <c r="AK2714" s="30">
        <v>0</v>
      </c>
      <c r="AL2714" s="31">
        <v>0</v>
      </c>
      <c r="AM2714" s="23"/>
    </row>
    <row r="2715" spans="1:39">
      <c r="A2715" s="51"/>
      <c r="B2715" s="47"/>
      <c r="C2715" s="52"/>
      <c r="D2715" s="51"/>
      <c r="E2715" s="47"/>
      <c r="F2715" s="52"/>
      <c r="G2715" s="51"/>
      <c r="H2715" s="47"/>
      <c r="I2715" s="52"/>
      <c r="J2715" s="49">
        <v>39468</v>
      </c>
      <c r="K2715" s="50">
        <v>10.39</v>
      </c>
      <c r="L2715" s="52"/>
      <c r="M2715" s="10"/>
      <c r="O2715" s="4"/>
      <c r="P2715" s="10"/>
      <c r="R2715" s="4"/>
      <c r="U2715" s="4"/>
      <c r="X2715" s="4"/>
      <c r="Y2715" s="10"/>
      <c r="AA2715" s="4"/>
      <c r="AB2715" s="20"/>
      <c r="AD2715" s="23"/>
      <c r="AE2715" s="20">
        <v>39767</v>
      </c>
      <c r="AF2715" s="21">
        <v>10.09</v>
      </c>
      <c r="AG2715" s="23"/>
      <c r="AH2715" s="20">
        <v>0</v>
      </c>
      <c r="AI2715" s="21">
        <v>0</v>
      </c>
      <c r="AJ2715" s="23"/>
      <c r="AK2715" s="30">
        <v>0</v>
      </c>
      <c r="AL2715" s="31">
        <v>0</v>
      </c>
      <c r="AM2715" s="23"/>
    </row>
    <row r="2716" spans="1:39">
      <c r="A2716" s="51"/>
      <c r="B2716" s="47"/>
      <c r="C2716" s="52"/>
      <c r="D2716" s="51"/>
      <c r="E2716" s="47"/>
      <c r="F2716" s="52"/>
      <c r="G2716" s="51"/>
      <c r="H2716" s="47"/>
      <c r="I2716" s="52"/>
      <c r="J2716" s="49">
        <v>39465</v>
      </c>
      <c r="K2716" s="50">
        <v>10.4</v>
      </c>
      <c r="L2716" s="52"/>
      <c r="M2716" s="10"/>
      <c r="O2716" s="4"/>
      <c r="P2716" s="10"/>
      <c r="R2716" s="4"/>
      <c r="U2716" s="4"/>
      <c r="X2716" s="4"/>
      <c r="Y2716" s="10"/>
      <c r="AA2716" s="4"/>
      <c r="AB2716" s="20"/>
      <c r="AD2716" s="23"/>
      <c r="AE2716" s="20">
        <v>39766</v>
      </c>
      <c r="AF2716" s="21">
        <v>10.09</v>
      </c>
      <c r="AG2716" s="23"/>
      <c r="AH2716" s="20">
        <v>0</v>
      </c>
      <c r="AI2716" s="21">
        <v>0</v>
      </c>
      <c r="AJ2716" s="23"/>
      <c r="AK2716" s="30">
        <v>0</v>
      </c>
      <c r="AL2716" s="31">
        <v>0</v>
      </c>
      <c r="AM2716" s="23"/>
    </row>
    <row r="2717" spans="1:39">
      <c r="A2717" s="51"/>
      <c r="B2717" s="47"/>
      <c r="C2717" s="52"/>
      <c r="D2717" s="51"/>
      <c r="E2717" s="47"/>
      <c r="F2717" s="52"/>
      <c r="G2717" s="51"/>
      <c r="H2717" s="47"/>
      <c r="I2717" s="52"/>
      <c r="J2717" s="49">
        <v>39464</v>
      </c>
      <c r="K2717" s="50">
        <v>10.4</v>
      </c>
      <c r="L2717" s="52"/>
      <c r="M2717" s="10"/>
      <c r="O2717" s="4"/>
      <c r="P2717" s="10"/>
      <c r="R2717" s="4"/>
      <c r="U2717" s="4"/>
      <c r="X2717" s="4"/>
      <c r="Y2717" s="10"/>
      <c r="AA2717" s="4"/>
      <c r="AD2717" s="23"/>
      <c r="AE2717" s="20">
        <v>39765</v>
      </c>
      <c r="AF2717" s="21">
        <v>10.09</v>
      </c>
      <c r="AG2717" s="23"/>
      <c r="AH2717" s="21">
        <v>0</v>
      </c>
      <c r="AI2717" s="21">
        <v>0</v>
      </c>
      <c r="AJ2717" s="23"/>
      <c r="AK2717" s="30">
        <v>0</v>
      </c>
      <c r="AL2717" s="31">
        <v>0</v>
      </c>
      <c r="AM2717" s="23"/>
    </row>
    <row r="2718" spans="1:39">
      <c r="A2718" s="51"/>
      <c r="B2718" s="47"/>
      <c r="C2718" s="52"/>
      <c r="D2718" s="51"/>
      <c r="E2718" s="47"/>
      <c r="F2718" s="52"/>
      <c r="G2718" s="51"/>
      <c r="H2718" s="47"/>
      <c r="I2718" s="52"/>
      <c r="J2718" s="49">
        <v>39463</v>
      </c>
      <c r="K2718" s="50">
        <v>10.39</v>
      </c>
      <c r="L2718" s="52"/>
      <c r="M2718" s="10"/>
      <c r="O2718" s="4"/>
      <c r="P2718" s="10"/>
      <c r="R2718" s="4"/>
      <c r="U2718" s="4"/>
      <c r="X2718" s="4"/>
      <c r="Y2718" s="10"/>
      <c r="AA2718" s="4"/>
      <c r="AD2718" s="23"/>
      <c r="AE2718" s="20">
        <v>39764</v>
      </c>
      <c r="AF2718" s="21">
        <v>10.089</v>
      </c>
      <c r="AG2718" s="23"/>
      <c r="AH2718" s="21">
        <v>0</v>
      </c>
      <c r="AI2718" s="21">
        <v>0</v>
      </c>
      <c r="AJ2718" s="23"/>
      <c r="AK2718" s="30">
        <v>0</v>
      </c>
      <c r="AL2718" s="31">
        <v>0</v>
      </c>
      <c r="AM2718" s="23"/>
    </row>
    <row r="2719" spans="1:39">
      <c r="A2719" s="51"/>
      <c r="B2719" s="47"/>
      <c r="C2719" s="52"/>
      <c r="D2719" s="51"/>
      <c r="E2719" s="47"/>
      <c r="F2719" s="52"/>
      <c r="G2719" s="51"/>
      <c r="H2719" s="47"/>
      <c r="I2719" s="52"/>
      <c r="J2719" s="49">
        <v>39462</v>
      </c>
      <c r="K2719" s="50">
        <v>10.38</v>
      </c>
      <c r="L2719" s="52"/>
      <c r="M2719" s="10"/>
      <c r="O2719" s="4"/>
      <c r="P2719" s="10"/>
      <c r="R2719" s="4"/>
      <c r="U2719" s="4"/>
      <c r="X2719" s="4"/>
      <c r="Y2719" s="10"/>
      <c r="AA2719" s="4"/>
      <c r="AD2719" s="23"/>
      <c r="AE2719" s="20">
        <v>39763</v>
      </c>
      <c r="AF2719" s="21">
        <v>10.089</v>
      </c>
      <c r="AG2719" s="23"/>
      <c r="AH2719" s="21">
        <v>0</v>
      </c>
      <c r="AI2719" s="21">
        <v>0</v>
      </c>
      <c r="AJ2719" s="23"/>
      <c r="AK2719" s="30">
        <v>0</v>
      </c>
      <c r="AL2719" s="31">
        <v>0</v>
      </c>
      <c r="AM2719" s="23"/>
    </row>
    <row r="2720" spans="1:39">
      <c r="A2720" s="51"/>
      <c r="B2720" s="47"/>
      <c r="C2720" s="52"/>
      <c r="D2720" s="51"/>
      <c r="E2720" s="47"/>
      <c r="F2720" s="52"/>
      <c r="G2720" s="51"/>
      <c r="H2720" s="47"/>
      <c r="I2720" s="52"/>
      <c r="J2720" s="49">
        <v>39461</v>
      </c>
      <c r="K2720" s="50">
        <v>10.4</v>
      </c>
      <c r="L2720" s="52"/>
      <c r="M2720" s="10"/>
      <c r="O2720" s="4"/>
      <c r="P2720" s="10"/>
      <c r="R2720" s="4"/>
      <c r="U2720" s="4"/>
      <c r="X2720" s="4"/>
      <c r="Y2720" s="10"/>
      <c r="AA2720" s="4"/>
      <c r="AD2720" s="23"/>
      <c r="AE2720" s="20">
        <v>39762</v>
      </c>
      <c r="AF2720" s="21">
        <v>10.087999999999999</v>
      </c>
      <c r="AG2720" s="23"/>
      <c r="AH2720" s="21">
        <v>0</v>
      </c>
      <c r="AI2720" s="21">
        <v>0</v>
      </c>
      <c r="AJ2720" s="23"/>
      <c r="AK2720" s="30">
        <v>0</v>
      </c>
      <c r="AL2720" s="31">
        <v>0</v>
      </c>
      <c r="AM2720" s="23"/>
    </row>
    <row r="2721" spans="1:39">
      <c r="A2721" s="51"/>
      <c r="B2721" s="47"/>
      <c r="C2721" s="52"/>
      <c r="D2721" s="51"/>
      <c r="E2721" s="47"/>
      <c r="F2721" s="52"/>
      <c r="G2721" s="51"/>
      <c r="H2721" s="47"/>
      <c r="I2721" s="52"/>
      <c r="J2721" s="49">
        <v>39458</v>
      </c>
      <c r="K2721" s="50">
        <v>10.4</v>
      </c>
      <c r="L2721" s="52"/>
      <c r="M2721" s="10"/>
      <c r="O2721" s="4"/>
      <c r="P2721" s="10"/>
      <c r="R2721" s="4"/>
      <c r="U2721" s="4"/>
      <c r="X2721" s="4"/>
      <c r="Y2721" s="10"/>
      <c r="AA2721" s="4"/>
      <c r="AD2721" s="23"/>
      <c r="AE2721" s="20">
        <v>39761</v>
      </c>
      <c r="AF2721" s="21">
        <v>10.087999999999999</v>
      </c>
      <c r="AG2721" s="23"/>
      <c r="AH2721" s="21">
        <v>0</v>
      </c>
      <c r="AI2721" s="21">
        <v>0</v>
      </c>
      <c r="AJ2721" s="23"/>
      <c r="AK2721" s="30">
        <v>0</v>
      </c>
      <c r="AL2721" s="31">
        <v>0</v>
      </c>
      <c r="AM2721" s="23"/>
    </row>
    <row r="2722" spans="1:39">
      <c r="A2722" s="51"/>
      <c r="B2722" s="47"/>
      <c r="C2722" s="52"/>
      <c r="D2722" s="51"/>
      <c r="E2722" s="47"/>
      <c r="F2722" s="52"/>
      <c r="G2722" s="51"/>
      <c r="H2722" s="47"/>
      <c r="I2722" s="52"/>
      <c r="J2722" s="49">
        <v>39457</v>
      </c>
      <c r="K2722" s="50">
        <v>10.39</v>
      </c>
      <c r="L2722" s="52"/>
      <c r="M2722" s="10"/>
      <c r="O2722" s="4"/>
      <c r="P2722" s="10"/>
      <c r="R2722" s="4"/>
      <c r="U2722" s="4"/>
      <c r="X2722" s="4"/>
      <c r="Y2722" s="10"/>
      <c r="AA2722" s="4"/>
      <c r="AD2722" s="23"/>
      <c r="AE2722" s="20">
        <v>39760</v>
      </c>
      <c r="AF2722" s="21">
        <v>10.087999999999999</v>
      </c>
      <c r="AG2722" s="23"/>
      <c r="AH2722" s="21">
        <v>0</v>
      </c>
      <c r="AI2722" s="21">
        <v>0</v>
      </c>
      <c r="AJ2722" s="23"/>
      <c r="AK2722" s="30">
        <v>0</v>
      </c>
      <c r="AL2722" s="31">
        <v>0</v>
      </c>
      <c r="AM2722" s="23"/>
    </row>
    <row r="2723" spans="1:39">
      <c r="A2723" s="51"/>
      <c r="B2723" s="47"/>
      <c r="C2723" s="52"/>
      <c r="D2723" s="51"/>
      <c r="E2723" s="47"/>
      <c r="F2723" s="52"/>
      <c r="G2723" s="51"/>
      <c r="H2723" s="47"/>
      <c r="I2723" s="52"/>
      <c r="J2723" s="49">
        <v>39456</v>
      </c>
      <c r="K2723" s="50">
        <v>10.38</v>
      </c>
      <c r="L2723" s="52"/>
      <c r="M2723" s="10"/>
      <c r="O2723" s="4"/>
      <c r="P2723" s="10"/>
      <c r="R2723" s="4"/>
      <c r="U2723" s="4"/>
      <c r="X2723" s="4"/>
      <c r="Y2723" s="10"/>
      <c r="AA2723" s="4"/>
      <c r="AD2723" s="23"/>
      <c r="AE2723" s="20">
        <v>39759</v>
      </c>
      <c r="AF2723" s="21">
        <v>10.087</v>
      </c>
      <c r="AG2723" s="23"/>
      <c r="AH2723" s="21">
        <v>0</v>
      </c>
      <c r="AI2723" s="21">
        <v>0</v>
      </c>
      <c r="AJ2723" s="23"/>
      <c r="AK2723" s="30">
        <v>0</v>
      </c>
      <c r="AL2723" s="31">
        <v>0</v>
      </c>
      <c r="AM2723" s="23"/>
    </row>
    <row r="2724" spans="1:39">
      <c r="A2724" s="51"/>
      <c r="B2724" s="47"/>
      <c r="C2724" s="52"/>
      <c r="D2724" s="51"/>
      <c r="E2724" s="47"/>
      <c r="F2724" s="52"/>
      <c r="G2724" s="51"/>
      <c r="H2724" s="47"/>
      <c r="I2724" s="52"/>
      <c r="J2724" s="49">
        <v>39455</v>
      </c>
      <c r="K2724" s="50">
        <v>10.4</v>
      </c>
      <c r="L2724" s="52"/>
      <c r="M2724" s="10"/>
      <c r="O2724" s="4"/>
      <c r="P2724" s="10"/>
      <c r="R2724" s="4"/>
      <c r="U2724" s="4"/>
      <c r="X2724" s="4"/>
      <c r="Y2724" s="10"/>
      <c r="AA2724" s="4"/>
      <c r="AD2724" s="23"/>
      <c r="AE2724" s="20">
        <v>39758</v>
      </c>
      <c r="AF2724" s="21">
        <v>10.087</v>
      </c>
      <c r="AG2724" s="23"/>
      <c r="AH2724" s="21">
        <v>0</v>
      </c>
      <c r="AI2724" s="21">
        <v>0</v>
      </c>
      <c r="AJ2724" s="23"/>
      <c r="AK2724" s="30">
        <v>0</v>
      </c>
      <c r="AL2724" s="31">
        <v>0</v>
      </c>
      <c r="AM2724" s="23"/>
    </row>
    <row r="2725" spans="1:39">
      <c r="A2725" s="51"/>
      <c r="B2725" s="47"/>
      <c r="C2725" s="52"/>
      <c r="D2725" s="51"/>
      <c r="E2725" s="47"/>
      <c r="F2725" s="52"/>
      <c r="G2725" s="51"/>
      <c r="H2725" s="47"/>
      <c r="I2725" s="52"/>
      <c r="J2725" s="49">
        <v>39454</v>
      </c>
      <c r="K2725" s="50">
        <v>10.39</v>
      </c>
      <c r="L2725" s="52"/>
      <c r="M2725" s="10"/>
      <c r="O2725" s="4"/>
      <c r="P2725" s="10"/>
      <c r="R2725" s="4"/>
      <c r="U2725" s="4"/>
      <c r="X2725" s="4"/>
      <c r="Y2725" s="10"/>
      <c r="AA2725" s="4"/>
      <c r="AD2725" s="23"/>
      <c r="AE2725" s="20">
        <v>39757</v>
      </c>
      <c r="AF2725" s="21">
        <v>10.087</v>
      </c>
      <c r="AG2725" s="23"/>
      <c r="AH2725" s="21">
        <v>0</v>
      </c>
      <c r="AI2725" s="21">
        <v>0</v>
      </c>
      <c r="AJ2725" s="23"/>
      <c r="AK2725" s="30">
        <v>0</v>
      </c>
      <c r="AL2725" s="31">
        <v>0</v>
      </c>
      <c r="AM2725" s="23"/>
    </row>
    <row r="2726" spans="1:39">
      <c r="A2726" s="51"/>
      <c r="B2726" s="47"/>
      <c r="C2726" s="52"/>
      <c r="D2726" s="51"/>
      <c r="E2726" s="47"/>
      <c r="F2726" s="52"/>
      <c r="G2726" s="51"/>
      <c r="H2726" s="47"/>
      <c r="I2726" s="52"/>
      <c r="J2726" s="49">
        <v>39451</v>
      </c>
      <c r="K2726" s="50">
        <v>10.4</v>
      </c>
      <c r="L2726" s="52"/>
      <c r="M2726" s="10"/>
      <c r="O2726" s="4"/>
      <c r="P2726" s="10"/>
      <c r="R2726" s="4"/>
      <c r="U2726" s="4"/>
      <c r="X2726" s="4"/>
      <c r="Y2726" s="10"/>
      <c r="AA2726" s="4"/>
      <c r="AD2726" s="23"/>
      <c r="AE2726" s="20">
        <v>39756</v>
      </c>
      <c r="AF2726" s="21">
        <v>10.086</v>
      </c>
      <c r="AG2726" s="23"/>
      <c r="AH2726" s="21">
        <v>0</v>
      </c>
      <c r="AI2726" s="21">
        <v>0</v>
      </c>
      <c r="AJ2726" s="23"/>
      <c r="AK2726" s="30">
        <v>0</v>
      </c>
      <c r="AL2726" s="31">
        <v>0</v>
      </c>
      <c r="AM2726" s="23"/>
    </row>
    <row r="2727" spans="1:39">
      <c r="A2727" s="51"/>
      <c r="B2727" s="47"/>
      <c r="C2727" s="52"/>
      <c r="D2727" s="51"/>
      <c r="E2727" s="47"/>
      <c r="F2727" s="52"/>
      <c r="G2727" s="51"/>
      <c r="H2727" s="47"/>
      <c r="I2727" s="52"/>
      <c r="J2727" s="49">
        <v>39450</v>
      </c>
      <c r="K2727" s="50">
        <v>10.4</v>
      </c>
      <c r="L2727" s="52"/>
      <c r="M2727" s="10"/>
      <c r="O2727" s="4"/>
      <c r="P2727" s="10"/>
      <c r="R2727" s="4"/>
      <c r="U2727" s="4"/>
      <c r="X2727" s="4"/>
      <c r="Y2727" s="10"/>
      <c r="AA2727" s="4"/>
      <c r="AD2727" s="23"/>
      <c r="AE2727" s="20">
        <v>39755</v>
      </c>
      <c r="AF2727" s="21">
        <v>10.086</v>
      </c>
      <c r="AG2727" s="23"/>
      <c r="AH2727" s="21">
        <v>0</v>
      </c>
      <c r="AI2727" s="21">
        <v>0</v>
      </c>
      <c r="AJ2727" s="23"/>
      <c r="AK2727" s="30">
        <v>0</v>
      </c>
      <c r="AL2727" s="31">
        <v>0</v>
      </c>
      <c r="AM2727" s="23"/>
    </row>
    <row r="2728" spans="1:39">
      <c r="A2728" s="51"/>
      <c r="B2728" s="47"/>
      <c r="C2728" s="52"/>
      <c r="D2728" s="51"/>
      <c r="E2728" s="47"/>
      <c r="F2728" s="52"/>
      <c r="G2728" s="51"/>
      <c r="H2728" s="47"/>
      <c r="I2728" s="52"/>
      <c r="J2728" s="49">
        <v>39449</v>
      </c>
      <c r="K2728" s="50">
        <v>10.4</v>
      </c>
      <c r="L2728" s="52"/>
      <c r="M2728" s="10"/>
      <c r="O2728" s="4"/>
      <c r="P2728" s="10"/>
      <c r="R2728" s="4"/>
      <c r="U2728" s="4"/>
      <c r="X2728" s="4"/>
      <c r="Y2728" s="10"/>
      <c r="AA2728" s="4"/>
      <c r="AD2728" s="23"/>
      <c r="AE2728" s="20">
        <v>39754</v>
      </c>
      <c r="AF2728" s="21">
        <v>10.085000000000001</v>
      </c>
      <c r="AG2728" s="23"/>
      <c r="AH2728" s="21">
        <v>0</v>
      </c>
      <c r="AI2728" s="21">
        <v>0</v>
      </c>
      <c r="AJ2728" s="23"/>
      <c r="AK2728" s="30">
        <v>0</v>
      </c>
      <c r="AL2728" s="31">
        <v>0</v>
      </c>
      <c r="AM2728" s="23"/>
    </row>
    <row r="2729" spans="1:39">
      <c r="A2729" s="51"/>
      <c r="B2729" s="47"/>
      <c r="C2729" s="52"/>
      <c r="D2729" s="51"/>
      <c r="E2729" s="47"/>
      <c r="F2729" s="52"/>
      <c r="G2729" s="51"/>
      <c r="H2729" s="47"/>
      <c r="I2729" s="52"/>
      <c r="J2729" s="49">
        <v>39447</v>
      </c>
      <c r="K2729" s="50">
        <v>10.39</v>
      </c>
      <c r="L2729" s="52"/>
      <c r="M2729" s="10"/>
      <c r="O2729" s="4"/>
      <c r="P2729" s="10"/>
      <c r="R2729" s="4"/>
      <c r="U2729" s="4"/>
      <c r="X2729" s="4"/>
      <c r="Y2729" s="10"/>
      <c r="AA2729" s="4"/>
      <c r="AD2729" s="23"/>
      <c r="AE2729" s="20">
        <v>39753</v>
      </c>
      <c r="AF2729" s="21">
        <v>10.084</v>
      </c>
      <c r="AG2729" s="23"/>
      <c r="AH2729" s="21">
        <v>0</v>
      </c>
      <c r="AI2729" s="21">
        <v>0</v>
      </c>
      <c r="AJ2729" s="23"/>
      <c r="AK2729" s="30">
        <v>0</v>
      </c>
      <c r="AL2729" s="31">
        <v>0</v>
      </c>
      <c r="AM2729" s="23"/>
    </row>
    <row r="2730" spans="1:39">
      <c r="A2730" s="51"/>
      <c r="B2730" s="47"/>
      <c r="C2730" s="52"/>
      <c r="D2730" s="51"/>
      <c r="E2730" s="47"/>
      <c r="F2730" s="52"/>
      <c r="G2730" s="51"/>
      <c r="H2730" s="47"/>
      <c r="I2730" s="52"/>
      <c r="J2730" s="49">
        <v>39444</v>
      </c>
      <c r="K2730" s="50">
        <v>10.39</v>
      </c>
      <c r="L2730" s="52"/>
      <c r="M2730" s="10"/>
      <c r="O2730" s="4"/>
      <c r="P2730" s="10"/>
      <c r="R2730" s="4"/>
      <c r="U2730" s="4"/>
      <c r="X2730" s="4"/>
      <c r="Y2730" s="10"/>
      <c r="AA2730" s="4"/>
      <c r="AD2730" s="23"/>
      <c r="AE2730" s="20">
        <v>39752</v>
      </c>
      <c r="AF2730" s="21">
        <v>10.084</v>
      </c>
      <c r="AG2730" s="23"/>
      <c r="AH2730" s="21">
        <v>0</v>
      </c>
      <c r="AI2730" s="21">
        <v>0</v>
      </c>
      <c r="AJ2730" s="23"/>
      <c r="AK2730" s="30">
        <v>0</v>
      </c>
      <c r="AL2730" s="31">
        <v>0</v>
      </c>
      <c r="AM2730" s="23"/>
    </row>
    <row r="2731" spans="1:39">
      <c r="A2731" s="51"/>
      <c r="B2731" s="47"/>
      <c r="C2731" s="52"/>
      <c r="D2731" s="51"/>
      <c r="E2731" s="47"/>
      <c r="F2731" s="52"/>
      <c r="G2731" s="51"/>
      <c r="H2731" s="47"/>
      <c r="I2731" s="52"/>
      <c r="J2731" s="49">
        <v>39437</v>
      </c>
      <c r="K2731" s="50">
        <v>10.39</v>
      </c>
      <c r="L2731" s="52"/>
      <c r="M2731" s="10"/>
      <c r="O2731" s="4"/>
      <c r="P2731" s="10"/>
      <c r="R2731" s="4"/>
      <c r="U2731" s="4"/>
      <c r="X2731" s="4"/>
      <c r="Y2731" s="10"/>
      <c r="AA2731" s="4"/>
      <c r="AD2731" s="23"/>
      <c r="AE2731" s="20">
        <v>39751</v>
      </c>
      <c r="AF2731" s="21">
        <v>10.083</v>
      </c>
      <c r="AG2731" s="23"/>
      <c r="AH2731" s="21">
        <v>0</v>
      </c>
      <c r="AI2731" s="21">
        <v>0</v>
      </c>
      <c r="AJ2731" s="23"/>
      <c r="AK2731" s="30">
        <v>0</v>
      </c>
      <c r="AL2731" s="31">
        <v>0</v>
      </c>
      <c r="AM2731" s="23"/>
    </row>
    <row r="2732" spans="1:39">
      <c r="A2732" s="51"/>
      <c r="B2732" s="47"/>
      <c r="C2732" s="52"/>
      <c r="D2732" s="51"/>
      <c r="E2732" s="47"/>
      <c r="F2732" s="52"/>
      <c r="G2732" s="51"/>
      <c r="H2732" s="47"/>
      <c r="I2732" s="52"/>
      <c r="J2732" s="49">
        <v>39436</v>
      </c>
      <c r="K2732" s="50">
        <v>10.39</v>
      </c>
      <c r="L2732" s="52"/>
      <c r="M2732" s="10"/>
      <c r="O2732" s="4"/>
      <c r="P2732" s="10"/>
      <c r="R2732" s="4"/>
      <c r="U2732" s="4"/>
      <c r="X2732" s="4"/>
      <c r="Y2732" s="10"/>
      <c r="AA2732" s="4"/>
      <c r="AD2732" s="23"/>
      <c r="AE2732" s="20">
        <v>39750</v>
      </c>
      <c r="AF2732" s="21">
        <v>10.083</v>
      </c>
      <c r="AG2732" s="23"/>
      <c r="AH2732" s="21">
        <v>0</v>
      </c>
      <c r="AI2732" s="21">
        <v>0</v>
      </c>
      <c r="AJ2732" s="23"/>
      <c r="AK2732" s="30">
        <v>0</v>
      </c>
      <c r="AL2732" s="31">
        <v>0</v>
      </c>
      <c r="AM2732" s="23"/>
    </row>
    <row r="2733" spans="1:39">
      <c r="A2733" s="51"/>
      <c r="B2733" s="47"/>
      <c r="C2733" s="52"/>
      <c r="D2733" s="51"/>
      <c r="E2733" s="47"/>
      <c r="F2733" s="52"/>
      <c r="G2733" s="51"/>
      <c r="H2733" s="47"/>
      <c r="I2733" s="52"/>
      <c r="J2733" s="49">
        <v>39435</v>
      </c>
      <c r="K2733" s="50">
        <v>10.4</v>
      </c>
      <c r="L2733" s="52"/>
      <c r="M2733" s="10"/>
      <c r="O2733" s="4"/>
      <c r="P2733" s="10"/>
      <c r="R2733" s="4"/>
      <c r="U2733" s="4"/>
      <c r="X2733" s="4"/>
      <c r="Y2733" s="10"/>
      <c r="AA2733" s="4"/>
      <c r="AD2733" s="23"/>
      <c r="AE2733" s="20">
        <v>39749</v>
      </c>
      <c r="AF2733" s="21">
        <v>10.082000000000001</v>
      </c>
      <c r="AG2733" s="23"/>
      <c r="AH2733" s="21">
        <v>0</v>
      </c>
      <c r="AI2733" s="21">
        <v>0</v>
      </c>
      <c r="AJ2733" s="23"/>
      <c r="AK2733" s="30">
        <v>0</v>
      </c>
      <c r="AL2733" s="31">
        <v>0</v>
      </c>
      <c r="AM2733" s="23"/>
    </row>
    <row r="2734" spans="1:39">
      <c r="A2734" s="51"/>
      <c r="B2734" s="47"/>
      <c r="C2734" s="52"/>
      <c r="D2734" s="51"/>
      <c r="E2734" s="47"/>
      <c r="F2734" s="52"/>
      <c r="G2734" s="51"/>
      <c r="H2734" s="47"/>
      <c r="I2734" s="52"/>
      <c r="J2734" s="49">
        <v>39434</v>
      </c>
      <c r="K2734" s="50">
        <v>10.4</v>
      </c>
      <c r="L2734" s="52"/>
      <c r="M2734" s="10"/>
      <c r="O2734" s="4"/>
      <c r="P2734" s="10"/>
      <c r="R2734" s="4"/>
      <c r="U2734" s="4"/>
      <c r="X2734" s="4"/>
      <c r="Y2734" s="10"/>
      <c r="AA2734" s="4"/>
      <c r="AD2734" s="23"/>
      <c r="AE2734" s="20">
        <v>39748</v>
      </c>
      <c r="AF2734" s="21">
        <v>10.081</v>
      </c>
      <c r="AG2734" s="23"/>
      <c r="AH2734" s="21">
        <v>0</v>
      </c>
      <c r="AI2734" s="21">
        <v>0</v>
      </c>
      <c r="AJ2734" s="23"/>
      <c r="AK2734" s="30">
        <v>0</v>
      </c>
      <c r="AL2734" s="31">
        <v>0</v>
      </c>
      <c r="AM2734" s="23"/>
    </row>
    <row r="2735" spans="1:39">
      <c r="A2735" s="51"/>
      <c r="B2735" s="47"/>
      <c r="C2735" s="52"/>
      <c r="D2735" s="51"/>
      <c r="E2735" s="47"/>
      <c r="F2735" s="52"/>
      <c r="G2735" s="51"/>
      <c r="H2735" s="47"/>
      <c r="I2735" s="52"/>
      <c r="J2735" s="49">
        <v>39433</v>
      </c>
      <c r="K2735" s="50">
        <v>10.41</v>
      </c>
      <c r="L2735" s="52"/>
      <c r="M2735" s="10"/>
      <c r="O2735" s="4"/>
      <c r="P2735" s="10"/>
      <c r="R2735" s="4"/>
      <c r="U2735" s="4"/>
      <c r="X2735" s="4"/>
      <c r="Y2735" s="10"/>
      <c r="AA2735" s="4"/>
      <c r="AD2735" s="23"/>
      <c r="AE2735" s="20">
        <v>39747</v>
      </c>
      <c r="AF2735" s="21">
        <v>10.081</v>
      </c>
      <c r="AG2735" s="23"/>
      <c r="AH2735" s="21">
        <v>0</v>
      </c>
      <c r="AI2735" s="21">
        <v>0</v>
      </c>
      <c r="AJ2735" s="23"/>
      <c r="AK2735" s="30">
        <v>0</v>
      </c>
      <c r="AL2735" s="31">
        <v>0</v>
      </c>
      <c r="AM2735" s="23"/>
    </row>
    <row r="2736" spans="1:39">
      <c r="A2736" s="51"/>
      <c r="B2736" s="47"/>
      <c r="C2736" s="52"/>
      <c r="D2736" s="51"/>
      <c r="E2736" s="47"/>
      <c r="F2736" s="52"/>
      <c r="G2736" s="51"/>
      <c r="H2736" s="47"/>
      <c r="I2736" s="52"/>
      <c r="J2736" s="49">
        <v>39427</v>
      </c>
      <c r="K2736" s="50">
        <v>10.41</v>
      </c>
      <c r="L2736" s="52"/>
      <c r="M2736" s="10"/>
      <c r="O2736" s="4"/>
      <c r="P2736" s="10"/>
      <c r="R2736" s="4"/>
      <c r="U2736" s="4"/>
      <c r="X2736" s="4"/>
      <c r="Y2736" s="10"/>
      <c r="AA2736" s="4"/>
      <c r="AD2736" s="23"/>
      <c r="AE2736" s="20">
        <v>39746</v>
      </c>
      <c r="AF2736" s="21">
        <v>10.08</v>
      </c>
      <c r="AG2736" s="23"/>
      <c r="AH2736" s="21">
        <v>0</v>
      </c>
      <c r="AI2736" s="21">
        <v>0</v>
      </c>
      <c r="AJ2736" s="23"/>
      <c r="AK2736" s="30">
        <v>0</v>
      </c>
      <c r="AL2736" s="31">
        <v>0</v>
      </c>
      <c r="AM2736" s="23"/>
    </row>
    <row r="2737" spans="1:39">
      <c r="A2737" s="51"/>
      <c r="B2737" s="47"/>
      <c r="C2737" s="52"/>
      <c r="D2737" s="51"/>
      <c r="E2737" s="47"/>
      <c r="F2737" s="52"/>
      <c r="G2737" s="51"/>
      <c r="H2737" s="47"/>
      <c r="I2737" s="52"/>
      <c r="J2737" s="49">
        <v>39426</v>
      </c>
      <c r="K2737" s="50">
        <v>10.39</v>
      </c>
      <c r="L2737" s="52"/>
      <c r="M2737" s="10"/>
      <c r="O2737" s="4"/>
      <c r="P2737" s="10"/>
      <c r="R2737" s="4"/>
      <c r="U2737" s="4"/>
      <c r="X2737" s="4"/>
      <c r="Y2737" s="10"/>
      <c r="AA2737" s="4"/>
      <c r="AD2737" s="23"/>
      <c r="AE2737" s="20">
        <v>39745</v>
      </c>
      <c r="AF2737" s="21">
        <v>10.08</v>
      </c>
      <c r="AG2737" s="23"/>
      <c r="AH2737" s="21">
        <v>0</v>
      </c>
      <c r="AI2737" s="21">
        <v>0</v>
      </c>
      <c r="AJ2737" s="23"/>
      <c r="AK2737" s="30">
        <v>0</v>
      </c>
      <c r="AL2737" s="31">
        <v>0</v>
      </c>
      <c r="AM2737" s="23"/>
    </row>
    <row r="2738" spans="1:39">
      <c r="A2738" s="51"/>
      <c r="B2738" s="47"/>
      <c r="C2738" s="52"/>
      <c r="D2738" s="51"/>
      <c r="E2738" s="47"/>
      <c r="F2738" s="52"/>
      <c r="G2738" s="51"/>
      <c r="H2738" s="47"/>
      <c r="I2738" s="52"/>
      <c r="J2738" s="49">
        <v>39419</v>
      </c>
      <c r="K2738" s="50">
        <v>10.38</v>
      </c>
      <c r="L2738" s="52"/>
      <c r="M2738" s="10"/>
      <c r="O2738" s="4"/>
      <c r="P2738" s="10"/>
      <c r="R2738" s="4"/>
      <c r="U2738" s="4"/>
      <c r="X2738" s="4"/>
      <c r="Y2738" s="10"/>
      <c r="AA2738" s="4"/>
      <c r="AD2738" s="23"/>
      <c r="AE2738" s="20">
        <v>39744</v>
      </c>
      <c r="AF2738" s="21">
        <v>10.079000000000001</v>
      </c>
      <c r="AG2738" s="23"/>
      <c r="AH2738" s="21">
        <v>0</v>
      </c>
      <c r="AI2738" s="21">
        <v>0</v>
      </c>
      <c r="AJ2738" s="23"/>
      <c r="AK2738" s="30">
        <v>0</v>
      </c>
      <c r="AL2738" s="31">
        <v>0</v>
      </c>
      <c r="AM2738" s="23"/>
    </row>
    <row r="2739" spans="1:39">
      <c r="A2739" s="51"/>
      <c r="B2739" s="47"/>
      <c r="C2739" s="52"/>
      <c r="D2739" s="51"/>
      <c r="E2739" s="47"/>
      <c r="F2739" s="52"/>
      <c r="G2739" s="51"/>
      <c r="H2739" s="47"/>
      <c r="I2739" s="52"/>
      <c r="J2739" s="49">
        <v>39416</v>
      </c>
      <c r="K2739" s="50">
        <v>10.38</v>
      </c>
      <c r="L2739" s="52"/>
      <c r="M2739" s="10"/>
      <c r="O2739" s="4"/>
      <c r="P2739" s="10"/>
      <c r="R2739" s="4"/>
      <c r="U2739" s="4"/>
      <c r="X2739" s="4"/>
      <c r="Y2739" s="10"/>
      <c r="AA2739" s="4"/>
      <c r="AD2739" s="23"/>
      <c r="AE2739" s="20">
        <v>39743</v>
      </c>
      <c r="AF2739" s="21">
        <v>10.077999999999999</v>
      </c>
      <c r="AG2739" s="23"/>
      <c r="AH2739" s="21">
        <v>0</v>
      </c>
      <c r="AI2739" s="21">
        <v>0</v>
      </c>
      <c r="AJ2739" s="23"/>
      <c r="AK2739" s="30">
        <v>0</v>
      </c>
      <c r="AL2739" s="31">
        <v>0</v>
      </c>
      <c r="AM2739" s="23"/>
    </row>
    <row r="2740" spans="1:39">
      <c r="A2740" s="51"/>
      <c r="B2740" s="47"/>
      <c r="C2740" s="52"/>
      <c r="D2740" s="51"/>
      <c r="E2740" s="47"/>
      <c r="F2740" s="52"/>
      <c r="G2740" s="51"/>
      <c r="H2740" s="47"/>
      <c r="I2740" s="52"/>
      <c r="J2740" s="49">
        <v>39415</v>
      </c>
      <c r="K2740" s="50">
        <v>10.37</v>
      </c>
      <c r="L2740" s="52"/>
      <c r="M2740" s="10"/>
      <c r="O2740" s="4"/>
      <c r="P2740" s="10"/>
      <c r="R2740" s="4"/>
      <c r="U2740" s="4"/>
      <c r="X2740" s="4"/>
      <c r="Y2740" s="10"/>
      <c r="AA2740" s="4"/>
      <c r="AD2740" s="23"/>
      <c r="AE2740" s="20">
        <v>39742</v>
      </c>
      <c r="AF2740" s="21">
        <v>10.077999999999999</v>
      </c>
      <c r="AG2740" s="23"/>
      <c r="AH2740" s="21">
        <v>0</v>
      </c>
      <c r="AI2740" s="21">
        <v>0</v>
      </c>
      <c r="AJ2740" s="23"/>
      <c r="AK2740" s="30">
        <v>0</v>
      </c>
      <c r="AL2740" s="31">
        <v>0</v>
      </c>
      <c r="AM2740" s="23"/>
    </row>
    <row r="2741" spans="1:39">
      <c r="A2741" s="51"/>
      <c r="B2741" s="47"/>
      <c r="C2741" s="52"/>
      <c r="D2741" s="51"/>
      <c r="E2741" s="47"/>
      <c r="F2741" s="52"/>
      <c r="G2741" s="51"/>
      <c r="H2741" s="47"/>
      <c r="I2741" s="52"/>
      <c r="J2741" s="49">
        <v>39414</v>
      </c>
      <c r="K2741" s="50">
        <v>10.37</v>
      </c>
      <c r="L2741" s="52"/>
      <c r="M2741" s="10"/>
      <c r="O2741" s="4"/>
      <c r="P2741" s="10"/>
      <c r="R2741" s="4"/>
      <c r="U2741" s="4"/>
      <c r="X2741" s="4"/>
      <c r="Y2741" s="10"/>
      <c r="AA2741" s="4"/>
      <c r="AD2741" s="23"/>
      <c r="AE2741" s="20">
        <v>39741</v>
      </c>
      <c r="AF2741" s="21">
        <v>10.077</v>
      </c>
      <c r="AG2741" s="23"/>
      <c r="AH2741" s="21">
        <v>0</v>
      </c>
      <c r="AI2741" s="21">
        <v>0</v>
      </c>
      <c r="AJ2741" s="23"/>
      <c r="AK2741" s="30">
        <v>0</v>
      </c>
      <c r="AL2741" s="31">
        <v>0</v>
      </c>
      <c r="AM2741" s="23"/>
    </row>
    <row r="2742" spans="1:39">
      <c r="A2742" s="51"/>
      <c r="B2742" s="47"/>
      <c r="C2742" s="52"/>
      <c r="D2742" s="51"/>
      <c r="E2742" s="47"/>
      <c r="F2742" s="52"/>
      <c r="G2742" s="51"/>
      <c r="H2742" s="47"/>
      <c r="I2742" s="52"/>
      <c r="J2742" s="49">
        <v>39413</v>
      </c>
      <c r="K2742" s="50">
        <v>10.37</v>
      </c>
      <c r="L2742" s="52"/>
      <c r="M2742" s="10"/>
      <c r="O2742" s="4"/>
      <c r="P2742" s="10"/>
      <c r="R2742" s="4"/>
      <c r="U2742" s="4"/>
      <c r="X2742" s="4"/>
      <c r="Y2742" s="10"/>
      <c r="AA2742" s="4"/>
      <c r="AD2742" s="23"/>
      <c r="AE2742" s="20">
        <v>39740</v>
      </c>
      <c r="AF2742" s="21">
        <v>10.077</v>
      </c>
      <c r="AG2742" s="23"/>
      <c r="AH2742" s="21">
        <v>0</v>
      </c>
      <c r="AI2742" s="21">
        <v>0</v>
      </c>
      <c r="AJ2742" s="23"/>
      <c r="AK2742" s="30">
        <v>0</v>
      </c>
      <c r="AL2742" s="31">
        <v>0</v>
      </c>
      <c r="AM2742" s="23"/>
    </row>
    <row r="2743" spans="1:39">
      <c r="A2743" s="51"/>
      <c r="B2743" s="47"/>
      <c r="C2743" s="52"/>
      <c r="D2743" s="51"/>
      <c r="E2743" s="47"/>
      <c r="F2743" s="52"/>
      <c r="G2743" s="51"/>
      <c r="H2743" s="47"/>
      <c r="I2743" s="52"/>
      <c r="J2743" s="49">
        <v>39412</v>
      </c>
      <c r="K2743" s="50">
        <v>10.39</v>
      </c>
      <c r="L2743" s="52"/>
      <c r="M2743" s="10"/>
      <c r="O2743" s="4"/>
      <c r="P2743" s="10"/>
      <c r="R2743" s="4"/>
      <c r="U2743" s="4"/>
      <c r="X2743" s="4"/>
      <c r="Y2743" s="10"/>
      <c r="AA2743" s="4"/>
      <c r="AD2743" s="23"/>
      <c r="AE2743" s="20">
        <v>39739</v>
      </c>
      <c r="AF2743" s="21">
        <v>10.076000000000001</v>
      </c>
      <c r="AG2743" s="23"/>
      <c r="AH2743" s="21">
        <v>0</v>
      </c>
      <c r="AI2743" s="21">
        <v>0</v>
      </c>
      <c r="AJ2743" s="23"/>
      <c r="AK2743" s="30">
        <v>0</v>
      </c>
      <c r="AL2743" s="31">
        <v>0</v>
      </c>
      <c r="AM2743" s="23"/>
    </row>
    <row r="2744" spans="1:39">
      <c r="A2744" s="51"/>
      <c r="B2744" s="47"/>
      <c r="C2744" s="52"/>
      <c r="D2744" s="51"/>
      <c r="E2744" s="47"/>
      <c r="F2744" s="52"/>
      <c r="G2744" s="51"/>
      <c r="H2744" s="47"/>
      <c r="I2744" s="52"/>
      <c r="J2744" s="49">
        <v>39409</v>
      </c>
      <c r="K2744" s="50">
        <v>10.38</v>
      </c>
      <c r="L2744" s="52"/>
      <c r="M2744" s="10"/>
      <c r="O2744" s="4"/>
      <c r="P2744" s="10"/>
      <c r="R2744" s="4"/>
      <c r="U2744" s="4"/>
      <c r="X2744" s="4"/>
      <c r="Y2744" s="10"/>
      <c r="AA2744" s="4"/>
      <c r="AD2744" s="23"/>
      <c r="AE2744" s="20">
        <v>39738</v>
      </c>
      <c r="AF2744" s="21">
        <v>10.076000000000001</v>
      </c>
      <c r="AG2744" s="23"/>
      <c r="AH2744" s="21">
        <v>0</v>
      </c>
      <c r="AI2744" s="21">
        <v>0</v>
      </c>
      <c r="AJ2744" s="23"/>
      <c r="AK2744" s="30">
        <v>0</v>
      </c>
      <c r="AL2744" s="31">
        <v>0</v>
      </c>
      <c r="AM2744" s="23"/>
    </row>
    <row r="2745" spans="1:39">
      <c r="A2745" s="51"/>
      <c r="B2745" s="47"/>
      <c r="C2745" s="52"/>
      <c r="D2745" s="51"/>
      <c r="E2745" s="47"/>
      <c r="F2745" s="52"/>
      <c r="G2745" s="51"/>
      <c r="H2745" s="47"/>
      <c r="I2745" s="52"/>
      <c r="J2745" s="49">
        <v>39408</v>
      </c>
      <c r="K2745" s="50">
        <v>10.37</v>
      </c>
      <c r="L2745" s="52"/>
      <c r="M2745" s="10"/>
      <c r="O2745" s="4"/>
      <c r="P2745" s="10"/>
      <c r="R2745" s="4"/>
      <c r="U2745" s="4"/>
      <c r="X2745" s="4"/>
      <c r="Y2745" s="10"/>
      <c r="AA2745" s="4"/>
      <c r="AD2745" s="23"/>
      <c r="AE2745" s="20">
        <v>39737</v>
      </c>
      <c r="AF2745" s="21">
        <v>10.074999999999999</v>
      </c>
      <c r="AG2745" s="23"/>
      <c r="AH2745" s="21">
        <v>0</v>
      </c>
      <c r="AI2745" s="21">
        <v>0</v>
      </c>
      <c r="AJ2745" s="23"/>
      <c r="AK2745" s="30">
        <v>0</v>
      </c>
      <c r="AL2745" s="31">
        <v>0</v>
      </c>
      <c r="AM2745" s="23"/>
    </row>
    <row r="2746" spans="1:39">
      <c r="A2746" s="51"/>
      <c r="B2746" s="47"/>
      <c r="C2746" s="52"/>
      <c r="D2746" s="51"/>
      <c r="E2746" s="47"/>
      <c r="F2746" s="52"/>
      <c r="G2746" s="51"/>
      <c r="H2746" s="47"/>
      <c r="I2746" s="52"/>
      <c r="J2746" s="49">
        <v>39406</v>
      </c>
      <c r="K2746" s="50">
        <v>10.37</v>
      </c>
      <c r="L2746" s="52"/>
      <c r="M2746" s="10"/>
      <c r="O2746" s="4"/>
      <c r="P2746" s="10"/>
      <c r="R2746" s="4"/>
      <c r="U2746" s="4"/>
      <c r="X2746" s="4"/>
      <c r="Y2746" s="10"/>
      <c r="AA2746" s="4"/>
      <c r="AD2746" s="23"/>
      <c r="AE2746" s="20">
        <v>39736</v>
      </c>
      <c r="AF2746" s="21">
        <v>10.074999999999999</v>
      </c>
      <c r="AG2746" s="23"/>
      <c r="AH2746" s="21">
        <v>0</v>
      </c>
      <c r="AI2746" s="21">
        <v>0</v>
      </c>
      <c r="AJ2746" s="23"/>
      <c r="AK2746" s="30">
        <v>0</v>
      </c>
      <c r="AL2746" s="31">
        <v>0</v>
      </c>
      <c r="AM2746" s="23"/>
    </row>
    <row r="2747" spans="1:39">
      <c r="A2747" s="51"/>
      <c r="B2747" s="47"/>
      <c r="C2747" s="52"/>
      <c r="D2747" s="51"/>
      <c r="E2747" s="47"/>
      <c r="F2747" s="52"/>
      <c r="G2747" s="51"/>
      <c r="H2747" s="47"/>
      <c r="I2747" s="52"/>
      <c r="J2747" s="49">
        <v>39405</v>
      </c>
      <c r="K2747" s="50">
        <v>10.37</v>
      </c>
      <c r="L2747" s="52"/>
      <c r="M2747" s="10"/>
      <c r="O2747" s="4"/>
      <c r="P2747" s="10"/>
      <c r="R2747" s="4"/>
      <c r="U2747" s="4"/>
      <c r="X2747" s="4"/>
      <c r="Y2747" s="10"/>
      <c r="AA2747" s="4"/>
      <c r="AD2747" s="23"/>
      <c r="AE2747" s="20">
        <v>39735</v>
      </c>
      <c r="AF2747" s="21">
        <v>10.074</v>
      </c>
      <c r="AG2747" s="23"/>
      <c r="AH2747" s="21">
        <v>0</v>
      </c>
      <c r="AI2747" s="21">
        <v>0</v>
      </c>
      <c r="AJ2747" s="23"/>
      <c r="AK2747" s="30">
        <v>0</v>
      </c>
      <c r="AL2747" s="31">
        <v>0</v>
      </c>
      <c r="AM2747" s="23"/>
    </row>
    <row r="2748" spans="1:39">
      <c r="A2748" s="51"/>
      <c r="B2748" s="47"/>
      <c r="C2748" s="52"/>
      <c r="D2748" s="51"/>
      <c r="E2748" s="47"/>
      <c r="F2748" s="52"/>
      <c r="G2748" s="51"/>
      <c r="H2748" s="47"/>
      <c r="I2748" s="52"/>
      <c r="J2748" s="49">
        <v>39402</v>
      </c>
      <c r="K2748" s="50">
        <v>10.36</v>
      </c>
      <c r="L2748" s="52"/>
      <c r="M2748" s="10"/>
      <c r="O2748" s="4"/>
      <c r="P2748" s="10"/>
      <c r="R2748" s="4"/>
      <c r="U2748" s="4"/>
      <c r="X2748" s="4"/>
      <c r="Y2748" s="10"/>
      <c r="AA2748" s="4"/>
      <c r="AD2748" s="23"/>
      <c r="AE2748" s="20">
        <v>39734</v>
      </c>
      <c r="AF2748" s="21">
        <v>10.074</v>
      </c>
      <c r="AG2748" s="23"/>
      <c r="AH2748" s="21">
        <v>0</v>
      </c>
      <c r="AI2748" s="21">
        <v>0</v>
      </c>
      <c r="AJ2748" s="23"/>
      <c r="AK2748" s="30">
        <v>0</v>
      </c>
      <c r="AL2748" s="31">
        <v>0</v>
      </c>
      <c r="AM2748" s="23"/>
    </row>
    <row r="2749" spans="1:39">
      <c r="A2749" s="51"/>
      <c r="B2749" s="47"/>
      <c r="C2749" s="52"/>
      <c r="D2749" s="51"/>
      <c r="E2749" s="47"/>
      <c r="F2749" s="52"/>
      <c r="G2749" s="51"/>
      <c r="H2749" s="47"/>
      <c r="I2749" s="52"/>
      <c r="J2749" s="49">
        <v>39401</v>
      </c>
      <c r="K2749" s="50">
        <v>10.38</v>
      </c>
      <c r="L2749" s="52"/>
      <c r="M2749" s="10"/>
      <c r="O2749" s="4"/>
      <c r="P2749" s="10"/>
      <c r="R2749" s="4"/>
      <c r="U2749" s="4"/>
      <c r="X2749" s="4"/>
      <c r="Y2749" s="10"/>
      <c r="AA2749" s="4"/>
      <c r="AD2749" s="23"/>
      <c r="AE2749" s="20">
        <v>39733</v>
      </c>
      <c r="AF2749" s="21">
        <v>10.073</v>
      </c>
      <c r="AG2749" s="23"/>
      <c r="AH2749" s="21">
        <v>0</v>
      </c>
      <c r="AI2749" s="21">
        <v>0</v>
      </c>
      <c r="AJ2749" s="23"/>
      <c r="AK2749" s="30">
        <v>0</v>
      </c>
      <c r="AL2749" s="31">
        <v>0</v>
      </c>
      <c r="AM2749" s="23"/>
    </row>
    <row r="2750" spans="1:39">
      <c r="A2750" s="51"/>
      <c r="B2750" s="47"/>
      <c r="C2750" s="52"/>
      <c r="D2750" s="51"/>
      <c r="E2750" s="47"/>
      <c r="F2750" s="52"/>
      <c r="G2750" s="51"/>
      <c r="H2750" s="47"/>
      <c r="I2750" s="52"/>
      <c r="J2750" s="49">
        <v>39400</v>
      </c>
      <c r="K2750" s="50">
        <v>10.37</v>
      </c>
      <c r="L2750" s="52"/>
      <c r="M2750" s="10"/>
      <c r="O2750" s="4"/>
      <c r="P2750" s="10"/>
      <c r="R2750" s="4"/>
      <c r="U2750" s="4"/>
      <c r="X2750" s="4"/>
      <c r="Y2750" s="10"/>
      <c r="AA2750" s="4"/>
      <c r="AD2750" s="23"/>
      <c r="AE2750" s="20">
        <v>39732</v>
      </c>
      <c r="AF2750" s="21">
        <v>10.073</v>
      </c>
      <c r="AG2750" s="23"/>
      <c r="AH2750" s="21">
        <v>0</v>
      </c>
      <c r="AI2750" s="21">
        <v>0</v>
      </c>
      <c r="AJ2750" s="23"/>
      <c r="AK2750" s="30">
        <v>0</v>
      </c>
      <c r="AL2750" s="31">
        <v>0</v>
      </c>
      <c r="AM2750" s="23"/>
    </row>
    <row r="2751" spans="1:39">
      <c r="A2751" s="51"/>
      <c r="B2751" s="47"/>
      <c r="C2751" s="52"/>
      <c r="D2751" s="51"/>
      <c r="E2751" s="47"/>
      <c r="F2751" s="52"/>
      <c r="G2751" s="51"/>
      <c r="H2751" s="47"/>
      <c r="I2751" s="52"/>
      <c r="J2751" s="49">
        <v>39399</v>
      </c>
      <c r="K2751" s="50">
        <v>10.35</v>
      </c>
      <c r="L2751" s="52"/>
      <c r="M2751" s="10"/>
      <c r="O2751" s="4"/>
      <c r="P2751" s="10"/>
      <c r="R2751" s="4"/>
      <c r="U2751" s="4"/>
      <c r="X2751" s="4"/>
      <c r="Y2751" s="10"/>
      <c r="AA2751" s="4"/>
      <c r="AD2751" s="23"/>
      <c r="AE2751" s="20">
        <v>39731</v>
      </c>
      <c r="AF2751" s="21">
        <v>10.071999999999999</v>
      </c>
      <c r="AG2751" s="23"/>
      <c r="AH2751" s="21">
        <v>0</v>
      </c>
      <c r="AI2751" s="21">
        <v>0</v>
      </c>
      <c r="AJ2751" s="23"/>
      <c r="AK2751" s="30">
        <v>0</v>
      </c>
      <c r="AL2751" s="31">
        <v>0</v>
      </c>
      <c r="AM2751" s="23"/>
    </row>
    <row r="2752" spans="1:39">
      <c r="A2752" s="51"/>
      <c r="B2752" s="47"/>
      <c r="C2752" s="52"/>
      <c r="D2752" s="51"/>
      <c r="E2752" s="47"/>
      <c r="F2752" s="52"/>
      <c r="G2752" s="51"/>
      <c r="H2752" s="47"/>
      <c r="I2752" s="52"/>
      <c r="J2752" s="49">
        <v>39398</v>
      </c>
      <c r="K2752" s="50">
        <v>10.37</v>
      </c>
      <c r="L2752" s="52"/>
      <c r="M2752" s="10"/>
      <c r="O2752" s="4"/>
      <c r="P2752" s="10"/>
      <c r="R2752" s="4"/>
      <c r="U2752" s="4"/>
      <c r="X2752" s="4"/>
      <c r="Y2752" s="10"/>
      <c r="AA2752" s="4"/>
      <c r="AD2752" s="23"/>
      <c r="AE2752" s="20">
        <v>39730</v>
      </c>
      <c r="AF2752" s="21">
        <v>10.071</v>
      </c>
      <c r="AG2752" s="23"/>
      <c r="AH2752" s="21">
        <v>0</v>
      </c>
      <c r="AI2752" s="21">
        <v>0</v>
      </c>
      <c r="AJ2752" s="23"/>
      <c r="AK2752" s="30">
        <v>0</v>
      </c>
      <c r="AL2752" s="31">
        <v>0</v>
      </c>
      <c r="AM2752" s="23"/>
    </row>
    <row r="2753" spans="1:39">
      <c r="A2753" s="51"/>
      <c r="B2753" s="47"/>
      <c r="C2753" s="52"/>
      <c r="D2753" s="51"/>
      <c r="E2753" s="47"/>
      <c r="F2753" s="52"/>
      <c r="G2753" s="51"/>
      <c r="H2753" s="47"/>
      <c r="I2753" s="52"/>
      <c r="J2753" s="49">
        <v>39395</v>
      </c>
      <c r="K2753" s="50">
        <v>10.36</v>
      </c>
      <c r="L2753" s="52"/>
      <c r="M2753" s="10"/>
      <c r="O2753" s="4"/>
      <c r="P2753" s="10"/>
      <c r="R2753" s="4"/>
      <c r="U2753" s="4"/>
      <c r="X2753" s="4"/>
      <c r="Y2753" s="10"/>
      <c r="AA2753" s="4"/>
      <c r="AD2753" s="23"/>
      <c r="AE2753" s="20">
        <v>39729</v>
      </c>
      <c r="AF2753" s="21">
        <v>10.071</v>
      </c>
      <c r="AG2753" s="23"/>
      <c r="AH2753" s="21">
        <v>0</v>
      </c>
      <c r="AI2753" s="21">
        <v>0</v>
      </c>
      <c r="AJ2753" s="23"/>
      <c r="AK2753" s="30">
        <v>0</v>
      </c>
      <c r="AL2753" s="31">
        <v>0</v>
      </c>
      <c r="AM2753" s="23"/>
    </row>
    <row r="2754" spans="1:39">
      <c r="A2754" s="51"/>
      <c r="B2754" s="47"/>
      <c r="C2754" s="52"/>
      <c r="D2754" s="51"/>
      <c r="E2754" s="47"/>
      <c r="F2754" s="52"/>
      <c r="G2754" s="51"/>
      <c r="H2754" s="47"/>
      <c r="I2754" s="52"/>
      <c r="J2754" s="49">
        <v>39394</v>
      </c>
      <c r="K2754" s="50">
        <v>10.34</v>
      </c>
      <c r="L2754" s="52"/>
      <c r="M2754" s="10"/>
      <c r="O2754" s="4"/>
      <c r="P2754" s="10"/>
      <c r="R2754" s="4"/>
      <c r="U2754" s="4"/>
      <c r="X2754" s="4"/>
      <c r="Y2754" s="10"/>
      <c r="AA2754" s="4"/>
      <c r="AD2754" s="23"/>
      <c r="AE2754" s="20">
        <v>39728</v>
      </c>
      <c r="AF2754" s="21">
        <v>10.07</v>
      </c>
      <c r="AG2754" s="23"/>
      <c r="AH2754" s="21">
        <v>0</v>
      </c>
      <c r="AI2754" s="21">
        <v>0</v>
      </c>
      <c r="AJ2754" s="23"/>
      <c r="AK2754" s="30">
        <v>0</v>
      </c>
      <c r="AL2754" s="31">
        <v>0</v>
      </c>
      <c r="AM2754" s="23"/>
    </row>
    <row r="2755" spans="1:39">
      <c r="A2755" s="51"/>
      <c r="B2755" s="47"/>
      <c r="C2755" s="52"/>
      <c r="D2755" s="51"/>
      <c r="E2755" s="47"/>
      <c r="F2755" s="52"/>
      <c r="G2755" s="51"/>
      <c r="H2755" s="47"/>
      <c r="I2755" s="52"/>
      <c r="J2755" s="49">
        <v>39393</v>
      </c>
      <c r="K2755" s="50">
        <v>10.36</v>
      </c>
      <c r="L2755" s="52"/>
      <c r="M2755" s="10"/>
      <c r="O2755" s="4"/>
      <c r="P2755" s="10"/>
      <c r="R2755" s="4"/>
      <c r="U2755" s="4"/>
      <c r="X2755" s="4"/>
      <c r="Y2755" s="10"/>
      <c r="AA2755" s="4"/>
      <c r="AD2755" s="23"/>
      <c r="AE2755" s="20">
        <v>39727</v>
      </c>
      <c r="AF2755" s="21">
        <v>10.069000000000001</v>
      </c>
      <c r="AG2755" s="23"/>
      <c r="AH2755" s="21">
        <v>0</v>
      </c>
      <c r="AI2755" s="21">
        <v>0</v>
      </c>
      <c r="AJ2755" s="23"/>
      <c r="AK2755" s="30">
        <v>0</v>
      </c>
      <c r="AL2755" s="31">
        <v>0</v>
      </c>
      <c r="AM2755" s="23"/>
    </row>
    <row r="2756" spans="1:39">
      <c r="A2756" s="51"/>
      <c r="B2756" s="47"/>
      <c r="C2756" s="52"/>
      <c r="D2756" s="51"/>
      <c r="E2756" s="47"/>
      <c r="F2756" s="52"/>
      <c r="G2756" s="51"/>
      <c r="H2756" s="47"/>
      <c r="I2756" s="52"/>
      <c r="J2756" s="49">
        <v>39392</v>
      </c>
      <c r="K2756" s="50">
        <v>10.33</v>
      </c>
      <c r="L2756" s="52"/>
      <c r="M2756" s="10"/>
      <c r="O2756" s="4"/>
      <c r="P2756" s="10"/>
      <c r="R2756" s="4"/>
      <c r="U2756" s="4"/>
      <c r="X2756" s="4"/>
      <c r="Y2756" s="10"/>
      <c r="AA2756" s="4"/>
      <c r="AD2756" s="23"/>
      <c r="AE2756" s="20">
        <v>39726</v>
      </c>
      <c r="AF2756" s="21">
        <v>10.069000000000001</v>
      </c>
      <c r="AG2756" s="23"/>
      <c r="AH2756" s="21">
        <v>0</v>
      </c>
      <c r="AI2756" s="21">
        <v>0</v>
      </c>
      <c r="AJ2756" s="23"/>
      <c r="AK2756" s="30">
        <v>0</v>
      </c>
      <c r="AL2756" s="31">
        <v>0</v>
      </c>
      <c r="AM2756" s="23"/>
    </row>
    <row r="2757" spans="1:39">
      <c r="A2757" s="51"/>
      <c r="B2757" s="47"/>
      <c r="C2757" s="52"/>
      <c r="D2757" s="51"/>
      <c r="E2757" s="47"/>
      <c r="F2757" s="52"/>
      <c r="G2757" s="51"/>
      <c r="H2757" s="47"/>
      <c r="I2757" s="52"/>
      <c r="J2757" s="49">
        <v>39391</v>
      </c>
      <c r="K2757" s="50">
        <v>10.33</v>
      </c>
      <c r="L2757" s="52"/>
      <c r="M2757" s="10"/>
      <c r="O2757" s="4"/>
      <c r="P2757" s="10"/>
      <c r="R2757" s="4"/>
      <c r="U2757" s="4"/>
      <c r="X2757" s="4"/>
      <c r="Y2757" s="10"/>
      <c r="AA2757" s="4"/>
      <c r="AD2757" s="23"/>
      <c r="AE2757" s="20">
        <v>39725</v>
      </c>
      <c r="AF2757" s="21">
        <v>10.068</v>
      </c>
      <c r="AG2757" s="23"/>
      <c r="AH2757" s="21">
        <v>0</v>
      </c>
      <c r="AI2757" s="21">
        <v>0</v>
      </c>
      <c r="AJ2757" s="23"/>
      <c r="AK2757" s="30">
        <v>0</v>
      </c>
      <c r="AL2757" s="31">
        <v>0</v>
      </c>
      <c r="AM2757" s="23"/>
    </row>
    <row r="2758" spans="1:39">
      <c r="A2758" s="51"/>
      <c r="B2758" s="47"/>
      <c r="C2758" s="52"/>
      <c r="D2758" s="51"/>
      <c r="E2758" s="47"/>
      <c r="F2758" s="52"/>
      <c r="G2758" s="51"/>
      <c r="H2758" s="47"/>
      <c r="I2758" s="52"/>
      <c r="J2758" s="49">
        <v>39388</v>
      </c>
      <c r="K2758" s="50">
        <v>10.32</v>
      </c>
      <c r="L2758" s="52"/>
      <c r="M2758" s="10"/>
      <c r="O2758" s="4"/>
      <c r="P2758" s="10"/>
      <c r="R2758" s="4"/>
      <c r="U2758" s="4"/>
      <c r="X2758" s="4"/>
      <c r="Y2758" s="10"/>
      <c r="AA2758" s="4"/>
      <c r="AD2758" s="23"/>
      <c r="AE2758" s="20">
        <v>39724</v>
      </c>
      <c r="AF2758" s="21">
        <v>10.068</v>
      </c>
      <c r="AG2758" s="23"/>
      <c r="AH2758" s="21">
        <v>0</v>
      </c>
      <c r="AI2758" s="21">
        <v>0</v>
      </c>
      <c r="AJ2758" s="23"/>
      <c r="AK2758" s="30">
        <v>0</v>
      </c>
      <c r="AL2758" s="31">
        <v>0</v>
      </c>
      <c r="AM2758" s="23"/>
    </row>
    <row r="2759" spans="1:39">
      <c r="A2759" s="51"/>
      <c r="B2759" s="47"/>
      <c r="C2759" s="52"/>
      <c r="D2759" s="51"/>
      <c r="E2759" s="47"/>
      <c r="F2759" s="52"/>
      <c r="G2759" s="51"/>
      <c r="H2759" s="47"/>
      <c r="I2759" s="52"/>
      <c r="J2759" s="49">
        <v>39387</v>
      </c>
      <c r="K2759" s="50">
        <v>10.33</v>
      </c>
      <c r="L2759" s="52"/>
      <c r="M2759" s="10"/>
      <c r="O2759" s="4"/>
      <c r="P2759" s="10"/>
      <c r="R2759" s="4"/>
      <c r="U2759" s="4"/>
      <c r="X2759" s="4"/>
      <c r="Y2759" s="10"/>
      <c r="AA2759" s="4"/>
      <c r="AD2759" s="23"/>
      <c r="AE2759" s="20">
        <v>39723</v>
      </c>
      <c r="AF2759" s="21">
        <v>10.067</v>
      </c>
      <c r="AG2759" s="23"/>
      <c r="AH2759" s="21">
        <v>0</v>
      </c>
      <c r="AI2759" s="21">
        <v>0</v>
      </c>
      <c r="AJ2759" s="23"/>
      <c r="AK2759" s="30">
        <v>0</v>
      </c>
      <c r="AL2759" s="31">
        <v>0</v>
      </c>
      <c r="AM2759" s="23"/>
    </row>
    <row r="2760" spans="1:39">
      <c r="A2760" s="51"/>
      <c r="B2760" s="47"/>
      <c r="C2760" s="52"/>
      <c r="D2760" s="51"/>
      <c r="E2760" s="47"/>
      <c r="F2760" s="52"/>
      <c r="G2760" s="51"/>
      <c r="H2760" s="47"/>
      <c r="I2760" s="52"/>
      <c r="J2760" s="49">
        <v>39386</v>
      </c>
      <c r="K2760" s="50">
        <v>10.31</v>
      </c>
      <c r="L2760" s="52"/>
      <c r="M2760" s="10"/>
      <c r="O2760" s="4"/>
      <c r="P2760" s="10"/>
      <c r="R2760" s="4"/>
      <c r="U2760" s="4"/>
      <c r="X2760" s="4"/>
      <c r="Y2760" s="10"/>
      <c r="AA2760" s="4"/>
      <c r="AD2760" s="23"/>
      <c r="AE2760" s="20">
        <v>39722</v>
      </c>
      <c r="AF2760" s="21">
        <v>10.066000000000001</v>
      </c>
      <c r="AG2760" s="23"/>
      <c r="AH2760" s="21">
        <v>0</v>
      </c>
      <c r="AI2760" s="21">
        <v>0</v>
      </c>
      <c r="AJ2760" s="23"/>
      <c r="AK2760" s="30">
        <v>0</v>
      </c>
      <c r="AL2760" s="31">
        <v>0</v>
      </c>
      <c r="AM2760" s="23"/>
    </row>
    <row r="2761" spans="1:39">
      <c r="A2761" s="51"/>
      <c r="B2761" s="47"/>
      <c r="C2761" s="52"/>
      <c r="D2761" s="51"/>
      <c r="E2761" s="47"/>
      <c r="F2761" s="52"/>
      <c r="G2761" s="51"/>
      <c r="H2761" s="47"/>
      <c r="I2761" s="52"/>
      <c r="J2761" s="49">
        <v>39385</v>
      </c>
      <c r="K2761" s="50">
        <v>10.32</v>
      </c>
      <c r="L2761" s="52"/>
      <c r="M2761" s="10"/>
      <c r="O2761" s="4"/>
      <c r="P2761" s="10"/>
      <c r="R2761" s="4"/>
      <c r="U2761" s="4"/>
      <c r="X2761" s="4"/>
      <c r="Y2761" s="10"/>
      <c r="AA2761" s="4"/>
      <c r="AD2761" s="23"/>
      <c r="AE2761" s="20">
        <v>39721</v>
      </c>
      <c r="AF2761" s="21">
        <v>10.066000000000001</v>
      </c>
      <c r="AG2761" s="23"/>
      <c r="AH2761" s="21">
        <v>0</v>
      </c>
      <c r="AI2761" s="21">
        <v>0</v>
      </c>
      <c r="AJ2761" s="23"/>
      <c r="AK2761" s="30">
        <v>0</v>
      </c>
      <c r="AL2761" s="31">
        <v>0</v>
      </c>
      <c r="AM2761" s="23"/>
    </row>
    <row r="2762" spans="1:39">
      <c r="A2762" s="51"/>
      <c r="B2762" s="47"/>
      <c r="C2762" s="52"/>
      <c r="D2762" s="51"/>
      <c r="E2762" s="47"/>
      <c r="F2762" s="52"/>
      <c r="G2762" s="51"/>
      <c r="H2762" s="47"/>
      <c r="I2762" s="52"/>
      <c r="J2762" s="49">
        <v>39384</v>
      </c>
      <c r="K2762" s="50">
        <v>10.31</v>
      </c>
      <c r="L2762" s="52"/>
      <c r="M2762" s="10"/>
      <c r="O2762" s="4"/>
      <c r="P2762" s="10"/>
      <c r="R2762" s="4"/>
      <c r="U2762" s="4"/>
      <c r="X2762" s="4"/>
      <c r="Y2762" s="10"/>
      <c r="AA2762" s="4"/>
      <c r="AD2762" s="23"/>
      <c r="AE2762" s="20">
        <v>39720</v>
      </c>
      <c r="AF2762" s="21">
        <v>10.066000000000001</v>
      </c>
      <c r="AG2762" s="23"/>
      <c r="AH2762" s="21">
        <v>0</v>
      </c>
      <c r="AI2762" s="21">
        <v>0</v>
      </c>
      <c r="AJ2762" s="23"/>
      <c r="AK2762" s="30">
        <v>0</v>
      </c>
      <c r="AL2762" s="31">
        <v>0</v>
      </c>
      <c r="AM2762" s="23"/>
    </row>
    <row r="2763" spans="1:39">
      <c r="A2763" s="51"/>
      <c r="B2763" s="47"/>
      <c r="C2763" s="52"/>
      <c r="D2763" s="51"/>
      <c r="E2763" s="47"/>
      <c r="F2763" s="52"/>
      <c r="G2763" s="51"/>
      <c r="H2763" s="47"/>
      <c r="I2763" s="52"/>
      <c r="J2763" s="49">
        <v>39381</v>
      </c>
      <c r="K2763" s="50">
        <v>10.31</v>
      </c>
      <c r="L2763" s="52"/>
      <c r="M2763" s="10"/>
      <c r="O2763" s="4"/>
      <c r="P2763" s="10"/>
      <c r="R2763" s="4"/>
      <c r="U2763" s="4"/>
      <c r="X2763" s="4"/>
      <c r="Y2763" s="10"/>
      <c r="AA2763" s="4"/>
      <c r="AD2763" s="23"/>
      <c r="AE2763" s="20">
        <v>39719</v>
      </c>
      <c r="AF2763" s="21">
        <v>10.065</v>
      </c>
      <c r="AG2763" s="23"/>
      <c r="AH2763" s="21">
        <v>0</v>
      </c>
      <c r="AI2763" s="21">
        <v>0</v>
      </c>
      <c r="AJ2763" s="23"/>
      <c r="AK2763" s="30">
        <v>0</v>
      </c>
      <c r="AL2763" s="31">
        <v>0</v>
      </c>
      <c r="AM2763" s="23"/>
    </row>
    <row r="2764" spans="1:39">
      <c r="A2764" s="51"/>
      <c r="B2764" s="47"/>
      <c r="C2764" s="52"/>
      <c r="D2764" s="51"/>
      <c r="E2764" s="47"/>
      <c r="F2764" s="52"/>
      <c r="G2764" s="51"/>
      <c r="H2764" s="47"/>
      <c r="I2764" s="52"/>
      <c r="J2764" s="49">
        <v>39380</v>
      </c>
      <c r="K2764" s="50">
        <v>10.31</v>
      </c>
      <c r="L2764" s="52"/>
      <c r="M2764" s="10"/>
      <c r="O2764" s="4"/>
      <c r="P2764" s="10"/>
      <c r="R2764" s="4"/>
      <c r="U2764" s="4"/>
      <c r="X2764" s="4"/>
      <c r="Y2764" s="10"/>
      <c r="AA2764" s="4"/>
      <c r="AD2764" s="23"/>
      <c r="AE2764" s="20">
        <v>39718</v>
      </c>
      <c r="AF2764" s="21">
        <v>10.064</v>
      </c>
      <c r="AG2764" s="23"/>
      <c r="AH2764" s="21">
        <v>0</v>
      </c>
      <c r="AI2764" s="21">
        <v>0</v>
      </c>
      <c r="AJ2764" s="23"/>
      <c r="AK2764" s="30">
        <v>0</v>
      </c>
      <c r="AL2764" s="31">
        <v>0</v>
      </c>
      <c r="AM2764" s="23"/>
    </row>
    <row r="2765" spans="1:39">
      <c r="A2765" s="51"/>
      <c r="B2765" s="47"/>
      <c r="C2765" s="52"/>
      <c r="D2765" s="51"/>
      <c r="E2765" s="47"/>
      <c r="F2765" s="52"/>
      <c r="G2765" s="51"/>
      <c r="H2765" s="47"/>
      <c r="I2765" s="52"/>
      <c r="J2765" s="49">
        <v>39379</v>
      </c>
      <c r="K2765" s="50">
        <v>10.3</v>
      </c>
      <c r="L2765" s="52"/>
      <c r="M2765" s="10"/>
      <c r="O2765" s="4"/>
      <c r="P2765" s="10"/>
      <c r="R2765" s="4"/>
      <c r="U2765" s="4"/>
      <c r="X2765" s="4"/>
      <c r="Y2765" s="10"/>
      <c r="AA2765" s="4"/>
      <c r="AD2765" s="23"/>
      <c r="AE2765" s="20">
        <v>39717</v>
      </c>
      <c r="AF2765" s="21">
        <v>10.064</v>
      </c>
      <c r="AG2765" s="23"/>
      <c r="AH2765" s="21">
        <v>0</v>
      </c>
      <c r="AI2765" s="21">
        <v>0</v>
      </c>
      <c r="AJ2765" s="23"/>
      <c r="AK2765" s="30">
        <v>0</v>
      </c>
      <c r="AL2765" s="31">
        <v>0</v>
      </c>
      <c r="AM2765" s="23"/>
    </row>
    <row r="2766" spans="1:39">
      <c r="A2766" s="51"/>
      <c r="B2766" s="47"/>
      <c r="C2766" s="52"/>
      <c r="D2766" s="51"/>
      <c r="E2766" s="47"/>
      <c r="F2766" s="52"/>
      <c r="G2766" s="51"/>
      <c r="H2766" s="47"/>
      <c r="I2766" s="52"/>
      <c r="J2766" s="49">
        <v>39378</v>
      </c>
      <c r="K2766" s="50">
        <v>10.3</v>
      </c>
      <c r="L2766" s="52"/>
      <c r="M2766" s="10"/>
      <c r="O2766" s="4"/>
      <c r="P2766" s="10"/>
      <c r="R2766" s="4"/>
      <c r="U2766" s="4"/>
      <c r="X2766" s="4"/>
      <c r="Y2766" s="10"/>
      <c r="AA2766" s="4"/>
      <c r="AD2766" s="23"/>
      <c r="AE2766" s="20">
        <v>39716</v>
      </c>
      <c r="AF2766" s="21">
        <v>10.063000000000001</v>
      </c>
      <c r="AG2766" s="23"/>
      <c r="AH2766" s="21">
        <v>0</v>
      </c>
      <c r="AI2766" s="21">
        <v>0</v>
      </c>
      <c r="AJ2766" s="23"/>
      <c r="AK2766" s="30">
        <v>0</v>
      </c>
      <c r="AL2766" s="31">
        <v>0</v>
      </c>
      <c r="AM2766" s="23"/>
    </row>
    <row r="2767" spans="1:39">
      <c r="A2767" s="51"/>
      <c r="B2767" s="47"/>
      <c r="C2767" s="52"/>
      <c r="D2767" s="51"/>
      <c r="E2767" s="47"/>
      <c r="F2767" s="52"/>
      <c r="G2767" s="51"/>
      <c r="H2767" s="47"/>
      <c r="I2767" s="52"/>
      <c r="J2767" s="49">
        <v>39377</v>
      </c>
      <c r="K2767" s="50">
        <v>10.31</v>
      </c>
      <c r="L2767" s="52"/>
      <c r="M2767" s="10"/>
      <c r="O2767" s="4"/>
      <c r="P2767" s="10"/>
      <c r="R2767" s="4"/>
      <c r="U2767" s="4"/>
      <c r="X2767" s="4"/>
      <c r="Y2767" s="10"/>
      <c r="AA2767" s="4"/>
      <c r="AD2767" s="23"/>
      <c r="AE2767" s="20">
        <v>39715</v>
      </c>
      <c r="AF2767" s="21">
        <v>10.061999999999999</v>
      </c>
      <c r="AG2767" s="23"/>
      <c r="AH2767" s="21">
        <v>0</v>
      </c>
      <c r="AI2767" s="21">
        <v>0</v>
      </c>
      <c r="AJ2767" s="23"/>
      <c r="AK2767" s="30">
        <v>0</v>
      </c>
      <c r="AL2767" s="31">
        <v>0</v>
      </c>
      <c r="AM2767" s="23"/>
    </row>
    <row r="2768" spans="1:39">
      <c r="A2768" s="51"/>
      <c r="B2768" s="47"/>
      <c r="C2768" s="52"/>
      <c r="D2768" s="51"/>
      <c r="E2768" s="47"/>
      <c r="F2768" s="52"/>
      <c r="G2768" s="51"/>
      <c r="H2768" s="47"/>
      <c r="I2768" s="52"/>
      <c r="J2768" s="49">
        <v>39374</v>
      </c>
      <c r="K2768" s="50">
        <v>10.33</v>
      </c>
      <c r="L2768" s="52"/>
      <c r="M2768" s="10"/>
      <c r="O2768" s="4"/>
      <c r="P2768" s="10"/>
      <c r="R2768" s="4"/>
      <c r="U2768" s="4"/>
      <c r="X2768" s="4"/>
      <c r="Y2768" s="10"/>
      <c r="AA2768" s="4"/>
      <c r="AD2768" s="23"/>
      <c r="AE2768" s="20">
        <v>39714</v>
      </c>
      <c r="AF2768" s="21">
        <v>10.061</v>
      </c>
      <c r="AG2768" s="23"/>
      <c r="AH2768" s="21">
        <v>0</v>
      </c>
      <c r="AI2768" s="21">
        <v>0</v>
      </c>
      <c r="AJ2768" s="23"/>
      <c r="AK2768" s="30">
        <v>0</v>
      </c>
      <c r="AL2768" s="31">
        <v>0</v>
      </c>
      <c r="AM2768" s="23"/>
    </row>
    <row r="2769" spans="1:39">
      <c r="A2769" s="51"/>
      <c r="B2769" s="47"/>
      <c r="C2769" s="52"/>
      <c r="D2769" s="51"/>
      <c r="E2769" s="47"/>
      <c r="F2769" s="52"/>
      <c r="G2769" s="51"/>
      <c r="H2769" s="47"/>
      <c r="I2769" s="52"/>
      <c r="J2769" s="49">
        <v>39373</v>
      </c>
      <c r="K2769" s="50">
        <v>10.3</v>
      </c>
      <c r="L2769" s="52"/>
      <c r="M2769" s="10"/>
      <c r="O2769" s="4"/>
      <c r="P2769" s="10"/>
      <c r="R2769" s="4"/>
      <c r="U2769" s="4"/>
      <c r="X2769" s="4"/>
      <c r="Y2769" s="10"/>
      <c r="AA2769" s="4"/>
      <c r="AD2769" s="23"/>
      <c r="AE2769" s="20">
        <v>39713</v>
      </c>
      <c r="AF2769" s="21">
        <v>10.06</v>
      </c>
      <c r="AG2769" s="23"/>
      <c r="AH2769" s="21">
        <v>0</v>
      </c>
      <c r="AI2769" s="21">
        <v>0</v>
      </c>
      <c r="AJ2769" s="23"/>
      <c r="AK2769" s="30">
        <v>0</v>
      </c>
      <c r="AL2769" s="31">
        <v>0</v>
      </c>
      <c r="AM2769" s="23"/>
    </row>
    <row r="2770" spans="1:39">
      <c r="A2770" s="51"/>
      <c r="B2770" s="47"/>
      <c r="C2770" s="52"/>
      <c r="D2770" s="51"/>
      <c r="E2770" s="47"/>
      <c r="F2770" s="52"/>
      <c r="G2770" s="51"/>
      <c r="H2770" s="47"/>
      <c r="I2770" s="52"/>
      <c r="J2770" s="49">
        <v>39372</v>
      </c>
      <c r="K2770" s="50">
        <v>10.31</v>
      </c>
      <c r="L2770" s="52"/>
      <c r="M2770" s="10"/>
      <c r="O2770" s="4"/>
      <c r="P2770" s="10"/>
      <c r="R2770" s="4"/>
      <c r="U2770" s="4"/>
      <c r="X2770" s="4"/>
      <c r="Y2770" s="10"/>
      <c r="AA2770" s="4"/>
      <c r="AD2770" s="23"/>
      <c r="AE2770" s="20">
        <v>39712</v>
      </c>
      <c r="AF2770" s="21">
        <v>10.058999999999999</v>
      </c>
      <c r="AG2770" s="23"/>
      <c r="AH2770" s="21">
        <v>0</v>
      </c>
      <c r="AI2770" s="21">
        <v>0</v>
      </c>
      <c r="AJ2770" s="23"/>
      <c r="AK2770" s="30">
        <v>0</v>
      </c>
      <c r="AL2770" s="31">
        <v>0</v>
      </c>
      <c r="AM2770" s="23"/>
    </row>
    <row r="2771" spans="1:39">
      <c r="A2771" s="51"/>
      <c r="B2771" s="47"/>
      <c r="C2771" s="52"/>
      <c r="D2771" s="51"/>
      <c r="E2771" s="47"/>
      <c r="F2771" s="52"/>
      <c r="G2771" s="51"/>
      <c r="H2771" s="47"/>
      <c r="I2771" s="52"/>
      <c r="J2771" s="49">
        <v>39371</v>
      </c>
      <c r="K2771" s="50">
        <v>10.32</v>
      </c>
      <c r="L2771" s="52"/>
      <c r="M2771" s="10"/>
      <c r="O2771" s="4"/>
      <c r="P2771" s="10"/>
      <c r="R2771" s="4"/>
      <c r="U2771" s="4"/>
      <c r="X2771" s="4"/>
      <c r="Y2771" s="10"/>
      <c r="AA2771" s="4"/>
      <c r="AD2771" s="23"/>
      <c r="AE2771" s="20">
        <v>39711</v>
      </c>
      <c r="AF2771" s="21">
        <v>10.058999999999999</v>
      </c>
      <c r="AG2771" s="23"/>
      <c r="AH2771" s="21">
        <v>0</v>
      </c>
      <c r="AI2771" s="21">
        <v>0</v>
      </c>
      <c r="AJ2771" s="23"/>
      <c r="AK2771" s="30">
        <v>0</v>
      </c>
      <c r="AL2771" s="31">
        <v>0</v>
      </c>
      <c r="AM2771" s="23"/>
    </row>
    <row r="2772" spans="1:39">
      <c r="A2772" s="51"/>
      <c r="B2772" s="47"/>
      <c r="C2772" s="52"/>
      <c r="D2772" s="51"/>
      <c r="E2772" s="47"/>
      <c r="F2772" s="52"/>
      <c r="G2772" s="51"/>
      <c r="H2772" s="47"/>
      <c r="I2772" s="52"/>
      <c r="J2772" s="49">
        <v>39370</v>
      </c>
      <c r="K2772" s="50">
        <v>10.32</v>
      </c>
      <c r="L2772" s="52"/>
      <c r="M2772" s="10"/>
      <c r="O2772" s="4"/>
      <c r="P2772" s="10"/>
      <c r="R2772" s="4"/>
      <c r="U2772" s="4"/>
      <c r="X2772" s="4"/>
      <c r="Y2772" s="10"/>
      <c r="AA2772" s="4"/>
      <c r="AD2772" s="23"/>
      <c r="AE2772" s="20">
        <v>39710</v>
      </c>
      <c r="AF2772" s="21">
        <v>10.058</v>
      </c>
      <c r="AG2772" s="23"/>
      <c r="AH2772" s="21">
        <v>0</v>
      </c>
      <c r="AI2772" s="21">
        <v>0</v>
      </c>
      <c r="AJ2772" s="23"/>
      <c r="AK2772" s="30">
        <v>0</v>
      </c>
      <c r="AL2772" s="31">
        <v>0</v>
      </c>
      <c r="AM2772" s="23"/>
    </row>
    <row r="2773" spans="1:39">
      <c r="A2773" s="51"/>
      <c r="B2773" s="47"/>
      <c r="C2773" s="52"/>
      <c r="D2773" s="51"/>
      <c r="E2773" s="47"/>
      <c r="F2773" s="52"/>
      <c r="G2773" s="51"/>
      <c r="H2773" s="47"/>
      <c r="I2773" s="52"/>
      <c r="J2773" s="49">
        <v>39367</v>
      </c>
      <c r="K2773" s="50">
        <v>10.32</v>
      </c>
      <c r="L2773" s="52"/>
      <c r="M2773" s="10"/>
      <c r="O2773" s="4"/>
      <c r="P2773" s="10"/>
      <c r="R2773" s="4"/>
      <c r="U2773" s="4"/>
      <c r="X2773" s="4"/>
      <c r="Y2773" s="10"/>
      <c r="AA2773" s="4"/>
      <c r="AD2773" s="23"/>
      <c r="AE2773" s="20">
        <v>39709</v>
      </c>
      <c r="AF2773" s="21">
        <v>10.057</v>
      </c>
      <c r="AG2773" s="23"/>
      <c r="AH2773" s="21">
        <v>0</v>
      </c>
      <c r="AI2773" s="21">
        <v>0</v>
      </c>
      <c r="AJ2773" s="23"/>
      <c r="AK2773" s="30">
        <v>0</v>
      </c>
      <c r="AL2773" s="31">
        <v>0</v>
      </c>
      <c r="AM2773" s="23"/>
    </row>
    <row r="2774" spans="1:39">
      <c r="A2774" s="51"/>
      <c r="B2774" s="47"/>
      <c r="C2774" s="52"/>
      <c r="D2774" s="51"/>
      <c r="E2774" s="47"/>
      <c r="F2774" s="52"/>
      <c r="G2774" s="51"/>
      <c r="H2774" s="47"/>
      <c r="I2774" s="52"/>
      <c r="J2774" s="49">
        <v>39366</v>
      </c>
      <c r="K2774" s="50">
        <v>10.33</v>
      </c>
      <c r="L2774" s="52"/>
      <c r="M2774" s="10"/>
      <c r="O2774" s="4"/>
      <c r="P2774" s="10"/>
      <c r="R2774" s="4"/>
      <c r="U2774" s="4"/>
      <c r="X2774" s="4"/>
      <c r="Y2774" s="10"/>
      <c r="AA2774" s="4"/>
      <c r="AD2774" s="23"/>
      <c r="AE2774" s="20">
        <v>39708</v>
      </c>
      <c r="AF2774" s="21">
        <v>10.055999999999999</v>
      </c>
      <c r="AG2774" s="23"/>
      <c r="AH2774" s="21">
        <v>0</v>
      </c>
      <c r="AI2774" s="21">
        <v>0</v>
      </c>
      <c r="AJ2774" s="23"/>
      <c r="AK2774" s="30">
        <v>0</v>
      </c>
      <c r="AL2774" s="31">
        <v>0</v>
      </c>
      <c r="AM2774" s="23"/>
    </row>
    <row r="2775" spans="1:39">
      <c r="A2775" s="51"/>
      <c r="B2775" s="47"/>
      <c r="C2775" s="52"/>
      <c r="D2775" s="51"/>
      <c r="E2775" s="47"/>
      <c r="F2775" s="52"/>
      <c r="G2775" s="51"/>
      <c r="H2775" s="47"/>
      <c r="I2775" s="52"/>
      <c r="J2775" s="49">
        <v>39365</v>
      </c>
      <c r="K2775" s="50">
        <v>10.33</v>
      </c>
      <c r="L2775" s="52"/>
      <c r="M2775" s="10"/>
      <c r="O2775" s="4"/>
      <c r="P2775" s="10"/>
      <c r="R2775" s="4"/>
      <c r="U2775" s="4"/>
      <c r="X2775" s="4"/>
      <c r="Y2775" s="10"/>
      <c r="AA2775" s="4"/>
      <c r="AD2775" s="23"/>
      <c r="AE2775" s="20">
        <v>39707</v>
      </c>
      <c r="AF2775" s="21">
        <v>10.055</v>
      </c>
      <c r="AG2775" s="23"/>
      <c r="AH2775" s="21">
        <v>0</v>
      </c>
      <c r="AI2775" s="21">
        <v>0</v>
      </c>
      <c r="AJ2775" s="23"/>
      <c r="AK2775" s="30">
        <v>0</v>
      </c>
      <c r="AL2775" s="31">
        <v>0</v>
      </c>
      <c r="AM2775" s="23"/>
    </row>
    <row r="2776" spans="1:39">
      <c r="A2776" s="51"/>
      <c r="B2776" s="47"/>
      <c r="C2776" s="52"/>
      <c r="D2776" s="51"/>
      <c r="E2776" s="47"/>
      <c r="F2776" s="52"/>
      <c r="G2776" s="51"/>
      <c r="H2776" s="47"/>
      <c r="I2776" s="52"/>
      <c r="J2776" s="49">
        <v>39364</v>
      </c>
      <c r="K2776" s="50">
        <v>10.32</v>
      </c>
      <c r="L2776" s="52"/>
      <c r="M2776" s="10"/>
      <c r="O2776" s="4"/>
      <c r="P2776" s="10"/>
      <c r="R2776" s="4"/>
      <c r="U2776" s="4"/>
      <c r="X2776" s="4"/>
      <c r="Y2776" s="10"/>
      <c r="AA2776" s="4"/>
      <c r="AD2776" s="23"/>
      <c r="AE2776" s="20">
        <v>39706</v>
      </c>
      <c r="AF2776" s="21">
        <v>10.054</v>
      </c>
      <c r="AG2776" s="23"/>
      <c r="AH2776" s="21">
        <v>0</v>
      </c>
      <c r="AI2776" s="21">
        <v>0</v>
      </c>
      <c r="AJ2776" s="23"/>
      <c r="AK2776" s="30">
        <v>0</v>
      </c>
      <c r="AL2776" s="31">
        <v>0</v>
      </c>
      <c r="AM2776" s="23"/>
    </row>
    <row r="2777" spans="1:39">
      <c r="A2777" s="51"/>
      <c r="B2777" s="47"/>
      <c r="C2777" s="52"/>
      <c r="D2777" s="51"/>
      <c r="E2777" s="47"/>
      <c r="F2777" s="52"/>
      <c r="G2777" s="51"/>
      <c r="H2777" s="47"/>
      <c r="I2777" s="52"/>
      <c r="J2777" s="49">
        <v>39363</v>
      </c>
      <c r="K2777" s="50">
        <v>10.32</v>
      </c>
      <c r="L2777" s="52"/>
      <c r="M2777" s="10"/>
      <c r="O2777" s="4"/>
      <c r="P2777" s="10"/>
      <c r="R2777" s="4"/>
      <c r="U2777" s="4"/>
      <c r="X2777" s="4"/>
      <c r="Y2777" s="10"/>
      <c r="AA2777" s="4"/>
      <c r="AD2777" s="23"/>
      <c r="AE2777" s="20">
        <v>39705</v>
      </c>
      <c r="AF2777" s="21">
        <v>10.053000000000001</v>
      </c>
      <c r="AG2777" s="23"/>
      <c r="AH2777" s="21">
        <v>0</v>
      </c>
      <c r="AI2777" s="21">
        <v>0</v>
      </c>
      <c r="AJ2777" s="23"/>
      <c r="AK2777" s="30">
        <v>0</v>
      </c>
      <c r="AL2777" s="31">
        <v>0</v>
      </c>
      <c r="AM2777" s="23"/>
    </row>
    <row r="2778" spans="1:39">
      <c r="A2778" s="51"/>
      <c r="B2778" s="47"/>
      <c r="C2778" s="52"/>
      <c r="D2778" s="51"/>
      <c r="E2778" s="47"/>
      <c r="F2778" s="52"/>
      <c r="G2778" s="51"/>
      <c r="H2778" s="47"/>
      <c r="I2778" s="52"/>
      <c r="J2778" s="49">
        <v>39360</v>
      </c>
      <c r="K2778" s="50">
        <v>10.32</v>
      </c>
      <c r="L2778" s="52"/>
      <c r="M2778" s="10"/>
      <c r="O2778" s="4"/>
      <c r="P2778" s="10"/>
      <c r="R2778" s="4"/>
      <c r="U2778" s="4"/>
      <c r="X2778" s="4"/>
      <c r="Y2778" s="10"/>
      <c r="AA2778" s="4"/>
      <c r="AD2778" s="23"/>
      <c r="AE2778" s="20">
        <v>39704</v>
      </c>
      <c r="AF2778" s="21">
        <v>10.053000000000001</v>
      </c>
      <c r="AG2778" s="23"/>
      <c r="AH2778" s="21">
        <v>0</v>
      </c>
      <c r="AI2778" s="21">
        <v>0</v>
      </c>
      <c r="AJ2778" s="23"/>
      <c r="AK2778" s="30">
        <v>0</v>
      </c>
      <c r="AL2778" s="31">
        <v>0</v>
      </c>
      <c r="AM2778" s="23"/>
    </row>
    <row r="2779" spans="1:39">
      <c r="A2779" s="51"/>
      <c r="B2779" s="47"/>
      <c r="C2779" s="52"/>
      <c r="D2779" s="51"/>
      <c r="E2779" s="47"/>
      <c r="F2779" s="52"/>
      <c r="G2779" s="51"/>
      <c r="H2779" s="47"/>
      <c r="I2779" s="52"/>
      <c r="J2779" s="49">
        <v>39359</v>
      </c>
      <c r="K2779" s="50">
        <v>10.32</v>
      </c>
      <c r="L2779" s="52"/>
      <c r="M2779" s="10"/>
      <c r="O2779" s="4"/>
      <c r="P2779" s="10"/>
      <c r="R2779" s="4"/>
      <c r="U2779" s="4"/>
      <c r="X2779" s="4"/>
      <c r="Y2779" s="10"/>
      <c r="AA2779" s="4"/>
      <c r="AD2779" s="23"/>
      <c r="AE2779" s="20">
        <v>39703</v>
      </c>
      <c r="AF2779" s="21">
        <v>10.052</v>
      </c>
      <c r="AG2779" s="23"/>
      <c r="AH2779" s="21">
        <v>0</v>
      </c>
      <c r="AI2779" s="21">
        <v>0</v>
      </c>
      <c r="AJ2779" s="23"/>
      <c r="AK2779" s="30">
        <v>0</v>
      </c>
      <c r="AL2779" s="31">
        <v>0</v>
      </c>
      <c r="AM2779" s="23"/>
    </row>
    <row r="2780" spans="1:39">
      <c r="A2780" s="51"/>
      <c r="B2780" s="47"/>
      <c r="C2780" s="52"/>
      <c r="D2780" s="51"/>
      <c r="E2780" s="47"/>
      <c r="F2780" s="52"/>
      <c r="G2780" s="51"/>
      <c r="H2780" s="47"/>
      <c r="I2780" s="52"/>
      <c r="J2780" s="49">
        <v>39358</v>
      </c>
      <c r="K2780" s="50">
        <v>10.32</v>
      </c>
      <c r="L2780" s="52"/>
      <c r="M2780" s="10"/>
      <c r="O2780" s="4"/>
      <c r="P2780" s="10"/>
      <c r="R2780" s="4"/>
      <c r="U2780" s="4"/>
      <c r="X2780" s="4"/>
      <c r="Y2780" s="10"/>
      <c r="AA2780" s="4"/>
      <c r="AD2780" s="23"/>
      <c r="AE2780" s="20">
        <v>39702</v>
      </c>
      <c r="AF2780" s="21">
        <v>10.051</v>
      </c>
      <c r="AG2780" s="23"/>
      <c r="AH2780" s="21">
        <v>0</v>
      </c>
      <c r="AI2780" s="21">
        <v>0</v>
      </c>
      <c r="AJ2780" s="23"/>
      <c r="AK2780" s="30">
        <v>0</v>
      </c>
      <c r="AL2780" s="31">
        <v>0</v>
      </c>
      <c r="AM2780" s="23"/>
    </row>
    <row r="2781" spans="1:39">
      <c r="A2781" s="51"/>
      <c r="B2781" s="47"/>
      <c r="C2781" s="52"/>
      <c r="D2781" s="51"/>
      <c r="E2781" s="47"/>
      <c r="F2781" s="52"/>
      <c r="G2781" s="51"/>
      <c r="H2781" s="47"/>
      <c r="I2781" s="52"/>
      <c r="J2781" s="49">
        <v>39357</v>
      </c>
      <c r="K2781" s="50">
        <v>10.32</v>
      </c>
      <c r="L2781" s="52"/>
      <c r="M2781" s="10"/>
      <c r="O2781" s="4"/>
      <c r="P2781" s="10"/>
      <c r="R2781" s="4"/>
      <c r="U2781" s="4"/>
      <c r="X2781" s="4"/>
      <c r="Y2781" s="10"/>
      <c r="AA2781" s="4"/>
      <c r="AD2781" s="23"/>
      <c r="AE2781" s="20">
        <v>39701</v>
      </c>
      <c r="AF2781" s="21">
        <v>10.050000000000001</v>
      </c>
      <c r="AG2781" s="23"/>
      <c r="AH2781" s="21">
        <v>0</v>
      </c>
      <c r="AI2781" s="21">
        <v>0</v>
      </c>
      <c r="AJ2781" s="23"/>
      <c r="AK2781" s="30">
        <v>0</v>
      </c>
      <c r="AL2781" s="31">
        <v>0</v>
      </c>
      <c r="AM2781" s="23"/>
    </row>
    <row r="2782" spans="1:39">
      <c r="A2782" s="51"/>
      <c r="B2782" s="47"/>
      <c r="C2782" s="52"/>
      <c r="D2782" s="51"/>
      <c r="E2782" s="47"/>
      <c r="F2782" s="52"/>
      <c r="G2782" s="51"/>
      <c r="H2782" s="47"/>
      <c r="I2782" s="52"/>
      <c r="J2782" s="49">
        <v>39356</v>
      </c>
      <c r="K2782" s="50">
        <v>10.32</v>
      </c>
      <c r="L2782" s="52"/>
      <c r="M2782" s="10"/>
      <c r="O2782" s="4"/>
      <c r="P2782" s="10"/>
      <c r="R2782" s="4"/>
      <c r="U2782" s="4"/>
      <c r="X2782" s="4"/>
      <c r="Y2782" s="10"/>
      <c r="AA2782" s="4"/>
      <c r="AD2782" s="23"/>
      <c r="AE2782" s="20">
        <v>39700</v>
      </c>
      <c r="AF2782" s="21">
        <v>10.048999999999999</v>
      </c>
      <c r="AG2782" s="23"/>
      <c r="AH2782" s="21">
        <v>0</v>
      </c>
      <c r="AI2782" s="21">
        <v>0</v>
      </c>
      <c r="AJ2782" s="23"/>
      <c r="AK2782" s="30">
        <v>0</v>
      </c>
      <c r="AL2782" s="31">
        <v>0</v>
      </c>
      <c r="AM2782" s="23"/>
    </row>
    <row r="2783" spans="1:39">
      <c r="A2783" s="51"/>
      <c r="B2783" s="47"/>
      <c r="C2783" s="52"/>
      <c r="D2783" s="51"/>
      <c r="E2783" s="47"/>
      <c r="F2783" s="52"/>
      <c r="G2783" s="51"/>
      <c r="H2783" s="47"/>
      <c r="I2783" s="52"/>
      <c r="J2783" s="49">
        <v>39353</v>
      </c>
      <c r="K2783" s="50">
        <v>10.32</v>
      </c>
      <c r="L2783" s="52"/>
      <c r="M2783" s="10"/>
      <c r="O2783" s="4"/>
      <c r="P2783" s="10"/>
      <c r="R2783" s="4"/>
      <c r="U2783" s="4"/>
      <c r="X2783" s="4"/>
      <c r="Y2783" s="10"/>
      <c r="AA2783" s="4"/>
      <c r="AD2783" s="23"/>
      <c r="AE2783" s="20">
        <v>39699</v>
      </c>
      <c r="AF2783" s="21">
        <v>10.048</v>
      </c>
      <c r="AG2783" s="23"/>
      <c r="AH2783" s="21">
        <v>0</v>
      </c>
      <c r="AI2783" s="21">
        <v>0</v>
      </c>
      <c r="AJ2783" s="23"/>
      <c r="AK2783" s="30">
        <v>0</v>
      </c>
      <c r="AL2783" s="31">
        <v>0</v>
      </c>
      <c r="AM2783" s="23"/>
    </row>
    <row r="2784" spans="1:39">
      <c r="A2784" s="51"/>
      <c r="B2784" s="47"/>
      <c r="C2784" s="52"/>
      <c r="D2784" s="51"/>
      <c r="E2784" s="47"/>
      <c r="F2784" s="52"/>
      <c r="G2784" s="51"/>
      <c r="H2784" s="47"/>
      <c r="I2784" s="52"/>
      <c r="J2784" s="49">
        <v>39352</v>
      </c>
      <c r="K2784" s="50">
        <v>10.32</v>
      </c>
      <c r="L2784" s="52"/>
      <c r="M2784" s="10"/>
      <c r="O2784" s="4"/>
      <c r="P2784" s="10"/>
      <c r="R2784" s="4"/>
      <c r="U2784" s="4"/>
      <c r="X2784" s="4"/>
      <c r="Y2784" s="10"/>
      <c r="AA2784" s="4"/>
      <c r="AD2784" s="23"/>
      <c r="AE2784" s="20">
        <v>39698</v>
      </c>
      <c r="AF2784" s="21">
        <v>10.047000000000001</v>
      </c>
      <c r="AG2784" s="23"/>
      <c r="AH2784" s="21">
        <v>0</v>
      </c>
      <c r="AI2784" s="21">
        <v>0</v>
      </c>
      <c r="AJ2784" s="23"/>
      <c r="AK2784" s="30">
        <v>0</v>
      </c>
      <c r="AL2784" s="31">
        <v>0</v>
      </c>
      <c r="AM2784" s="23"/>
    </row>
    <row r="2785" spans="1:39">
      <c r="A2785" s="51"/>
      <c r="B2785" s="47"/>
      <c r="C2785" s="52"/>
      <c r="D2785" s="51"/>
      <c r="E2785" s="47"/>
      <c r="F2785" s="52"/>
      <c r="G2785" s="51"/>
      <c r="H2785" s="47"/>
      <c r="I2785" s="52"/>
      <c r="J2785" s="49">
        <v>39351</v>
      </c>
      <c r="K2785" s="50">
        <v>10.32</v>
      </c>
      <c r="L2785" s="52"/>
      <c r="M2785" s="10"/>
      <c r="O2785" s="4"/>
      <c r="P2785" s="10"/>
      <c r="R2785" s="4"/>
      <c r="U2785" s="4"/>
      <c r="X2785" s="4"/>
      <c r="Y2785" s="10"/>
      <c r="AA2785" s="4"/>
      <c r="AD2785" s="23"/>
      <c r="AE2785" s="20">
        <v>39697</v>
      </c>
      <c r="AF2785" s="21">
        <v>10.045999999999999</v>
      </c>
      <c r="AG2785" s="23"/>
      <c r="AH2785" s="21">
        <v>0</v>
      </c>
      <c r="AI2785" s="21">
        <v>0</v>
      </c>
      <c r="AJ2785" s="23"/>
      <c r="AK2785" s="30">
        <v>0</v>
      </c>
      <c r="AL2785" s="31">
        <v>0</v>
      </c>
      <c r="AM2785" s="23"/>
    </row>
    <row r="2786" spans="1:39">
      <c r="A2786" s="51"/>
      <c r="B2786" s="47"/>
      <c r="C2786" s="52"/>
      <c r="D2786" s="51"/>
      <c r="E2786" s="47"/>
      <c r="F2786" s="52"/>
      <c r="G2786" s="51"/>
      <c r="H2786" s="47"/>
      <c r="I2786" s="52"/>
      <c r="J2786" s="49">
        <v>39350</v>
      </c>
      <c r="K2786" s="50">
        <v>10.32</v>
      </c>
      <c r="L2786" s="52"/>
      <c r="M2786" s="10"/>
      <c r="O2786" s="4"/>
      <c r="P2786" s="10"/>
      <c r="R2786" s="4"/>
      <c r="U2786" s="4"/>
      <c r="X2786" s="4"/>
      <c r="Y2786" s="10"/>
      <c r="AA2786" s="4"/>
      <c r="AD2786" s="23"/>
      <c r="AE2786" s="20">
        <v>39696</v>
      </c>
      <c r="AF2786" s="21">
        <v>10.045999999999999</v>
      </c>
      <c r="AG2786" s="23"/>
      <c r="AH2786" s="21">
        <v>0</v>
      </c>
      <c r="AI2786" s="21">
        <v>0</v>
      </c>
      <c r="AJ2786" s="23"/>
      <c r="AK2786" s="30">
        <v>0</v>
      </c>
      <c r="AL2786" s="31">
        <v>0</v>
      </c>
      <c r="AM2786" s="23"/>
    </row>
    <row r="2787" spans="1:39">
      <c r="A2787" s="51"/>
      <c r="B2787" s="47"/>
      <c r="C2787" s="52"/>
      <c r="D2787" s="51"/>
      <c r="E2787" s="47"/>
      <c r="F2787" s="52"/>
      <c r="G2787" s="51"/>
      <c r="H2787" s="47"/>
      <c r="I2787" s="52"/>
      <c r="J2787" s="49">
        <v>39349</v>
      </c>
      <c r="K2787" s="50">
        <v>10.32</v>
      </c>
      <c r="L2787" s="52"/>
      <c r="M2787" s="10"/>
      <c r="O2787" s="4"/>
      <c r="P2787" s="10"/>
      <c r="R2787" s="4"/>
      <c r="U2787" s="4"/>
      <c r="X2787" s="4"/>
      <c r="Y2787" s="10"/>
      <c r="AA2787" s="4"/>
      <c r="AD2787" s="23"/>
      <c r="AE2787" s="20">
        <v>39695</v>
      </c>
      <c r="AF2787" s="21">
        <v>10.045</v>
      </c>
      <c r="AG2787" s="23"/>
      <c r="AH2787" s="21">
        <v>0</v>
      </c>
      <c r="AI2787" s="21">
        <v>0</v>
      </c>
      <c r="AJ2787" s="23"/>
      <c r="AK2787" s="30">
        <v>0</v>
      </c>
      <c r="AL2787" s="31">
        <v>0</v>
      </c>
      <c r="AM2787" s="23"/>
    </row>
    <row r="2788" spans="1:39">
      <c r="A2788" s="51"/>
      <c r="B2788" s="47"/>
      <c r="C2788" s="52"/>
      <c r="D2788" s="51"/>
      <c r="E2788" s="47"/>
      <c r="F2788" s="52"/>
      <c r="G2788" s="51"/>
      <c r="H2788" s="47"/>
      <c r="I2788" s="52"/>
      <c r="J2788" s="49">
        <v>39346</v>
      </c>
      <c r="K2788" s="50">
        <v>10.32</v>
      </c>
      <c r="L2788" s="52"/>
      <c r="M2788" s="10"/>
      <c r="O2788" s="4"/>
      <c r="P2788" s="10"/>
      <c r="R2788" s="4"/>
      <c r="U2788" s="4"/>
      <c r="X2788" s="4"/>
      <c r="Y2788" s="10"/>
      <c r="AA2788" s="4"/>
      <c r="AD2788" s="23"/>
      <c r="AE2788" s="20">
        <v>39694</v>
      </c>
      <c r="AF2788" s="21">
        <v>10.044</v>
      </c>
      <c r="AG2788" s="23"/>
      <c r="AH2788" s="21">
        <v>0</v>
      </c>
      <c r="AI2788" s="21">
        <v>0</v>
      </c>
      <c r="AJ2788" s="23"/>
      <c r="AK2788" s="30">
        <v>0</v>
      </c>
      <c r="AL2788" s="31">
        <v>0</v>
      </c>
      <c r="AM2788" s="23"/>
    </row>
    <row r="2789" spans="1:39">
      <c r="A2789" s="51"/>
      <c r="B2789" s="47"/>
      <c r="C2789" s="52"/>
      <c r="D2789" s="51"/>
      <c r="E2789" s="47"/>
      <c r="F2789" s="52"/>
      <c r="G2789" s="51"/>
      <c r="H2789" s="47"/>
      <c r="I2789" s="52"/>
      <c r="J2789" s="49">
        <v>39345</v>
      </c>
      <c r="K2789" s="50">
        <v>10.31</v>
      </c>
      <c r="L2789" s="52"/>
      <c r="M2789" s="10"/>
      <c r="O2789" s="4"/>
      <c r="P2789" s="10"/>
      <c r="R2789" s="4"/>
      <c r="U2789" s="4"/>
      <c r="X2789" s="4"/>
      <c r="Y2789" s="10"/>
      <c r="AA2789" s="4"/>
      <c r="AD2789" s="23"/>
      <c r="AE2789" s="20">
        <v>39693</v>
      </c>
      <c r="AF2789" s="21">
        <v>10.042999999999999</v>
      </c>
      <c r="AG2789" s="23"/>
      <c r="AH2789" s="21">
        <v>0</v>
      </c>
      <c r="AI2789" s="21">
        <v>0</v>
      </c>
      <c r="AJ2789" s="23"/>
      <c r="AK2789" s="30">
        <v>0</v>
      </c>
      <c r="AL2789" s="31">
        <v>0</v>
      </c>
      <c r="AM2789" s="23"/>
    </row>
    <row r="2790" spans="1:39">
      <c r="A2790" s="51"/>
      <c r="B2790" s="47"/>
      <c r="C2790" s="52"/>
      <c r="D2790" s="51"/>
      <c r="E2790" s="47"/>
      <c r="F2790" s="52"/>
      <c r="G2790" s="51"/>
      <c r="H2790" s="47"/>
      <c r="I2790" s="52"/>
      <c r="J2790" s="49">
        <v>39344</v>
      </c>
      <c r="K2790" s="50">
        <v>10.31</v>
      </c>
      <c r="L2790" s="52"/>
      <c r="M2790" s="10"/>
      <c r="O2790" s="4"/>
      <c r="P2790" s="10"/>
      <c r="R2790" s="4"/>
      <c r="U2790" s="4"/>
      <c r="X2790" s="4"/>
      <c r="Y2790" s="10"/>
      <c r="AA2790" s="4"/>
      <c r="AD2790" s="23"/>
      <c r="AE2790" s="20">
        <v>39692</v>
      </c>
      <c r="AF2790" s="21">
        <v>10.042</v>
      </c>
      <c r="AG2790" s="23"/>
      <c r="AH2790" s="21">
        <v>0</v>
      </c>
      <c r="AI2790" s="21">
        <v>0</v>
      </c>
      <c r="AJ2790" s="23"/>
      <c r="AK2790" s="30">
        <v>0</v>
      </c>
      <c r="AL2790" s="31">
        <v>0</v>
      </c>
      <c r="AM2790" s="23"/>
    </row>
    <row r="2791" spans="1:39">
      <c r="A2791" s="51"/>
      <c r="B2791" s="47"/>
      <c r="C2791" s="52"/>
      <c r="D2791" s="51"/>
      <c r="E2791" s="47"/>
      <c r="F2791" s="52"/>
      <c r="G2791" s="51"/>
      <c r="H2791" s="47"/>
      <c r="I2791" s="52"/>
      <c r="J2791" s="49">
        <v>39343</v>
      </c>
      <c r="K2791" s="50">
        <v>10.29</v>
      </c>
      <c r="L2791" s="52"/>
      <c r="M2791" s="10"/>
      <c r="O2791" s="4"/>
      <c r="P2791" s="10"/>
      <c r="R2791" s="4"/>
      <c r="U2791" s="4"/>
      <c r="X2791" s="4"/>
      <c r="Y2791" s="10"/>
      <c r="AA2791" s="4"/>
      <c r="AD2791" s="23"/>
      <c r="AE2791" s="20">
        <v>39691</v>
      </c>
      <c r="AF2791" s="21">
        <v>10.041</v>
      </c>
      <c r="AG2791" s="23"/>
      <c r="AH2791" s="21">
        <v>0</v>
      </c>
      <c r="AI2791" s="21">
        <v>0</v>
      </c>
      <c r="AJ2791" s="23"/>
      <c r="AK2791" s="30">
        <v>0</v>
      </c>
      <c r="AL2791" s="31">
        <v>0</v>
      </c>
      <c r="AM2791" s="23"/>
    </row>
    <row r="2792" spans="1:39">
      <c r="A2792" s="51"/>
      <c r="B2792" s="47"/>
      <c r="C2792" s="52"/>
      <c r="D2792" s="51"/>
      <c r="E2792" s="47"/>
      <c r="F2792" s="52"/>
      <c r="G2792" s="51"/>
      <c r="H2792" s="47"/>
      <c r="I2792" s="52"/>
      <c r="J2792" s="49">
        <v>39342</v>
      </c>
      <c r="K2792" s="50">
        <v>10.28</v>
      </c>
      <c r="L2792" s="52"/>
      <c r="M2792" s="10"/>
      <c r="O2792" s="4"/>
      <c r="P2792" s="10"/>
      <c r="R2792" s="4"/>
      <c r="U2792" s="4"/>
      <c r="X2792" s="4"/>
      <c r="Y2792" s="10"/>
      <c r="AA2792" s="4"/>
      <c r="AD2792" s="23"/>
      <c r="AE2792" s="20">
        <v>39690</v>
      </c>
      <c r="AF2792" s="21">
        <v>10.041</v>
      </c>
      <c r="AG2792" s="23"/>
      <c r="AH2792" s="21">
        <v>0</v>
      </c>
      <c r="AI2792" s="21">
        <v>0</v>
      </c>
      <c r="AJ2792" s="23"/>
      <c r="AK2792" s="30">
        <v>0</v>
      </c>
      <c r="AL2792" s="31">
        <v>0</v>
      </c>
      <c r="AM2792" s="23"/>
    </row>
    <row r="2793" spans="1:39">
      <c r="A2793" s="51"/>
      <c r="B2793" s="47"/>
      <c r="C2793" s="52"/>
      <c r="D2793" s="51"/>
      <c r="E2793" s="47"/>
      <c r="F2793" s="52"/>
      <c r="G2793" s="51"/>
      <c r="H2793" s="47"/>
      <c r="I2793" s="52"/>
      <c r="J2793" s="49">
        <v>39339</v>
      </c>
      <c r="K2793" s="50">
        <v>10.28</v>
      </c>
      <c r="L2793" s="52"/>
      <c r="M2793" s="10"/>
      <c r="O2793" s="4"/>
      <c r="P2793" s="10"/>
      <c r="R2793" s="4"/>
      <c r="U2793" s="4"/>
      <c r="X2793" s="4"/>
      <c r="Y2793" s="10"/>
      <c r="AA2793" s="4"/>
      <c r="AD2793" s="23"/>
      <c r="AE2793" s="20">
        <v>39689</v>
      </c>
      <c r="AF2793" s="21">
        <v>10.039999999999999</v>
      </c>
      <c r="AG2793" s="23"/>
      <c r="AH2793" s="21">
        <v>0</v>
      </c>
      <c r="AI2793" s="21">
        <v>0</v>
      </c>
      <c r="AJ2793" s="23"/>
      <c r="AK2793" s="30">
        <v>0</v>
      </c>
      <c r="AL2793" s="31">
        <v>0</v>
      </c>
      <c r="AM2793" s="23"/>
    </row>
    <row r="2794" spans="1:39">
      <c r="A2794" s="51"/>
      <c r="B2794" s="47"/>
      <c r="C2794" s="52"/>
      <c r="D2794" s="51"/>
      <c r="E2794" s="47"/>
      <c r="F2794" s="52"/>
      <c r="G2794" s="51"/>
      <c r="H2794" s="47"/>
      <c r="I2794" s="52"/>
      <c r="J2794" s="49">
        <v>39338</v>
      </c>
      <c r="K2794" s="50">
        <v>10.29</v>
      </c>
      <c r="L2794" s="52"/>
      <c r="M2794" s="10"/>
      <c r="O2794" s="4"/>
      <c r="P2794" s="10"/>
      <c r="R2794" s="4"/>
      <c r="U2794" s="4"/>
      <c r="X2794" s="4"/>
      <c r="Y2794" s="10"/>
      <c r="AA2794" s="4"/>
      <c r="AD2794" s="23"/>
      <c r="AE2794" s="20">
        <v>39688</v>
      </c>
      <c r="AF2794" s="21">
        <v>10.039</v>
      </c>
      <c r="AG2794" s="23"/>
      <c r="AH2794" s="21">
        <v>0</v>
      </c>
      <c r="AI2794" s="21">
        <v>0</v>
      </c>
      <c r="AJ2794" s="23"/>
      <c r="AK2794" s="30">
        <v>0</v>
      </c>
      <c r="AL2794" s="31">
        <v>0</v>
      </c>
      <c r="AM2794" s="23"/>
    </row>
    <row r="2795" spans="1:39">
      <c r="A2795" s="51"/>
      <c r="B2795" s="47"/>
      <c r="C2795" s="52"/>
      <c r="D2795" s="51"/>
      <c r="E2795" s="47"/>
      <c r="F2795" s="52"/>
      <c r="G2795" s="51"/>
      <c r="H2795" s="47"/>
      <c r="I2795" s="52"/>
      <c r="J2795" s="49">
        <v>39337</v>
      </c>
      <c r="K2795" s="50">
        <v>10.29</v>
      </c>
      <c r="L2795" s="52"/>
      <c r="M2795" s="10"/>
      <c r="O2795" s="4"/>
      <c r="P2795" s="10"/>
      <c r="R2795" s="4"/>
      <c r="U2795" s="4"/>
      <c r="X2795" s="4"/>
      <c r="Y2795" s="10"/>
      <c r="AA2795" s="4"/>
      <c r="AD2795" s="23"/>
      <c r="AE2795" s="20">
        <v>39687</v>
      </c>
      <c r="AF2795" s="21">
        <v>10.038</v>
      </c>
      <c r="AG2795" s="23"/>
      <c r="AH2795" s="21">
        <v>0</v>
      </c>
      <c r="AI2795" s="21">
        <v>0</v>
      </c>
      <c r="AJ2795" s="23"/>
      <c r="AK2795" s="30">
        <v>0</v>
      </c>
      <c r="AL2795" s="31">
        <v>0</v>
      </c>
      <c r="AM2795" s="23"/>
    </row>
    <row r="2796" spans="1:39">
      <c r="A2796" s="51"/>
      <c r="B2796" s="47"/>
      <c r="C2796" s="52"/>
      <c r="D2796" s="51"/>
      <c r="E2796" s="47"/>
      <c r="F2796" s="52"/>
      <c r="G2796" s="51"/>
      <c r="H2796" s="47"/>
      <c r="I2796" s="52"/>
      <c r="J2796" s="49">
        <v>39336</v>
      </c>
      <c r="K2796" s="50">
        <v>10.29</v>
      </c>
      <c r="L2796" s="52"/>
      <c r="M2796" s="10"/>
      <c r="O2796" s="4"/>
      <c r="P2796" s="10"/>
      <c r="R2796" s="4"/>
      <c r="U2796" s="4"/>
      <c r="X2796" s="4"/>
      <c r="Y2796" s="10"/>
      <c r="AA2796" s="4"/>
      <c r="AD2796" s="23"/>
      <c r="AE2796" s="20">
        <v>39686</v>
      </c>
      <c r="AF2796" s="21">
        <v>10.037000000000001</v>
      </c>
      <c r="AG2796" s="23"/>
      <c r="AH2796" s="21">
        <v>0</v>
      </c>
      <c r="AI2796" s="21">
        <v>0</v>
      </c>
      <c r="AJ2796" s="23"/>
      <c r="AK2796" s="30">
        <v>0</v>
      </c>
      <c r="AL2796" s="31">
        <v>0</v>
      </c>
      <c r="AM2796" s="23"/>
    </row>
    <row r="2797" spans="1:39">
      <c r="A2797" s="51"/>
      <c r="B2797" s="47"/>
      <c r="C2797" s="52"/>
      <c r="D2797" s="51"/>
      <c r="E2797" s="47"/>
      <c r="F2797" s="52"/>
      <c r="G2797" s="51"/>
      <c r="H2797" s="47"/>
      <c r="I2797" s="52"/>
      <c r="J2797" s="49">
        <v>39335</v>
      </c>
      <c r="K2797" s="50">
        <v>10.27</v>
      </c>
      <c r="L2797" s="52"/>
      <c r="M2797" s="10"/>
      <c r="O2797" s="4"/>
      <c r="P2797" s="10"/>
      <c r="R2797" s="4"/>
      <c r="U2797" s="4"/>
      <c r="X2797" s="4"/>
      <c r="Y2797" s="10"/>
      <c r="AA2797" s="4"/>
      <c r="AD2797" s="23"/>
      <c r="AE2797" s="20">
        <v>39685</v>
      </c>
      <c r="AF2797" s="21">
        <v>10.036</v>
      </c>
      <c r="AG2797" s="23"/>
      <c r="AH2797" s="21">
        <v>0</v>
      </c>
      <c r="AI2797" s="21">
        <v>0</v>
      </c>
      <c r="AJ2797" s="23"/>
      <c r="AK2797" s="30">
        <v>0</v>
      </c>
      <c r="AL2797" s="31">
        <v>0</v>
      </c>
      <c r="AM2797" s="23"/>
    </row>
    <row r="2798" spans="1:39">
      <c r="A2798" s="51"/>
      <c r="B2798" s="47"/>
      <c r="C2798" s="52"/>
      <c r="D2798" s="51"/>
      <c r="E2798" s="47"/>
      <c r="F2798" s="52"/>
      <c r="G2798" s="51"/>
      <c r="H2798" s="47"/>
      <c r="I2798" s="52"/>
      <c r="J2798" s="49">
        <v>39332</v>
      </c>
      <c r="K2798" s="50">
        <v>10.28</v>
      </c>
      <c r="L2798" s="52"/>
      <c r="M2798" s="10"/>
      <c r="O2798" s="4"/>
      <c r="P2798" s="10"/>
      <c r="R2798" s="4"/>
      <c r="U2798" s="4"/>
      <c r="X2798" s="4"/>
      <c r="Y2798" s="10"/>
      <c r="AA2798" s="4"/>
      <c r="AD2798" s="23"/>
      <c r="AE2798" s="20">
        <v>39684</v>
      </c>
      <c r="AF2798" s="21">
        <v>10.035</v>
      </c>
      <c r="AG2798" s="23"/>
      <c r="AH2798" s="21">
        <v>0</v>
      </c>
      <c r="AI2798" s="21">
        <v>0</v>
      </c>
      <c r="AJ2798" s="23"/>
      <c r="AK2798" s="30">
        <v>0</v>
      </c>
      <c r="AL2798" s="31">
        <v>0</v>
      </c>
      <c r="AM2798" s="23"/>
    </row>
    <row r="2799" spans="1:39">
      <c r="A2799" s="51"/>
      <c r="B2799" s="47"/>
      <c r="C2799" s="52"/>
      <c r="D2799" s="51"/>
      <c r="E2799" s="47"/>
      <c r="F2799" s="52"/>
      <c r="G2799" s="51"/>
      <c r="H2799" s="47"/>
      <c r="I2799" s="52"/>
      <c r="J2799" s="49">
        <v>39331</v>
      </c>
      <c r="K2799" s="50">
        <v>10.3</v>
      </c>
      <c r="L2799" s="52"/>
      <c r="M2799" s="10"/>
      <c r="O2799" s="4"/>
      <c r="P2799" s="10"/>
      <c r="R2799" s="4"/>
      <c r="U2799" s="4"/>
      <c r="X2799" s="4"/>
      <c r="Y2799" s="10"/>
      <c r="AA2799" s="4"/>
      <c r="AD2799" s="23"/>
      <c r="AE2799" s="20">
        <v>39683</v>
      </c>
      <c r="AF2799" s="21">
        <v>10.035</v>
      </c>
      <c r="AG2799" s="23"/>
      <c r="AH2799" s="21">
        <v>0</v>
      </c>
      <c r="AI2799" s="21">
        <v>0</v>
      </c>
      <c r="AJ2799" s="23"/>
      <c r="AK2799" s="30">
        <v>0</v>
      </c>
      <c r="AL2799" s="31">
        <v>0</v>
      </c>
      <c r="AM2799" s="23"/>
    </row>
    <row r="2800" spans="1:39">
      <c r="A2800" s="51"/>
      <c r="B2800" s="47"/>
      <c r="C2800" s="52"/>
      <c r="D2800" s="51"/>
      <c r="E2800" s="47"/>
      <c r="F2800" s="52"/>
      <c r="G2800" s="51"/>
      <c r="H2800" s="47"/>
      <c r="I2800" s="52"/>
      <c r="J2800" s="49">
        <v>39330</v>
      </c>
      <c r="K2800" s="50">
        <v>10.3</v>
      </c>
      <c r="L2800" s="52"/>
      <c r="M2800" s="10"/>
      <c r="O2800" s="4"/>
      <c r="P2800" s="10"/>
      <c r="R2800" s="4"/>
      <c r="U2800" s="4"/>
      <c r="X2800" s="4"/>
      <c r="Y2800" s="10"/>
      <c r="AA2800" s="4"/>
      <c r="AD2800" s="23"/>
      <c r="AE2800" s="20">
        <v>39682</v>
      </c>
      <c r="AF2800" s="21">
        <v>10.034000000000001</v>
      </c>
      <c r="AG2800" s="23"/>
      <c r="AH2800" s="21">
        <v>0</v>
      </c>
      <c r="AI2800" s="21">
        <v>0</v>
      </c>
      <c r="AJ2800" s="23"/>
      <c r="AK2800" s="30">
        <v>0</v>
      </c>
      <c r="AL2800" s="31">
        <v>0</v>
      </c>
      <c r="AM2800" s="23"/>
    </row>
    <row r="2801" spans="1:39">
      <c r="A2801" s="51"/>
      <c r="B2801" s="47"/>
      <c r="C2801" s="52"/>
      <c r="D2801" s="51"/>
      <c r="E2801" s="47"/>
      <c r="F2801" s="52"/>
      <c r="G2801" s="51"/>
      <c r="H2801" s="47"/>
      <c r="I2801" s="52"/>
      <c r="J2801" s="49">
        <v>39329</v>
      </c>
      <c r="K2801" s="50">
        <v>10.3</v>
      </c>
      <c r="L2801" s="52"/>
      <c r="M2801" s="10"/>
      <c r="O2801" s="4"/>
      <c r="P2801" s="10"/>
      <c r="R2801" s="4"/>
      <c r="U2801" s="4"/>
      <c r="X2801" s="4"/>
      <c r="Y2801" s="10"/>
      <c r="AA2801" s="4"/>
      <c r="AD2801" s="23"/>
      <c r="AE2801" s="20">
        <v>39681</v>
      </c>
      <c r="AF2801" s="21">
        <v>10.032999999999999</v>
      </c>
      <c r="AG2801" s="23"/>
      <c r="AH2801" s="21">
        <v>0</v>
      </c>
      <c r="AI2801" s="21">
        <v>0</v>
      </c>
      <c r="AJ2801" s="23"/>
      <c r="AK2801" s="30">
        <v>0</v>
      </c>
      <c r="AL2801" s="31">
        <v>0</v>
      </c>
      <c r="AM2801" s="23"/>
    </row>
    <row r="2802" spans="1:39">
      <c r="A2802" s="51"/>
      <c r="B2802" s="47"/>
      <c r="C2802" s="52"/>
      <c r="D2802" s="51"/>
      <c r="E2802" s="47"/>
      <c r="F2802" s="52"/>
      <c r="G2802" s="51"/>
      <c r="H2802" s="47"/>
      <c r="I2802" s="52"/>
      <c r="J2802" s="49">
        <v>39328</v>
      </c>
      <c r="K2802" s="50">
        <v>10.3</v>
      </c>
      <c r="L2802" s="52"/>
      <c r="M2802" s="10"/>
      <c r="O2802" s="4"/>
      <c r="P2802" s="10"/>
      <c r="R2802" s="4"/>
      <c r="U2802" s="4"/>
      <c r="X2802" s="4"/>
      <c r="Y2802" s="10"/>
      <c r="AA2802" s="4"/>
      <c r="AD2802" s="23"/>
      <c r="AE2802" s="20">
        <v>39680</v>
      </c>
      <c r="AF2802" s="21">
        <v>10.032</v>
      </c>
      <c r="AG2802" s="23"/>
      <c r="AH2802" s="21">
        <v>0</v>
      </c>
      <c r="AI2802" s="21">
        <v>0</v>
      </c>
      <c r="AJ2802" s="23"/>
      <c r="AK2802" s="30">
        <v>0</v>
      </c>
      <c r="AL2802" s="31">
        <v>0</v>
      </c>
      <c r="AM2802" s="23"/>
    </row>
    <row r="2803" spans="1:39">
      <c r="A2803" s="51"/>
      <c r="B2803" s="47"/>
      <c r="C2803" s="52"/>
      <c r="D2803" s="51"/>
      <c r="E2803" s="47"/>
      <c r="F2803" s="52"/>
      <c r="G2803" s="51"/>
      <c r="H2803" s="47"/>
      <c r="I2803" s="52"/>
      <c r="J2803" s="49">
        <v>39325</v>
      </c>
      <c r="K2803" s="50">
        <v>10.3</v>
      </c>
      <c r="L2803" s="52"/>
      <c r="M2803" s="10"/>
      <c r="O2803" s="4"/>
      <c r="P2803" s="10"/>
      <c r="R2803" s="4"/>
      <c r="U2803" s="4"/>
      <c r="X2803" s="4"/>
      <c r="Y2803" s="10"/>
      <c r="AA2803" s="4"/>
      <c r="AD2803" s="23"/>
      <c r="AE2803" s="20">
        <v>39679</v>
      </c>
      <c r="AF2803" s="21">
        <v>10.031000000000001</v>
      </c>
      <c r="AG2803" s="23"/>
      <c r="AH2803" s="21">
        <v>0</v>
      </c>
      <c r="AI2803" s="21">
        <v>0</v>
      </c>
      <c r="AJ2803" s="23"/>
      <c r="AK2803" s="30">
        <v>0</v>
      </c>
      <c r="AL2803" s="31">
        <v>0</v>
      </c>
      <c r="AM2803" s="23"/>
    </row>
    <row r="2804" spans="1:39">
      <c r="A2804" s="51"/>
      <c r="B2804" s="47"/>
      <c r="C2804" s="52"/>
      <c r="D2804" s="51"/>
      <c r="E2804" s="47"/>
      <c r="F2804" s="52"/>
      <c r="G2804" s="51"/>
      <c r="H2804" s="47"/>
      <c r="I2804" s="52"/>
      <c r="J2804" s="49">
        <v>39324</v>
      </c>
      <c r="K2804" s="50">
        <v>10.31</v>
      </c>
      <c r="L2804" s="52"/>
      <c r="M2804" s="10"/>
      <c r="O2804" s="4"/>
      <c r="P2804" s="10"/>
      <c r="R2804" s="4"/>
      <c r="U2804" s="4"/>
      <c r="X2804" s="4"/>
      <c r="Y2804" s="10"/>
      <c r="AA2804" s="4"/>
      <c r="AD2804" s="23"/>
      <c r="AE2804" s="20">
        <v>39678</v>
      </c>
      <c r="AF2804" s="21">
        <v>10.029999999999999</v>
      </c>
      <c r="AG2804" s="23"/>
      <c r="AH2804" s="21">
        <v>0</v>
      </c>
      <c r="AI2804" s="21">
        <v>0</v>
      </c>
      <c r="AJ2804" s="23"/>
      <c r="AK2804" s="30">
        <v>0</v>
      </c>
      <c r="AL2804" s="31">
        <v>0</v>
      </c>
      <c r="AM2804" s="23"/>
    </row>
    <row r="2805" spans="1:39">
      <c r="A2805" s="51"/>
      <c r="B2805" s="47"/>
      <c r="C2805" s="52"/>
      <c r="D2805" s="51"/>
      <c r="E2805" s="47"/>
      <c r="F2805" s="52"/>
      <c r="G2805" s="51"/>
      <c r="H2805" s="47"/>
      <c r="I2805" s="52"/>
      <c r="J2805" s="49">
        <v>39323</v>
      </c>
      <c r="K2805" s="50">
        <v>10.3</v>
      </c>
      <c r="L2805" s="52"/>
      <c r="M2805" s="10"/>
      <c r="O2805" s="4"/>
      <c r="P2805" s="10"/>
      <c r="R2805" s="4"/>
      <c r="U2805" s="4"/>
      <c r="X2805" s="4"/>
      <c r="Y2805" s="10"/>
      <c r="AA2805" s="4"/>
      <c r="AD2805" s="23"/>
      <c r="AE2805" s="20">
        <v>39677</v>
      </c>
      <c r="AF2805" s="21">
        <v>10.029999999999999</v>
      </c>
      <c r="AG2805" s="23"/>
      <c r="AH2805" s="21">
        <v>0</v>
      </c>
      <c r="AI2805" s="21">
        <v>0</v>
      </c>
      <c r="AJ2805" s="23"/>
      <c r="AK2805" s="30">
        <v>0</v>
      </c>
      <c r="AL2805" s="31">
        <v>0</v>
      </c>
      <c r="AM2805" s="23"/>
    </row>
    <row r="2806" spans="1:39">
      <c r="A2806" s="51"/>
      <c r="B2806" s="47"/>
      <c r="C2806" s="52"/>
      <c r="D2806" s="51"/>
      <c r="E2806" s="47"/>
      <c r="F2806" s="52"/>
      <c r="G2806" s="51"/>
      <c r="H2806" s="47"/>
      <c r="I2806" s="52"/>
      <c r="J2806" s="49">
        <v>39322</v>
      </c>
      <c r="K2806" s="50">
        <v>10.31</v>
      </c>
      <c r="L2806" s="52"/>
      <c r="M2806" s="10"/>
      <c r="O2806" s="4"/>
      <c r="P2806" s="10"/>
      <c r="R2806" s="4"/>
      <c r="U2806" s="4"/>
      <c r="X2806" s="4"/>
      <c r="Y2806" s="10"/>
      <c r="AA2806" s="4"/>
      <c r="AD2806" s="23"/>
      <c r="AE2806" s="20">
        <v>39676</v>
      </c>
      <c r="AF2806" s="21">
        <v>10.029</v>
      </c>
      <c r="AG2806" s="23"/>
      <c r="AH2806" s="21">
        <v>0</v>
      </c>
      <c r="AI2806" s="21">
        <v>0</v>
      </c>
      <c r="AJ2806" s="23"/>
      <c r="AK2806" s="30">
        <v>0</v>
      </c>
      <c r="AL2806" s="31">
        <v>0</v>
      </c>
      <c r="AM2806" s="23"/>
    </row>
    <row r="2807" spans="1:39">
      <c r="A2807" s="51"/>
      <c r="B2807" s="47"/>
      <c r="C2807" s="52"/>
      <c r="D2807" s="51"/>
      <c r="E2807" s="47"/>
      <c r="F2807" s="52"/>
      <c r="G2807" s="51"/>
      <c r="H2807" s="47"/>
      <c r="I2807" s="52"/>
      <c r="J2807" s="49">
        <v>39321</v>
      </c>
      <c r="K2807" s="50">
        <v>10.31</v>
      </c>
      <c r="L2807" s="52"/>
      <c r="M2807" s="10"/>
      <c r="O2807" s="4"/>
      <c r="P2807" s="10"/>
      <c r="R2807" s="4"/>
      <c r="U2807" s="4"/>
      <c r="X2807" s="4"/>
      <c r="Y2807" s="10"/>
      <c r="AA2807" s="4"/>
      <c r="AD2807" s="23"/>
      <c r="AE2807" s="20">
        <v>39675</v>
      </c>
      <c r="AF2807" s="21">
        <v>10.028</v>
      </c>
      <c r="AG2807" s="23"/>
      <c r="AH2807" s="21">
        <v>0</v>
      </c>
      <c r="AI2807" s="21">
        <v>0</v>
      </c>
      <c r="AJ2807" s="23"/>
      <c r="AK2807" s="30">
        <v>0</v>
      </c>
      <c r="AL2807" s="31">
        <v>0</v>
      </c>
      <c r="AM2807" s="23"/>
    </row>
    <row r="2808" spans="1:39">
      <c r="A2808" s="51"/>
      <c r="B2808" s="47"/>
      <c r="C2808" s="52"/>
      <c r="D2808" s="51"/>
      <c r="E2808" s="47"/>
      <c r="F2808" s="52"/>
      <c r="G2808" s="51"/>
      <c r="H2808" s="47"/>
      <c r="I2808" s="52"/>
      <c r="J2808" s="49">
        <v>39318</v>
      </c>
      <c r="K2808" s="50">
        <v>10.3</v>
      </c>
      <c r="L2808" s="52"/>
      <c r="M2808" s="10"/>
      <c r="O2808" s="4"/>
      <c r="P2808" s="10"/>
      <c r="R2808" s="4"/>
      <c r="U2808" s="4"/>
      <c r="X2808" s="4"/>
      <c r="Y2808" s="10"/>
      <c r="AA2808" s="4"/>
      <c r="AD2808" s="23"/>
      <c r="AE2808" s="20">
        <v>39674</v>
      </c>
      <c r="AF2808" s="21">
        <v>10.026999999999999</v>
      </c>
      <c r="AG2808" s="23"/>
      <c r="AH2808" s="21">
        <v>0</v>
      </c>
      <c r="AI2808" s="21">
        <v>0</v>
      </c>
      <c r="AJ2808" s="23"/>
      <c r="AK2808" s="30">
        <v>0</v>
      </c>
      <c r="AL2808" s="31">
        <v>0</v>
      </c>
      <c r="AM2808" s="23"/>
    </row>
    <row r="2809" spans="1:39">
      <c r="A2809" s="51"/>
      <c r="B2809" s="47"/>
      <c r="C2809" s="52"/>
      <c r="D2809" s="51"/>
      <c r="E2809" s="47"/>
      <c r="F2809" s="52"/>
      <c r="G2809" s="51"/>
      <c r="H2809" s="47"/>
      <c r="I2809" s="52"/>
      <c r="J2809" s="49">
        <v>39317</v>
      </c>
      <c r="K2809" s="50">
        <v>10.3</v>
      </c>
      <c r="L2809" s="52"/>
      <c r="M2809" s="10"/>
      <c r="O2809" s="4"/>
      <c r="P2809" s="10"/>
      <c r="R2809" s="4"/>
      <c r="U2809" s="4"/>
      <c r="X2809" s="4"/>
      <c r="Y2809" s="10"/>
      <c r="AA2809" s="4"/>
      <c r="AD2809" s="23"/>
      <c r="AE2809" s="20">
        <v>39673</v>
      </c>
      <c r="AF2809" s="21">
        <v>10.026</v>
      </c>
      <c r="AG2809" s="23"/>
      <c r="AH2809" s="21">
        <v>0</v>
      </c>
      <c r="AI2809" s="21">
        <v>0</v>
      </c>
      <c r="AJ2809" s="23"/>
      <c r="AK2809" s="30">
        <v>0</v>
      </c>
      <c r="AL2809" s="31">
        <v>0</v>
      </c>
      <c r="AM2809" s="23"/>
    </row>
    <row r="2810" spans="1:39">
      <c r="A2810" s="51"/>
      <c r="B2810" s="47"/>
      <c r="C2810" s="52"/>
      <c r="D2810" s="51"/>
      <c r="E2810" s="47"/>
      <c r="F2810" s="52"/>
      <c r="G2810" s="51"/>
      <c r="H2810" s="47"/>
      <c r="I2810" s="52"/>
      <c r="J2810" s="49">
        <v>39316</v>
      </c>
      <c r="K2810" s="50">
        <v>10.29</v>
      </c>
      <c r="L2810" s="52"/>
      <c r="M2810" s="10"/>
      <c r="O2810" s="4"/>
      <c r="P2810" s="10"/>
      <c r="R2810" s="4"/>
      <c r="U2810" s="4"/>
      <c r="X2810" s="4"/>
      <c r="Y2810" s="10"/>
      <c r="AA2810" s="4"/>
      <c r="AD2810" s="23"/>
      <c r="AE2810" s="20">
        <v>39672</v>
      </c>
      <c r="AF2810" s="21">
        <v>10.025</v>
      </c>
      <c r="AG2810" s="23"/>
      <c r="AH2810" s="21">
        <v>0</v>
      </c>
      <c r="AI2810" s="21">
        <v>0</v>
      </c>
      <c r="AJ2810" s="23"/>
      <c r="AK2810" s="30">
        <v>0</v>
      </c>
      <c r="AL2810" s="31">
        <v>0</v>
      </c>
      <c r="AM2810" s="23"/>
    </row>
    <row r="2811" spans="1:39">
      <c r="A2811" s="51"/>
      <c r="B2811" s="47"/>
      <c r="C2811" s="52"/>
      <c r="D2811" s="51"/>
      <c r="E2811" s="47"/>
      <c r="F2811" s="52"/>
      <c r="G2811" s="51"/>
      <c r="H2811" s="47"/>
      <c r="I2811" s="52"/>
      <c r="J2811" s="49">
        <v>39315</v>
      </c>
      <c r="K2811" s="50">
        <v>10.27</v>
      </c>
      <c r="L2811" s="52"/>
      <c r="M2811" s="10"/>
      <c r="O2811" s="4"/>
      <c r="P2811" s="10"/>
      <c r="R2811" s="4"/>
      <c r="U2811" s="4"/>
      <c r="X2811" s="4"/>
      <c r="Y2811" s="10"/>
      <c r="AA2811" s="4"/>
      <c r="AD2811" s="23"/>
      <c r="AE2811" s="20">
        <v>39671</v>
      </c>
      <c r="AF2811" s="21">
        <v>10.023999999999999</v>
      </c>
      <c r="AG2811" s="23"/>
      <c r="AH2811" s="21">
        <v>0</v>
      </c>
      <c r="AI2811" s="21">
        <v>0</v>
      </c>
      <c r="AJ2811" s="23"/>
      <c r="AK2811" s="30">
        <v>0</v>
      </c>
      <c r="AL2811" s="31">
        <v>0</v>
      </c>
      <c r="AM2811" s="23"/>
    </row>
    <row r="2812" spans="1:39">
      <c r="A2812" s="51"/>
      <c r="B2812" s="47"/>
      <c r="C2812" s="52"/>
      <c r="D2812" s="51"/>
      <c r="E2812" s="47"/>
      <c r="F2812" s="52"/>
      <c r="G2812" s="51"/>
      <c r="H2812" s="47"/>
      <c r="I2812" s="52"/>
      <c r="J2812" s="49">
        <v>39314</v>
      </c>
      <c r="K2812" s="50">
        <v>10.27</v>
      </c>
      <c r="L2812" s="52"/>
      <c r="M2812" s="10"/>
      <c r="O2812" s="4"/>
      <c r="P2812" s="10"/>
      <c r="R2812" s="4"/>
      <c r="U2812" s="4"/>
      <c r="X2812" s="4"/>
      <c r="Y2812" s="10"/>
      <c r="AA2812" s="4"/>
      <c r="AD2812" s="23"/>
      <c r="AE2812" s="20">
        <v>39670</v>
      </c>
      <c r="AF2812" s="21">
        <v>10.023999999999999</v>
      </c>
      <c r="AG2812" s="23"/>
      <c r="AH2812" s="21">
        <v>0</v>
      </c>
      <c r="AI2812" s="21">
        <v>0</v>
      </c>
      <c r="AJ2812" s="23"/>
      <c r="AK2812" s="30">
        <v>0</v>
      </c>
      <c r="AL2812" s="31">
        <v>0</v>
      </c>
      <c r="AM2812" s="23"/>
    </row>
    <row r="2813" spans="1:39">
      <c r="A2813" s="51"/>
      <c r="B2813" s="47"/>
      <c r="C2813" s="52"/>
      <c r="D2813" s="51"/>
      <c r="E2813" s="47"/>
      <c r="F2813" s="52"/>
      <c r="G2813" s="51"/>
      <c r="H2813" s="47"/>
      <c r="I2813" s="52"/>
      <c r="J2813" s="49">
        <v>39311</v>
      </c>
      <c r="K2813" s="50">
        <v>10.24</v>
      </c>
      <c r="L2813" s="52"/>
      <c r="M2813" s="10"/>
      <c r="O2813" s="4"/>
      <c r="P2813" s="10"/>
      <c r="R2813" s="4"/>
      <c r="U2813" s="4"/>
      <c r="X2813" s="4"/>
      <c r="Y2813" s="10"/>
      <c r="AA2813" s="4"/>
      <c r="AD2813" s="23"/>
      <c r="AE2813" s="20">
        <v>39669</v>
      </c>
      <c r="AF2813" s="21">
        <v>10.023</v>
      </c>
      <c r="AG2813" s="23"/>
      <c r="AH2813" s="21">
        <v>0</v>
      </c>
      <c r="AI2813" s="21">
        <v>0</v>
      </c>
      <c r="AJ2813" s="23"/>
      <c r="AK2813" s="30">
        <v>0</v>
      </c>
      <c r="AL2813" s="31">
        <v>0</v>
      </c>
      <c r="AM2813" s="23"/>
    </row>
    <row r="2814" spans="1:39">
      <c r="A2814" s="51"/>
      <c r="B2814" s="47"/>
      <c r="C2814" s="52"/>
      <c r="D2814" s="51"/>
      <c r="E2814" s="47"/>
      <c r="F2814" s="52"/>
      <c r="G2814" s="51"/>
      <c r="H2814" s="47"/>
      <c r="I2814" s="52"/>
      <c r="J2814" s="49">
        <v>39310</v>
      </c>
      <c r="K2814" s="50">
        <v>10.16</v>
      </c>
      <c r="L2814" s="52"/>
      <c r="M2814" s="10"/>
      <c r="O2814" s="4"/>
      <c r="P2814" s="10"/>
      <c r="R2814" s="4"/>
      <c r="U2814" s="4"/>
      <c r="X2814" s="4"/>
      <c r="Y2814" s="10"/>
      <c r="AA2814" s="4"/>
      <c r="AD2814" s="23"/>
      <c r="AE2814" s="20">
        <v>39668</v>
      </c>
      <c r="AF2814" s="21">
        <v>10.022</v>
      </c>
      <c r="AG2814" s="23"/>
      <c r="AH2814" s="21">
        <v>0</v>
      </c>
      <c r="AI2814" s="21">
        <v>0</v>
      </c>
      <c r="AJ2814" s="23"/>
      <c r="AK2814" s="30">
        <v>0</v>
      </c>
      <c r="AL2814" s="31">
        <v>0</v>
      </c>
      <c r="AM2814" s="23"/>
    </row>
    <row r="2815" spans="1:39">
      <c r="A2815" s="51"/>
      <c r="B2815" s="47"/>
      <c r="C2815" s="52"/>
      <c r="D2815" s="51"/>
      <c r="E2815" s="47"/>
      <c r="F2815" s="52"/>
      <c r="G2815" s="51"/>
      <c r="H2815" s="47"/>
      <c r="I2815" s="52"/>
      <c r="J2815" s="49">
        <v>39309</v>
      </c>
      <c r="K2815" s="50">
        <v>10.16</v>
      </c>
      <c r="L2815" s="52"/>
      <c r="M2815" s="10"/>
      <c r="O2815" s="4"/>
      <c r="P2815" s="10"/>
      <c r="R2815" s="4"/>
      <c r="U2815" s="4"/>
      <c r="X2815" s="4"/>
      <c r="Y2815" s="10"/>
      <c r="AA2815" s="4"/>
      <c r="AD2815" s="23"/>
      <c r="AE2815" s="20">
        <v>39667</v>
      </c>
      <c r="AF2815" s="21">
        <v>10.021000000000001</v>
      </c>
      <c r="AG2815" s="23"/>
      <c r="AH2815" s="21">
        <v>0</v>
      </c>
      <c r="AI2815" s="21">
        <v>0</v>
      </c>
      <c r="AJ2815" s="23"/>
      <c r="AK2815" s="30">
        <v>0</v>
      </c>
      <c r="AL2815" s="31">
        <v>0</v>
      </c>
      <c r="AM2815" s="23"/>
    </row>
    <row r="2816" spans="1:39">
      <c r="A2816" s="51"/>
      <c r="B2816" s="47"/>
      <c r="C2816" s="52"/>
      <c r="D2816" s="51"/>
      <c r="E2816" s="47"/>
      <c r="F2816" s="52"/>
      <c r="G2816" s="51"/>
      <c r="H2816" s="47"/>
      <c r="I2816" s="52"/>
      <c r="J2816" s="49">
        <v>39308</v>
      </c>
      <c r="K2816" s="50">
        <v>10.14</v>
      </c>
      <c r="L2816" s="52"/>
      <c r="M2816" s="10"/>
      <c r="O2816" s="4"/>
      <c r="P2816" s="10"/>
      <c r="R2816" s="4"/>
      <c r="U2816" s="4"/>
      <c r="X2816" s="4"/>
      <c r="Y2816" s="10"/>
      <c r="AA2816" s="4"/>
      <c r="AD2816" s="23"/>
      <c r="AE2816" s="20">
        <v>39666</v>
      </c>
      <c r="AF2816" s="21">
        <v>10.02</v>
      </c>
      <c r="AG2816" s="23"/>
      <c r="AH2816" s="21">
        <v>0</v>
      </c>
      <c r="AI2816" s="21">
        <v>0</v>
      </c>
      <c r="AJ2816" s="23"/>
      <c r="AK2816" s="30">
        <v>0</v>
      </c>
      <c r="AL2816" s="31">
        <v>0</v>
      </c>
      <c r="AM2816" s="23"/>
    </row>
    <row r="2817" spans="1:39">
      <c r="A2817" s="51"/>
      <c r="B2817" s="47"/>
      <c r="C2817" s="52"/>
      <c r="D2817" s="51"/>
      <c r="E2817" s="47"/>
      <c r="F2817" s="52"/>
      <c r="G2817" s="51"/>
      <c r="H2817" s="47"/>
      <c r="I2817" s="52"/>
      <c r="J2817" s="49">
        <v>39307</v>
      </c>
      <c r="K2817" s="50">
        <v>10.130000000000001</v>
      </c>
      <c r="L2817" s="52"/>
      <c r="M2817" s="10"/>
      <c r="O2817" s="4"/>
      <c r="P2817" s="10"/>
      <c r="R2817" s="4"/>
      <c r="U2817" s="4"/>
      <c r="X2817" s="4"/>
      <c r="Y2817" s="10"/>
      <c r="AA2817" s="4"/>
      <c r="AD2817" s="23"/>
      <c r="AE2817" s="20">
        <v>39665</v>
      </c>
      <c r="AF2817" s="21">
        <v>10.019</v>
      </c>
      <c r="AG2817" s="23"/>
      <c r="AH2817" s="21">
        <v>0</v>
      </c>
      <c r="AI2817" s="21">
        <v>0</v>
      </c>
      <c r="AJ2817" s="23"/>
      <c r="AK2817" s="30">
        <v>0</v>
      </c>
      <c r="AL2817" s="31">
        <v>0</v>
      </c>
      <c r="AM2817" s="23"/>
    </row>
    <row r="2818" spans="1:39">
      <c r="A2818" s="51"/>
      <c r="B2818" s="47"/>
      <c r="C2818" s="52"/>
      <c r="D2818" s="51"/>
      <c r="E2818" s="47"/>
      <c r="F2818" s="52"/>
      <c r="G2818" s="51"/>
      <c r="H2818" s="47"/>
      <c r="I2818" s="52"/>
      <c r="J2818" s="49">
        <v>39304</v>
      </c>
      <c r="K2818" s="50">
        <v>10.1</v>
      </c>
      <c r="L2818" s="52"/>
      <c r="M2818" s="10"/>
      <c r="O2818" s="4"/>
      <c r="P2818" s="10"/>
      <c r="R2818" s="4"/>
      <c r="U2818" s="4"/>
      <c r="X2818" s="4"/>
      <c r="Y2818" s="10"/>
      <c r="AA2818" s="4"/>
      <c r="AD2818" s="23"/>
      <c r="AE2818" s="20">
        <v>39664</v>
      </c>
      <c r="AF2818" s="21">
        <v>10.018000000000001</v>
      </c>
      <c r="AG2818" s="23"/>
      <c r="AH2818" s="21">
        <v>0</v>
      </c>
      <c r="AI2818" s="21">
        <v>0</v>
      </c>
      <c r="AJ2818" s="23"/>
      <c r="AK2818" s="30">
        <v>0</v>
      </c>
      <c r="AL2818" s="31">
        <v>0</v>
      </c>
      <c r="AM2818" s="23"/>
    </row>
    <row r="2819" spans="1:39">
      <c r="A2819" s="51"/>
      <c r="B2819" s="47"/>
      <c r="C2819" s="52"/>
      <c r="D2819" s="51"/>
      <c r="E2819" s="47"/>
      <c r="F2819" s="52"/>
      <c r="G2819" s="51"/>
      <c r="H2819" s="47"/>
      <c r="I2819" s="52"/>
      <c r="J2819" s="49">
        <v>39303</v>
      </c>
      <c r="K2819" s="50">
        <v>10.130000000000001</v>
      </c>
      <c r="L2819" s="52"/>
      <c r="M2819" s="10"/>
      <c r="O2819" s="4"/>
      <c r="P2819" s="10"/>
      <c r="R2819" s="4"/>
      <c r="U2819" s="4"/>
      <c r="X2819" s="4"/>
      <c r="Y2819" s="10"/>
      <c r="AA2819" s="4"/>
      <c r="AD2819" s="23"/>
      <c r="AE2819" s="20">
        <v>39663</v>
      </c>
      <c r="AF2819" s="21">
        <v>10.018000000000001</v>
      </c>
      <c r="AG2819" s="23"/>
      <c r="AH2819" s="21">
        <v>0</v>
      </c>
      <c r="AI2819" s="21">
        <v>0</v>
      </c>
      <c r="AJ2819" s="23"/>
      <c r="AK2819" s="30">
        <v>0</v>
      </c>
      <c r="AL2819" s="31">
        <v>0</v>
      </c>
      <c r="AM2819" s="23"/>
    </row>
    <row r="2820" spans="1:39">
      <c r="A2820" s="51"/>
      <c r="B2820" s="47"/>
      <c r="C2820" s="52"/>
      <c r="D2820" s="51"/>
      <c r="E2820" s="47"/>
      <c r="F2820" s="52"/>
      <c r="G2820" s="51"/>
      <c r="H2820" s="47"/>
      <c r="I2820" s="52"/>
      <c r="J2820" s="49">
        <v>39302</v>
      </c>
      <c r="K2820" s="50">
        <v>10.14</v>
      </c>
      <c r="L2820" s="52"/>
      <c r="M2820" s="10"/>
      <c r="O2820" s="4"/>
      <c r="P2820" s="10"/>
      <c r="R2820" s="4"/>
      <c r="U2820" s="4"/>
      <c r="X2820" s="4"/>
      <c r="Y2820" s="10"/>
      <c r="AA2820" s="4"/>
      <c r="AD2820" s="23"/>
      <c r="AE2820" s="20">
        <v>39662</v>
      </c>
      <c r="AF2820" s="21">
        <v>10.016999999999999</v>
      </c>
      <c r="AG2820" s="23"/>
      <c r="AH2820" s="21">
        <v>0</v>
      </c>
      <c r="AI2820" s="21">
        <v>0</v>
      </c>
      <c r="AJ2820" s="23"/>
      <c r="AK2820" s="30">
        <v>0</v>
      </c>
      <c r="AL2820" s="31">
        <v>0</v>
      </c>
      <c r="AM2820" s="23"/>
    </row>
    <row r="2821" spans="1:39">
      <c r="A2821" s="51"/>
      <c r="B2821" s="47"/>
      <c r="C2821" s="52"/>
      <c r="D2821" s="51"/>
      <c r="E2821" s="47"/>
      <c r="F2821" s="52"/>
      <c r="G2821" s="51"/>
      <c r="H2821" s="47"/>
      <c r="I2821" s="52"/>
      <c r="J2821" s="49">
        <v>39301</v>
      </c>
      <c r="K2821" s="50">
        <v>10.119999999999999</v>
      </c>
      <c r="L2821" s="52"/>
      <c r="M2821" s="10"/>
      <c r="O2821" s="4"/>
      <c r="P2821" s="10"/>
      <c r="R2821" s="4"/>
      <c r="U2821" s="4"/>
      <c r="X2821" s="4"/>
      <c r="Y2821" s="10"/>
      <c r="AA2821" s="4"/>
      <c r="AD2821" s="23"/>
      <c r="AE2821" s="20">
        <v>39661</v>
      </c>
      <c r="AF2821" s="21">
        <v>10.016</v>
      </c>
      <c r="AG2821" s="23"/>
      <c r="AH2821" s="21">
        <v>0</v>
      </c>
      <c r="AI2821" s="21">
        <v>0</v>
      </c>
      <c r="AJ2821" s="23"/>
      <c r="AK2821" s="30">
        <v>0</v>
      </c>
      <c r="AL2821" s="31">
        <v>0</v>
      </c>
      <c r="AM2821" s="23"/>
    </row>
    <row r="2822" spans="1:39">
      <c r="A2822" s="51"/>
      <c r="B2822" s="47"/>
      <c r="C2822" s="52"/>
      <c r="D2822" s="51"/>
      <c r="E2822" s="47"/>
      <c r="F2822" s="52"/>
      <c r="G2822" s="51"/>
      <c r="H2822" s="47"/>
      <c r="I2822" s="52"/>
      <c r="J2822" s="49">
        <v>39300</v>
      </c>
      <c r="K2822" s="50">
        <v>10.1</v>
      </c>
      <c r="L2822" s="52"/>
      <c r="M2822" s="10"/>
      <c r="O2822" s="4"/>
      <c r="P2822" s="10"/>
      <c r="R2822" s="4"/>
      <c r="U2822" s="4"/>
      <c r="X2822" s="4"/>
      <c r="Y2822" s="10"/>
      <c r="AA2822" s="4"/>
      <c r="AD2822" s="23"/>
      <c r="AE2822" s="20">
        <v>39660</v>
      </c>
      <c r="AF2822" s="21">
        <v>10.015000000000001</v>
      </c>
      <c r="AG2822" s="23"/>
      <c r="AH2822" s="21">
        <v>0</v>
      </c>
      <c r="AI2822" s="21">
        <v>0</v>
      </c>
      <c r="AJ2822" s="23"/>
      <c r="AK2822" s="30">
        <v>0</v>
      </c>
      <c r="AL2822" s="31">
        <v>0</v>
      </c>
      <c r="AM2822" s="23"/>
    </row>
    <row r="2823" spans="1:39">
      <c r="A2823" s="51"/>
      <c r="B2823" s="47"/>
      <c r="C2823" s="52"/>
      <c r="D2823" s="51"/>
      <c r="E2823" s="47"/>
      <c r="F2823" s="52"/>
      <c r="G2823" s="51"/>
      <c r="H2823" s="47"/>
      <c r="I2823" s="52"/>
      <c r="J2823" s="49">
        <v>39297</v>
      </c>
      <c r="K2823" s="50">
        <v>10.130000000000001</v>
      </c>
      <c r="L2823" s="52"/>
      <c r="M2823" s="10"/>
      <c r="O2823" s="4"/>
      <c r="P2823" s="10"/>
      <c r="R2823" s="4"/>
      <c r="U2823" s="4"/>
      <c r="X2823" s="4"/>
      <c r="Y2823" s="10"/>
      <c r="AA2823" s="4"/>
      <c r="AD2823" s="23"/>
      <c r="AE2823" s="20">
        <v>39659</v>
      </c>
      <c r="AF2823" s="21">
        <v>10.013999999999999</v>
      </c>
      <c r="AG2823" s="23"/>
      <c r="AH2823" s="21">
        <v>0</v>
      </c>
      <c r="AI2823" s="21">
        <v>0</v>
      </c>
      <c r="AJ2823" s="23"/>
      <c r="AK2823" s="30">
        <v>0</v>
      </c>
      <c r="AL2823" s="31">
        <v>0</v>
      </c>
      <c r="AM2823" s="23"/>
    </row>
    <row r="2824" spans="1:39">
      <c r="A2824" s="51"/>
      <c r="B2824" s="47"/>
      <c r="C2824" s="52"/>
      <c r="D2824" s="51"/>
      <c r="E2824" s="47"/>
      <c r="F2824" s="52"/>
      <c r="G2824" s="51"/>
      <c r="H2824" s="47"/>
      <c r="I2824" s="52"/>
      <c r="J2824" s="49">
        <v>39296</v>
      </c>
      <c r="K2824" s="50">
        <v>10.15</v>
      </c>
      <c r="L2824" s="52"/>
      <c r="M2824" s="10"/>
      <c r="O2824" s="4"/>
      <c r="P2824" s="10"/>
      <c r="R2824" s="4"/>
      <c r="U2824" s="4"/>
      <c r="X2824" s="4"/>
      <c r="Y2824" s="10"/>
      <c r="AA2824" s="4"/>
      <c r="AD2824" s="23"/>
      <c r="AE2824" s="20">
        <v>39658</v>
      </c>
      <c r="AF2824" s="21">
        <v>10.013</v>
      </c>
      <c r="AG2824" s="23"/>
      <c r="AH2824" s="21">
        <v>0</v>
      </c>
      <c r="AI2824" s="21">
        <v>0</v>
      </c>
      <c r="AJ2824" s="23"/>
      <c r="AK2824" s="30">
        <v>0</v>
      </c>
      <c r="AL2824" s="31">
        <v>0</v>
      </c>
      <c r="AM2824" s="23"/>
    </row>
    <row r="2825" spans="1:39">
      <c r="A2825" s="51"/>
      <c r="B2825" s="47"/>
      <c r="C2825" s="52"/>
      <c r="D2825" s="51"/>
      <c r="E2825" s="47"/>
      <c r="F2825" s="52"/>
      <c r="G2825" s="51"/>
      <c r="H2825" s="47"/>
      <c r="I2825" s="52"/>
      <c r="J2825" s="49">
        <v>39295</v>
      </c>
      <c r="K2825" s="50">
        <v>10.130000000000001</v>
      </c>
      <c r="L2825" s="52"/>
      <c r="M2825" s="10"/>
      <c r="O2825" s="4"/>
      <c r="P2825" s="10"/>
      <c r="R2825" s="4"/>
      <c r="U2825" s="4"/>
      <c r="X2825" s="4"/>
      <c r="Y2825" s="10"/>
      <c r="AA2825" s="4"/>
      <c r="AD2825" s="23"/>
      <c r="AE2825" s="20">
        <v>39657</v>
      </c>
      <c r="AF2825" s="21">
        <v>10.013</v>
      </c>
      <c r="AG2825" s="23"/>
      <c r="AH2825" s="21">
        <v>0</v>
      </c>
      <c r="AI2825" s="21">
        <v>0</v>
      </c>
      <c r="AJ2825" s="23"/>
      <c r="AK2825" s="30">
        <v>0</v>
      </c>
      <c r="AL2825" s="31">
        <v>0</v>
      </c>
      <c r="AM2825" s="23"/>
    </row>
    <row r="2826" spans="1:39">
      <c r="A2826" s="51"/>
      <c r="B2826" s="47"/>
      <c r="C2826" s="52"/>
      <c r="D2826" s="51"/>
      <c r="E2826" s="47"/>
      <c r="F2826" s="52"/>
      <c r="G2826" s="51"/>
      <c r="H2826" s="47"/>
      <c r="I2826" s="52"/>
      <c r="J2826" s="49">
        <v>39294</v>
      </c>
      <c r="K2826" s="50">
        <v>10.17</v>
      </c>
      <c r="L2826" s="52"/>
      <c r="M2826" s="10"/>
      <c r="O2826" s="4"/>
      <c r="P2826" s="10"/>
      <c r="R2826" s="4"/>
      <c r="U2826" s="4"/>
      <c r="X2826" s="4"/>
      <c r="Y2826" s="10"/>
      <c r="AA2826" s="4"/>
      <c r="AD2826" s="23"/>
      <c r="AE2826" s="20">
        <v>39656</v>
      </c>
      <c r="AF2826" s="21">
        <v>10.012</v>
      </c>
      <c r="AG2826" s="23"/>
      <c r="AH2826" s="21">
        <v>0</v>
      </c>
      <c r="AI2826" s="21">
        <v>0</v>
      </c>
      <c r="AJ2826" s="23"/>
      <c r="AK2826" s="30">
        <v>0</v>
      </c>
      <c r="AL2826" s="31">
        <v>0</v>
      </c>
      <c r="AM2826" s="23"/>
    </row>
    <row r="2827" spans="1:39">
      <c r="A2827" s="51"/>
      <c r="B2827" s="47"/>
      <c r="C2827" s="52"/>
      <c r="D2827" s="51"/>
      <c r="E2827" s="47"/>
      <c r="F2827" s="52"/>
      <c r="G2827" s="51"/>
      <c r="H2827" s="47"/>
      <c r="I2827" s="52"/>
      <c r="J2827" s="49">
        <v>39293</v>
      </c>
      <c r="K2827" s="50">
        <v>10.130000000000001</v>
      </c>
      <c r="L2827" s="52"/>
      <c r="M2827" s="10"/>
      <c r="O2827" s="4"/>
      <c r="P2827" s="10"/>
      <c r="R2827" s="4"/>
      <c r="U2827" s="4"/>
      <c r="X2827" s="4"/>
      <c r="Y2827" s="10"/>
      <c r="AA2827" s="4"/>
      <c r="AD2827" s="23"/>
      <c r="AE2827" s="20">
        <v>39655</v>
      </c>
      <c r="AF2827" s="21">
        <v>10.010999999999999</v>
      </c>
      <c r="AG2827" s="23"/>
      <c r="AH2827" s="21">
        <v>0</v>
      </c>
      <c r="AI2827" s="21">
        <v>0</v>
      </c>
      <c r="AJ2827" s="23"/>
      <c r="AK2827" s="30">
        <v>0</v>
      </c>
      <c r="AL2827" s="31">
        <v>0</v>
      </c>
      <c r="AM2827" s="23"/>
    </row>
    <row r="2828" spans="1:39">
      <c r="A2828" s="51"/>
      <c r="B2828" s="47"/>
      <c r="C2828" s="52"/>
      <c r="D2828" s="51"/>
      <c r="E2828" s="47"/>
      <c r="F2828" s="52"/>
      <c r="G2828" s="51"/>
      <c r="H2828" s="47"/>
      <c r="I2828" s="52"/>
      <c r="J2828" s="49">
        <v>39290</v>
      </c>
      <c r="K2828" s="50">
        <v>10.15</v>
      </c>
      <c r="L2828" s="52"/>
      <c r="M2828" s="10"/>
      <c r="O2828" s="4"/>
      <c r="P2828" s="10"/>
      <c r="R2828" s="4"/>
      <c r="U2828" s="4"/>
      <c r="X2828" s="4"/>
      <c r="Y2828" s="10"/>
      <c r="AA2828" s="4"/>
      <c r="AD2828" s="23"/>
      <c r="AE2828" s="20">
        <v>39654</v>
      </c>
      <c r="AF2828" s="21">
        <v>10.01</v>
      </c>
      <c r="AG2828" s="23"/>
      <c r="AH2828" s="21">
        <v>0</v>
      </c>
      <c r="AI2828" s="21">
        <v>0</v>
      </c>
      <c r="AJ2828" s="23"/>
      <c r="AK2828" s="30">
        <v>0</v>
      </c>
      <c r="AL2828" s="31">
        <v>0</v>
      </c>
      <c r="AM2828" s="23"/>
    </row>
    <row r="2829" spans="1:39">
      <c r="A2829" s="51"/>
      <c r="B2829" s="47"/>
      <c r="C2829" s="52"/>
      <c r="D2829" s="51"/>
      <c r="E2829" s="47"/>
      <c r="F2829" s="52"/>
      <c r="G2829" s="51"/>
      <c r="H2829" s="47"/>
      <c r="I2829" s="52"/>
      <c r="J2829" s="49">
        <v>39289</v>
      </c>
      <c r="K2829" s="50">
        <v>10.15</v>
      </c>
      <c r="L2829" s="52"/>
      <c r="M2829" s="10"/>
      <c r="O2829" s="4"/>
      <c r="P2829" s="10"/>
      <c r="R2829" s="4"/>
      <c r="U2829" s="4"/>
      <c r="X2829" s="4"/>
      <c r="Y2829" s="10"/>
      <c r="AA2829" s="4"/>
      <c r="AD2829" s="23"/>
      <c r="AE2829" s="20">
        <v>39653</v>
      </c>
      <c r="AF2829" s="21">
        <v>10.009</v>
      </c>
      <c r="AG2829" s="23"/>
      <c r="AH2829" s="21">
        <v>0</v>
      </c>
      <c r="AI2829" s="21">
        <v>0</v>
      </c>
      <c r="AJ2829" s="23"/>
      <c r="AK2829" s="30">
        <v>0</v>
      </c>
      <c r="AL2829" s="31">
        <v>0</v>
      </c>
      <c r="AM2829" s="23"/>
    </row>
    <row r="2830" spans="1:39">
      <c r="A2830" s="51"/>
      <c r="B2830" s="47"/>
      <c r="C2830" s="52"/>
      <c r="D2830" s="51"/>
      <c r="E2830" s="47"/>
      <c r="F2830" s="52"/>
      <c r="G2830" s="51"/>
      <c r="H2830" s="47"/>
      <c r="I2830" s="52"/>
      <c r="J2830" s="49">
        <v>39288</v>
      </c>
      <c r="K2830" s="50">
        <v>10.15</v>
      </c>
      <c r="L2830" s="52"/>
      <c r="M2830" s="10"/>
      <c r="O2830" s="4"/>
      <c r="P2830" s="10"/>
      <c r="R2830" s="4"/>
      <c r="U2830" s="4"/>
      <c r="X2830" s="4"/>
      <c r="Y2830" s="10"/>
      <c r="AA2830" s="4"/>
      <c r="AD2830" s="23"/>
      <c r="AE2830" s="20">
        <v>39652</v>
      </c>
      <c r="AF2830" s="21">
        <v>10.007999999999999</v>
      </c>
      <c r="AG2830" s="23"/>
      <c r="AH2830" s="21">
        <v>0</v>
      </c>
      <c r="AI2830" s="21">
        <v>0</v>
      </c>
      <c r="AJ2830" s="23"/>
      <c r="AK2830" s="30">
        <v>0</v>
      </c>
      <c r="AL2830" s="31">
        <v>0</v>
      </c>
      <c r="AM2830" s="23"/>
    </row>
    <row r="2831" spans="1:39">
      <c r="A2831" s="51"/>
      <c r="B2831" s="47"/>
      <c r="C2831" s="52"/>
      <c r="D2831" s="51"/>
      <c r="E2831" s="47"/>
      <c r="F2831" s="52"/>
      <c r="G2831" s="51"/>
      <c r="H2831" s="47"/>
      <c r="I2831" s="52"/>
      <c r="J2831" s="49">
        <v>39287</v>
      </c>
      <c r="K2831" s="50">
        <v>10.17</v>
      </c>
      <c r="L2831" s="52"/>
      <c r="M2831" s="10"/>
      <c r="O2831" s="4"/>
      <c r="P2831" s="10"/>
      <c r="R2831" s="4"/>
      <c r="U2831" s="4"/>
      <c r="X2831" s="4"/>
      <c r="Y2831" s="10"/>
      <c r="AA2831" s="4"/>
      <c r="AD2831" s="23"/>
      <c r="AE2831" s="20">
        <v>39651</v>
      </c>
      <c r="AF2831" s="21">
        <v>10.007</v>
      </c>
      <c r="AG2831" s="23"/>
      <c r="AH2831" s="21">
        <v>0</v>
      </c>
      <c r="AI2831" s="21">
        <v>0</v>
      </c>
      <c r="AJ2831" s="23"/>
      <c r="AK2831" s="30">
        <v>0</v>
      </c>
      <c r="AL2831" s="31">
        <v>0</v>
      </c>
      <c r="AM2831" s="23"/>
    </row>
    <row r="2832" spans="1:39">
      <c r="A2832" s="51"/>
      <c r="B2832" s="47"/>
      <c r="C2832" s="52"/>
      <c r="D2832" s="51"/>
      <c r="E2832" s="47"/>
      <c r="F2832" s="52"/>
      <c r="G2832" s="51"/>
      <c r="H2832" s="47"/>
      <c r="I2832" s="52"/>
      <c r="J2832" s="49">
        <v>39286</v>
      </c>
      <c r="K2832" s="50">
        <v>10.16</v>
      </c>
      <c r="L2832" s="52"/>
      <c r="M2832" s="10"/>
      <c r="O2832" s="4"/>
      <c r="P2832" s="10"/>
      <c r="R2832" s="4"/>
      <c r="U2832" s="4"/>
      <c r="X2832" s="4"/>
      <c r="Y2832" s="10"/>
      <c r="AA2832" s="4"/>
      <c r="AD2832" s="23"/>
      <c r="AE2832" s="20">
        <v>39650</v>
      </c>
      <c r="AF2832" s="21">
        <v>10.007</v>
      </c>
      <c r="AG2832" s="23"/>
      <c r="AH2832" s="21">
        <v>0</v>
      </c>
      <c r="AI2832" s="21">
        <v>0</v>
      </c>
      <c r="AJ2832" s="23"/>
      <c r="AK2832" s="30">
        <v>0</v>
      </c>
      <c r="AL2832" s="31">
        <v>0</v>
      </c>
      <c r="AM2832" s="23"/>
    </row>
    <row r="2833" spans="1:39">
      <c r="A2833" s="51"/>
      <c r="B2833" s="47"/>
      <c r="C2833" s="52"/>
      <c r="D2833" s="51"/>
      <c r="E2833" s="47"/>
      <c r="F2833" s="52"/>
      <c r="G2833" s="51"/>
      <c r="H2833" s="47"/>
      <c r="I2833" s="52"/>
      <c r="J2833" s="49">
        <v>39283</v>
      </c>
      <c r="K2833" s="50">
        <v>10.16</v>
      </c>
      <c r="L2833" s="52"/>
      <c r="M2833" s="10"/>
      <c r="O2833" s="4"/>
      <c r="P2833" s="10"/>
      <c r="R2833" s="4"/>
      <c r="U2833" s="4"/>
      <c r="X2833" s="4"/>
      <c r="Y2833" s="10"/>
      <c r="AA2833" s="4"/>
      <c r="AD2833" s="23"/>
      <c r="AE2833" s="20">
        <v>39649</v>
      </c>
      <c r="AF2833" s="21">
        <v>10.006</v>
      </c>
      <c r="AG2833" s="23"/>
      <c r="AH2833" s="21">
        <v>0</v>
      </c>
      <c r="AI2833" s="21">
        <v>0</v>
      </c>
      <c r="AJ2833" s="23"/>
      <c r="AK2833" s="30">
        <v>0</v>
      </c>
      <c r="AL2833" s="31">
        <v>0</v>
      </c>
      <c r="AM2833" s="23"/>
    </row>
    <row r="2834" spans="1:39">
      <c r="A2834" s="51"/>
      <c r="B2834" s="47"/>
      <c r="C2834" s="52"/>
      <c r="D2834" s="51"/>
      <c r="E2834" s="47"/>
      <c r="F2834" s="52"/>
      <c r="G2834" s="51"/>
      <c r="H2834" s="47"/>
      <c r="I2834" s="52"/>
      <c r="J2834" s="49">
        <v>39282</v>
      </c>
      <c r="K2834" s="50">
        <v>10.16</v>
      </c>
      <c r="L2834" s="52"/>
      <c r="M2834" s="10"/>
      <c r="O2834" s="4"/>
      <c r="P2834" s="10"/>
      <c r="R2834" s="4"/>
      <c r="U2834" s="4"/>
      <c r="X2834" s="4"/>
      <c r="Y2834" s="10"/>
      <c r="AA2834" s="4"/>
      <c r="AD2834" s="23"/>
      <c r="AE2834" s="20">
        <v>39648</v>
      </c>
      <c r="AF2834" s="21">
        <v>10.005000000000001</v>
      </c>
      <c r="AG2834" s="23"/>
      <c r="AH2834" s="21">
        <v>0</v>
      </c>
      <c r="AI2834" s="21">
        <v>0</v>
      </c>
      <c r="AJ2834" s="23"/>
      <c r="AK2834" s="30">
        <v>0</v>
      </c>
      <c r="AL2834" s="31">
        <v>0</v>
      </c>
      <c r="AM2834" s="23"/>
    </row>
    <row r="2835" spans="1:39">
      <c r="A2835" s="51"/>
      <c r="B2835" s="47"/>
      <c r="C2835" s="52"/>
      <c r="D2835" s="51"/>
      <c r="E2835" s="47"/>
      <c r="F2835" s="52"/>
      <c r="G2835" s="51"/>
      <c r="H2835" s="47"/>
      <c r="I2835" s="52"/>
      <c r="J2835" s="49">
        <v>39281</v>
      </c>
      <c r="K2835" s="50">
        <v>10.16</v>
      </c>
      <c r="L2835" s="52"/>
      <c r="M2835" s="10"/>
      <c r="O2835" s="4"/>
      <c r="P2835" s="10"/>
      <c r="R2835" s="4"/>
      <c r="U2835" s="4"/>
      <c r="X2835" s="4"/>
      <c r="Y2835" s="10"/>
      <c r="AA2835" s="4"/>
      <c r="AD2835" s="23"/>
      <c r="AE2835" s="20">
        <v>39647</v>
      </c>
      <c r="AF2835" s="21">
        <v>10.004</v>
      </c>
      <c r="AG2835" s="23"/>
      <c r="AH2835" s="21">
        <v>0</v>
      </c>
      <c r="AI2835" s="21">
        <v>0</v>
      </c>
      <c r="AJ2835" s="23"/>
      <c r="AK2835" s="30">
        <v>0</v>
      </c>
      <c r="AL2835" s="31">
        <v>0</v>
      </c>
      <c r="AM2835" s="23"/>
    </row>
    <row r="2836" spans="1:39">
      <c r="A2836" s="51"/>
      <c r="B2836" s="47"/>
      <c r="C2836" s="52"/>
      <c r="D2836" s="51"/>
      <c r="E2836" s="47"/>
      <c r="F2836" s="52"/>
      <c r="G2836" s="51"/>
      <c r="H2836" s="47"/>
      <c r="I2836" s="52"/>
      <c r="J2836" s="49">
        <v>39280</v>
      </c>
      <c r="K2836" s="50">
        <v>10.16</v>
      </c>
      <c r="L2836" s="52"/>
      <c r="M2836" s="10"/>
      <c r="O2836" s="4"/>
      <c r="P2836" s="10"/>
      <c r="R2836" s="4"/>
      <c r="U2836" s="4"/>
      <c r="X2836" s="4"/>
      <c r="Y2836" s="10"/>
      <c r="AA2836" s="4"/>
      <c r="AD2836" s="23"/>
      <c r="AE2836" s="20">
        <v>39646</v>
      </c>
      <c r="AF2836" s="21">
        <v>10.003</v>
      </c>
      <c r="AG2836" s="23"/>
      <c r="AH2836" s="21">
        <v>0</v>
      </c>
      <c r="AI2836" s="21">
        <v>0</v>
      </c>
      <c r="AJ2836" s="23"/>
      <c r="AK2836" s="30">
        <v>0</v>
      </c>
      <c r="AL2836" s="31">
        <v>0</v>
      </c>
      <c r="AM2836" s="23"/>
    </row>
    <row r="2837" spans="1:39">
      <c r="A2837" s="51"/>
      <c r="B2837" s="47"/>
      <c r="C2837" s="52"/>
      <c r="D2837" s="51"/>
      <c r="E2837" s="47"/>
      <c r="F2837" s="52"/>
      <c r="G2837" s="51"/>
      <c r="H2837" s="47"/>
      <c r="I2837" s="52"/>
      <c r="J2837" s="49">
        <v>39279</v>
      </c>
      <c r="K2837" s="50">
        <v>10.15</v>
      </c>
      <c r="L2837" s="52"/>
      <c r="M2837" s="10"/>
      <c r="O2837" s="4"/>
      <c r="P2837" s="10"/>
      <c r="R2837" s="4"/>
      <c r="U2837" s="4"/>
      <c r="X2837" s="4"/>
      <c r="Y2837" s="10"/>
      <c r="AA2837" s="4"/>
      <c r="AD2837" s="23"/>
      <c r="AE2837" s="20">
        <v>39645</v>
      </c>
      <c r="AF2837" s="21">
        <v>10.002000000000001</v>
      </c>
      <c r="AG2837" s="23"/>
      <c r="AH2837" s="21">
        <v>0</v>
      </c>
      <c r="AI2837" s="21">
        <v>0</v>
      </c>
      <c r="AJ2837" s="23"/>
      <c r="AK2837" s="30">
        <v>0</v>
      </c>
      <c r="AL2837" s="31">
        <v>0</v>
      </c>
      <c r="AM2837" s="23"/>
    </row>
    <row r="2838" spans="1:39">
      <c r="A2838" s="51"/>
      <c r="B2838" s="47"/>
      <c r="C2838" s="52"/>
      <c r="D2838" s="51"/>
      <c r="E2838" s="47"/>
      <c r="F2838" s="52"/>
      <c r="G2838" s="51"/>
      <c r="H2838" s="47"/>
      <c r="I2838" s="52"/>
      <c r="J2838" s="49">
        <v>39276</v>
      </c>
      <c r="K2838" s="50">
        <v>10.130000000000001</v>
      </c>
      <c r="L2838" s="52"/>
      <c r="M2838" s="10"/>
      <c r="O2838" s="4"/>
      <c r="P2838" s="10"/>
      <c r="R2838" s="4"/>
      <c r="U2838" s="4"/>
      <c r="X2838" s="4"/>
      <c r="Y2838" s="10"/>
      <c r="AA2838" s="4"/>
      <c r="AD2838" s="23"/>
      <c r="AE2838" s="20">
        <v>39644</v>
      </c>
      <c r="AF2838" s="21">
        <v>10.002000000000001</v>
      </c>
      <c r="AG2838" s="23"/>
      <c r="AH2838" s="21">
        <v>0</v>
      </c>
      <c r="AI2838" s="21">
        <v>0</v>
      </c>
      <c r="AJ2838" s="23"/>
      <c r="AK2838" s="30">
        <v>0</v>
      </c>
      <c r="AL2838" s="31">
        <v>0</v>
      </c>
      <c r="AM2838" s="23"/>
    </row>
    <row r="2839" spans="1:39">
      <c r="A2839" s="51"/>
      <c r="B2839" s="47"/>
      <c r="C2839" s="52"/>
      <c r="D2839" s="51"/>
      <c r="E2839" s="47"/>
      <c r="F2839" s="52"/>
      <c r="G2839" s="51"/>
      <c r="H2839" s="47"/>
      <c r="I2839" s="52"/>
      <c r="J2839" s="49">
        <v>39275</v>
      </c>
      <c r="K2839" s="50">
        <v>10.08</v>
      </c>
      <c r="L2839" s="52"/>
      <c r="M2839" s="10"/>
      <c r="O2839" s="4"/>
      <c r="P2839" s="10"/>
      <c r="R2839" s="4"/>
      <c r="U2839" s="4"/>
      <c r="X2839" s="4"/>
      <c r="Y2839" s="10"/>
      <c r="AA2839" s="4"/>
      <c r="AD2839" s="23"/>
      <c r="AE2839" s="20">
        <v>39643</v>
      </c>
      <c r="AF2839" s="21">
        <v>10.000999999999999</v>
      </c>
      <c r="AG2839" s="23"/>
      <c r="AH2839" s="21">
        <v>0</v>
      </c>
      <c r="AI2839" s="21">
        <v>0</v>
      </c>
      <c r="AJ2839" s="23"/>
      <c r="AK2839" s="30">
        <v>0</v>
      </c>
      <c r="AL2839" s="31">
        <v>0</v>
      </c>
      <c r="AM2839" s="23"/>
    </row>
    <row r="2840" spans="1:39">
      <c r="A2840" s="51"/>
      <c r="B2840" s="47"/>
      <c r="C2840" s="52"/>
      <c r="D2840" s="51"/>
      <c r="E2840" s="47"/>
      <c r="F2840" s="52"/>
      <c r="G2840" s="51"/>
      <c r="H2840" s="47"/>
      <c r="I2840" s="52"/>
      <c r="J2840" s="49">
        <v>39274</v>
      </c>
      <c r="K2840" s="50">
        <v>10.11</v>
      </c>
      <c r="L2840" s="52"/>
      <c r="M2840" s="10"/>
      <c r="O2840" s="4"/>
      <c r="P2840" s="10"/>
      <c r="R2840" s="4"/>
      <c r="U2840" s="4"/>
      <c r="X2840" s="4"/>
      <c r="Y2840" s="10"/>
      <c r="AA2840" s="4"/>
      <c r="AD2840" s="23"/>
      <c r="AE2840" s="20">
        <v>39642</v>
      </c>
      <c r="AF2840" s="21">
        <v>10</v>
      </c>
      <c r="AG2840" s="23"/>
      <c r="AH2840" s="21">
        <v>0</v>
      </c>
      <c r="AI2840" s="21">
        <v>0</v>
      </c>
      <c r="AJ2840" s="23"/>
      <c r="AK2840" s="30">
        <v>0</v>
      </c>
      <c r="AL2840" s="31">
        <v>0</v>
      </c>
      <c r="AM2840" s="23"/>
    </row>
    <row r="2841" spans="1:39">
      <c r="A2841" s="51"/>
      <c r="B2841" s="47"/>
      <c r="C2841" s="52"/>
      <c r="D2841" s="51"/>
      <c r="E2841" s="47"/>
      <c r="F2841" s="52"/>
      <c r="G2841" s="51"/>
      <c r="H2841" s="47"/>
      <c r="I2841" s="52"/>
      <c r="J2841" s="49">
        <v>39273</v>
      </c>
      <c r="K2841" s="50">
        <v>10.17</v>
      </c>
      <c r="L2841" s="52"/>
      <c r="M2841" s="10"/>
      <c r="O2841" s="4"/>
      <c r="P2841" s="10"/>
      <c r="R2841" s="4"/>
      <c r="U2841" s="4"/>
      <c r="X2841" s="4"/>
      <c r="Y2841" s="10"/>
      <c r="AA2841" s="4"/>
      <c r="AD2841" s="23"/>
      <c r="AG2841" s="23"/>
      <c r="AH2841" s="21">
        <v>0</v>
      </c>
      <c r="AI2841" s="21">
        <v>0</v>
      </c>
      <c r="AJ2841" s="23"/>
      <c r="AK2841" s="30">
        <v>0</v>
      </c>
      <c r="AL2841" s="31">
        <v>0</v>
      </c>
      <c r="AM2841" s="23"/>
    </row>
    <row r="2842" spans="1:39">
      <c r="A2842" s="51"/>
      <c r="B2842" s="47"/>
      <c r="C2842" s="52"/>
      <c r="D2842" s="51"/>
      <c r="E2842" s="47"/>
      <c r="F2842" s="52"/>
      <c r="G2842" s="51"/>
      <c r="H2842" s="47"/>
      <c r="I2842" s="52"/>
      <c r="J2842" s="49">
        <v>39272</v>
      </c>
      <c r="K2842" s="50">
        <v>10.09</v>
      </c>
      <c r="L2842" s="52"/>
      <c r="M2842" s="10"/>
      <c r="O2842" s="4"/>
      <c r="P2842" s="10"/>
      <c r="R2842" s="4"/>
      <c r="U2842" s="4"/>
      <c r="X2842" s="4"/>
      <c r="Y2842" s="10"/>
      <c r="AA2842" s="4"/>
      <c r="AD2842" s="23"/>
      <c r="AG2842" s="23"/>
      <c r="AH2842" s="21">
        <v>0</v>
      </c>
      <c r="AI2842" s="21">
        <v>0</v>
      </c>
      <c r="AJ2842" s="23"/>
      <c r="AK2842" s="30">
        <v>0</v>
      </c>
      <c r="AL2842" s="31">
        <v>0</v>
      </c>
      <c r="AM2842" s="23"/>
    </row>
    <row r="2843" spans="1:39">
      <c r="A2843" s="51"/>
      <c r="B2843" s="47"/>
      <c r="C2843" s="52"/>
      <c r="D2843" s="51"/>
      <c r="E2843" s="47"/>
      <c r="F2843" s="52"/>
      <c r="G2843" s="51"/>
      <c r="H2843" s="47"/>
      <c r="I2843" s="52"/>
      <c r="J2843" s="49">
        <v>39269</v>
      </c>
      <c r="K2843" s="50">
        <v>10.09</v>
      </c>
      <c r="L2843" s="52"/>
      <c r="M2843" s="10"/>
      <c r="O2843" s="4"/>
      <c r="P2843" s="10"/>
      <c r="R2843" s="4"/>
      <c r="U2843" s="4"/>
      <c r="X2843" s="4"/>
      <c r="Y2843" s="10"/>
      <c r="AA2843" s="4"/>
      <c r="AD2843" s="23"/>
      <c r="AG2843" s="23"/>
      <c r="AH2843" s="21">
        <v>0</v>
      </c>
      <c r="AI2843" s="21">
        <v>0</v>
      </c>
      <c r="AJ2843" s="23"/>
      <c r="AK2843" s="30">
        <v>0</v>
      </c>
      <c r="AL2843" s="31">
        <v>0</v>
      </c>
      <c r="AM2843" s="23"/>
    </row>
    <row r="2844" spans="1:39">
      <c r="A2844" s="51"/>
      <c r="B2844" s="47"/>
      <c r="C2844" s="52"/>
      <c r="D2844" s="51"/>
      <c r="E2844" s="47"/>
      <c r="F2844" s="52"/>
      <c r="G2844" s="51"/>
      <c r="H2844" s="47"/>
      <c r="I2844" s="52"/>
      <c r="J2844" s="49">
        <v>39268</v>
      </c>
      <c r="K2844" s="50">
        <v>10.11</v>
      </c>
      <c r="L2844" s="52"/>
      <c r="M2844" s="10"/>
      <c r="O2844" s="4"/>
      <c r="P2844" s="10"/>
      <c r="R2844" s="4"/>
      <c r="U2844" s="4"/>
      <c r="X2844" s="4"/>
      <c r="Y2844" s="10"/>
      <c r="AA2844" s="4"/>
      <c r="AD2844" s="23"/>
      <c r="AG2844" s="23"/>
      <c r="AH2844" s="21">
        <v>0</v>
      </c>
      <c r="AI2844" s="21">
        <v>0</v>
      </c>
      <c r="AJ2844" s="23"/>
      <c r="AK2844" s="30">
        <v>0</v>
      </c>
      <c r="AL2844" s="31">
        <v>0</v>
      </c>
      <c r="AM2844" s="23"/>
    </row>
    <row r="2845" spans="1:39">
      <c r="A2845" s="51"/>
      <c r="B2845" s="47"/>
      <c r="C2845" s="52"/>
      <c r="D2845" s="51"/>
      <c r="E2845" s="47"/>
      <c r="F2845" s="52"/>
      <c r="G2845" s="51"/>
      <c r="H2845" s="47"/>
      <c r="I2845" s="52"/>
      <c r="J2845" s="49">
        <v>39267</v>
      </c>
      <c r="K2845" s="50">
        <v>10.1</v>
      </c>
      <c r="L2845" s="52"/>
      <c r="M2845" s="10"/>
      <c r="O2845" s="4"/>
      <c r="P2845" s="10"/>
      <c r="R2845" s="4"/>
      <c r="U2845" s="4"/>
      <c r="X2845" s="4"/>
      <c r="Y2845" s="10"/>
      <c r="AA2845" s="4"/>
      <c r="AD2845" s="23"/>
      <c r="AG2845" s="23"/>
      <c r="AH2845" s="21">
        <v>0</v>
      </c>
      <c r="AI2845" s="21">
        <v>0</v>
      </c>
      <c r="AJ2845" s="23"/>
      <c r="AK2845" s="30">
        <v>0</v>
      </c>
      <c r="AL2845" s="31">
        <v>0</v>
      </c>
      <c r="AM2845" s="23"/>
    </row>
    <row r="2846" spans="1:39">
      <c r="A2846" s="51"/>
      <c r="B2846" s="47"/>
      <c r="C2846" s="52"/>
      <c r="D2846" s="51"/>
      <c r="E2846" s="47"/>
      <c r="F2846" s="52"/>
      <c r="G2846" s="51"/>
      <c r="H2846" s="47"/>
      <c r="I2846" s="52"/>
      <c r="J2846" s="49">
        <v>39266</v>
      </c>
      <c r="K2846" s="50">
        <v>10.050000000000001</v>
      </c>
      <c r="L2846" s="52"/>
      <c r="M2846" s="10"/>
      <c r="O2846" s="4"/>
      <c r="P2846" s="10"/>
      <c r="R2846" s="4"/>
      <c r="U2846" s="4"/>
      <c r="X2846" s="4"/>
      <c r="Y2846" s="10"/>
      <c r="AA2846" s="4"/>
      <c r="AD2846" s="23"/>
      <c r="AG2846" s="23"/>
      <c r="AH2846" s="21">
        <v>0</v>
      </c>
      <c r="AI2846" s="21">
        <v>0</v>
      </c>
      <c r="AJ2846" s="23"/>
      <c r="AK2846" s="30">
        <v>0</v>
      </c>
      <c r="AL2846" s="31">
        <v>0</v>
      </c>
      <c r="AM2846" s="23"/>
    </row>
    <row r="2847" spans="1:39">
      <c r="A2847" s="51"/>
      <c r="B2847" s="47"/>
      <c r="C2847" s="52"/>
      <c r="D2847" s="51"/>
      <c r="E2847" s="47"/>
      <c r="F2847" s="52"/>
      <c r="G2847" s="51"/>
      <c r="H2847" s="47"/>
      <c r="I2847" s="52"/>
      <c r="J2847" s="49">
        <v>39265</v>
      </c>
      <c r="K2847" s="50">
        <v>10.039999999999999</v>
      </c>
      <c r="L2847" s="52"/>
      <c r="M2847" s="10"/>
      <c r="O2847" s="4"/>
      <c r="P2847" s="10"/>
      <c r="R2847" s="4"/>
      <c r="U2847" s="4"/>
      <c r="X2847" s="4"/>
      <c r="Y2847" s="10"/>
      <c r="AA2847" s="4"/>
      <c r="AD2847" s="23"/>
      <c r="AG2847" s="23"/>
      <c r="AH2847" s="21">
        <v>0</v>
      </c>
      <c r="AI2847" s="21">
        <v>0</v>
      </c>
      <c r="AJ2847" s="23"/>
      <c r="AK2847" s="30">
        <v>0</v>
      </c>
      <c r="AL2847" s="31">
        <v>0</v>
      </c>
      <c r="AM2847" s="23"/>
    </row>
    <row r="2848" spans="1:39">
      <c r="A2848" s="51"/>
      <c r="B2848" s="47"/>
      <c r="C2848" s="52"/>
      <c r="D2848" s="51"/>
      <c r="E2848" s="47"/>
      <c r="F2848" s="52"/>
      <c r="G2848" s="51"/>
      <c r="H2848" s="47"/>
      <c r="I2848" s="52"/>
      <c r="J2848" s="49">
        <v>39262</v>
      </c>
      <c r="K2848" s="50">
        <v>10.08</v>
      </c>
      <c r="L2848" s="52"/>
      <c r="M2848" s="10"/>
      <c r="O2848" s="4"/>
      <c r="P2848" s="10"/>
      <c r="R2848" s="4"/>
      <c r="U2848" s="4"/>
      <c r="X2848" s="4"/>
      <c r="Y2848" s="10"/>
      <c r="AA2848" s="4"/>
      <c r="AD2848" s="23"/>
      <c r="AG2848" s="23"/>
      <c r="AH2848" s="21">
        <v>0</v>
      </c>
      <c r="AI2848" s="21">
        <v>0</v>
      </c>
      <c r="AJ2848" s="23"/>
      <c r="AK2848" s="30">
        <v>0</v>
      </c>
      <c r="AL2848" s="31">
        <v>0</v>
      </c>
      <c r="AM2848" s="23"/>
    </row>
    <row r="2849" spans="1:39">
      <c r="A2849" s="51"/>
      <c r="B2849" s="47"/>
      <c r="C2849" s="52"/>
      <c r="D2849" s="51"/>
      <c r="E2849" s="47"/>
      <c r="F2849" s="52"/>
      <c r="G2849" s="51"/>
      <c r="H2849" s="47"/>
      <c r="I2849" s="52"/>
      <c r="J2849" s="49">
        <v>39261</v>
      </c>
      <c r="K2849" s="50">
        <v>10.02</v>
      </c>
      <c r="L2849" s="52"/>
      <c r="M2849" s="10"/>
      <c r="O2849" s="4"/>
      <c r="P2849" s="10"/>
      <c r="R2849" s="4"/>
      <c r="U2849" s="4"/>
      <c r="X2849" s="4"/>
      <c r="Y2849" s="10"/>
      <c r="AA2849" s="4"/>
      <c r="AD2849" s="23"/>
      <c r="AG2849" s="23"/>
      <c r="AH2849" s="21">
        <v>0</v>
      </c>
      <c r="AI2849" s="21">
        <v>0</v>
      </c>
      <c r="AJ2849" s="23"/>
      <c r="AK2849" s="30">
        <v>0</v>
      </c>
      <c r="AL2849" s="31">
        <v>0</v>
      </c>
      <c r="AM2849" s="23"/>
    </row>
    <row r="2850" spans="1:39">
      <c r="A2850" s="51"/>
      <c r="B2850" s="47"/>
      <c r="C2850" s="52"/>
      <c r="D2850" s="51"/>
      <c r="E2850" s="47"/>
      <c r="F2850" s="52"/>
      <c r="G2850" s="51"/>
      <c r="H2850" s="47"/>
      <c r="I2850" s="52"/>
      <c r="J2850" s="49">
        <v>39260</v>
      </c>
      <c r="K2850" s="50">
        <v>10.029999999999999</v>
      </c>
      <c r="L2850" s="52"/>
      <c r="M2850" s="10"/>
      <c r="O2850" s="4"/>
      <c r="P2850" s="10"/>
      <c r="R2850" s="4"/>
      <c r="U2850" s="4"/>
      <c r="X2850" s="4"/>
      <c r="Y2850" s="10"/>
      <c r="AA2850" s="4"/>
      <c r="AD2850" s="23"/>
      <c r="AG2850" s="23"/>
      <c r="AH2850" s="21">
        <v>0</v>
      </c>
      <c r="AI2850" s="21">
        <v>0</v>
      </c>
      <c r="AJ2850" s="23"/>
      <c r="AK2850" s="30">
        <v>0</v>
      </c>
      <c r="AL2850" s="31">
        <v>0</v>
      </c>
      <c r="AM2850" s="23"/>
    </row>
    <row r="2851" spans="1:39">
      <c r="A2851" s="51"/>
      <c r="B2851" s="47"/>
      <c r="C2851" s="52"/>
      <c r="D2851" s="51"/>
      <c r="E2851" s="47"/>
      <c r="F2851" s="52"/>
      <c r="G2851" s="51"/>
      <c r="H2851" s="47"/>
      <c r="I2851" s="52"/>
      <c r="J2851" s="49">
        <v>39259</v>
      </c>
      <c r="K2851" s="50">
        <v>10.07</v>
      </c>
      <c r="L2851" s="52"/>
      <c r="M2851" s="10"/>
      <c r="O2851" s="4"/>
      <c r="P2851" s="10"/>
      <c r="R2851" s="4"/>
      <c r="U2851" s="4"/>
      <c r="X2851" s="4"/>
      <c r="Y2851" s="10"/>
      <c r="AA2851" s="4"/>
      <c r="AD2851" s="23"/>
      <c r="AG2851" s="23"/>
      <c r="AH2851" s="21">
        <v>0</v>
      </c>
      <c r="AI2851" s="21">
        <v>0</v>
      </c>
      <c r="AJ2851" s="23"/>
      <c r="AK2851" s="30">
        <v>0</v>
      </c>
      <c r="AL2851" s="31">
        <v>0</v>
      </c>
      <c r="AM2851" s="23"/>
    </row>
    <row r="2852" spans="1:39">
      <c r="A2852" s="51"/>
      <c r="B2852" s="47"/>
      <c r="C2852" s="52"/>
      <c r="D2852" s="51"/>
      <c r="E2852" s="47"/>
      <c r="F2852" s="52"/>
      <c r="G2852" s="51"/>
      <c r="H2852" s="47"/>
      <c r="I2852" s="52"/>
      <c r="J2852" s="49">
        <v>39258</v>
      </c>
      <c r="K2852" s="50">
        <v>10.07</v>
      </c>
      <c r="L2852" s="52"/>
      <c r="M2852" s="10"/>
      <c r="O2852" s="4"/>
      <c r="P2852" s="10"/>
      <c r="R2852" s="4"/>
      <c r="U2852" s="4"/>
      <c r="X2852" s="4"/>
      <c r="Y2852" s="10"/>
      <c r="AA2852" s="4"/>
      <c r="AD2852" s="23"/>
      <c r="AG2852" s="23"/>
      <c r="AH2852" s="21">
        <v>0</v>
      </c>
      <c r="AI2852" s="21">
        <v>0</v>
      </c>
      <c r="AJ2852" s="23"/>
      <c r="AK2852" s="30">
        <v>0</v>
      </c>
      <c r="AL2852" s="31">
        <v>0</v>
      </c>
      <c r="AM2852" s="23"/>
    </row>
    <row r="2853" spans="1:39">
      <c r="A2853" s="51"/>
      <c r="B2853" s="47"/>
      <c r="C2853" s="52"/>
      <c r="D2853" s="51"/>
      <c r="E2853" s="47"/>
      <c r="F2853" s="52"/>
      <c r="G2853" s="51"/>
      <c r="H2853" s="47"/>
      <c r="I2853" s="52"/>
      <c r="J2853" s="49">
        <v>39255</v>
      </c>
      <c r="K2853" s="50">
        <v>10.050000000000001</v>
      </c>
      <c r="L2853" s="52"/>
      <c r="M2853" s="10"/>
      <c r="O2853" s="4"/>
      <c r="P2853" s="10"/>
      <c r="R2853" s="4"/>
      <c r="U2853" s="4"/>
      <c r="X2853" s="4"/>
      <c r="Y2853" s="10"/>
      <c r="AA2853" s="4"/>
      <c r="AD2853" s="23"/>
      <c r="AG2853" s="23"/>
      <c r="AH2853" s="21">
        <v>0</v>
      </c>
      <c r="AI2853" s="21">
        <v>0</v>
      </c>
      <c r="AJ2853" s="23"/>
      <c r="AK2853" s="30">
        <v>0</v>
      </c>
      <c r="AL2853" s="31">
        <v>0</v>
      </c>
      <c r="AM2853" s="23"/>
    </row>
    <row r="2854" spans="1:39">
      <c r="A2854" s="51"/>
      <c r="B2854" s="47"/>
      <c r="C2854" s="52"/>
      <c r="D2854" s="51"/>
      <c r="E2854" s="47"/>
      <c r="F2854" s="52"/>
      <c r="G2854" s="51"/>
      <c r="H2854" s="47"/>
      <c r="I2854" s="52"/>
      <c r="J2854" s="49">
        <v>39234</v>
      </c>
      <c r="K2854" s="50">
        <v>10.01</v>
      </c>
      <c r="L2854" s="52"/>
      <c r="M2854" s="10"/>
      <c r="O2854" s="4"/>
      <c r="P2854" s="10"/>
      <c r="R2854" s="4"/>
      <c r="U2854" s="4"/>
      <c r="X2854" s="4"/>
      <c r="Y2854" s="10"/>
      <c r="AA2854" s="4"/>
      <c r="AD2854" s="23"/>
      <c r="AG2854" s="23"/>
      <c r="AH2854" s="21">
        <v>0</v>
      </c>
      <c r="AI2854" s="21">
        <v>0</v>
      </c>
      <c r="AJ2854" s="23"/>
      <c r="AK2854" s="30">
        <v>0</v>
      </c>
      <c r="AL2854" s="31">
        <v>0</v>
      </c>
      <c r="AM2854" s="23"/>
    </row>
    <row r="2855" spans="1:39">
      <c r="A2855" s="51"/>
      <c r="B2855" s="47"/>
      <c r="C2855" s="52"/>
      <c r="D2855" s="51"/>
      <c r="E2855" s="47"/>
      <c r="F2855" s="52"/>
      <c r="G2855" s="51"/>
      <c r="H2855" s="47"/>
      <c r="I2855" s="52"/>
      <c r="J2855" s="50"/>
      <c r="K2855" s="50"/>
      <c r="L2855" s="52"/>
      <c r="O2855" s="4"/>
      <c r="R2855" s="4"/>
      <c r="U2855" s="4"/>
      <c r="X2855" s="4"/>
      <c r="AA2855" s="4"/>
      <c r="AD2855" s="23"/>
      <c r="AG2855" s="23"/>
      <c r="AH2855" s="21">
        <v>0</v>
      </c>
      <c r="AI2855" s="21">
        <v>0</v>
      </c>
      <c r="AJ2855" s="23"/>
      <c r="AK2855" s="30">
        <v>0</v>
      </c>
      <c r="AL2855" s="31">
        <v>0</v>
      </c>
      <c r="AM2855" s="23"/>
    </row>
    <row r="2856" spans="1:39">
      <c r="A2856" s="51"/>
      <c r="B2856" s="47"/>
      <c r="C2856" s="52"/>
      <c r="D2856" s="51"/>
      <c r="E2856" s="47"/>
      <c r="F2856" s="52"/>
      <c r="G2856" s="51"/>
      <c r="H2856" s="47"/>
      <c r="I2856" s="52"/>
      <c r="J2856" s="50"/>
      <c r="K2856" s="50"/>
      <c r="L2856" s="52"/>
      <c r="O2856" s="4"/>
      <c r="R2856" s="4"/>
      <c r="U2856" s="4"/>
      <c r="X2856" s="4"/>
      <c r="AA2856" s="4"/>
      <c r="AD2856" s="23"/>
      <c r="AG2856" s="23"/>
      <c r="AH2856" s="21">
        <v>0</v>
      </c>
      <c r="AI2856" s="21">
        <v>0</v>
      </c>
      <c r="AJ2856" s="23"/>
      <c r="AK2856" s="30">
        <v>0</v>
      </c>
      <c r="AL2856" s="31">
        <v>0</v>
      </c>
      <c r="AM2856" s="23"/>
    </row>
    <row r="2857" spans="1:39">
      <c r="A2857" s="51"/>
      <c r="B2857" s="47"/>
      <c r="C2857" s="52"/>
      <c r="D2857" s="51"/>
      <c r="E2857" s="47"/>
      <c r="F2857" s="52"/>
      <c r="G2857" s="51"/>
      <c r="H2857" s="47"/>
      <c r="I2857" s="52"/>
      <c r="J2857" s="50"/>
      <c r="K2857" s="50"/>
      <c r="L2857" s="52"/>
      <c r="O2857" s="4"/>
      <c r="R2857" s="4"/>
      <c r="U2857" s="4"/>
      <c r="X2857" s="4"/>
      <c r="AA2857" s="4"/>
      <c r="AD2857" s="23"/>
      <c r="AG2857" s="23"/>
      <c r="AH2857" s="21">
        <v>0</v>
      </c>
      <c r="AI2857" s="21">
        <v>0</v>
      </c>
      <c r="AJ2857" s="23"/>
      <c r="AK2857" s="30">
        <v>0</v>
      </c>
      <c r="AL2857" s="31">
        <v>0</v>
      </c>
      <c r="AM2857" s="23"/>
    </row>
    <row r="2858" spans="1:39">
      <c r="A2858" s="51"/>
      <c r="B2858" s="47"/>
      <c r="C2858" s="52"/>
      <c r="D2858" s="51"/>
      <c r="E2858" s="47"/>
      <c r="F2858" s="52"/>
      <c r="G2858" s="51"/>
      <c r="H2858" s="47"/>
      <c r="I2858" s="52"/>
      <c r="J2858" s="50"/>
      <c r="K2858" s="50"/>
      <c r="L2858" s="52"/>
      <c r="O2858" s="4"/>
      <c r="R2858" s="4"/>
      <c r="U2858" s="4"/>
      <c r="X2858" s="4"/>
      <c r="AA2858" s="4"/>
      <c r="AD2858" s="23"/>
      <c r="AG2858" s="23"/>
      <c r="AH2858" s="21">
        <v>0</v>
      </c>
      <c r="AI2858" s="21">
        <v>0</v>
      </c>
      <c r="AJ2858" s="23"/>
      <c r="AK2858" s="30">
        <v>0</v>
      </c>
      <c r="AL2858" s="31">
        <v>0</v>
      </c>
      <c r="AM2858" s="23"/>
    </row>
    <row r="2859" spans="1:39">
      <c r="A2859" s="51"/>
      <c r="B2859" s="47"/>
      <c r="C2859" s="52"/>
      <c r="D2859" s="51"/>
      <c r="E2859" s="47"/>
      <c r="F2859" s="52"/>
      <c r="G2859" s="51"/>
      <c r="H2859" s="47"/>
      <c r="I2859" s="52"/>
      <c r="J2859" s="50"/>
      <c r="K2859" s="50"/>
      <c r="L2859" s="52"/>
      <c r="O2859" s="4"/>
      <c r="R2859" s="4"/>
      <c r="U2859" s="4"/>
      <c r="X2859" s="4"/>
      <c r="AA2859" s="4"/>
      <c r="AD2859" s="23"/>
      <c r="AG2859" s="23"/>
      <c r="AH2859" s="21">
        <v>0</v>
      </c>
      <c r="AI2859" s="21">
        <v>0</v>
      </c>
      <c r="AJ2859" s="23"/>
      <c r="AK2859" s="30">
        <v>0</v>
      </c>
      <c r="AL2859" s="31">
        <v>0</v>
      </c>
      <c r="AM2859" s="23"/>
    </row>
    <row r="2860" spans="1:39">
      <c r="A2860" s="51"/>
      <c r="B2860" s="47"/>
      <c r="C2860" s="52"/>
      <c r="D2860" s="51"/>
      <c r="E2860" s="47"/>
      <c r="F2860" s="52"/>
      <c r="G2860" s="51"/>
      <c r="H2860" s="47"/>
      <c r="I2860" s="52"/>
      <c r="J2860" s="50"/>
      <c r="K2860" s="50"/>
      <c r="L2860" s="52"/>
      <c r="O2860" s="4"/>
      <c r="R2860" s="4"/>
      <c r="U2860" s="4"/>
      <c r="X2860" s="4"/>
      <c r="AA2860" s="4"/>
      <c r="AD2860" s="23"/>
      <c r="AG2860" s="23"/>
      <c r="AH2860" s="21">
        <v>0</v>
      </c>
      <c r="AI2860" s="21">
        <v>0</v>
      </c>
      <c r="AJ2860" s="23"/>
      <c r="AK2860" s="30">
        <v>0</v>
      </c>
      <c r="AL2860" s="31">
        <v>0</v>
      </c>
      <c r="AM2860" s="23"/>
    </row>
    <row r="2861" spans="1:39">
      <c r="A2861" s="51"/>
      <c r="B2861" s="47"/>
      <c r="C2861" s="52"/>
      <c r="D2861" s="51"/>
      <c r="E2861" s="47"/>
      <c r="F2861" s="52"/>
      <c r="G2861" s="51"/>
      <c r="H2861" s="47"/>
      <c r="I2861" s="52"/>
      <c r="J2861" s="50"/>
      <c r="K2861" s="50"/>
      <c r="L2861" s="52"/>
      <c r="O2861" s="4"/>
      <c r="R2861" s="4"/>
      <c r="U2861" s="4"/>
      <c r="X2861" s="4"/>
      <c r="AA2861" s="4"/>
      <c r="AD2861" s="23"/>
      <c r="AG2861" s="23"/>
      <c r="AH2861" s="21">
        <v>0</v>
      </c>
      <c r="AI2861" s="21">
        <v>0</v>
      </c>
      <c r="AJ2861" s="23"/>
      <c r="AK2861" s="30">
        <v>0</v>
      </c>
      <c r="AL2861" s="31">
        <v>0</v>
      </c>
      <c r="AM2861" s="23"/>
    </row>
    <row r="2862" spans="1:39">
      <c r="A2862" s="51"/>
      <c r="B2862" s="47"/>
      <c r="C2862" s="52"/>
      <c r="D2862" s="51"/>
      <c r="E2862" s="47"/>
      <c r="F2862" s="52"/>
      <c r="G2862" s="51"/>
      <c r="H2862" s="47"/>
      <c r="I2862" s="52"/>
      <c r="J2862" s="50"/>
      <c r="K2862" s="50"/>
      <c r="L2862" s="52"/>
      <c r="O2862" s="4"/>
      <c r="R2862" s="4"/>
      <c r="U2862" s="4"/>
      <c r="X2862" s="4"/>
      <c r="AA2862" s="4"/>
      <c r="AD2862" s="23"/>
      <c r="AG2862" s="23"/>
      <c r="AH2862" s="21">
        <v>0</v>
      </c>
      <c r="AI2862" s="21">
        <v>0</v>
      </c>
      <c r="AJ2862" s="23"/>
      <c r="AK2862" s="30">
        <v>0</v>
      </c>
      <c r="AL2862" s="31">
        <v>0</v>
      </c>
      <c r="AM2862" s="23"/>
    </row>
    <row r="2863" spans="1:39">
      <c r="A2863" s="51"/>
      <c r="B2863" s="47"/>
      <c r="C2863" s="52"/>
      <c r="D2863" s="51"/>
      <c r="E2863" s="47"/>
      <c r="F2863" s="52"/>
      <c r="G2863" s="51"/>
      <c r="H2863" s="47"/>
      <c r="I2863" s="52"/>
      <c r="J2863" s="50"/>
      <c r="K2863" s="50"/>
      <c r="L2863" s="52"/>
      <c r="O2863" s="4"/>
      <c r="R2863" s="4"/>
      <c r="U2863" s="4"/>
      <c r="X2863" s="4"/>
      <c r="AA2863" s="4"/>
      <c r="AD2863" s="23"/>
      <c r="AG2863" s="23"/>
      <c r="AH2863" s="21">
        <v>0</v>
      </c>
      <c r="AI2863" s="21">
        <v>0</v>
      </c>
      <c r="AJ2863" s="23"/>
      <c r="AK2863" s="30">
        <v>0</v>
      </c>
      <c r="AL2863" s="31">
        <v>0</v>
      </c>
      <c r="AM2863" s="23"/>
    </row>
    <row r="2864" spans="1:39">
      <c r="A2864" s="51"/>
      <c r="B2864" s="47"/>
      <c r="C2864" s="52"/>
      <c r="D2864" s="51"/>
      <c r="E2864" s="47"/>
      <c r="F2864" s="52"/>
      <c r="G2864" s="51"/>
      <c r="H2864" s="47"/>
      <c r="I2864" s="52"/>
      <c r="J2864" s="50"/>
      <c r="K2864" s="50"/>
      <c r="L2864" s="52"/>
      <c r="O2864" s="4"/>
      <c r="R2864" s="4"/>
      <c r="U2864" s="4"/>
      <c r="X2864" s="4"/>
      <c r="AA2864" s="4"/>
      <c r="AD2864" s="23"/>
      <c r="AG2864" s="23"/>
      <c r="AH2864" s="21">
        <v>0</v>
      </c>
      <c r="AI2864" s="21">
        <v>0</v>
      </c>
      <c r="AJ2864" s="23"/>
      <c r="AK2864" s="30">
        <v>0</v>
      </c>
      <c r="AL2864" s="31">
        <v>0</v>
      </c>
      <c r="AM2864" s="23"/>
    </row>
    <row r="2865" spans="1:39">
      <c r="A2865" s="51"/>
      <c r="B2865" s="47"/>
      <c r="C2865" s="52"/>
      <c r="D2865" s="51"/>
      <c r="E2865" s="47"/>
      <c r="F2865" s="52"/>
      <c r="G2865" s="51"/>
      <c r="H2865" s="47"/>
      <c r="I2865" s="52"/>
      <c r="J2865" s="50"/>
      <c r="K2865" s="50"/>
      <c r="L2865" s="52"/>
      <c r="O2865" s="4"/>
      <c r="R2865" s="4"/>
      <c r="U2865" s="4"/>
      <c r="X2865" s="4"/>
      <c r="AA2865" s="4"/>
      <c r="AD2865" s="23"/>
      <c r="AG2865" s="23"/>
      <c r="AH2865" s="21">
        <v>0</v>
      </c>
      <c r="AI2865" s="21">
        <v>0</v>
      </c>
      <c r="AJ2865" s="23"/>
      <c r="AK2865" s="30">
        <v>0</v>
      </c>
      <c r="AL2865" s="31">
        <v>0</v>
      </c>
      <c r="AM2865" s="23"/>
    </row>
    <row r="2866" spans="1:39">
      <c r="A2866" s="51"/>
      <c r="B2866" s="47"/>
      <c r="C2866" s="52"/>
      <c r="D2866" s="51"/>
      <c r="E2866" s="47"/>
      <c r="F2866" s="52"/>
      <c r="G2866" s="51"/>
      <c r="H2866" s="47"/>
      <c r="I2866" s="52"/>
      <c r="J2866" s="50"/>
      <c r="K2866" s="50"/>
      <c r="L2866" s="52"/>
      <c r="O2866" s="4"/>
      <c r="R2866" s="4"/>
      <c r="U2866" s="4"/>
      <c r="X2866" s="4"/>
      <c r="AA2866" s="4"/>
      <c r="AD2866" s="23"/>
      <c r="AG2866" s="23"/>
      <c r="AH2866" s="21">
        <v>0</v>
      </c>
      <c r="AI2866" s="21">
        <v>0</v>
      </c>
      <c r="AJ2866" s="23"/>
      <c r="AK2866" s="30">
        <v>0</v>
      </c>
      <c r="AL2866" s="31">
        <v>0</v>
      </c>
      <c r="AM2866" s="23"/>
    </row>
    <row r="2867" spans="1:39">
      <c r="A2867" s="51"/>
      <c r="B2867" s="47"/>
      <c r="C2867" s="52"/>
      <c r="D2867" s="51"/>
      <c r="E2867" s="47"/>
      <c r="F2867" s="52"/>
      <c r="G2867" s="51"/>
      <c r="H2867" s="47"/>
      <c r="I2867" s="52"/>
      <c r="J2867" s="50"/>
      <c r="K2867" s="50"/>
      <c r="L2867" s="52"/>
      <c r="O2867" s="4"/>
      <c r="R2867" s="4"/>
      <c r="U2867" s="4"/>
      <c r="X2867" s="4"/>
      <c r="AA2867" s="4"/>
      <c r="AD2867" s="23"/>
      <c r="AG2867" s="23"/>
      <c r="AH2867" s="21">
        <v>0</v>
      </c>
      <c r="AI2867" s="21">
        <v>0</v>
      </c>
      <c r="AJ2867" s="23"/>
      <c r="AK2867" s="30">
        <v>0</v>
      </c>
      <c r="AL2867" s="31">
        <v>0</v>
      </c>
      <c r="AM2867" s="23"/>
    </row>
    <row r="2868" spans="1:39">
      <c r="A2868" s="51"/>
      <c r="B2868" s="47"/>
      <c r="C2868" s="52"/>
      <c r="D2868" s="51"/>
      <c r="E2868" s="47"/>
      <c r="F2868" s="52"/>
      <c r="G2868" s="51"/>
      <c r="H2868" s="47"/>
      <c r="I2868" s="52"/>
      <c r="J2868" s="50"/>
      <c r="K2868" s="50"/>
      <c r="L2868" s="52"/>
      <c r="O2868" s="4"/>
      <c r="R2868" s="4"/>
      <c r="U2868" s="4"/>
      <c r="X2868" s="4"/>
      <c r="AA2868" s="4"/>
      <c r="AD2868" s="23"/>
      <c r="AG2868" s="23"/>
      <c r="AH2868" s="21">
        <v>0</v>
      </c>
      <c r="AI2868" s="21">
        <v>0</v>
      </c>
      <c r="AJ2868" s="23"/>
      <c r="AK2868" s="30">
        <v>0</v>
      </c>
      <c r="AL2868" s="31">
        <v>0</v>
      </c>
      <c r="AM2868" s="23"/>
    </row>
    <row r="2869" spans="1:39">
      <c r="A2869" s="51"/>
      <c r="B2869" s="47"/>
      <c r="C2869" s="52"/>
      <c r="D2869" s="51"/>
      <c r="E2869" s="47"/>
      <c r="F2869" s="52"/>
      <c r="G2869" s="51"/>
      <c r="H2869" s="47"/>
      <c r="I2869" s="52"/>
      <c r="J2869" s="50"/>
      <c r="K2869" s="50"/>
      <c r="L2869" s="52"/>
      <c r="O2869" s="4"/>
      <c r="R2869" s="4"/>
      <c r="U2869" s="4"/>
      <c r="X2869" s="4"/>
      <c r="AA2869" s="4"/>
      <c r="AD2869" s="23"/>
      <c r="AG2869" s="23"/>
      <c r="AH2869" s="21">
        <v>0</v>
      </c>
      <c r="AI2869" s="21">
        <v>0</v>
      </c>
      <c r="AJ2869" s="23"/>
      <c r="AK2869" s="30">
        <v>0</v>
      </c>
      <c r="AL2869" s="31">
        <v>0</v>
      </c>
      <c r="AM2869" s="23"/>
    </row>
    <row r="2870" spans="1:39">
      <c r="A2870" s="51"/>
      <c r="B2870" s="47"/>
      <c r="C2870" s="52"/>
      <c r="D2870" s="51"/>
      <c r="E2870" s="47"/>
      <c r="F2870" s="52"/>
      <c r="G2870" s="51"/>
      <c r="H2870" s="47"/>
      <c r="I2870" s="52"/>
      <c r="J2870" s="50"/>
      <c r="K2870" s="50"/>
      <c r="L2870" s="52"/>
      <c r="O2870" s="4"/>
      <c r="R2870" s="4"/>
      <c r="U2870" s="4"/>
      <c r="X2870" s="4"/>
      <c r="AA2870" s="4"/>
      <c r="AD2870" s="23"/>
      <c r="AG2870" s="23"/>
      <c r="AH2870" s="21">
        <v>0</v>
      </c>
      <c r="AI2870" s="21">
        <v>0</v>
      </c>
      <c r="AJ2870" s="23"/>
      <c r="AK2870" s="30">
        <v>0</v>
      </c>
      <c r="AL2870" s="31">
        <v>0</v>
      </c>
      <c r="AM2870" s="23"/>
    </row>
    <row r="2871" spans="1:39">
      <c r="A2871" s="51"/>
      <c r="B2871" s="47"/>
      <c r="C2871" s="52"/>
      <c r="D2871" s="51"/>
      <c r="E2871" s="47"/>
      <c r="F2871" s="52"/>
      <c r="G2871" s="51"/>
      <c r="H2871" s="47"/>
      <c r="I2871" s="52"/>
      <c r="J2871" s="50"/>
      <c r="K2871" s="50"/>
      <c r="L2871" s="52"/>
      <c r="O2871" s="4"/>
      <c r="R2871" s="4"/>
      <c r="U2871" s="4"/>
      <c r="X2871" s="4"/>
      <c r="AA2871" s="4"/>
      <c r="AD2871" s="23"/>
      <c r="AG2871" s="23"/>
      <c r="AH2871" s="21">
        <v>0</v>
      </c>
      <c r="AI2871" s="21">
        <v>0</v>
      </c>
      <c r="AJ2871" s="23"/>
      <c r="AK2871" s="30">
        <v>0</v>
      </c>
      <c r="AL2871" s="31">
        <v>0</v>
      </c>
      <c r="AM2871" s="23"/>
    </row>
    <row r="2872" spans="1:39">
      <c r="A2872" s="51"/>
      <c r="B2872" s="47"/>
      <c r="C2872" s="52"/>
      <c r="D2872" s="51"/>
      <c r="E2872" s="47"/>
      <c r="F2872" s="52"/>
      <c r="G2872" s="51"/>
      <c r="H2872" s="47"/>
      <c r="I2872" s="52"/>
      <c r="J2872" s="50"/>
      <c r="K2872" s="50"/>
      <c r="L2872" s="52"/>
      <c r="O2872" s="4"/>
      <c r="R2872" s="4"/>
      <c r="U2872" s="4"/>
      <c r="X2872" s="4"/>
      <c r="AA2872" s="4"/>
      <c r="AD2872" s="23"/>
      <c r="AG2872" s="23"/>
      <c r="AH2872" s="21">
        <v>0</v>
      </c>
      <c r="AI2872" s="21">
        <v>0</v>
      </c>
      <c r="AJ2872" s="23"/>
      <c r="AK2872" s="30">
        <v>0</v>
      </c>
      <c r="AL2872" s="31">
        <v>0</v>
      </c>
      <c r="AM2872" s="23"/>
    </row>
    <row r="2873" spans="1:39">
      <c r="A2873" s="51"/>
      <c r="B2873" s="47"/>
      <c r="C2873" s="52"/>
      <c r="D2873" s="51"/>
      <c r="E2873" s="47"/>
      <c r="F2873" s="52"/>
      <c r="G2873" s="51"/>
      <c r="H2873" s="47"/>
      <c r="I2873" s="52"/>
      <c r="J2873" s="50"/>
      <c r="K2873" s="50"/>
      <c r="L2873" s="52"/>
      <c r="O2873" s="4"/>
      <c r="R2873" s="4"/>
      <c r="U2873" s="4"/>
      <c r="X2873" s="4"/>
      <c r="AA2873" s="4"/>
      <c r="AD2873" s="23"/>
      <c r="AG2873" s="23"/>
      <c r="AH2873" s="21">
        <v>0</v>
      </c>
      <c r="AI2873" s="21">
        <v>0</v>
      </c>
      <c r="AJ2873" s="23"/>
      <c r="AK2873" s="30">
        <v>0</v>
      </c>
      <c r="AL2873" s="31">
        <v>0</v>
      </c>
      <c r="AM2873" s="23"/>
    </row>
    <row r="2874" spans="1:39">
      <c r="A2874" s="51"/>
      <c r="B2874" s="47"/>
      <c r="C2874" s="52"/>
      <c r="D2874" s="51"/>
      <c r="E2874" s="47"/>
      <c r="F2874" s="52"/>
      <c r="G2874" s="51"/>
      <c r="H2874" s="47"/>
      <c r="I2874" s="52"/>
      <c r="J2874" s="50"/>
      <c r="K2874" s="50"/>
      <c r="L2874" s="52"/>
      <c r="O2874" s="4"/>
      <c r="R2874" s="4"/>
      <c r="U2874" s="4"/>
      <c r="X2874" s="4"/>
      <c r="AA2874" s="4"/>
      <c r="AD2874" s="23"/>
      <c r="AG2874" s="23"/>
      <c r="AH2874" s="21">
        <v>0</v>
      </c>
      <c r="AI2874" s="21">
        <v>0</v>
      </c>
      <c r="AJ2874" s="23"/>
      <c r="AK2874" s="30">
        <v>0</v>
      </c>
      <c r="AL2874" s="31">
        <v>0</v>
      </c>
      <c r="AM2874" s="23"/>
    </row>
    <row r="2875" spans="1:39">
      <c r="A2875" s="51"/>
      <c r="B2875" s="47"/>
      <c r="C2875" s="52"/>
      <c r="D2875" s="51"/>
      <c r="E2875" s="47"/>
      <c r="F2875" s="52"/>
      <c r="G2875" s="51"/>
      <c r="H2875" s="47"/>
      <c r="I2875" s="52"/>
      <c r="J2875" s="50"/>
      <c r="K2875" s="50"/>
      <c r="L2875" s="52"/>
      <c r="O2875" s="4"/>
      <c r="R2875" s="4"/>
      <c r="U2875" s="4"/>
      <c r="X2875" s="4"/>
      <c r="AA2875" s="4"/>
      <c r="AD2875" s="23"/>
      <c r="AG2875" s="23"/>
      <c r="AH2875" s="21">
        <v>0</v>
      </c>
      <c r="AI2875" s="21">
        <v>0</v>
      </c>
      <c r="AJ2875" s="23"/>
      <c r="AK2875" s="30">
        <v>0</v>
      </c>
      <c r="AL2875" s="31">
        <v>0</v>
      </c>
      <c r="AM2875" s="23"/>
    </row>
    <row r="2876" spans="1:39">
      <c r="A2876" s="51"/>
      <c r="B2876" s="47"/>
      <c r="C2876" s="52"/>
      <c r="D2876" s="51"/>
      <c r="E2876" s="47"/>
      <c r="F2876" s="52"/>
      <c r="G2876" s="51"/>
      <c r="H2876" s="47"/>
      <c r="I2876" s="52"/>
      <c r="J2876" s="50"/>
      <c r="K2876" s="50"/>
      <c r="L2876" s="52"/>
      <c r="O2876" s="4"/>
      <c r="R2876" s="4"/>
      <c r="U2876" s="4"/>
      <c r="X2876" s="4"/>
      <c r="AA2876" s="4"/>
      <c r="AD2876" s="23"/>
      <c r="AG2876" s="23"/>
      <c r="AH2876" s="21">
        <v>0</v>
      </c>
      <c r="AI2876" s="21">
        <v>0</v>
      </c>
      <c r="AJ2876" s="23"/>
      <c r="AK2876" s="30">
        <v>0</v>
      </c>
      <c r="AL2876" s="31">
        <v>0</v>
      </c>
      <c r="AM2876" s="23"/>
    </row>
    <row r="2877" spans="1:39">
      <c r="A2877" s="51"/>
      <c r="B2877" s="47"/>
      <c r="C2877" s="52"/>
      <c r="D2877" s="51"/>
      <c r="E2877" s="47"/>
      <c r="F2877" s="52"/>
      <c r="G2877" s="51"/>
      <c r="H2877" s="47"/>
      <c r="I2877" s="52"/>
      <c r="J2877" s="50"/>
      <c r="K2877" s="50"/>
      <c r="L2877" s="52"/>
      <c r="O2877" s="4"/>
      <c r="R2877" s="4"/>
      <c r="U2877" s="4"/>
      <c r="X2877" s="4"/>
      <c r="AA2877" s="4"/>
      <c r="AD2877" s="23"/>
      <c r="AG2877" s="23"/>
      <c r="AH2877" s="21">
        <v>0</v>
      </c>
      <c r="AI2877" s="21">
        <v>0</v>
      </c>
      <c r="AJ2877" s="23"/>
      <c r="AK2877" s="30">
        <v>0</v>
      </c>
      <c r="AL2877" s="31">
        <v>0</v>
      </c>
      <c r="AM2877" s="23"/>
    </row>
    <row r="2878" spans="1:39">
      <c r="A2878" s="51"/>
      <c r="B2878" s="47"/>
      <c r="C2878" s="52"/>
      <c r="D2878" s="51"/>
      <c r="E2878" s="47"/>
      <c r="F2878" s="52"/>
      <c r="G2878" s="51"/>
      <c r="H2878" s="47"/>
      <c r="I2878" s="52"/>
      <c r="J2878" s="50"/>
      <c r="K2878" s="50"/>
      <c r="L2878" s="52"/>
      <c r="O2878" s="4"/>
      <c r="R2878" s="4"/>
      <c r="U2878" s="4"/>
      <c r="X2878" s="4"/>
      <c r="AA2878" s="4"/>
      <c r="AD2878" s="23"/>
      <c r="AG2878" s="23"/>
      <c r="AH2878" s="21">
        <v>0</v>
      </c>
      <c r="AI2878" s="21">
        <v>0</v>
      </c>
      <c r="AJ2878" s="23"/>
      <c r="AK2878" s="30">
        <v>0</v>
      </c>
      <c r="AL2878" s="31">
        <v>0</v>
      </c>
      <c r="AM2878" s="23"/>
    </row>
    <row r="2879" spans="1:39">
      <c r="A2879" s="51"/>
      <c r="B2879" s="47"/>
      <c r="C2879" s="52"/>
      <c r="D2879" s="51"/>
      <c r="E2879" s="47"/>
      <c r="F2879" s="52"/>
      <c r="G2879" s="51"/>
      <c r="H2879" s="47"/>
      <c r="I2879" s="52"/>
      <c r="J2879" s="50"/>
      <c r="K2879" s="50"/>
      <c r="L2879" s="52"/>
      <c r="O2879" s="4"/>
      <c r="R2879" s="4"/>
      <c r="U2879" s="4"/>
      <c r="X2879" s="4"/>
      <c r="AA2879" s="4"/>
      <c r="AD2879" s="23"/>
      <c r="AG2879" s="23"/>
      <c r="AH2879" s="21">
        <v>0</v>
      </c>
      <c r="AI2879" s="21">
        <v>0</v>
      </c>
      <c r="AJ2879" s="23"/>
      <c r="AK2879" s="30">
        <v>0</v>
      </c>
      <c r="AL2879" s="31">
        <v>0</v>
      </c>
      <c r="AM2879" s="23"/>
    </row>
    <row r="2880" spans="1:39">
      <c r="A2880" s="51"/>
      <c r="B2880" s="47"/>
      <c r="C2880" s="52"/>
      <c r="D2880" s="51"/>
      <c r="E2880" s="47"/>
      <c r="F2880" s="52"/>
      <c r="G2880" s="51"/>
      <c r="H2880" s="47"/>
      <c r="I2880" s="52"/>
      <c r="J2880" s="50"/>
      <c r="K2880" s="50"/>
      <c r="L2880" s="52"/>
      <c r="O2880" s="4"/>
      <c r="R2880" s="4"/>
      <c r="U2880" s="4"/>
      <c r="X2880" s="4"/>
      <c r="AA2880" s="4"/>
      <c r="AD2880" s="23"/>
      <c r="AG2880" s="23"/>
      <c r="AH2880" s="21">
        <v>0</v>
      </c>
      <c r="AI2880" s="21">
        <v>0</v>
      </c>
      <c r="AJ2880" s="23"/>
      <c r="AK2880" s="30">
        <v>0</v>
      </c>
      <c r="AL2880" s="31">
        <v>0</v>
      </c>
      <c r="AM2880" s="23"/>
    </row>
    <row r="2881" spans="1:39">
      <c r="A2881" s="51"/>
      <c r="B2881" s="47"/>
      <c r="C2881" s="52"/>
      <c r="D2881" s="51"/>
      <c r="E2881" s="47"/>
      <c r="F2881" s="52"/>
      <c r="G2881" s="51"/>
      <c r="H2881" s="47"/>
      <c r="I2881" s="52"/>
      <c r="J2881" s="50"/>
      <c r="K2881" s="50"/>
      <c r="L2881" s="52"/>
      <c r="O2881" s="4"/>
      <c r="R2881" s="4"/>
      <c r="U2881" s="4"/>
      <c r="X2881" s="4"/>
      <c r="AA2881" s="4"/>
      <c r="AD2881" s="23"/>
      <c r="AG2881" s="23"/>
      <c r="AH2881" s="21">
        <v>0</v>
      </c>
      <c r="AI2881" s="21">
        <v>0</v>
      </c>
      <c r="AJ2881" s="23"/>
      <c r="AK2881" s="30">
        <v>0</v>
      </c>
      <c r="AL2881" s="31">
        <v>0</v>
      </c>
      <c r="AM2881" s="23"/>
    </row>
    <row r="2882" spans="1:39">
      <c r="A2882" s="51"/>
      <c r="B2882" s="47"/>
      <c r="C2882" s="52"/>
      <c r="D2882" s="51"/>
      <c r="E2882" s="47"/>
      <c r="F2882" s="52"/>
      <c r="G2882" s="51"/>
      <c r="H2882" s="47"/>
      <c r="I2882" s="52"/>
      <c r="J2882" s="50"/>
      <c r="K2882" s="50"/>
      <c r="L2882" s="52"/>
      <c r="O2882" s="4"/>
      <c r="R2882" s="4"/>
      <c r="U2882" s="4"/>
      <c r="X2882" s="4"/>
      <c r="AA2882" s="4"/>
      <c r="AD2882" s="23"/>
      <c r="AG2882" s="23"/>
      <c r="AH2882" s="21">
        <v>0</v>
      </c>
      <c r="AI2882" s="21">
        <v>0</v>
      </c>
      <c r="AJ2882" s="23"/>
      <c r="AK2882" s="30">
        <v>0</v>
      </c>
      <c r="AL2882" s="31">
        <v>0</v>
      </c>
      <c r="AM2882" s="23"/>
    </row>
    <row r="2883" spans="1:39">
      <c r="A2883" s="51"/>
      <c r="B2883" s="47"/>
      <c r="C2883" s="52"/>
      <c r="D2883" s="51"/>
      <c r="E2883" s="47"/>
      <c r="F2883" s="52"/>
      <c r="G2883" s="51"/>
      <c r="H2883" s="47"/>
      <c r="I2883" s="52"/>
      <c r="J2883" s="50"/>
      <c r="K2883" s="50"/>
      <c r="L2883" s="52"/>
      <c r="O2883" s="4"/>
      <c r="R2883" s="4"/>
      <c r="U2883" s="4"/>
      <c r="X2883" s="4"/>
      <c r="AA2883" s="4"/>
      <c r="AD2883" s="23"/>
      <c r="AG2883" s="23"/>
      <c r="AH2883" s="21">
        <v>0</v>
      </c>
      <c r="AI2883" s="21">
        <v>0</v>
      </c>
      <c r="AJ2883" s="23"/>
      <c r="AK2883" s="30">
        <v>0</v>
      </c>
      <c r="AL2883" s="31">
        <v>0</v>
      </c>
      <c r="AM2883" s="23"/>
    </row>
    <row r="2884" spans="1:39">
      <c r="A2884" s="51"/>
      <c r="B2884" s="47"/>
      <c r="C2884" s="52"/>
      <c r="D2884" s="51"/>
      <c r="E2884" s="47"/>
      <c r="F2884" s="52"/>
      <c r="G2884" s="51"/>
      <c r="H2884" s="47"/>
      <c r="I2884" s="52"/>
      <c r="J2884" s="50"/>
      <c r="K2884" s="50"/>
      <c r="L2884" s="52"/>
      <c r="O2884" s="4"/>
      <c r="R2884" s="4"/>
      <c r="U2884" s="4"/>
      <c r="X2884" s="4"/>
      <c r="AA2884" s="4"/>
      <c r="AD2884" s="23"/>
      <c r="AG2884" s="23"/>
      <c r="AH2884" s="21">
        <v>0</v>
      </c>
      <c r="AI2884" s="21">
        <v>0</v>
      </c>
      <c r="AJ2884" s="23"/>
      <c r="AK2884" s="30">
        <v>0</v>
      </c>
      <c r="AL2884" s="31">
        <v>0</v>
      </c>
      <c r="AM2884" s="23"/>
    </row>
    <row r="2885" spans="1:39">
      <c r="A2885" s="51"/>
      <c r="B2885" s="47"/>
      <c r="C2885" s="52"/>
      <c r="D2885" s="51"/>
      <c r="E2885" s="47"/>
      <c r="F2885" s="52"/>
      <c r="G2885" s="51"/>
      <c r="H2885" s="47"/>
      <c r="I2885" s="52"/>
      <c r="J2885" s="50"/>
      <c r="K2885" s="50"/>
      <c r="L2885" s="52"/>
      <c r="O2885" s="4"/>
      <c r="R2885" s="4"/>
      <c r="U2885" s="4"/>
      <c r="X2885" s="4"/>
      <c r="AA2885" s="4"/>
      <c r="AD2885" s="23"/>
      <c r="AG2885" s="23"/>
      <c r="AH2885" s="21">
        <v>0</v>
      </c>
      <c r="AI2885" s="21">
        <v>0</v>
      </c>
      <c r="AJ2885" s="23"/>
      <c r="AK2885" s="30">
        <v>0</v>
      </c>
      <c r="AL2885" s="31">
        <v>0</v>
      </c>
      <c r="AM2885" s="23"/>
    </row>
    <row r="2886" spans="1:39">
      <c r="A2886" s="51"/>
      <c r="B2886" s="47"/>
      <c r="C2886" s="52"/>
      <c r="D2886" s="51"/>
      <c r="E2886" s="47"/>
      <c r="F2886" s="52"/>
      <c r="G2886" s="51"/>
      <c r="H2886" s="47"/>
      <c r="I2886" s="52"/>
      <c r="J2886" s="50"/>
      <c r="K2886" s="50"/>
      <c r="L2886" s="52"/>
      <c r="O2886" s="4"/>
      <c r="R2886" s="4"/>
      <c r="U2886" s="4"/>
      <c r="X2886" s="4"/>
      <c r="AA2886" s="4"/>
      <c r="AD2886" s="23"/>
      <c r="AG2886" s="23"/>
      <c r="AH2886" s="21">
        <v>0</v>
      </c>
      <c r="AI2886" s="21">
        <v>0</v>
      </c>
      <c r="AJ2886" s="23"/>
      <c r="AK2886" s="30">
        <v>0</v>
      </c>
      <c r="AL2886" s="31">
        <v>0</v>
      </c>
      <c r="AM2886" s="23"/>
    </row>
    <row r="2887" spans="1:39">
      <c r="A2887" s="51"/>
      <c r="B2887" s="47"/>
      <c r="C2887" s="52"/>
      <c r="D2887" s="51"/>
      <c r="E2887" s="47"/>
      <c r="F2887" s="52"/>
      <c r="G2887" s="51"/>
      <c r="H2887" s="47"/>
      <c r="I2887" s="52"/>
      <c r="J2887" s="50"/>
      <c r="K2887" s="50"/>
      <c r="L2887" s="52"/>
      <c r="O2887" s="4"/>
      <c r="R2887" s="4"/>
      <c r="U2887" s="4"/>
      <c r="X2887" s="4"/>
      <c r="AA2887" s="4"/>
      <c r="AD2887" s="23"/>
      <c r="AG2887" s="23"/>
      <c r="AH2887" s="21">
        <v>0</v>
      </c>
      <c r="AI2887" s="21">
        <v>0</v>
      </c>
      <c r="AJ2887" s="23"/>
      <c r="AK2887" s="30">
        <v>0</v>
      </c>
      <c r="AL2887" s="31">
        <v>0</v>
      </c>
      <c r="AM2887" s="23"/>
    </row>
    <row r="2888" spans="1:39">
      <c r="A2888" s="51"/>
      <c r="B2888" s="47"/>
      <c r="C2888" s="52"/>
      <c r="D2888" s="51"/>
      <c r="E2888" s="47"/>
      <c r="F2888" s="52"/>
      <c r="G2888" s="51"/>
      <c r="H2888" s="47"/>
      <c r="I2888" s="52"/>
      <c r="J2888" s="50"/>
      <c r="K2888" s="50"/>
      <c r="L2888" s="52"/>
      <c r="O2888" s="4"/>
      <c r="R2888" s="4"/>
      <c r="U2888" s="4"/>
      <c r="X2888" s="4"/>
      <c r="AA2888" s="4"/>
      <c r="AD2888" s="23"/>
      <c r="AG2888" s="23"/>
      <c r="AH2888" s="21">
        <v>0</v>
      </c>
      <c r="AI2888" s="21">
        <v>0</v>
      </c>
      <c r="AJ2888" s="23"/>
      <c r="AK2888" s="30">
        <v>0</v>
      </c>
      <c r="AL2888" s="31">
        <v>0</v>
      </c>
      <c r="AM2888" s="23"/>
    </row>
    <row r="2889" spans="1:39">
      <c r="A2889" s="51"/>
      <c r="B2889" s="47"/>
      <c r="C2889" s="52"/>
      <c r="D2889" s="51"/>
      <c r="E2889" s="47"/>
      <c r="F2889" s="52"/>
      <c r="G2889" s="51"/>
      <c r="H2889" s="47"/>
      <c r="I2889" s="52"/>
      <c r="J2889" s="50"/>
      <c r="K2889" s="50"/>
      <c r="L2889" s="52"/>
      <c r="O2889" s="4"/>
      <c r="R2889" s="4"/>
      <c r="U2889" s="4"/>
      <c r="X2889" s="4"/>
      <c r="AA2889" s="4"/>
      <c r="AD2889" s="23"/>
      <c r="AG2889" s="23"/>
      <c r="AH2889" s="21">
        <v>0</v>
      </c>
      <c r="AI2889" s="21">
        <v>0</v>
      </c>
      <c r="AJ2889" s="23"/>
      <c r="AK2889" s="30">
        <v>0</v>
      </c>
      <c r="AL2889" s="31">
        <v>0</v>
      </c>
      <c r="AM2889" s="23"/>
    </row>
    <row r="2890" spans="1:39">
      <c r="A2890" s="51"/>
      <c r="B2890" s="47"/>
      <c r="C2890" s="52"/>
      <c r="D2890" s="51"/>
      <c r="E2890" s="47"/>
      <c r="F2890" s="52"/>
      <c r="G2890" s="51"/>
      <c r="H2890" s="47"/>
      <c r="I2890" s="52"/>
      <c r="J2890" s="50"/>
      <c r="K2890" s="50"/>
      <c r="L2890" s="52"/>
      <c r="O2890" s="4"/>
      <c r="R2890" s="4"/>
      <c r="U2890" s="4"/>
      <c r="X2890" s="4"/>
      <c r="AA2890" s="4"/>
      <c r="AD2890" s="23"/>
      <c r="AG2890" s="23"/>
      <c r="AH2890" s="21">
        <v>0</v>
      </c>
      <c r="AI2890" s="21">
        <v>0</v>
      </c>
      <c r="AJ2890" s="23"/>
      <c r="AK2890" s="30">
        <v>0</v>
      </c>
      <c r="AL2890" s="31">
        <v>0</v>
      </c>
      <c r="AM2890" s="23"/>
    </row>
    <row r="2891" spans="1:39">
      <c r="A2891" s="51"/>
      <c r="B2891" s="47"/>
      <c r="C2891" s="52"/>
      <c r="D2891" s="51"/>
      <c r="E2891" s="47"/>
      <c r="F2891" s="52"/>
      <c r="G2891" s="51"/>
      <c r="H2891" s="47"/>
      <c r="I2891" s="52"/>
      <c r="J2891" s="50"/>
      <c r="K2891" s="50"/>
      <c r="L2891" s="52"/>
      <c r="O2891" s="4"/>
      <c r="R2891" s="4"/>
      <c r="U2891" s="4"/>
      <c r="X2891" s="4"/>
      <c r="AA2891" s="4"/>
      <c r="AD2891" s="23"/>
      <c r="AG2891" s="23"/>
      <c r="AH2891" s="21">
        <v>0</v>
      </c>
      <c r="AI2891" s="21">
        <v>0</v>
      </c>
      <c r="AJ2891" s="23"/>
      <c r="AK2891" s="30">
        <v>0</v>
      </c>
      <c r="AL2891" s="31">
        <v>0</v>
      </c>
      <c r="AM2891" s="23"/>
    </row>
    <row r="2892" spans="1:39">
      <c r="A2892" s="51"/>
      <c r="B2892" s="47"/>
      <c r="C2892" s="52"/>
      <c r="D2892" s="51"/>
      <c r="E2892" s="47"/>
      <c r="F2892" s="52"/>
      <c r="G2892" s="51"/>
      <c r="H2892" s="47"/>
      <c r="I2892" s="52"/>
      <c r="J2892" s="50"/>
      <c r="K2892" s="50"/>
      <c r="L2892" s="52"/>
      <c r="O2892" s="4"/>
      <c r="R2892" s="4"/>
      <c r="U2892" s="4"/>
      <c r="X2892" s="4"/>
      <c r="AA2892" s="4"/>
      <c r="AD2892" s="23"/>
      <c r="AG2892" s="23"/>
      <c r="AH2892" s="21">
        <v>0</v>
      </c>
      <c r="AI2892" s="21">
        <v>0</v>
      </c>
      <c r="AJ2892" s="23"/>
      <c r="AK2892" s="30">
        <v>0</v>
      </c>
      <c r="AL2892" s="31">
        <v>0</v>
      </c>
      <c r="AM2892" s="23"/>
    </row>
    <row r="2893" spans="1:39">
      <c r="A2893" s="51"/>
      <c r="B2893" s="47"/>
      <c r="C2893" s="52"/>
      <c r="D2893" s="51"/>
      <c r="E2893" s="47"/>
      <c r="F2893" s="52"/>
      <c r="G2893" s="51"/>
      <c r="H2893" s="47"/>
      <c r="I2893" s="52"/>
      <c r="J2893" s="50"/>
      <c r="K2893" s="50"/>
      <c r="L2893" s="52"/>
      <c r="O2893" s="4"/>
      <c r="R2893" s="4"/>
      <c r="U2893" s="4"/>
      <c r="X2893" s="4"/>
      <c r="AA2893" s="4"/>
      <c r="AD2893" s="23"/>
      <c r="AG2893" s="23"/>
      <c r="AH2893" s="21">
        <v>0</v>
      </c>
      <c r="AI2893" s="21">
        <v>0</v>
      </c>
      <c r="AJ2893" s="23"/>
      <c r="AK2893" s="30">
        <v>0</v>
      </c>
      <c r="AL2893" s="31">
        <v>0</v>
      </c>
      <c r="AM2893" s="23"/>
    </row>
    <row r="2894" spans="1:39">
      <c r="A2894" s="51"/>
      <c r="B2894" s="47"/>
      <c r="C2894" s="52"/>
      <c r="D2894" s="51"/>
      <c r="E2894" s="47"/>
      <c r="F2894" s="52"/>
      <c r="G2894" s="51"/>
      <c r="H2894" s="47"/>
      <c r="I2894" s="52"/>
      <c r="J2894" s="50"/>
      <c r="K2894" s="50"/>
      <c r="L2894" s="52"/>
      <c r="O2894" s="4"/>
      <c r="R2894" s="4"/>
      <c r="U2894" s="4"/>
      <c r="X2894" s="4"/>
      <c r="AA2894" s="4"/>
      <c r="AD2894" s="23"/>
      <c r="AG2894" s="23"/>
      <c r="AH2894" s="21">
        <v>0</v>
      </c>
      <c r="AI2894" s="21">
        <v>0</v>
      </c>
      <c r="AJ2894" s="23"/>
      <c r="AK2894" s="30">
        <v>0</v>
      </c>
      <c r="AL2894" s="31">
        <v>0</v>
      </c>
      <c r="AM2894" s="23"/>
    </row>
    <row r="2895" spans="1:39">
      <c r="A2895" s="51"/>
      <c r="B2895" s="47"/>
      <c r="C2895" s="52"/>
      <c r="D2895" s="51"/>
      <c r="E2895" s="47"/>
      <c r="F2895" s="52"/>
      <c r="G2895" s="51"/>
      <c r="H2895" s="47"/>
      <c r="I2895" s="52"/>
      <c r="J2895" s="50"/>
      <c r="K2895" s="50"/>
      <c r="L2895" s="52"/>
      <c r="O2895" s="4"/>
      <c r="R2895" s="4"/>
      <c r="U2895" s="4"/>
      <c r="X2895" s="4"/>
      <c r="AA2895" s="4"/>
      <c r="AD2895" s="23"/>
      <c r="AG2895" s="23"/>
      <c r="AH2895" s="21">
        <v>0</v>
      </c>
      <c r="AI2895" s="21">
        <v>0</v>
      </c>
      <c r="AJ2895" s="23"/>
      <c r="AK2895" s="30">
        <v>0</v>
      </c>
      <c r="AL2895" s="31">
        <v>0</v>
      </c>
      <c r="AM2895" s="23"/>
    </row>
    <row r="2896" spans="1:39">
      <c r="A2896" s="51"/>
      <c r="B2896" s="47"/>
      <c r="C2896" s="52"/>
      <c r="D2896" s="51"/>
      <c r="E2896" s="47"/>
      <c r="F2896" s="52"/>
      <c r="G2896" s="51"/>
      <c r="H2896" s="47"/>
      <c r="I2896" s="52"/>
      <c r="J2896" s="50"/>
      <c r="K2896" s="50"/>
      <c r="L2896" s="52"/>
      <c r="O2896" s="4"/>
      <c r="R2896" s="4"/>
      <c r="U2896" s="4"/>
      <c r="X2896" s="4"/>
      <c r="AA2896" s="4"/>
      <c r="AD2896" s="23"/>
      <c r="AG2896" s="23"/>
      <c r="AH2896" s="21">
        <v>0</v>
      </c>
      <c r="AI2896" s="21">
        <v>0</v>
      </c>
      <c r="AJ2896" s="23"/>
      <c r="AK2896" s="30">
        <v>0</v>
      </c>
      <c r="AL2896" s="31">
        <v>0</v>
      </c>
      <c r="AM2896" s="23"/>
    </row>
    <row r="2897" spans="1:39">
      <c r="A2897" s="51"/>
      <c r="B2897" s="47"/>
      <c r="C2897" s="52"/>
      <c r="D2897" s="51"/>
      <c r="E2897" s="47"/>
      <c r="F2897" s="52"/>
      <c r="G2897" s="51"/>
      <c r="H2897" s="47"/>
      <c r="I2897" s="52"/>
      <c r="J2897" s="50"/>
      <c r="K2897" s="50"/>
      <c r="L2897" s="52"/>
      <c r="O2897" s="4"/>
      <c r="R2897" s="4"/>
      <c r="U2897" s="4"/>
      <c r="X2897" s="4"/>
      <c r="AA2897" s="4"/>
      <c r="AD2897" s="23"/>
      <c r="AG2897" s="23"/>
      <c r="AH2897" s="21">
        <v>0</v>
      </c>
      <c r="AI2897" s="21">
        <v>0</v>
      </c>
      <c r="AJ2897" s="23"/>
      <c r="AK2897" s="30">
        <v>0</v>
      </c>
      <c r="AL2897" s="31">
        <v>0</v>
      </c>
      <c r="AM2897" s="23"/>
    </row>
    <row r="2898" spans="1:39">
      <c r="A2898" s="51"/>
      <c r="B2898" s="47"/>
      <c r="C2898" s="52"/>
      <c r="D2898" s="51"/>
      <c r="E2898" s="47"/>
      <c r="F2898" s="52"/>
      <c r="G2898" s="51"/>
      <c r="H2898" s="47"/>
      <c r="I2898" s="52"/>
      <c r="J2898" s="50"/>
      <c r="K2898" s="50"/>
      <c r="L2898" s="52"/>
      <c r="O2898" s="4"/>
      <c r="R2898" s="4"/>
      <c r="U2898" s="4"/>
      <c r="X2898" s="4"/>
      <c r="AA2898" s="4"/>
      <c r="AD2898" s="23"/>
      <c r="AG2898" s="23"/>
      <c r="AH2898" s="21">
        <v>0</v>
      </c>
      <c r="AI2898" s="21">
        <v>0</v>
      </c>
      <c r="AJ2898" s="23"/>
      <c r="AK2898" s="30">
        <v>0</v>
      </c>
      <c r="AL2898" s="31">
        <v>0</v>
      </c>
      <c r="AM2898" s="23"/>
    </row>
    <row r="2899" spans="1:39">
      <c r="A2899" s="51"/>
      <c r="B2899" s="47"/>
      <c r="C2899" s="52"/>
      <c r="D2899" s="51"/>
      <c r="E2899" s="47"/>
      <c r="F2899" s="52"/>
      <c r="G2899" s="51"/>
      <c r="H2899" s="47"/>
      <c r="I2899" s="52"/>
      <c r="J2899" s="50"/>
      <c r="K2899" s="50"/>
      <c r="L2899" s="52"/>
      <c r="O2899" s="4"/>
      <c r="R2899" s="4"/>
      <c r="U2899" s="4"/>
      <c r="X2899" s="4"/>
      <c r="AA2899" s="4"/>
      <c r="AD2899" s="23"/>
      <c r="AG2899" s="23"/>
      <c r="AH2899" s="21">
        <v>0</v>
      </c>
      <c r="AI2899" s="21">
        <v>0</v>
      </c>
      <c r="AJ2899" s="23"/>
      <c r="AK2899" s="30">
        <v>0</v>
      </c>
      <c r="AL2899" s="31">
        <v>0</v>
      </c>
      <c r="AM2899" s="23"/>
    </row>
    <row r="2900" spans="1:39">
      <c r="A2900" s="51"/>
      <c r="B2900" s="47"/>
      <c r="C2900" s="52"/>
      <c r="D2900" s="51"/>
      <c r="E2900" s="47"/>
      <c r="F2900" s="52"/>
      <c r="G2900" s="51"/>
      <c r="H2900" s="47"/>
      <c r="I2900" s="52"/>
      <c r="J2900" s="50"/>
      <c r="K2900" s="50"/>
      <c r="L2900" s="52"/>
      <c r="O2900" s="4"/>
      <c r="R2900" s="4"/>
      <c r="U2900" s="4"/>
      <c r="X2900" s="4"/>
      <c r="AA2900" s="4"/>
      <c r="AD2900" s="23"/>
      <c r="AG2900" s="23"/>
      <c r="AH2900" s="21">
        <v>0</v>
      </c>
      <c r="AI2900" s="21">
        <v>0</v>
      </c>
      <c r="AJ2900" s="23"/>
      <c r="AK2900" s="30">
        <v>0</v>
      </c>
      <c r="AL2900" s="31">
        <v>0</v>
      </c>
      <c r="AM2900" s="23"/>
    </row>
    <row r="2901" spans="1:39">
      <c r="A2901" s="51"/>
      <c r="B2901" s="47"/>
      <c r="C2901" s="52"/>
      <c r="D2901" s="51"/>
      <c r="E2901" s="47"/>
      <c r="F2901" s="52"/>
      <c r="G2901" s="51"/>
      <c r="H2901" s="47"/>
      <c r="I2901" s="52"/>
      <c r="J2901" s="50"/>
      <c r="K2901" s="50"/>
      <c r="L2901" s="52"/>
      <c r="O2901" s="4"/>
      <c r="R2901" s="4"/>
      <c r="U2901" s="4"/>
      <c r="X2901" s="4"/>
      <c r="AA2901" s="4"/>
      <c r="AD2901" s="23"/>
      <c r="AG2901" s="23"/>
      <c r="AH2901" s="21">
        <v>0</v>
      </c>
      <c r="AI2901" s="21">
        <v>0</v>
      </c>
      <c r="AJ2901" s="23"/>
      <c r="AK2901" s="30">
        <v>0</v>
      </c>
      <c r="AL2901" s="31">
        <v>0</v>
      </c>
      <c r="AM2901" s="23"/>
    </row>
    <row r="2902" spans="1:39">
      <c r="A2902" s="51"/>
      <c r="B2902" s="47"/>
      <c r="C2902" s="52"/>
      <c r="D2902" s="51"/>
      <c r="E2902" s="47"/>
      <c r="F2902" s="52"/>
      <c r="G2902" s="51"/>
      <c r="H2902" s="47"/>
      <c r="I2902" s="52"/>
      <c r="J2902" s="50"/>
      <c r="K2902" s="50"/>
      <c r="L2902" s="52"/>
      <c r="O2902" s="4"/>
      <c r="R2902" s="4"/>
      <c r="U2902" s="4"/>
      <c r="X2902" s="4"/>
      <c r="AA2902" s="4"/>
      <c r="AD2902" s="23"/>
      <c r="AG2902" s="23"/>
      <c r="AH2902" s="21">
        <v>0</v>
      </c>
      <c r="AI2902" s="21">
        <v>0</v>
      </c>
      <c r="AJ2902" s="23"/>
      <c r="AK2902" s="30">
        <v>0</v>
      </c>
      <c r="AL2902" s="31">
        <v>0</v>
      </c>
      <c r="AM2902" s="23"/>
    </row>
    <row r="2903" spans="1:39">
      <c r="A2903" s="51"/>
      <c r="B2903" s="47"/>
      <c r="C2903" s="52"/>
      <c r="D2903" s="51"/>
      <c r="E2903" s="47"/>
      <c r="F2903" s="52"/>
      <c r="G2903" s="51"/>
      <c r="H2903" s="47"/>
      <c r="I2903" s="52"/>
      <c r="J2903" s="50"/>
      <c r="K2903" s="50"/>
      <c r="L2903" s="52"/>
      <c r="O2903" s="4"/>
      <c r="R2903" s="4"/>
      <c r="U2903" s="4"/>
      <c r="X2903" s="4"/>
      <c r="AA2903" s="4"/>
      <c r="AD2903" s="23"/>
      <c r="AG2903" s="23"/>
      <c r="AH2903" s="21">
        <v>0</v>
      </c>
      <c r="AI2903" s="21">
        <v>0</v>
      </c>
      <c r="AJ2903" s="23"/>
      <c r="AK2903" s="30">
        <v>0</v>
      </c>
      <c r="AL2903" s="31">
        <v>0</v>
      </c>
      <c r="AM2903" s="23"/>
    </row>
    <row r="2904" spans="1:39">
      <c r="A2904" s="51"/>
      <c r="B2904" s="47"/>
      <c r="C2904" s="52"/>
      <c r="D2904" s="51"/>
      <c r="E2904" s="47"/>
      <c r="F2904" s="52"/>
      <c r="G2904" s="51"/>
      <c r="H2904" s="47"/>
      <c r="I2904" s="52"/>
      <c r="J2904" s="50"/>
      <c r="K2904" s="50"/>
      <c r="L2904" s="52"/>
      <c r="O2904" s="4"/>
      <c r="R2904" s="4"/>
      <c r="U2904" s="4"/>
      <c r="X2904" s="4"/>
      <c r="AA2904" s="4"/>
      <c r="AD2904" s="23"/>
      <c r="AG2904" s="23"/>
      <c r="AH2904" s="21">
        <v>0</v>
      </c>
      <c r="AI2904" s="21">
        <v>0</v>
      </c>
      <c r="AJ2904" s="23"/>
      <c r="AK2904" s="30">
        <v>0</v>
      </c>
      <c r="AL2904" s="31">
        <v>0</v>
      </c>
      <c r="AM2904" s="23"/>
    </row>
    <row r="2905" spans="1:39">
      <c r="A2905" s="51"/>
      <c r="B2905" s="47"/>
      <c r="C2905" s="52"/>
      <c r="D2905" s="51"/>
      <c r="E2905" s="47"/>
      <c r="F2905" s="52"/>
      <c r="G2905" s="51"/>
      <c r="H2905" s="47"/>
      <c r="I2905" s="52"/>
      <c r="J2905" s="50"/>
      <c r="K2905" s="50"/>
      <c r="L2905" s="52"/>
      <c r="O2905" s="4"/>
      <c r="R2905" s="4"/>
      <c r="U2905" s="4"/>
      <c r="X2905" s="4"/>
      <c r="AA2905" s="4"/>
      <c r="AD2905" s="23"/>
      <c r="AG2905" s="23"/>
      <c r="AH2905" s="21">
        <v>0</v>
      </c>
      <c r="AI2905" s="21">
        <v>0</v>
      </c>
      <c r="AJ2905" s="23"/>
      <c r="AK2905" s="30">
        <v>0</v>
      </c>
      <c r="AL2905" s="31">
        <v>0</v>
      </c>
      <c r="AM2905" s="23"/>
    </row>
    <row r="2906" spans="1:39">
      <c r="A2906" s="51"/>
      <c r="B2906" s="47"/>
      <c r="C2906" s="52"/>
      <c r="D2906" s="51"/>
      <c r="E2906" s="47"/>
      <c r="F2906" s="52"/>
      <c r="G2906" s="51"/>
      <c r="H2906" s="47"/>
      <c r="I2906" s="52"/>
      <c r="J2906" s="50"/>
      <c r="K2906" s="50"/>
      <c r="L2906" s="52"/>
      <c r="O2906" s="4"/>
      <c r="R2906" s="4"/>
      <c r="U2906" s="4"/>
      <c r="X2906" s="4"/>
      <c r="AA2906" s="4"/>
      <c r="AD2906" s="23"/>
      <c r="AG2906" s="23"/>
      <c r="AH2906" s="21">
        <v>0</v>
      </c>
      <c r="AI2906" s="21">
        <v>0</v>
      </c>
      <c r="AJ2906" s="23"/>
      <c r="AK2906" s="30">
        <v>0</v>
      </c>
      <c r="AL2906" s="31">
        <v>0</v>
      </c>
      <c r="AM2906" s="23"/>
    </row>
    <row r="2907" spans="1:39">
      <c r="A2907" s="51"/>
      <c r="B2907" s="47"/>
      <c r="C2907" s="52"/>
      <c r="D2907" s="51"/>
      <c r="E2907" s="47"/>
      <c r="F2907" s="52"/>
      <c r="G2907" s="51"/>
      <c r="H2907" s="47"/>
      <c r="I2907" s="52"/>
      <c r="J2907" s="50"/>
      <c r="K2907" s="50"/>
      <c r="L2907" s="52"/>
      <c r="O2907" s="4"/>
      <c r="R2907" s="4"/>
      <c r="U2907" s="4"/>
      <c r="X2907" s="4"/>
      <c r="AA2907" s="4"/>
      <c r="AD2907" s="23"/>
      <c r="AG2907" s="23"/>
      <c r="AH2907" s="21">
        <v>0</v>
      </c>
      <c r="AI2907" s="21">
        <v>0</v>
      </c>
      <c r="AJ2907" s="23"/>
      <c r="AK2907" s="30">
        <v>0</v>
      </c>
      <c r="AL2907" s="31">
        <v>0</v>
      </c>
      <c r="AM2907" s="23"/>
    </row>
    <row r="2908" spans="1:39">
      <c r="A2908" s="51"/>
      <c r="B2908" s="47"/>
      <c r="C2908" s="52"/>
      <c r="D2908" s="51"/>
      <c r="E2908" s="47"/>
      <c r="F2908" s="52"/>
      <c r="G2908" s="51"/>
      <c r="H2908" s="47"/>
      <c r="I2908" s="52"/>
      <c r="J2908" s="50"/>
      <c r="K2908" s="50"/>
      <c r="L2908" s="52"/>
      <c r="O2908" s="4"/>
      <c r="R2908" s="4"/>
      <c r="U2908" s="4"/>
      <c r="X2908" s="4"/>
      <c r="AA2908" s="4"/>
      <c r="AD2908" s="23"/>
      <c r="AG2908" s="23"/>
      <c r="AH2908" s="21">
        <v>0</v>
      </c>
      <c r="AI2908" s="21">
        <v>0</v>
      </c>
      <c r="AJ2908" s="23"/>
      <c r="AK2908" s="30">
        <v>0</v>
      </c>
      <c r="AL2908" s="31">
        <v>0</v>
      </c>
      <c r="AM2908" s="23"/>
    </row>
    <row r="2909" spans="1:39">
      <c r="A2909" s="51"/>
      <c r="B2909" s="47"/>
      <c r="C2909" s="52"/>
      <c r="D2909" s="51"/>
      <c r="E2909" s="47"/>
      <c r="F2909" s="52"/>
      <c r="G2909" s="51"/>
      <c r="H2909" s="47"/>
      <c r="I2909" s="52"/>
      <c r="J2909" s="50"/>
      <c r="K2909" s="50"/>
      <c r="L2909" s="52"/>
      <c r="O2909" s="4"/>
      <c r="R2909" s="4"/>
      <c r="U2909" s="4"/>
      <c r="X2909" s="4"/>
      <c r="AA2909" s="4"/>
      <c r="AD2909" s="23"/>
      <c r="AG2909" s="23"/>
      <c r="AH2909" s="21">
        <v>0</v>
      </c>
      <c r="AI2909" s="21">
        <v>0</v>
      </c>
      <c r="AJ2909" s="23"/>
      <c r="AK2909" s="30">
        <v>0</v>
      </c>
      <c r="AL2909" s="31">
        <v>0</v>
      </c>
      <c r="AM2909" s="23"/>
    </row>
    <row r="2910" spans="1:39">
      <c r="A2910" s="51"/>
      <c r="B2910" s="47"/>
      <c r="C2910" s="52"/>
      <c r="D2910" s="51"/>
      <c r="E2910" s="47"/>
      <c r="F2910" s="52"/>
      <c r="G2910" s="51"/>
      <c r="H2910" s="47"/>
      <c r="I2910" s="52"/>
      <c r="J2910" s="50"/>
      <c r="K2910" s="50"/>
      <c r="L2910" s="52"/>
      <c r="O2910" s="4"/>
      <c r="R2910" s="4"/>
      <c r="U2910" s="4"/>
      <c r="X2910" s="4"/>
      <c r="AA2910" s="4"/>
      <c r="AD2910" s="23"/>
      <c r="AG2910" s="23"/>
      <c r="AH2910" s="21">
        <v>0</v>
      </c>
      <c r="AI2910" s="21">
        <v>0</v>
      </c>
      <c r="AJ2910" s="23"/>
      <c r="AK2910" s="30">
        <v>0</v>
      </c>
      <c r="AL2910" s="31">
        <v>0</v>
      </c>
      <c r="AM2910" s="23"/>
    </row>
    <row r="2911" spans="1:39">
      <c r="A2911" s="51"/>
      <c r="B2911" s="47"/>
      <c r="C2911" s="52"/>
      <c r="D2911" s="51"/>
      <c r="E2911" s="47"/>
      <c r="F2911" s="52"/>
      <c r="G2911" s="51"/>
      <c r="H2911" s="47"/>
      <c r="I2911" s="52"/>
      <c r="J2911" s="50"/>
      <c r="K2911" s="50"/>
      <c r="L2911" s="52"/>
      <c r="O2911" s="4"/>
      <c r="R2911" s="4"/>
      <c r="U2911" s="4"/>
      <c r="X2911" s="4"/>
      <c r="AA2911" s="4"/>
      <c r="AD2911" s="23"/>
      <c r="AG2911" s="23"/>
      <c r="AH2911" s="21">
        <v>0</v>
      </c>
      <c r="AI2911" s="21">
        <v>0</v>
      </c>
      <c r="AJ2911" s="23"/>
      <c r="AK2911" s="30">
        <v>0</v>
      </c>
      <c r="AL2911" s="31">
        <v>0</v>
      </c>
      <c r="AM2911" s="23"/>
    </row>
    <row r="2912" spans="1:39">
      <c r="A2912" s="51"/>
      <c r="B2912" s="47"/>
      <c r="C2912" s="52"/>
      <c r="D2912" s="51"/>
      <c r="E2912" s="47"/>
      <c r="F2912" s="52"/>
      <c r="G2912" s="51"/>
      <c r="H2912" s="47"/>
      <c r="I2912" s="52"/>
      <c r="J2912" s="50"/>
      <c r="K2912" s="50"/>
      <c r="L2912" s="52"/>
      <c r="O2912" s="4"/>
      <c r="R2912" s="4"/>
      <c r="U2912" s="4"/>
      <c r="X2912" s="4"/>
      <c r="AA2912" s="4"/>
      <c r="AD2912" s="23"/>
      <c r="AG2912" s="23"/>
      <c r="AH2912" s="21">
        <v>0</v>
      </c>
      <c r="AI2912" s="21">
        <v>0</v>
      </c>
      <c r="AJ2912" s="23"/>
      <c r="AK2912" s="30">
        <v>0</v>
      </c>
      <c r="AL2912" s="31">
        <v>0</v>
      </c>
      <c r="AM2912" s="23"/>
    </row>
    <row r="2913" spans="1:39">
      <c r="A2913" s="51"/>
      <c r="B2913" s="47"/>
      <c r="C2913" s="52"/>
      <c r="D2913" s="51"/>
      <c r="E2913" s="47"/>
      <c r="F2913" s="52"/>
      <c r="G2913" s="51"/>
      <c r="H2913" s="47"/>
      <c r="I2913" s="52"/>
      <c r="J2913" s="50"/>
      <c r="K2913" s="50"/>
      <c r="L2913" s="52"/>
      <c r="O2913" s="4"/>
      <c r="R2913" s="4"/>
      <c r="U2913" s="4"/>
      <c r="X2913" s="4"/>
      <c r="AA2913" s="4"/>
      <c r="AD2913" s="23"/>
      <c r="AG2913" s="23"/>
      <c r="AH2913" s="21">
        <v>0</v>
      </c>
      <c r="AI2913" s="21">
        <v>0</v>
      </c>
      <c r="AJ2913" s="23"/>
      <c r="AK2913" s="30">
        <v>0</v>
      </c>
      <c r="AL2913" s="31">
        <v>0</v>
      </c>
      <c r="AM2913" s="23"/>
    </row>
    <row r="2914" spans="1:39">
      <c r="A2914" s="51"/>
      <c r="B2914" s="47"/>
      <c r="C2914" s="52"/>
      <c r="D2914" s="51"/>
      <c r="E2914" s="47"/>
      <c r="F2914" s="52"/>
      <c r="G2914" s="51"/>
      <c r="H2914" s="47"/>
      <c r="I2914" s="52"/>
      <c r="J2914" s="50"/>
      <c r="K2914" s="50"/>
      <c r="L2914" s="52"/>
      <c r="O2914" s="4"/>
      <c r="R2914" s="4"/>
      <c r="U2914" s="4"/>
      <c r="X2914" s="4"/>
      <c r="AA2914" s="4"/>
      <c r="AD2914" s="23"/>
      <c r="AG2914" s="23"/>
      <c r="AH2914" s="21">
        <v>0</v>
      </c>
      <c r="AI2914" s="21">
        <v>0</v>
      </c>
      <c r="AJ2914" s="23"/>
      <c r="AK2914" s="30">
        <v>0</v>
      </c>
      <c r="AL2914" s="31">
        <v>0</v>
      </c>
      <c r="AM2914" s="23"/>
    </row>
    <row r="2915" spans="1:39">
      <c r="A2915" s="51"/>
      <c r="B2915" s="47"/>
      <c r="C2915" s="52"/>
      <c r="D2915" s="51"/>
      <c r="E2915" s="47"/>
      <c r="F2915" s="52"/>
      <c r="G2915" s="51"/>
      <c r="H2915" s="47"/>
      <c r="I2915" s="52"/>
      <c r="J2915" s="50"/>
      <c r="K2915" s="50"/>
      <c r="L2915" s="52"/>
      <c r="O2915" s="4"/>
      <c r="R2915" s="4"/>
      <c r="U2915" s="4"/>
      <c r="X2915" s="4"/>
      <c r="AA2915" s="4"/>
      <c r="AD2915" s="23"/>
      <c r="AG2915" s="23"/>
      <c r="AH2915" s="21">
        <v>0</v>
      </c>
      <c r="AI2915" s="21">
        <v>0</v>
      </c>
      <c r="AJ2915" s="23"/>
      <c r="AK2915" s="30">
        <v>0</v>
      </c>
      <c r="AL2915" s="31">
        <v>0</v>
      </c>
      <c r="AM2915" s="23"/>
    </row>
    <row r="2916" spans="1:39">
      <c r="A2916" s="51"/>
      <c r="B2916" s="47"/>
      <c r="C2916" s="52"/>
      <c r="D2916" s="51"/>
      <c r="E2916" s="47"/>
      <c r="F2916" s="52"/>
      <c r="G2916" s="51"/>
      <c r="H2916" s="47"/>
      <c r="I2916" s="52"/>
      <c r="J2916" s="50"/>
      <c r="K2916" s="50"/>
      <c r="L2916" s="52"/>
      <c r="O2916" s="4"/>
      <c r="R2916" s="4"/>
      <c r="U2916" s="4"/>
      <c r="X2916" s="4"/>
      <c r="AA2916" s="4"/>
      <c r="AD2916" s="23"/>
      <c r="AG2916" s="23"/>
      <c r="AH2916" s="21">
        <v>0</v>
      </c>
      <c r="AI2916" s="21">
        <v>0</v>
      </c>
      <c r="AJ2916" s="23"/>
      <c r="AK2916" s="30">
        <v>0</v>
      </c>
      <c r="AL2916" s="31">
        <v>0</v>
      </c>
      <c r="AM2916" s="23"/>
    </row>
    <row r="2917" spans="1:39">
      <c r="A2917" s="51"/>
      <c r="B2917" s="47"/>
      <c r="C2917" s="52"/>
      <c r="D2917" s="51"/>
      <c r="E2917" s="47"/>
      <c r="F2917" s="52"/>
      <c r="G2917" s="51"/>
      <c r="H2917" s="47"/>
      <c r="I2917" s="52"/>
      <c r="J2917" s="50"/>
      <c r="K2917" s="50"/>
      <c r="L2917" s="52"/>
      <c r="O2917" s="4"/>
      <c r="R2917" s="4"/>
      <c r="U2917" s="4"/>
      <c r="X2917" s="4"/>
      <c r="AA2917" s="4"/>
      <c r="AD2917" s="23"/>
      <c r="AG2917" s="23"/>
      <c r="AH2917" s="21">
        <v>0</v>
      </c>
      <c r="AI2917" s="21">
        <v>0</v>
      </c>
      <c r="AJ2917" s="23"/>
      <c r="AK2917" s="30">
        <v>0</v>
      </c>
      <c r="AL2917" s="31">
        <v>0</v>
      </c>
      <c r="AM2917" s="23"/>
    </row>
    <row r="2918" spans="1:39">
      <c r="A2918" s="51"/>
      <c r="B2918" s="47"/>
      <c r="C2918" s="52"/>
      <c r="D2918" s="51"/>
      <c r="E2918" s="47"/>
      <c r="F2918" s="52"/>
      <c r="G2918" s="51"/>
      <c r="H2918" s="47"/>
      <c r="I2918" s="52"/>
      <c r="J2918" s="50"/>
      <c r="K2918" s="50"/>
      <c r="L2918" s="52"/>
      <c r="O2918" s="4"/>
      <c r="R2918" s="4"/>
      <c r="U2918" s="4"/>
      <c r="X2918" s="4"/>
      <c r="AA2918" s="4"/>
      <c r="AD2918" s="23"/>
      <c r="AG2918" s="23"/>
      <c r="AH2918" s="21">
        <v>0</v>
      </c>
      <c r="AI2918" s="21">
        <v>0</v>
      </c>
      <c r="AJ2918" s="23"/>
      <c r="AK2918" s="30">
        <v>0</v>
      </c>
      <c r="AL2918" s="31">
        <v>0</v>
      </c>
      <c r="AM2918" s="23"/>
    </row>
    <row r="2919" spans="1:39">
      <c r="A2919" s="51"/>
      <c r="B2919" s="47"/>
      <c r="C2919" s="52"/>
      <c r="D2919" s="51"/>
      <c r="E2919" s="47"/>
      <c r="F2919" s="52"/>
      <c r="G2919" s="51"/>
      <c r="H2919" s="47"/>
      <c r="I2919" s="52"/>
      <c r="J2919" s="50"/>
      <c r="K2919" s="50"/>
      <c r="L2919" s="52"/>
      <c r="O2919" s="4"/>
      <c r="R2919" s="4"/>
      <c r="U2919" s="4"/>
      <c r="X2919" s="4"/>
      <c r="AA2919" s="4"/>
      <c r="AD2919" s="23"/>
      <c r="AG2919" s="23"/>
      <c r="AH2919" s="21">
        <v>0</v>
      </c>
      <c r="AI2919" s="21">
        <v>0</v>
      </c>
      <c r="AJ2919" s="23"/>
      <c r="AK2919" s="30">
        <v>0</v>
      </c>
      <c r="AL2919" s="31">
        <v>0</v>
      </c>
      <c r="AM2919" s="23"/>
    </row>
    <row r="2920" spans="1:39">
      <c r="A2920" s="51"/>
      <c r="B2920" s="47"/>
      <c r="C2920" s="52"/>
      <c r="D2920" s="51"/>
      <c r="E2920" s="47"/>
      <c r="F2920" s="52"/>
      <c r="G2920" s="51"/>
      <c r="H2920" s="47"/>
      <c r="I2920" s="52"/>
      <c r="J2920" s="50"/>
      <c r="K2920" s="50"/>
      <c r="L2920" s="52"/>
      <c r="O2920" s="4"/>
      <c r="R2920" s="4"/>
      <c r="U2920" s="4"/>
      <c r="X2920" s="4"/>
      <c r="AA2920" s="4"/>
      <c r="AD2920" s="23"/>
      <c r="AG2920" s="23"/>
      <c r="AH2920" s="21">
        <v>0</v>
      </c>
      <c r="AI2920" s="21">
        <v>0</v>
      </c>
      <c r="AJ2920" s="23"/>
      <c r="AK2920" s="30">
        <v>0</v>
      </c>
      <c r="AL2920" s="31">
        <v>0</v>
      </c>
      <c r="AM2920" s="23"/>
    </row>
    <row r="2921" spans="1:39">
      <c r="A2921" s="51"/>
      <c r="B2921" s="47"/>
      <c r="C2921" s="52"/>
      <c r="D2921" s="51"/>
      <c r="E2921" s="47"/>
      <c r="F2921" s="52"/>
      <c r="G2921" s="51"/>
      <c r="H2921" s="47"/>
      <c r="I2921" s="52"/>
      <c r="J2921" s="50"/>
      <c r="K2921" s="50"/>
      <c r="L2921" s="52"/>
      <c r="O2921" s="4"/>
      <c r="R2921" s="4"/>
      <c r="U2921" s="4"/>
      <c r="X2921" s="4"/>
      <c r="AA2921" s="4"/>
      <c r="AD2921" s="23"/>
      <c r="AG2921" s="23"/>
      <c r="AH2921" s="21">
        <v>0</v>
      </c>
      <c r="AI2921" s="21">
        <v>0</v>
      </c>
      <c r="AJ2921" s="23"/>
      <c r="AK2921" s="30">
        <v>0</v>
      </c>
      <c r="AL2921" s="31">
        <v>0</v>
      </c>
      <c r="AM2921" s="23"/>
    </row>
    <row r="2922" spans="1:39">
      <c r="A2922" s="51"/>
      <c r="B2922" s="47"/>
      <c r="C2922" s="52"/>
      <c r="D2922" s="51"/>
      <c r="E2922" s="47"/>
      <c r="F2922" s="52"/>
      <c r="G2922" s="51"/>
      <c r="H2922" s="47"/>
      <c r="I2922" s="52"/>
      <c r="J2922" s="50"/>
      <c r="K2922" s="50"/>
      <c r="L2922" s="52"/>
      <c r="O2922" s="4"/>
      <c r="R2922" s="4"/>
      <c r="U2922" s="4"/>
      <c r="X2922" s="4"/>
      <c r="AA2922" s="4"/>
      <c r="AD2922" s="23"/>
      <c r="AG2922" s="23"/>
      <c r="AH2922" s="21">
        <v>0</v>
      </c>
      <c r="AI2922" s="21">
        <v>0</v>
      </c>
      <c r="AJ2922" s="23"/>
      <c r="AK2922" s="30">
        <v>0</v>
      </c>
      <c r="AL2922" s="31">
        <v>0</v>
      </c>
      <c r="AM2922" s="23"/>
    </row>
    <row r="2923" spans="1:39">
      <c r="A2923" s="51"/>
      <c r="B2923" s="47"/>
      <c r="C2923" s="52"/>
      <c r="D2923" s="51"/>
      <c r="E2923" s="47"/>
      <c r="F2923" s="52"/>
      <c r="G2923" s="51"/>
      <c r="H2923" s="47"/>
      <c r="I2923" s="52"/>
      <c r="J2923" s="50"/>
      <c r="K2923" s="50"/>
      <c r="L2923" s="52"/>
      <c r="O2923" s="4"/>
      <c r="R2923" s="4"/>
      <c r="U2923" s="4"/>
      <c r="X2923" s="4"/>
      <c r="AA2923" s="4"/>
      <c r="AD2923" s="23"/>
      <c r="AG2923" s="23"/>
      <c r="AH2923" s="21">
        <v>0</v>
      </c>
      <c r="AI2923" s="21">
        <v>0</v>
      </c>
      <c r="AJ2923" s="23"/>
      <c r="AK2923" s="30">
        <v>0</v>
      </c>
      <c r="AL2923" s="31">
        <v>0</v>
      </c>
      <c r="AM2923" s="23"/>
    </row>
    <row r="2924" spans="1:39">
      <c r="A2924" s="51"/>
      <c r="B2924" s="47"/>
      <c r="C2924" s="52"/>
      <c r="D2924" s="51"/>
      <c r="E2924" s="47"/>
      <c r="F2924" s="52"/>
      <c r="G2924" s="51"/>
      <c r="H2924" s="47"/>
      <c r="I2924" s="52"/>
      <c r="J2924" s="50"/>
      <c r="K2924" s="50"/>
      <c r="L2924" s="52"/>
      <c r="O2924" s="4"/>
      <c r="R2924" s="4"/>
      <c r="U2924" s="4"/>
      <c r="X2924" s="4"/>
      <c r="AA2924" s="4"/>
      <c r="AD2924" s="23"/>
      <c r="AG2924" s="23"/>
      <c r="AH2924" s="21">
        <v>0</v>
      </c>
      <c r="AI2924" s="21">
        <v>0</v>
      </c>
      <c r="AJ2924" s="23"/>
      <c r="AK2924" s="30">
        <v>0</v>
      </c>
      <c r="AL2924" s="31">
        <v>0</v>
      </c>
      <c r="AM2924" s="23"/>
    </row>
    <row r="2925" spans="1:39">
      <c r="A2925" s="51"/>
      <c r="B2925" s="47"/>
      <c r="C2925" s="52"/>
      <c r="D2925" s="51"/>
      <c r="E2925" s="47"/>
      <c r="F2925" s="52"/>
      <c r="G2925" s="51"/>
      <c r="H2925" s="47"/>
      <c r="I2925" s="52"/>
      <c r="J2925" s="50"/>
      <c r="K2925" s="50"/>
      <c r="L2925" s="52"/>
      <c r="O2925" s="4"/>
      <c r="R2925" s="4"/>
      <c r="U2925" s="4"/>
      <c r="X2925" s="4"/>
      <c r="AA2925" s="4"/>
      <c r="AD2925" s="23"/>
      <c r="AG2925" s="23"/>
      <c r="AH2925" s="21">
        <v>0</v>
      </c>
      <c r="AI2925" s="21">
        <v>0</v>
      </c>
      <c r="AJ2925" s="23"/>
      <c r="AK2925" s="30">
        <v>0</v>
      </c>
      <c r="AL2925" s="31">
        <v>0</v>
      </c>
      <c r="AM2925" s="23"/>
    </row>
    <row r="2926" spans="1:39">
      <c r="A2926" s="51"/>
      <c r="B2926" s="47"/>
      <c r="C2926" s="52"/>
      <c r="D2926" s="51"/>
      <c r="E2926" s="47"/>
      <c r="F2926" s="52"/>
      <c r="G2926" s="51"/>
      <c r="H2926" s="47"/>
      <c r="I2926" s="52"/>
      <c r="J2926" s="50"/>
      <c r="K2926" s="50"/>
      <c r="L2926" s="52"/>
      <c r="O2926" s="4"/>
      <c r="R2926" s="4"/>
      <c r="U2926" s="4"/>
      <c r="X2926" s="4"/>
      <c r="AA2926" s="4"/>
      <c r="AD2926" s="23"/>
      <c r="AG2926" s="23"/>
      <c r="AH2926" s="21">
        <v>0</v>
      </c>
      <c r="AI2926" s="21">
        <v>0</v>
      </c>
      <c r="AJ2926" s="23"/>
      <c r="AK2926" s="30">
        <v>0</v>
      </c>
      <c r="AL2926" s="31">
        <v>0</v>
      </c>
      <c r="AM2926" s="23"/>
    </row>
    <row r="2927" spans="1:39">
      <c r="A2927" s="51"/>
      <c r="B2927" s="47"/>
      <c r="C2927" s="52"/>
      <c r="D2927" s="51"/>
      <c r="E2927" s="47"/>
      <c r="F2927" s="52"/>
      <c r="G2927" s="51"/>
      <c r="H2927" s="47"/>
      <c r="I2927" s="52"/>
      <c r="J2927" s="50"/>
      <c r="K2927" s="50"/>
      <c r="L2927" s="52"/>
      <c r="O2927" s="4"/>
      <c r="R2927" s="4"/>
      <c r="U2927" s="4"/>
      <c r="X2927" s="4"/>
      <c r="AA2927" s="4"/>
      <c r="AD2927" s="23"/>
      <c r="AG2927" s="23"/>
      <c r="AH2927" s="21">
        <v>0</v>
      </c>
      <c r="AI2927" s="21">
        <v>0</v>
      </c>
      <c r="AJ2927" s="23"/>
      <c r="AK2927" s="30">
        <v>0</v>
      </c>
      <c r="AL2927" s="31">
        <v>0</v>
      </c>
      <c r="AM2927" s="23"/>
    </row>
    <row r="2928" spans="1:39">
      <c r="A2928" s="51"/>
      <c r="B2928" s="47"/>
      <c r="C2928" s="52"/>
      <c r="D2928" s="51"/>
      <c r="E2928" s="47"/>
      <c r="F2928" s="52"/>
      <c r="G2928" s="51"/>
      <c r="H2928" s="47"/>
      <c r="I2928" s="52"/>
      <c r="J2928" s="50"/>
      <c r="K2928" s="50"/>
      <c r="L2928" s="52"/>
      <c r="O2928" s="4"/>
      <c r="R2928" s="4"/>
      <c r="U2928" s="4"/>
      <c r="X2928" s="4"/>
      <c r="AA2928" s="4"/>
      <c r="AD2928" s="23"/>
      <c r="AG2928" s="23"/>
      <c r="AH2928" s="21">
        <v>0</v>
      </c>
      <c r="AI2928" s="21">
        <v>0</v>
      </c>
      <c r="AJ2928" s="23"/>
      <c r="AK2928" s="30">
        <v>0</v>
      </c>
      <c r="AL2928" s="31">
        <v>0</v>
      </c>
      <c r="AM2928" s="23"/>
    </row>
    <row r="2929" spans="1:39">
      <c r="A2929" s="51"/>
      <c r="B2929" s="47"/>
      <c r="C2929" s="52"/>
      <c r="D2929" s="51"/>
      <c r="E2929" s="47"/>
      <c r="F2929" s="52"/>
      <c r="G2929" s="51"/>
      <c r="H2929" s="47"/>
      <c r="I2929" s="52"/>
      <c r="J2929" s="50"/>
      <c r="K2929" s="50"/>
      <c r="L2929" s="52"/>
      <c r="O2929" s="4"/>
      <c r="R2929" s="4"/>
      <c r="U2929" s="4"/>
      <c r="X2929" s="4"/>
      <c r="AA2929" s="4"/>
      <c r="AD2929" s="23"/>
      <c r="AG2929" s="23"/>
      <c r="AH2929" s="21">
        <v>0</v>
      </c>
      <c r="AI2929" s="21">
        <v>0</v>
      </c>
      <c r="AJ2929" s="23"/>
      <c r="AK2929" s="30">
        <v>0</v>
      </c>
      <c r="AL2929" s="31">
        <v>0</v>
      </c>
      <c r="AM2929" s="23"/>
    </row>
    <row r="2930" spans="1:39">
      <c r="A2930" s="51"/>
      <c r="B2930" s="47"/>
      <c r="C2930" s="52"/>
      <c r="D2930" s="51"/>
      <c r="E2930" s="47"/>
      <c r="F2930" s="52"/>
      <c r="G2930" s="51"/>
      <c r="H2930" s="47"/>
      <c r="I2930" s="52"/>
      <c r="J2930" s="50"/>
      <c r="K2930" s="50"/>
      <c r="L2930" s="52"/>
      <c r="O2930" s="4"/>
      <c r="R2930" s="4"/>
      <c r="U2930" s="4"/>
      <c r="X2930" s="4"/>
      <c r="AA2930" s="4"/>
      <c r="AD2930" s="23"/>
      <c r="AG2930" s="23"/>
      <c r="AH2930" s="21">
        <v>0</v>
      </c>
      <c r="AI2930" s="21">
        <v>0</v>
      </c>
      <c r="AJ2930" s="23"/>
      <c r="AK2930" s="30">
        <v>0</v>
      </c>
      <c r="AL2930" s="31">
        <v>0</v>
      </c>
      <c r="AM2930" s="23"/>
    </row>
    <row r="2931" spans="1:39">
      <c r="A2931" s="51"/>
      <c r="B2931" s="47"/>
      <c r="C2931" s="52"/>
      <c r="D2931" s="51"/>
      <c r="E2931" s="47"/>
      <c r="F2931" s="52"/>
      <c r="G2931" s="51"/>
      <c r="H2931" s="47"/>
      <c r="I2931" s="52"/>
      <c r="J2931" s="50"/>
      <c r="K2931" s="50"/>
      <c r="L2931" s="52"/>
      <c r="O2931" s="4"/>
      <c r="R2931" s="4"/>
      <c r="U2931" s="4"/>
      <c r="X2931" s="4"/>
      <c r="AA2931" s="4"/>
      <c r="AD2931" s="23"/>
      <c r="AG2931" s="23"/>
      <c r="AH2931" s="21">
        <v>0</v>
      </c>
      <c r="AI2931" s="21">
        <v>0</v>
      </c>
      <c r="AJ2931" s="23"/>
      <c r="AK2931" s="30">
        <v>0</v>
      </c>
      <c r="AL2931" s="31">
        <v>0</v>
      </c>
      <c r="AM2931" s="23"/>
    </row>
    <row r="2932" spans="1:39">
      <c r="A2932" s="51"/>
      <c r="B2932" s="47"/>
      <c r="C2932" s="52"/>
      <c r="D2932" s="51"/>
      <c r="E2932" s="47"/>
      <c r="F2932" s="52"/>
      <c r="G2932" s="51"/>
      <c r="H2932" s="47"/>
      <c r="I2932" s="52"/>
      <c r="J2932" s="50"/>
      <c r="K2932" s="50"/>
      <c r="L2932" s="52"/>
      <c r="O2932" s="4"/>
      <c r="R2932" s="4"/>
      <c r="U2932" s="4"/>
      <c r="X2932" s="4"/>
      <c r="AA2932" s="4"/>
      <c r="AD2932" s="23"/>
      <c r="AG2932" s="23"/>
      <c r="AH2932" s="21">
        <v>0</v>
      </c>
      <c r="AI2932" s="21">
        <v>0</v>
      </c>
      <c r="AJ2932" s="23"/>
      <c r="AK2932" s="30">
        <v>0</v>
      </c>
      <c r="AL2932" s="31">
        <v>0</v>
      </c>
      <c r="AM2932" s="23"/>
    </row>
    <row r="2933" spans="1:39">
      <c r="A2933" s="51"/>
      <c r="B2933" s="47"/>
      <c r="C2933" s="52"/>
      <c r="D2933" s="51"/>
      <c r="E2933" s="47"/>
      <c r="F2933" s="52"/>
      <c r="G2933" s="51"/>
      <c r="H2933" s="47"/>
      <c r="I2933" s="52"/>
      <c r="J2933" s="50"/>
      <c r="K2933" s="50"/>
      <c r="L2933" s="52"/>
      <c r="O2933" s="4"/>
      <c r="R2933" s="4"/>
      <c r="U2933" s="4"/>
      <c r="X2933" s="4"/>
      <c r="AA2933" s="4"/>
      <c r="AD2933" s="23"/>
      <c r="AG2933" s="23"/>
      <c r="AH2933" s="21">
        <v>0</v>
      </c>
      <c r="AI2933" s="21">
        <v>0</v>
      </c>
      <c r="AJ2933" s="23"/>
      <c r="AK2933" s="30">
        <v>0</v>
      </c>
      <c r="AL2933" s="31">
        <v>0</v>
      </c>
      <c r="AM2933" s="23"/>
    </row>
    <row r="2934" spans="1:39">
      <c r="A2934" s="51"/>
      <c r="B2934" s="47"/>
      <c r="C2934" s="52"/>
      <c r="D2934" s="51"/>
      <c r="E2934" s="47"/>
      <c r="F2934" s="52"/>
      <c r="G2934" s="51"/>
      <c r="H2934" s="47"/>
      <c r="I2934" s="52"/>
      <c r="J2934" s="50"/>
      <c r="K2934" s="50"/>
      <c r="L2934" s="52"/>
      <c r="O2934" s="4"/>
      <c r="R2934" s="4"/>
      <c r="U2934" s="4"/>
      <c r="X2934" s="4"/>
      <c r="AA2934" s="4"/>
      <c r="AD2934" s="23"/>
      <c r="AG2934" s="23"/>
      <c r="AH2934" s="21">
        <v>0</v>
      </c>
      <c r="AI2934" s="21">
        <v>0</v>
      </c>
      <c r="AJ2934" s="23"/>
      <c r="AK2934" s="30">
        <v>0</v>
      </c>
      <c r="AL2934" s="31">
        <v>0</v>
      </c>
      <c r="AM2934" s="23"/>
    </row>
    <row r="2935" spans="1:39">
      <c r="A2935" s="51"/>
      <c r="B2935" s="47"/>
      <c r="C2935" s="52"/>
      <c r="D2935" s="51"/>
      <c r="E2935" s="47"/>
      <c r="F2935" s="52"/>
      <c r="G2935" s="51"/>
      <c r="H2935" s="47"/>
      <c r="I2935" s="52"/>
      <c r="J2935" s="50"/>
      <c r="K2935" s="50"/>
      <c r="L2935" s="52"/>
      <c r="O2935" s="4"/>
      <c r="R2935" s="4"/>
      <c r="U2935" s="4"/>
      <c r="X2935" s="4"/>
      <c r="AA2935" s="4"/>
      <c r="AD2935" s="23"/>
      <c r="AG2935" s="23"/>
      <c r="AH2935" s="21">
        <v>0</v>
      </c>
      <c r="AI2935" s="21">
        <v>0</v>
      </c>
      <c r="AJ2935" s="23"/>
      <c r="AK2935" s="30">
        <v>0</v>
      </c>
      <c r="AL2935" s="31">
        <v>0</v>
      </c>
      <c r="AM2935" s="23"/>
    </row>
    <row r="2936" spans="1:39">
      <c r="A2936" s="51"/>
      <c r="B2936" s="47"/>
      <c r="C2936" s="52"/>
      <c r="D2936" s="51"/>
      <c r="E2936" s="47"/>
      <c r="F2936" s="52"/>
      <c r="G2936" s="51"/>
      <c r="H2936" s="47"/>
      <c r="I2936" s="52"/>
      <c r="J2936" s="50"/>
      <c r="K2936" s="50"/>
      <c r="L2936" s="52"/>
      <c r="O2936" s="4"/>
      <c r="R2936" s="4"/>
      <c r="U2936" s="4"/>
      <c r="X2936" s="4"/>
      <c r="AA2936" s="4"/>
      <c r="AD2936" s="23"/>
      <c r="AG2936" s="23"/>
      <c r="AH2936" s="21">
        <v>0</v>
      </c>
      <c r="AI2936" s="21">
        <v>0</v>
      </c>
      <c r="AJ2936" s="23"/>
      <c r="AK2936" s="30">
        <v>0</v>
      </c>
      <c r="AL2936" s="31">
        <v>0</v>
      </c>
      <c r="AM2936" s="23"/>
    </row>
    <row r="2937" spans="1:39">
      <c r="A2937" s="51"/>
      <c r="B2937" s="47"/>
      <c r="C2937" s="52"/>
      <c r="D2937" s="51"/>
      <c r="E2937" s="47"/>
      <c r="F2937" s="52"/>
      <c r="G2937" s="51"/>
      <c r="H2937" s="47"/>
      <c r="I2937" s="52"/>
      <c r="J2937" s="50"/>
      <c r="K2937" s="50"/>
      <c r="L2937" s="52"/>
      <c r="O2937" s="4"/>
      <c r="R2937" s="4"/>
      <c r="U2937" s="4"/>
      <c r="X2937" s="4"/>
      <c r="AA2937" s="4"/>
      <c r="AD2937" s="23"/>
      <c r="AG2937" s="23"/>
      <c r="AH2937" s="21">
        <v>0</v>
      </c>
      <c r="AI2937" s="21">
        <v>0</v>
      </c>
      <c r="AJ2937" s="23"/>
      <c r="AK2937" s="30">
        <v>0</v>
      </c>
      <c r="AL2937" s="31">
        <v>0</v>
      </c>
      <c r="AM2937" s="23"/>
    </row>
    <row r="2938" spans="1:39">
      <c r="A2938" s="51"/>
      <c r="B2938" s="47"/>
      <c r="C2938" s="52"/>
      <c r="D2938" s="51"/>
      <c r="E2938" s="47"/>
      <c r="F2938" s="52"/>
      <c r="G2938" s="51"/>
      <c r="H2938" s="47"/>
      <c r="I2938" s="52"/>
      <c r="J2938" s="50"/>
      <c r="K2938" s="50"/>
      <c r="L2938" s="52"/>
      <c r="O2938" s="4"/>
      <c r="R2938" s="4"/>
      <c r="U2938" s="4"/>
      <c r="X2938" s="4"/>
      <c r="AA2938" s="4"/>
      <c r="AD2938" s="23"/>
      <c r="AG2938" s="23"/>
      <c r="AH2938" s="21">
        <v>0</v>
      </c>
      <c r="AI2938" s="21">
        <v>0</v>
      </c>
      <c r="AJ2938" s="23"/>
      <c r="AK2938" s="30">
        <v>0</v>
      </c>
      <c r="AL2938" s="31">
        <v>0</v>
      </c>
      <c r="AM2938" s="23"/>
    </row>
    <row r="2939" spans="1:39">
      <c r="A2939" s="51"/>
      <c r="B2939" s="47"/>
      <c r="C2939" s="52"/>
      <c r="D2939" s="51"/>
      <c r="E2939" s="47"/>
      <c r="F2939" s="52"/>
      <c r="G2939" s="51"/>
      <c r="H2939" s="47"/>
      <c r="I2939" s="52"/>
      <c r="J2939" s="50"/>
      <c r="K2939" s="50"/>
      <c r="L2939" s="52"/>
      <c r="O2939" s="4"/>
      <c r="R2939" s="4"/>
      <c r="U2939" s="4"/>
      <c r="X2939" s="4"/>
      <c r="AA2939" s="4"/>
      <c r="AD2939" s="23"/>
      <c r="AG2939" s="23"/>
      <c r="AH2939" s="21">
        <v>0</v>
      </c>
      <c r="AI2939" s="21">
        <v>0</v>
      </c>
      <c r="AJ2939" s="23"/>
      <c r="AK2939" s="30">
        <v>0</v>
      </c>
      <c r="AL2939" s="31">
        <v>0</v>
      </c>
      <c r="AM2939" s="23"/>
    </row>
    <row r="2940" spans="1:39">
      <c r="A2940" s="51"/>
      <c r="B2940" s="47"/>
      <c r="C2940" s="52"/>
      <c r="D2940" s="51"/>
      <c r="E2940" s="47"/>
      <c r="F2940" s="52"/>
      <c r="G2940" s="51"/>
      <c r="H2940" s="47"/>
      <c r="I2940" s="52"/>
      <c r="J2940" s="50"/>
      <c r="K2940" s="50"/>
      <c r="L2940" s="52"/>
      <c r="O2940" s="4"/>
      <c r="R2940" s="4"/>
      <c r="U2940" s="4"/>
      <c r="X2940" s="4"/>
      <c r="AA2940" s="4"/>
      <c r="AD2940" s="23"/>
      <c r="AG2940" s="23"/>
      <c r="AH2940" s="21">
        <v>0</v>
      </c>
      <c r="AI2940" s="21">
        <v>0</v>
      </c>
      <c r="AJ2940" s="23"/>
      <c r="AK2940" s="30">
        <v>0</v>
      </c>
      <c r="AL2940" s="31">
        <v>0</v>
      </c>
      <c r="AM2940" s="23"/>
    </row>
    <row r="2941" spans="1:39">
      <c r="A2941" s="51"/>
      <c r="B2941" s="47"/>
      <c r="C2941" s="52"/>
      <c r="D2941" s="51"/>
      <c r="E2941" s="47"/>
      <c r="F2941" s="52"/>
      <c r="G2941" s="51"/>
      <c r="H2941" s="47"/>
      <c r="I2941" s="52"/>
      <c r="J2941" s="50"/>
      <c r="K2941" s="50"/>
      <c r="L2941" s="52"/>
      <c r="O2941" s="4"/>
      <c r="R2941" s="4"/>
      <c r="U2941" s="4"/>
      <c r="X2941" s="4"/>
      <c r="AA2941" s="4"/>
      <c r="AD2941" s="23"/>
      <c r="AG2941" s="23"/>
      <c r="AH2941" s="21">
        <v>0</v>
      </c>
      <c r="AI2941" s="21">
        <v>0</v>
      </c>
      <c r="AJ2941" s="23"/>
      <c r="AK2941" s="30">
        <v>0</v>
      </c>
      <c r="AL2941" s="31">
        <v>0</v>
      </c>
      <c r="AM2941" s="23"/>
    </row>
    <row r="2942" spans="1:39">
      <c r="A2942" s="51"/>
      <c r="B2942" s="47"/>
      <c r="C2942" s="52"/>
      <c r="D2942" s="51"/>
      <c r="E2942" s="47"/>
      <c r="F2942" s="52"/>
      <c r="G2942" s="51"/>
      <c r="H2942" s="47"/>
      <c r="I2942" s="52"/>
      <c r="J2942" s="50"/>
      <c r="K2942" s="50"/>
      <c r="L2942" s="52"/>
      <c r="O2942" s="4"/>
      <c r="R2942" s="4"/>
      <c r="U2942" s="4"/>
      <c r="X2942" s="4"/>
      <c r="AA2942" s="4"/>
      <c r="AD2942" s="23"/>
      <c r="AG2942" s="23"/>
      <c r="AH2942" s="21">
        <v>0</v>
      </c>
      <c r="AI2942" s="21">
        <v>0</v>
      </c>
      <c r="AJ2942" s="23"/>
      <c r="AK2942" s="30">
        <v>0</v>
      </c>
      <c r="AL2942" s="31">
        <v>0</v>
      </c>
      <c r="AM2942" s="23"/>
    </row>
    <row r="2943" spans="1:39">
      <c r="A2943" s="51"/>
      <c r="B2943" s="47"/>
      <c r="C2943" s="52"/>
      <c r="D2943" s="51"/>
      <c r="E2943" s="47"/>
      <c r="F2943" s="52"/>
      <c r="G2943" s="51"/>
      <c r="H2943" s="47"/>
      <c r="I2943" s="52"/>
      <c r="J2943" s="50"/>
      <c r="K2943" s="50"/>
      <c r="L2943" s="52"/>
      <c r="O2943" s="4"/>
      <c r="R2943" s="4"/>
      <c r="U2943" s="4"/>
      <c r="X2943" s="4"/>
      <c r="AA2943" s="4"/>
      <c r="AD2943" s="23"/>
      <c r="AG2943" s="23"/>
      <c r="AH2943" s="21">
        <v>0</v>
      </c>
      <c r="AI2943" s="21">
        <v>0</v>
      </c>
      <c r="AJ2943" s="23"/>
      <c r="AK2943" s="30">
        <v>0</v>
      </c>
      <c r="AL2943" s="31">
        <v>0</v>
      </c>
      <c r="AM2943" s="23"/>
    </row>
    <row r="2944" spans="1:39">
      <c r="A2944" s="51"/>
      <c r="B2944" s="47"/>
      <c r="C2944" s="52"/>
      <c r="D2944" s="51"/>
      <c r="E2944" s="47"/>
      <c r="F2944" s="52"/>
      <c r="G2944" s="51"/>
      <c r="H2944" s="47"/>
      <c r="I2944" s="52"/>
      <c r="J2944" s="50"/>
      <c r="K2944" s="50"/>
      <c r="L2944" s="52"/>
      <c r="O2944" s="4"/>
      <c r="R2944" s="4"/>
      <c r="U2944" s="4"/>
      <c r="X2944" s="4"/>
      <c r="AA2944" s="4"/>
      <c r="AD2944" s="23"/>
      <c r="AG2944" s="23"/>
      <c r="AH2944" s="21">
        <v>0</v>
      </c>
      <c r="AI2944" s="21">
        <v>0</v>
      </c>
      <c r="AJ2944" s="23"/>
      <c r="AK2944" s="30">
        <v>0</v>
      </c>
      <c r="AL2944" s="31">
        <v>0</v>
      </c>
      <c r="AM2944" s="23"/>
    </row>
    <row r="2945" spans="1:39">
      <c r="A2945" s="51"/>
      <c r="B2945" s="47"/>
      <c r="C2945" s="52"/>
      <c r="D2945" s="51"/>
      <c r="E2945" s="47"/>
      <c r="F2945" s="52"/>
      <c r="G2945" s="51"/>
      <c r="H2945" s="47"/>
      <c r="I2945" s="52"/>
      <c r="J2945" s="50"/>
      <c r="K2945" s="50"/>
      <c r="L2945" s="52"/>
      <c r="O2945" s="4"/>
      <c r="R2945" s="4"/>
      <c r="U2945" s="4"/>
      <c r="X2945" s="4"/>
      <c r="AA2945" s="4"/>
      <c r="AD2945" s="23"/>
      <c r="AG2945" s="23"/>
      <c r="AH2945" s="21">
        <v>0</v>
      </c>
      <c r="AI2945" s="21">
        <v>0</v>
      </c>
      <c r="AJ2945" s="23"/>
      <c r="AK2945" s="30">
        <v>0</v>
      </c>
      <c r="AL2945" s="31">
        <v>0</v>
      </c>
      <c r="AM2945" s="23"/>
    </row>
    <row r="2946" spans="1:39">
      <c r="A2946" s="51"/>
      <c r="B2946" s="47"/>
      <c r="C2946" s="52"/>
      <c r="D2946" s="51"/>
      <c r="E2946" s="47"/>
      <c r="F2946" s="52"/>
      <c r="G2946" s="51"/>
      <c r="H2946" s="47"/>
      <c r="I2946" s="52"/>
      <c r="J2946" s="50"/>
      <c r="K2946" s="50"/>
      <c r="L2946" s="52"/>
      <c r="O2946" s="4"/>
      <c r="R2946" s="4"/>
      <c r="U2946" s="4"/>
      <c r="X2946" s="4"/>
      <c r="AA2946" s="4"/>
      <c r="AD2946" s="23"/>
      <c r="AG2946" s="23"/>
      <c r="AH2946" s="21">
        <v>0</v>
      </c>
      <c r="AI2946" s="21">
        <v>0</v>
      </c>
      <c r="AJ2946" s="23"/>
      <c r="AK2946" s="30">
        <v>0</v>
      </c>
      <c r="AL2946" s="31">
        <v>0</v>
      </c>
      <c r="AM2946" s="23"/>
    </row>
    <row r="2947" spans="1:39">
      <c r="A2947" s="51"/>
      <c r="B2947" s="47"/>
      <c r="C2947" s="52"/>
      <c r="D2947" s="51"/>
      <c r="E2947" s="47"/>
      <c r="F2947" s="52"/>
      <c r="G2947" s="51"/>
      <c r="H2947" s="47"/>
      <c r="I2947" s="52"/>
      <c r="J2947" s="50"/>
      <c r="K2947" s="50"/>
      <c r="L2947" s="52"/>
      <c r="O2947" s="4"/>
      <c r="R2947" s="4"/>
      <c r="U2947" s="4"/>
      <c r="X2947" s="4"/>
      <c r="AA2947" s="4"/>
      <c r="AD2947" s="23"/>
      <c r="AG2947" s="23"/>
      <c r="AH2947" s="21">
        <v>0</v>
      </c>
      <c r="AI2947" s="21">
        <v>0</v>
      </c>
      <c r="AJ2947" s="23"/>
      <c r="AK2947" s="30">
        <v>0</v>
      </c>
      <c r="AL2947" s="31">
        <v>0</v>
      </c>
      <c r="AM2947" s="23"/>
    </row>
    <row r="2948" spans="1:39">
      <c r="A2948" s="51"/>
      <c r="B2948" s="47"/>
      <c r="C2948" s="52"/>
      <c r="D2948" s="51"/>
      <c r="E2948" s="47"/>
      <c r="F2948" s="52"/>
      <c r="G2948" s="51"/>
      <c r="H2948" s="47"/>
      <c r="I2948" s="52"/>
      <c r="J2948" s="50"/>
      <c r="K2948" s="50"/>
      <c r="L2948" s="52"/>
      <c r="O2948" s="4"/>
      <c r="R2948" s="4"/>
      <c r="U2948" s="4"/>
      <c r="X2948" s="4"/>
      <c r="AA2948" s="4"/>
      <c r="AD2948" s="23"/>
      <c r="AG2948" s="23"/>
      <c r="AH2948" s="21">
        <v>0</v>
      </c>
      <c r="AI2948" s="21">
        <v>0</v>
      </c>
      <c r="AJ2948" s="23"/>
      <c r="AK2948" s="30">
        <v>0</v>
      </c>
      <c r="AL2948" s="31">
        <v>0</v>
      </c>
      <c r="AM2948" s="23"/>
    </row>
    <row r="2949" spans="1:39">
      <c r="A2949" s="51"/>
      <c r="B2949" s="47"/>
      <c r="C2949" s="52"/>
      <c r="D2949" s="51"/>
      <c r="E2949" s="47"/>
      <c r="F2949" s="52"/>
      <c r="G2949" s="51"/>
      <c r="H2949" s="47"/>
      <c r="I2949" s="52"/>
      <c r="J2949" s="50"/>
      <c r="K2949" s="50"/>
      <c r="L2949" s="52"/>
      <c r="O2949" s="4"/>
      <c r="R2949" s="4"/>
      <c r="U2949" s="4"/>
      <c r="X2949" s="4"/>
      <c r="AA2949" s="4"/>
      <c r="AD2949" s="23"/>
      <c r="AG2949" s="23"/>
      <c r="AH2949" s="21">
        <v>0</v>
      </c>
      <c r="AI2949" s="21">
        <v>0</v>
      </c>
      <c r="AJ2949" s="23"/>
      <c r="AK2949" s="30">
        <v>0</v>
      </c>
      <c r="AL2949" s="31">
        <v>0</v>
      </c>
      <c r="AM2949" s="23"/>
    </row>
    <row r="2950" spans="1:39">
      <c r="A2950" s="51"/>
      <c r="B2950" s="47"/>
      <c r="C2950" s="52"/>
      <c r="D2950" s="51"/>
      <c r="E2950" s="47"/>
      <c r="F2950" s="52"/>
      <c r="G2950" s="51"/>
      <c r="H2950" s="47"/>
      <c r="I2950" s="52"/>
      <c r="J2950" s="50"/>
      <c r="K2950" s="50"/>
      <c r="L2950" s="52"/>
      <c r="O2950" s="4"/>
      <c r="R2950" s="4"/>
      <c r="U2950" s="4"/>
      <c r="X2950" s="4"/>
      <c r="AA2950" s="4"/>
      <c r="AD2950" s="23"/>
      <c r="AG2950" s="23"/>
      <c r="AH2950" s="21">
        <v>0</v>
      </c>
      <c r="AI2950" s="21">
        <v>0</v>
      </c>
      <c r="AJ2950" s="23"/>
      <c r="AK2950" s="30">
        <v>0</v>
      </c>
      <c r="AL2950" s="31">
        <v>0</v>
      </c>
      <c r="AM2950" s="23"/>
    </row>
    <row r="2951" spans="1:39">
      <c r="A2951" s="51"/>
      <c r="B2951" s="47"/>
      <c r="C2951" s="52"/>
      <c r="D2951" s="51"/>
      <c r="E2951" s="47"/>
      <c r="F2951" s="52"/>
      <c r="G2951" s="51"/>
      <c r="H2951" s="47"/>
      <c r="I2951" s="52"/>
      <c r="J2951" s="50"/>
      <c r="K2951" s="50"/>
      <c r="L2951" s="52"/>
      <c r="O2951" s="4"/>
      <c r="R2951" s="4"/>
      <c r="U2951" s="4"/>
      <c r="X2951" s="4"/>
      <c r="AA2951" s="4"/>
      <c r="AD2951" s="23"/>
      <c r="AG2951" s="23"/>
      <c r="AH2951" s="21">
        <v>0</v>
      </c>
      <c r="AI2951" s="21">
        <v>0</v>
      </c>
      <c r="AJ2951" s="23"/>
      <c r="AK2951" s="30">
        <v>0</v>
      </c>
      <c r="AL2951" s="31">
        <v>0</v>
      </c>
      <c r="AM2951" s="23"/>
    </row>
    <row r="2952" spans="1:39">
      <c r="A2952" s="51"/>
      <c r="B2952" s="47"/>
      <c r="C2952" s="52"/>
      <c r="D2952" s="51"/>
      <c r="E2952" s="47"/>
      <c r="F2952" s="52"/>
      <c r="G2952" s="51"/>
      <c r="H2952" s="47"/>
      <c r="I2952" s="52"/>
      <c r="J2952" s="50"/>
      <c r="K2952" s="50"/>
      <c r="L2952" s="52"/>
      <c r="O2952" s="4"/>
      <c r="R2952" s="4"/>
      <c r="U2952" s="4"/>
      <c r="X2952" s="4"/>
      <c r="AA2952" s="4"/>
      <c r="AD2952" s="23"/>
      <c r="AG2952" s="23"/>
      <c r="AH2952" s="21">
        <v>0</v>
      </c>
      <c r="AI2952" s="21">
        <v>0</v>
      </c>
      <c r="AJ2952" s="23"/>
      <c r="AK2952" s="30">
        <v>0</v>
      </c>
      <c r="AL2952" s="31">
        <v>0</v>
      </c>
      <c r="AM2952" s="23"/>
    </row>
    <row r="2953" spans="1:39">
      <c r="A2953" s="51"/>
      <c r="B2953" s="47"/>
      <c r="C2953" s="52"/>
      <c r="D2953" s="51"/>
      <c r="E2953" s="47"/>
      <c r="F2953" s="52"/>
      <c r="G2953" s="51"/>
      <c r="H2953" s="47"/>
      <c r="I2953" s="52"/>
      <c r="J2953" s="50"/>
      <c r="K2953" s="50"/>
      <c r="L2953" s="52"/>
      <c r="O2953" s="4"/>
      <c r="R2953" s="4"/>
      <c r="U2953" s="4"/>
      <c r="X2953" s="4"/>
      <c r="AA2953" s="4"/>
      <c r="AD2953" s="23"/>
      <c r="AG2953" s="23"/>
      <c r="AH2953" s="21">
        <v>0</v>
      </c>
      <c r="AI2953" s="21">
        <v>0</v>
      </c>
      <c r="AJ2953" s="23"/>
      <c r="AK2953" s="30">
        <v>0</v>
      </c>
      <c r="AL2953" s="31">
        <v>0</v>
      </c>
      <c r="AM2953" s="23"/>
    </row>
    <row r="2954" spans="1:39">
      <c r="A2954" s="51"/>
      <c r="B2954" s="47"/>
      <c r="C2954" s="52"/>
      <c r="D2954" s="51"/>
      <c r="E2954" s="47"/>
      <c r="F2954" s="52"/>
      <c r="G2954" s="51"/>
      <c r="H2954" s="47"/>
      <c r="I2954" s="52"/>
      <c r="J2954" s="50"/>
      <c r="K2954" s="50"/>
      <c r="L2954" s="52"/>
      <c r="O2954" s="4"/>
      <c r="R2954" s="4"/>
      <c r="U2954" s="4"/>
      <c r="X2954" s="4"/>
      <c r="AA2954" s="4"/>
      <c r="AD2954" s="23"/>
      <c r="AG2954" s="23"/>
      <c r="AH2954" s="21">
        <v>0</v>
      </c>
      <c r="AI2954" s="21">
        <v>0</v>
      </c>
      <c r="AJ2954" s="23"/>
      <c r="AK2954" s="30">
        <v>0</v>
      </c>
      <c r="AL2954" s="31">
        <v>0</v>
      </c>
      <c r="AM2954" s="23"/>
    </row>
    <row r="2955" spans="1:39">
      <c r="A2955" s="51"/>
      <c r="B2955" s="47"/>
      <c r="C2955" s="52"/>
      <c r="D2955" s="51"/>
      <c r="E2955" s="47"/>
      <c r="F2955" s="52"/>
      <c r="G2955" s="51"/>
      <c r="H2955" s="47"/>
      <c r="I2955" s="52"/>
      <c r="J2955" s="50"/>
      <c r="K2955" s="50"/>
      <c r="L2955" s="52"/>
      <c r="O2955" s="4"/>
      <c r="R2955" s="4"/>
      <c r="U2955" s="4"/>
      <c r="X2955" s="4"/>
      <c r="AA2955" s="4"/>
      <c r="AD2955" s="23"/>
      <c r="AG2955" s="23"/>
      <c r="AH2955" s="21">
        <v>0</v>
      </c>
      <c r="AI2955" s="21">
        <v>0</v>
      </c>
      <c r="AJ2955" s="23"/>
      <c r="AK2955" s="30">
        <v>0</v>
      </c>
      <c r="AL2955" s="31">
        <v>0</v>
      </c>
      <c r="AM2955" s="23"/>
    </row>
    <row r="2956" spans="1:39">
      <c r="A2956" s="51"/>
      <c r="B2956" s="47"/>
      <c r="C2956" s="52"/>
      <c r="D2956" s="51"/>
      <c r="E2956" s="47"/>
      <c r="F2956" s="52"/>
      <c r="G2956" s="51"/>
      <c r="H2956" s="47"/>
      <c r="I2956" s="52"/>
      <c r="J2956" s="50"/>
      <c r="K2956" s="50"/>
      <c r="L2956" s="52"/>
      <c r="O2956" s="4"/>
      <c r="R2956" s="4"/>
      <c r="U2956" s="4"/>
      <c r="X2956" s="4"/>
      <c r="AA2956" s="4"/>
      <c r="AD2956" s="23"/>
      <c r="AG2956" s="23"/>
      <c r="AH2956" s="21">
        <v>0</v>
      </c>
      <c r="AI2956" s="21">
        <v>0</v>
      </c>
      <c r="AJ2956" s="23"/>
      <c r="AK2956" s="30">
        <v>0</v>
      </c>
      <c r="AL2956" s="31">
        <v>0</v>
      </c>
      <c r="AM2956" s="23"/>
    </row>
    <row r="2957" spans="1:39">
      <c r="A2957" s="51"/>
      <c r="B2957" s="47"/>
      <c r="C2957" s="52"/>
      <c r="D2957" s="51"/>
      <c r="E2957" s="47"/>
      <c r="F2957" s="52"/>
      <c r="G2957" s="51"/>
      <c r="H2957" s="47"/>
      <c r="I2957" s="52"/>
      <c r="J2957" s="50"/>
      <c r="K2957" s="50"/>
      <c r="L2957" s="52"/>
      <c r="O2957" s="4"/>
      <c r="R2957" s="4"/>
      <c r="U2957" s="4"/>
      <c r="X2957" s="4"/>
      <c r="AA2957" s="4"/>
      <c r="AD2957" s="23"/>
      <c r="AG2957" s="23"/>
      <c r="AH2957" s="21">
        <v>0</v>
      </c>
      <c r="AI2957" s="21">
        <v>0</v>
      </c>
      <c r="AJ2957" s="23"/>
      <c r="AK2957" s="30">
        <v>0</v>
      </c>
      <c r="AL2957" s="31">
        <v>0</v>
      </c>
      <c r="AM2957" s="23"/>
    </row>
    <row r="2958" spans="1:39">
      <c r="A2958" s="51"/>
      <c r="B2958" s="47"/>
      <c r="C2958" s="52"/>
      <c r="D2958" s="51"/>
      <c r="E2958" s="47"/>
      <c r="F2958" s="52"/>
      <c r="G2958" s="51"/>
      <c r="H2958" s="47"/>
      <c r="I2958" s="52"/>
      <c r="J2958" s="50"/>
      <c r="K2958" s="50"/>
      <c r="L2958" s="52"/>
      <c r="O2958" s="4"/>
      <c r="R2958" s="4"/>
      <c r="U2958" s="4"/>
      <c r="X2958" s="4"/>
      <c r="AA2958" s="4"/>
      <c r="AD2958" s="23"/>
      <c r="AG2958" s="23"/>
      <c r="AH2958" s="21">
        <v>0</v>
      </c>
      <c r="AI2958" s="21">
        <v>0</v>
      </c>
      <c r="AJ2958" s="23"/>
      <c r="AK2958" s="30">
        <v>0</v>
      </c>
      <c r="AL2958" s="31">
        <v>0</v>
      </c>
      <c r="AM2958" s="23"/>
    </row>
    <row r="2959" spans="1:39">
      <c r="A2959" s="51"/>
      <c r="B2959" s="47"/>
      <c r="C2959" s="52"/>
      <c r="D2959" s="51"/>
      <c r="E2959" s="47"/>
      <c r="F2959" s="52"/>
      <c r="G2959" s="51"/>
      <c r="H2959" s="47"/>
      <c r="I2959" s="52"/>
      <c r="J2959" s="50"/>
      <c r="K2959" s="50"/>
      <c r="L2959" s="52"/>
      <c r="O2959" s="4"/>
      <c r="R2959" s="4"/>
      <c r="U2959" s="4"/>
      <c r="X2959" s="4"/>
      <c r="AA2959" s="4"/>
      <c r="AD2959" s="23"/>
      <c r="AG2959" s="23"/>
      <c r="AH2959" s="21">
        <v>0</v>
      </c>
      <c r="AI2959" s="21">
        <v>0</v>
      </c>
      <c r="AJ2959" s="23"/>
      <c r="AK2959" s="30">
        <v>0</v>
      </c>
      <c r="AL2959" s="31">
        <v>0</v>
      </c>
      <c r="AM2959" s="23"/>
    </row>
    <row r="2960" spans="1:39">
      <c r="A2960" s="51"/>
      <c r="B2960" s="47"/>
      <c r="C2960" s="52"/>
      <c r="D2960" s="51"/>
      <c r="E2960" s="47"/>
      <c r="F2960" s="52"/>
      <c r="G2960" s="51"/>
      <c r="H2960" s="47"/>
      <c r="I2960" s="52"/>
      <c r="J2960" s="50"/>
      <c r="K2960" s="50"/>
      <c r="L2960" s="52"/>
      <c r="O2960" s="4"/>
      <c r="R2960" s="4"/>
      <c r="U2960" s="4"/>
      <c r="X2960" s="4"/>
      <c r="AA2960" s="4"/>
      <c r="AD2960" s="23"/>
      <c r="AG2960" s="23"/>
      <c r="AH2960" s="21">
        <v>0</v>
      </c>
      <c r="AI2960" s="21">
        <v>0</v>
      </c>
      <c r="AJ2960" s="23"/>
      <c r="AK2960" s="30">
        <v>0</v>
      </c>
      <c r="AL2960" s="31">
        <v>0</v>
      </c>
      <c r="AM2960" s="23"/>
    </row>
    <row r="2961" spans="1:39">
      <c r="A2961" s="51"/>
      <c r="B2961" s="47"/>
      <c r="C2961" s="52"/>
      <c r="D2961" s="51"/>
      <c r="E2961" s="47"/>
      <c r="F2961" s="52"/>
      <c r="G2961" s="51"/>
      <c r="H2961" s="47"/>
      <c r="I2961" s="52"/>
      <c r="J2961" s="50"/>
      <c r="K2961" s="50"/>
      <c r="L2961" s="52"/>
      <c r="O2961" s="4"/>
      <c r="R2961" s="4"/>
      <c r="U2961" s="4"/>
      <c r="X2961" s="4"/>
      <c r="AA2961" s="4"/>
      <c r="AD2961" s="23"/>
      <c r="AG2961" s="23"/>
      <c r="AH2961" s="21">
        <v>0</v>
      </c>
      <c r="AI2961" s="21">
        <v>0</v>
      </c>
      <c r="AJ2961" s="23"/>
      <c r="AK2961" s="30">
        <v>0</v>
      </c>
      <c r="AL2961" s="31">
        <v>0</v>
      </c>
      <c r="AM2961" s="23"/>
    </row>
    <row r="2962" spans="1:39">
      <c r="A2962" s="51"/>
      <c r="B2962" s="47"/>
      <c r="C2962" s="52"/>
      <c r="D2962" s="51"/>
      <c r="E2962" s="47"/>
      <c r="F2962" s="52"/>
      <c r="G2962" s="51"/>
      <c r="H2962" s="47"/>
      <c r="I2962" s="52"/>
      <c r="J2962" s="50"/>
      <c r="K2962" s="50"/>
      <c r="L2962" s="52"/>
      <c r="O2962" s="4"/>
      <c r="R2962" s="4"/>
      <c r="U2962" s="4"/>
      <c r="X2962" s="4"/>
      <c r="AA2962" s="4"/>
      <c r="AD2962" s="23"/>
      <c r="AG2962" s="23"/>
      <c r="AH2962" s="21">
        <v>0</v>
      </c>
      <c r="AI2962" s="21">
        <v>0</v>
      </c>
      <c r="AJ2962" s="23"/>
      <c r="AK2962" s="30">
        <v>0</v>
      </c>
      <c r="AL2962" s="31">
        <v>0</v>
      </c>
      <c r="AM2962" s="23"/>
    </row>
    <row r="2963" spans="1:39">
      <c r="A2963" s="51"/>
      <c r="B2963" s="47"/>
      <c r="C2963" s="52"/>
      <c r="D2963" s="51"/>
      <c r="E2963" s="47"/>
      <c r="F2963" s="52"/>
      <c r="G2963" s="51"/>
      <c r="H2963" s="47"/>
      <c r="I2963" s="52"/>
      <c r="J2963" s="50"/>
      <c r="K2963" s="50"/>
      <c r="L2963" s="52"/>
      <c r="O2963" s="4"/>
      <c r="R2963" s="4"/>
      <c r="U2963" s="4"/>
      <c r="X2963" s="4"/>
      <c r="AA2963" s="4"/>
      <c r="AD2963" s="23"/>
      <c r="AG2963" s="23"/>
      <c r="AH2963" s="21">
        <v>0</v>
      </c>
      <c r="AI2963" s="21">
        <v>0</v>
      </c>
      <c r="AJ2963" s="23"/>
      <c r="AK2963" s="30">
        <v>0</v>
      </c>
      <c r="AL2963" s="31">
        <v>0</v>
      </c>
      <c r="AM2963" s="23"/>
    </row>
    <row r="2964" spans="1:39">
      <c r="A2964" s="51"/>
      <c r="B2964" s="47"/>
      <c r="C2964" s="52"/>
      <c r="D2964" s="51"/>
      <c r="E2964" s="47"/>
      <c r="F2964" s="52"/>
      <c r="G2964" s="51"/>
      <c r="H2964" s="47"/>
      <c r="I2964" s="52"/>
      <c r="J2964" s="50"/>
      <c r="K2964" s="50"/>
      <c r="L2964" s="52"/>
      <c r="O2964" s="4"/>
      <c r="R2964" s="4"/>
      <c r="U2964" s="4"/>
      <c r="X2964" s="4"/>
      <c r="AA2964" s="4"/>
      <c r="AD2964" s="23"/>
      <c r="AG2964" s="23"/>
      <c r="AH2964" s="21">
        <v>0</v>
      </c>
      <c r="AI2964" s="21">
        <v>0</v>
      </c>
      <c r="AJ2964" s="23"/>
      <c r="AK2964" s="30">
        <v>0</v>
      </c>
      <c r="AL2964" s="31">
        <v>0</v>
      </c>
      <c r="AM2964" s="23"/>
    </row>
    <row r="2965" spans="1:39">
      <c r="A2965" s="51"/>
      <c r="B2965" s="47"/>
      <c r="C2965" s="52"/>
      <c r="D2965" s="51"/>
      <c r="E2965" s="47"/>
      <c r="F2965" s="52"/>
      <c r="G2965" s="51"/>
      <c r="H2965" s="47"/>
      <c r="I2965" s="52"/>
      <c r="J2965" s="50"/>
      <c r="K2965" s="50"/>
      <c r="L2965" s="52"/>
      <c r="O2965" s="4"/>
      <c r="R2965" s="4"/>
      <c r="U2965" s="4"/>
      <c r="X2965" s="4"/>
      <c r="AA2965" s="4"/>
      <c r="AD2965" s="23"/>
      <c r="AG2965" s="23"/>
      <c r="AH2965" s="21">
        <v>0</v>
      </c>
      <c r="AI2965" s="21">
        <v>0</v>
      </c>
      <c r="AJ2965" s="23"/>
      <c r="AK2965" s="30">
        <v>0</v>
      </c>
      <c r="AL2965" s="31">
        <v>0</v>
      </c>
      <c r="AM2965" s="23"/>
    </row>
    <row r="2966" spans="1:39">
      <c r="A2966" s="51"/>
      <c r="B2966" s="47"/>
      <c r="C2966" s="52"/>
      <c r="D2966" s="51"/>
      <c r="E2966" s="47"/>
      <c r="F2966" s="52"/>
      <c r="G2966" s="51"/>
      <c r="H2966" s="47"/>
      <c r="I2966" s="52"/>
      <c r="J2966" s="50"/>
      <c r="K2966" s="50"/>
      <c r="L2966" s="52"/>
      <c r="O2966" s="4"/>
      <c r="R2966" s="4"/>
      <c r="U2966" s="4"/>
      <c r="X2966" s="4"/>
      <c r="AA2966" s="4"/>
      <c r="AD2966" s="23"/>
      <c r="AG2966" s="23"/>
      <c r="AH2966" s="21">
        <v>0</v>
      </c>
      <c r="AI2966" s="21">
        <v>0</v>
      </c>
      <c r="AJ2966" s="23"/>
      <c r="AK2966" s="30">
        <v>0</v>
      </c>
      <c r="AL2966" s="31">
        <v>0</v>
      </c>
      <c r="AM2966" s="23"/>
    </row>
    <row r="2967" spans="1:39">
      <c r="A2967" s="51"/>
      <c r="B2967" s="47"/>
      <c r="C2967" s="52"/>
      <c r="D2967" s="51"/>
      <c r="E2967" s="47"/>
      <c r="F2967" s="52"/>
      <c r="G2967" s="51"/>
      <c r="H2967" s="47"/>
      <c r="I2967" s="52"/>
      <c r="J2967" s="50"/>
      <c r="K2967" s="50"/>
      <c r="L2967" s="52"/>
      <c r="O2967" s="4"/>
      <c r="R2967" s="4"/>
      <c r="U2967" s="4"/>
      <c r="X2967" s="4"/>
      <c r="AA2967" s="4"/>
      <c r="AD2967" s="23"/>
      <c r="AG2967" s="23"/>
      <c r="AH2967" s="21">
        <v>0</v>
      </c>
      <c r="AI2967" s="21">
        <v>0</v>
      </c>
      <c r="AJ2967" s="23"/>
      <c r="AK2967" s="30">
        <v>0</v>
      </c>
      <c r="AL2967" s="31">
        <v>0</v>
      </c>
      <c r="AM2967" s="23"/>
    </row>
    <row r="2968" spans="1:39">
      <c r="A2968" s="51"/>
      <c r="B2968" s="47"/>
      <c r="C2968" s="52"/>
      <c r="D2968" s="51"/>
      <c r="E2968" s="47"/>
      <c r="F2968" s="52"/>
      <c r="G2968" s="51"/>
      <c r="H2968" s="47"/>
      <c r="I2968" s="52"/>
      <c r="J2968" s="50"/>
      <c r="K2968" s="50"/>
      <c r="L2968" s="52"/>
      <c r="O2968" s="4"/>
      <c r="R2968" s="4"/>
      <c r="U2968" s="4"/>
      <c r="X2968" s="4"/>
      <c r="AA2968" s="4"/>
      <c r="AD2968" s="23"/>
      <c r="AG2968" s="23"/>
      <c r="AH2968" s="21">
        <v>0</v>
      </c>
      <c r="AI2968" s="21">
        <v>0</v>
      </c>
      <c r="AJ2968" s="23"/>
      <c r="AK2968" s="30">
        <v>0</v>
      </c>
      <c r="AL2968" s="31">
        <v>0</v>
      </c>
      <c r="AM2968" s="23"/>
    </row>
    <row r="2969" spans="1:39">
      <c r="A2969" s="51"/>
      <c r="B2969" s="47"/>
      <c r="C2969" s="52"/>
      <c r="D2969" s="51"/>
      <c r="E2969" s="47"/>
      <c r="F2969" s="52"/>
      <c r="G2969" s="51"/>
      <c r="H2969" s="47"/>
      <c r="I2969" s="52"/>
      <c r="J2969" s="50"/>
      <c r="K2969" s="50"/>
      <c r="L2969" s="52"/>
      <c r="O2969" s="4"/>
      <c r="R2969" s="4"/>
      <c r="U2969" s="4"/>
      <c r="X2969" s="4"/>
      <c r="AA2969" s="4"/>
      <c r="AD2969" s="23"/>
      <c r="AG2969" s="23"/>
      <c r="AH2969" s="21">
        <v>0</v>
      </c>
      <c r="AI2969" s="21">
        <v>0</v>
      </c>
      <c r="AJ2969" s="23"/>
      <c r="AK2969" s="30">
        <v>0</v>
      </c>
      <c r="AL2969" s="31">
        <v>0</v>
      </c>
      <c r="AM2969" s="23"/>
    </row>
    <row r="2970" spans="1:39">
      <c r="A2970" s="51"/>
      <c r="B2970" s="47"/>
      <c r="C2970" s="52"/>
      <c r="D2970" s="51"/>
      <c r="E2970" s="47"/>
      <c r="F2970" s="52"/>
      <c r="G2970" s="51"/>
      <c r="H2970" s="47"/>
      <c r="I2970" s="52"/>
      <c r="J2970" s="50"/>
      <c r="K2970" s="50"/>
      <c r="L2970" s="52"/>
      <c r="O2970" s="4"/>
      <c r="R2970" s="4"/>
      <c r="U2970" s="4"/>
      <c r="X2970" s="4"/>
      <c r="AA2970" s="4"/>
      <c r="AD2970" s="23"/>
      <c r="AG2970" s="23"/>
      <c r="AH2970" s="21">
        <v>0</v>
      </c>
      <c r="AI2970" s="21">
        <v>0</v>
      </c>
      <c r="AJ2970" s="23"/>
      <c r="AK2970" s="30">
        <v>0</v>
      </c>
      <c r="AL2970" s="31">
        <v>0</v>
      </c>
      <c r="AM2970" s="23"/>
    </row>
    <row r="2971" spans="1:39">
      <c r="A2971" s="51"/>
      <c r="B2971" s="47"/>
      <c r="C2971" s="52"/>
      <c r="D2971" s="51"/>
      <c r="E2971" s="47"/>
      <c r="F2971" s="52"/>
      <c r="G2971" s="51"/>
      <c r="H2971" s="47"/>
      <c r="I2971" s="52"/>
      <c r="J2971" s="50"/>
      <c r="K2971" s="50"/>
      <c r="L2971" s="52"/>
      <c r="O2971" s="4"/>
      <c r="R2971" s="4"/>
      <c r="U2971" s="4"/>
      <c r="X2971" s="4"/>
      <c r="AA2971" s="4"/>
      <c r="AD2971" s="23"/>
      <c r="AG2971" s="23"/>
      <c r="AH2971" s="21">
        <v>0</v>
      </c>
      <c r="AI2971" s="21">
        <v>0</v>
      </c>
      <c r="AJ2971" s="23"/>
      <c r="AK2971" s="30">
        <v>0</v>
      </c>
      <c r="AL2971" s="31">
        <v>0</v>
      </c>
      <c r="AM2971" s="23"/>
    </row>
    <row r="2972" spans="1:39">
      <c r="A2972" s="51"/>
      <c r="B2972" s="47"/>
      <c r="C2972" s="52"/>
      <c r="D2972" s="51"/>
      <c r="E2972" s="47"/>
      <c r="F2972" s="52"/>
      <c r="G2972" s="51"/>
      <c r="H2972" s="47"/>
      <c r="I2972" s="52"/>
      <c r="J2972" s="50"/>
      <c r="K2972" s="50"/>
      <c r="L2972" s="52"/>
      <c r="O2972" s="4"/>
      <c r="R2972" s="4"/>
      <c r="U2972" s="4"/>
      <c r="X2972" s="4"/>
      <c r="AA2972" s="4"/>
      <c r="AD2972" s="23"/>
      <c r="AG2972" s="23"/>
      <c r="AH2972" s="21">
        <v>0</v>
      </c>
      <c r="AI2972" s="21">
        <v>0</v>
      </c>
      <c r="AJ2972" s="23"/>
      <c r="AK2972" s="30">
        <v>0</v>
      </c>
      <c r="AL2972" s="31">
        <v>0</v>
      </c>
      <c r="AM2972" s="23"/>
    </row>
    <row r="2973" spans="1:39">
      <c r="A2973" s="51"/>
      <c r="B2973" s="47"/>
      <c r="C2973" s="52"/>
      <c r="D2973" s="51"/>
      <c r="E2973" s="47"/>
      <c r="F2973" s="52"/>
      <c r="G2973" s="51"/>
      <c r="H2973" s="47"/>
      <c r="I2973" s="52"/>
      <c r="J2973" s="50"/>
      <c r="K2973" s="50"/>
      <c r="L2973" s="52"/>
      <c r="O2973" s="4"/>
      <c r="R2973" s="4"/>
      <c r="U2973" s="4"/>
      <c r="X2973" s="4"/>
      <c r="AA2973" s="4"/>
      <c r="AD2973" s="23"/>
      <c r="AG2973" s="23"/>
      <c r="AH2973" s="21">
        <v>0</v>
      </c>
      <c r="AI2973" s="21">
        <v>0</v>
      </c>
      <c r="AJ2973" s="23"/>
      <c r="AK2973" s="30">
        <v>0</v>
      </c>
      <c r="AL2973" s="31">
        <v>0</v>
      </c>
      <c r="AM2973" s="23"/>
    </row>
    <row r="2974" spans="1:39">
      <c r="A2974" s="51"/>
      <c r="B2974" s="47"/>
      <c r="C2974" s="52"/>
      <c r="D2974" s="51"/>
      <c r="E2974" s="47"/>
      <c r="F2974" s="52"/>
      <c r="G2974" s="51"/>
      <c r="H2974" s="47"/>
      <c r="I2974" s="52"/>
      <c r="J2974" s="50"/>
      <c r="K2974" s="50"/>
      <c r="L2974" s="52"/>
      <c r="O2974" s="4"/>
      <c r="R2974" s="4"/>
      <c r="U2974" s="4"/>
      <c r="X2974" s="4"/>
      <c r="AA2974" s="4"/>
      <c r="AD2974" s="23"/>
      <c r="AG2974" s="23"/>
      <c r="AH2974" s="21">
        <v>0</v>
      </c>
      <c r="AI2974" s="21">
        <v>0</v>
      </c>
      <c r="AJ2974" s="23"/>
      <c r="AK2974" s="30">
        <v>0</v>
      </c>
      <c r="AL2974" s="31">
        <v>0</v>
      </c>
      <c r="AM2974" s="23"/>
    </row>
    <row r="2975" spans="1:39">
      <c r="A2975" s="51"/>
      <c r="B2975" s="47"/>
      <c r="C2975" s="52"/>
      <c r="D2975" s="51"/>
      <c r="E2975" s="47"/>
      <c r="F2975" s="52"/>
      <c r="G2975" s="51"/>
      <c r="H2975" s="47"/>
      <c r="I2975" s="52"/>
      <c r="J2975" s="50"/>
      <c r="K2975" s="50"/>
      <c r="L2975" s="52"/>
      <c r="O2975" s="4"/>
      <c r="R2975" s="4"/>
      <c r="U2975" s="4"/>
      <c r="X2975" s="4"/>
      <c r="AA2975" s="4"/>
      <c r="AD2975" s="23"/>
      <c r="AG2975" s="23"/>
      <c r="AH2975" s="21">
        <v>0</v>
      </c>
      <c r="AI2975" s="21">
        <v>0</v>
      </c>
      <c r="AJ2975" s="23"/>
      <c r="AK2975" s="30">
        <v>0</v>
      </c>
      <c r="AL2975" s="31">
        <v>0</v>
      </c>
      <c r="AM2975" s="23"/>
    </row>
    <row r="2976" spans="1:39">
      <c r="A2976" s="51"/>
      <c r="B2976" s="47"/>
      <c r="C2976" s="52"/>
      <c r="D2976" s="51"/>
      <c r="E2976" s="47"/>
      <c r="F2976" s="52"/>
      <c r="G2976" s="51"/>
      <c r="H2976" s="47"/>
      <c r="I2976" s="52"/>
      <c r="J2976" s="50"/>
      <c r="K2976" s="50"/>
      <c r="L2976" s="52"/>
      <c r="O2976" s="4"/>
      <c r="R2976" s="4"/>
      <c r="U2976" s="4"/>
      <c r="X2976" s="4"/>
      <c r="AA2976" s="4"/>
      <c r="AD2976" s="23"/>
      <c r="AG2976" s="23"/>
      <c r="AH2976" s="21">
        <v>0</v>
      </c>
      <c r="AI2976" s="21">
        <v>0</v>
      </c>
      <c r="AJ2976" s="23"/>
      <c r="AK2976" s="30">
        <v>0</v>
      </c>
      <c r="AL2976" s="31">
        <v>0</v>
      </c>
      <c r="AM2976" s="23"/>
    </row>
    <row r="2977" spans="1:39">
      <c r="A2977" s="51"/>
      <c r="B2977" s="47"/>
      <c r="C2977" s="52"/>
      <c r="D2977" s="51"/>
      <c r="E2977" s="47"/>
      <c r="F2977" s="52"/>
      <c r="G2977" s="51"/>
      <c r="H2977" s="47"/>
      <c r="I2977" s="52"/>
      <c r="J2977" s="50"/>
      <c r="K2977" s="50"/>
      <c r="L2977" s="52"/>
      <c r="O2977" s="4"/>
      <c r="R2977" s="4"/>
      <c r="U2977" s="4"/>
      <c r="X2977" s="4"/>
      <c r="AA2977" s="4"/>
      <c r="AD2977" s="23"/>
      <c r="AG2977" s="23"/>
      <c r="AH2977" s="21">
        <v>0</v>
      </c>
      <c r="AI2977" s="21">
        <v>0</v>
      </c>
      <c r="AJ2977" s="23"/>
      <c r="AK2977" s="30">
        <v>0</v>
      </c>
      <c r="AL2977" s="31">
        <v>0</v>
      </c>
      <c r="AM2977" s="23"/>
    </row>
    <row r="2978" spans="1:39">
      <c r="A2978" s="51"/>
      <c r="B2978" s="47"/>
      <c r="C2978" s="52"/>
      <c r="D2978" s="51"/>
      <c r="E2978" s="47"/>
      <c r="F2978" s="52"/>
      <c r="G2978" s="51"/>
      <c r="H2978" s="47"/>
      <c r="I2978" s="52"/>
      <c r="J2978" s="50"/>
      <c r="K2978" s="50"/>
      <c r="L2978" s="52"/>
      <c r="O2978" s="4"/>
      <c r="R2978" s="4"/>
      <c r="U2978" s="4"/>
      <c r="X2978" s="4"/>
      <c r="AA2978" s="4"/>
      <c r="AD2978" s="23"/>
      <c r="AG2978" s="23"/>
      <c r="AH2978" s="21">
        <v>0</v>
      </c>
      <c r="AI2978" s="21">
        <v>0</v>
      </c>
      <c r="AJ2978" s="23"/>
      <c r="AK2978" s="30">
        <v>0</v>
      </c>
      <c r="AL2978" s="31">
        <v>0</v>
      </c>
      <c r="AM2978" s="23"/>
    </row>
    <row r="2979" spans="1:39">
      <c r="A2979" s="51"/>
      <c r="B2979" s="47"/>
      <c r="C2979" s="52"/>
      <c r="D2979" s="51"/>
      <c r="E2979" s="47"/>
      <c r="F2979" s="52"/>
      <c r="G2979" s="51"/>
      <c r="H2979" s="47"/>
      <c r="I2979" s="52"/>
      <c r="J2979" s="50"/>
      <c r="K2979" s="50"/>
      <c r="L2979" s="52"/>
      <c r="O2979" s="4"/>
      <c r="R2979" s="4"/>
      <c r="U2979" s="4"/>
      <c r="X2979" s="4"/>
      <c r="AA2979" s="4"/>
      <c r="AD2979" s="23"/>
      <c r="AG2979" s="23"/>
      <c r="AH2979" s="21">
        <v>0</v>
      </c>
      <c r="AI2979" s="21">
        <v>0</v>
      </c>
      <c r="AJ2979" s="23"/>
      <c r="AK2979" s="30">
        <v>0</v>
      </c>
      <c r="AL2979" s="31">
        <v>0</v>
      </c>
      <c r="AM2979" s="23"/>
    </row>
    <row r="2980" spans="1:39">
      <c r="A2980" s="51"/>
      <c r="B2980" s="47"/>
      <c r="C2980" s="52"/>
      <c r="D2980" s="51"/>
      <c r="E2980" s="47"/>
      <c r="F2980" s="52"/>
      <c r="G2980" s="51"/>
      <c r="H2980" s="47"/>
      <c r="I2980" s="52"/>
      <c r="J2980" s="50"/>
      <c r="K2980" s="50"/>
      <c r="L2980" s="52"/>
      <c r="O2980" s="4"/>
      <c r="R2980" s="4"/>
      <c r="U2980" s="4"/>
      <c r="X2980" s="4"/>
      <c r="AA2980" s="4"/>
      <c r="AD2980" s="23"/>
      <c r="AG2980" s="23"/>
      <c r="AH2980" s="21">
        <v>0</v>
      </c>
      <c r="AI2980" s="21">
        <v>0</v>
      </c>
      <c r="AJ2980" s="23"/>
      <c r="AK2980" s="30">
        <v>0</v>
      </c>
      <c r="AL2980" s="31">
        <v>0</v>
      </c>
      <c r="AM2980" s="23"/>
    </row>
    <row r="2981" spans="1:39">
      <c r="A2981" s="51"/>
      <c r="B2981" s="47"/>
      <c r="C2981" s="52"/>
      <c r="D2981" s="51"/>
      <c r="E2981" s="47"/>
      <c r="F2981" s="52"/>
      <c r="G2981" s="51"/>
      <c r="H2981" s="47"/>
      <c r="I2981" s="52"/>
      <c r="J2981" s="50"/>
      <c r="K2981" s="50"/>
      <c r="L2981" s="52"/>
      <c r="O2981" s="4"/>
      <c r="R2981" s="4"/>
      <c r="U2981" s="4"/>
      <c r="X2981" s="4"/>
      <c r="AA2981" s="4"/>
      <c r="AD2981" s="23"/>
      <c r="AG2981" s="23"/>
      <c r="AH2981" s="21">
        <v>0</v>
      </c>
      <c r="AI2981" s="21">
        <v>0</v>
      </c>
      <c r="AJ2981" s="23"/>
      <c r="AK2981" s="30">
        <v>0</v>
      </c>
      <c r="AL2981" s="31">
        <v>0</v>
      </c>
      <c r="AM2981" s="23"/>
    </row>
    <row r="2982" spans="1:39">
      <c r="A2982" s="51"/>
      <c r="B2982" s="47"/>
      <c r="C2982" s="52"/>
      <c r="D2982" s="51"/>
      <c r="E2982" s="47"/>
      <c r="F2982" s="52"/>
      <c r="G2982" s="51"/>
      <c r="H2982" s="47"/>
      <c r="I2982" s="52"/>
      <c r="J2982" s="50"/>
      <c r="K2982" s="50"/>
      <c r="L2982" s="52"/>
      <c r="O2982" s="4"/>
      <c r="R2982" s="4"/>
      <c r="U2982" s="4"/>
      <c r="X2982" s="4"/>
      <c r="AA2982" s="4"/>
      <c r="AD2982" s="23"/>
      <c r="AG2982" s="23"/>
      <c r="AH2982" s="21">
        <v>0</v>
      </c>
      <c r="AI2982" s="21">
        <v>0</v>
      </c>
      <c r="AJ2982" s="23"/>
      <c r="AK2982" s="30">
        <v>0</v>
      </c>
      <c r="AL2982" s="31">
        <v>0</v>
      </c>
      <c r="AM2982" s="23"/>
    </row>
    <row r="2983" spans="1:39">
      <c r="A2983" s="51"/>
      <c r="B2983" s="47"/>
      <c r="C2983" s="52"/>
      <c r="D2983" s="51"/>
      <c r="E2983" s="47"/>
      <c r="F2983" s="52"/>
      <c r="G2983" s="51"/>
      <c r="H2983" s="47"/>
      <c r="I2983" s="52"/>
      <c r="J2983" s="50"/>
      <c r="K2983" s="50"/>
      <c r="L2983" s="52"/>
      <c r="O2983" s="4"/>
      <c r="R2983" s="4"/>
      <c r="U2983" s="4"/>
      <c r="X2983" s="4"/>
      <c r="AA2983" s="4"/>
      <c r="AD2983" s="23"/>
      <c r="AG2983" s="23"/>
      <c r="AH2983" s="21">
        <v>0</v>
      </c>
      <c r="AI2983" s="21">
        <v>0</v>
      </c>
      <c r="AJ2983" s="23"/>
      <c r="AK2983" s="30">
        <v>0</v>
      </c>
      <c r="AL2983" s="31">
        <v>0</v>
      </c>
      <c r="AM2983" s="23"/>
    </row>
    <row r="2984" spans="1:39">
      <c r="A2984" s="51"/>
      <c r="B2984" s="47"/>
      <c r="C2984" s="52"/>
      <c r="D2984" s="51"/>
      <c r="E2984" s="47"/>
      <c r="F2984" s="52"/>
      <c r="G2984" s="51"/>
      <c r="H2984" s="47"/>
      <c r="I2984" s="52"/>
      <c r="J2984" s="50"/>
      <c r="K2984" s="50"/>
      <c r="L2984" s="52"/>
      <c r="O2984" s="4"/>
      <c r="R2984" s="4"/>
      <c r="U2984" s="4"/>
      <c r="X2984" s="4"/>
      <c r="AA2984" s="4"/>
      <c r="AD2984" s="23"/>
      <c r="AG2984" s="23"/>
      <c r="AH2984" s="21">
        <v>0</v>
      </c>
      <c r="AI2984" s="21">
        <v>0</v>
      </c>
      <c r="AJ2984" s="23"/>
      <c r="AK2984" s="30">
        <v>0</v>
      </c>
      <c r="AL2984" s="31">
        <v>0</v>
      </c>
      <c r="AM2984" s="23"/>
    </row>
    <row r="2985" spans="1:39">
      <c r="A2985" s="51"/>
      <c r="B2985" s="47"/>
      <c r="C2985" s="52"/>
      <c r="D2985" s="51"/>
      <c r="E2985" s="47"/>
      <c r="F2985" s="52"/>
      <c r="G2985" s="51"/>
      <c r="H2985" s="47"/>
      <c r="I2985" s="52"/>
      <c r="J2985" s="50"/>
      <c r="K2985" s="50"/>
      <c r="L2985" s="52"/>
      <c r="O2985" s="4"/>
      <c r="R2985" s="4"/>
      <c r="U2985" s="4"/>
      <c r="X2985" s="4"/>
      <c r="AA2985" s="4"/>
      <c r="AD2985" s="23"/>
      <c r="AG2985" s="23"/>
      <c r="AH2985" s="21">
        <v>0</v>
      </c>
      <c r="AI2985" s="21">
        <v>0</v>
      </c>
      <c r="AJ2985" s="23"/>
      <c r="AK2985" s="30">
        <v>0</v>
      </c>
      <c r="AL2985" s="31">
        <v>0</v>
      </c>
      <c r="AM2985" s="23"/>
    </row>
    <row r="2986" spans="1:39">
      <c r="A2986" s="51"/>
      <c r="B2986" s="47"/>
      <c r="C2986" s="52"/>
      <c r="D2986" s="51"/>
      <c r="E2986" s="47"/>
      <c r="F2986" s="52"/>
      <c r="G2986" s="51"/>
      <c r="H2986" s="47"/>
      <c r="I2986" s="52"/>
      <c r="J2986" s="50"/>
      <c r="K2986" s="50"/>
      <c r="L2986" s="52"/>
      <c r="O2986" s="4"/>
      <c r="R2986" s="4"/>
      <c r="U2986" s="4"/>
      <c r="X2986" s="4"/>
      <c r="AA2986" s="4"/>
      <c r="AD2986" s="23"/>
      <c r="AG2986" s="23"/>
      <c r="AH2986" s="21">
        <v>0</v>
      </c>
      <c r="AI2986" s="21">
        <v>0</v>
      </c>
      <c r="AJ2986" s="23"/>
      <c r="AK2986" s="30">
        <v>0</v>
      </c>
      <c r="AL2986" s="31">
        <v>0</v>
      </c>
      <c r="AM2986" s="23"/>
    </row>
    <row r="2987" spans="1:39">
      <c r="A2987" s="51"/>
      <c r="B2987" s="47"/>
      <c r="C2987" s="52"/>
      <c r="D2987" s="51"/>
      <c r="E2987" s="47"/>
      <c r="F2987" s="52"/>
      <c r="G2987" s="51"/>
      <c r="H2987" s="47"/>
      <c r="I2987" s="52"/>
      <c r="J2987" s="50"/>
      <c r="K2987" s="50"/>
      <c r="L2987" s="52"/>
      <c r="O2987" s="4"/>
      <c r="R2987" s="4"/>
      <c r="U2987" s="4"/>
      <c r="X2987" s="4"/>
      <c r="AA2987" s="4"/>
      <c r="AD2987" s="23"/>
      <c r="AG2987" s="23"/>
      <c r="AH2987" s="21">
        <v>0</v>
      </c>
      <c r="AI2987" s="21">
        <v>0</v>
      </c>
      <c r="AJ2987" s="23"/>
      <c r="AK2987" s="30">
        <v>0</v>
      </c>
      <c r="AL2987" s="31">
        <v>0</v>
      </c>
      <c r="AM2987" s="23"/>
    </row>
    <row r="2988" spans="1:39">
      <c r="A2988" s="51"/>
      <c r="B2988" s="47"/>
      <c r="C2988" s="52"/>
      <c r="D2988" s="51"/>
      <c r="E2988" s="47"/>
      <c r="F2988" s="52"/>
      <c r="G2988" s="51"/>
      <c r="H2988" s="47"/>
      <c r="I2988" s="52"/>
      <c r="J2988" s="50"/>
      <c r="K2988" s="50"/>
      <c r="L2988" s="52"/>
      <c r="O2988" s="4"/>
      <c r="R2988" s="4"/>
      <c r="U2988" s="4"/>
      <c r="X2988" s="4"/>
      <c r="AA2988" s="4"/>
      <c r="AD2988" s="23"/>
      <c r="AG2988" s="23"/>
      <c r="AH2988" s="21">
        <v>0</v>
      </c>
      <c r="AI2988" s="21">
        <v>0</v>
      </c>
      <c r="AJ2988" s="23"/>
      <c r="AK2988" s="30">
        <v>0</v>
      </c>
      <c r="AL2988" s="31">
        <v>0</v>
      </c>
      <c r="AM2988" s="23"/>
    </row>
    <row r="2989" spans="1:39">
      <c r="A2989" s="51"/>
      <c r="B2989" s="47"/>
      <c r="C2989" s="52"/>
      <c r="D2989" s="51"/>
      <c r="E2989" s="47"/>
      <c r="F2989" s="52"/>
      <c r="G2989" s="51"/>
      <c r="H2989" s="47"/>
      <c r="I2989" s="52"/>
      <c r="J2989" s="50"/>
      <c r="K2989" s="50"/>
      <c r="L2989" s="52"/>
      <c r="O2989" s="4"/>
      <c r="R2989" s="4"/>
      <c r="U2989" s="4"/>
      <c r="X2989" s="4"/>
      <c r="AA2989" s="4"/>
      <c r="AD2989" s="23"/>
      <c r="AG2989" s="23"/>
      <c r="AH2989" s="21">
        <v>0</v>
      </c>
      <c r="AI2989" s="21">
        <v>0</v>
      </c>
      <c r="AJ2989" s="23"/>
      <c r="AK2989" s="30">
        <v>0</v>
      </c>
      <c r="AL2989" s="31">
        <v>0</v>
      </c>
      <c r="AM2989" s="23"/>
    </row>
    <row r="2990" spans="1:39">
      <c r="A2990" s="51"/>
      <c r="B2990" s="47"/>
      <c r="C2990" s="52"/>
      <c r="D2990" s="51"/>
      <c r="E2990" s="47"/>
      <c r="F2990" s="52"/>
      <c r="G2990" s="51"/>
      <c r="H2990" s="47"/>
      <c r="I2990" s="52"/>
      <c r="J2990" s="50"/>
      <c r="K2990" s="50"/>
      <c r="L2990" s="52"/>
      <c r="O2990" s="4"/>
      <c r="R2990" s="4"/>
      <c r="U2990" s="4"/>
      <c r="X2990" s="4"/>
      <c r="AA2990" s="4"/>
      <c r="AD2990" s="23"/>
      <c r="AG2990" s="23"/>
      <c r="AH2990" s="21">
        <v>0</v>
      </c>
      <c r="AI2990" s="21">
        <v>0</v>
      </c>
      <c r="AJ2990" s="23"/>
      <c r="AK2990" s="30">
        <v>0</v>
      </c>
      <c r="AL2990" s="31">
        <v>0</v>
      </c>
      <c r="AM2990" s="23"/>
    </row>
    <row r="2991" spans="1:39">
      <c r="A2991" s="51"/>
      <c r="B2991" s="47"/>
      <c r="C2991" s="52"/>
      <c r="D2991" s="51"/>
      <c r="E2991" s="47"/>
      <c r="F2991" s="52"/>
      <c r="G2991" s="51"/>
      <c r="H2991" s="47"/>
      <c r="I2991" s="52"/>
      <c r="J2991" s="50"/>
      <c r="K2991" s="50"/>
      <c r="L2991" s="52"/>
      <c r="O2991" s="4"/>
      <c r="R2991" s="4"/>
      <c r="U2991" s="4"/>
      <c r="X2991" s="4"/>
      <c r="AA2991" s="4"/>
      <c r="AD2991" s="23"/>
      <c r="AG2991" s="23"/>
      <c r="AH2991" s="21">
        <v>0</v>
      </c>
      <c r="AI2991" s="21">
        <v>0</v>
      </c>
      <c r="AJ2991" s="23"/>
      <c r="AK2991" s="30">
        <v>0</v>
      </c>
      <c r="AL2991" s="31">
        <v>0</v>
      </c>
      <c r="AM2991" s="23"/>
    </row>
    <row r="2992" spans="1:39">
      <c r="A2992" s="51"/>
      <c r="B2992" s="47"/>
      <c r="C2992" s="52"/>
      <c r="D2992" s="51"/>
      <c r="E2992" s="47"/>
      <c r="F2992" s="52"/>
      <c r="G2992" s="51"/>
      <c r="H2992" s="47"/>
      <c r="I2992" s="52"/>
      <c r="J2992" s="50"/>
      <c r="K2992" s="50"/>
      <c r="L2992" s="52"/>
      <c r="O2992" s="4"/>
      <c r="R2992" s="4"/>
      <c r="U2992" s="4"/>
      <c r="X2992" s="4"/>
      <c r="AA2992" s="4"/>
      <c r="AD2992" s="23"/>
      <c r="AG2992" s="23"/>
      <c r="AH2992" s="21">
        <v>0</v>
      </c>
      <c r="AI2992" s="21">
        <v>0</v>
      </c>
      <c r="AJ2992" s="23"/>
      <c r="AK2992" s="30">
        <v>0</v>
      </c>
      <c r="AL2992" s="31">
        <v>0</v>
      </c>
      <c r="AM2992" s="23"/>
    </row>
    <row r="2993" spans="1:39">
      <c r="A2993" s="51"/>
      <c r="B2993" s="47"/>
      <c r="C2993" s="52"/>
      <c r="D2993" s="51"/>
      <c r="E2993" s="47"/>
      <c r="F2993" s="52"/>
      <c r="G2993" s="51"/>
      <c r="H2993" s="47"/>
      <c r="I2993" s="52"/>
      <c r="J2993" s="50"/>
      <c r="K2993" s="50"/>
      <c r="L2993" s="52"/>
      <c r="O2993" s="4"/>
      <c r="R2993" s="4"/>
      <c r="U2993" s="4"/>
      <c r="X2993" s="4"/>
      <c r="AA2993" s="4"/>
      <c r="AD2993" s="23"/>
      <c r="AG2993" s="23"/>
      <c r="AH2993" s="21">
        <v>0</v>
      </c>
      <c r="AI2993" s="21">
        <v>0</v>
      </c>
      <c r="AJ2993" s="23"/>
      <c r="AK2993" s="30">
        <v>0</v>
      </c>
      <c r="AL2993" s="31">
        <v>0</v>
      </c>
      <c r="AM2993" s="23"/>
    </row>
    <row r="2994" spans="1:39">
      <c r="A2994" s="51"/>
      <c r="B2994" s="47"/>
      <c r="C2994" s="52"/>
      <c r="D2994" s="51"/>
      <c r="E2994" s="47"/>
      <c r="F2994" s="52"/>
      <c r="G2994" s="51"/>
      <c r="H2994" s="47"/>
      <c r="I2994" s="52"/>
      <c r="J2994" s="50"/>
      <c r="K2994" s="50"/>
      <c r="L2994" s="52"/>
      <c r="O2994" s="4"/>
      <c r="R2994" s="4"/>
      <c r="U2994" s="4"/>
      <c r="X2994" s="4"/>
      <c r="AA2994" s="4"/>
      <c r="AD2994" s="23"/>
      <c r="AG2994" s="23"/>
      <c r="AH2994" s="21">
        <v>0</v>
      </c>
      <c r="AI2994" s="21">
        <v>0</v>
      </c>
      <c r="AJ2994" s="23"/>
      <c r="AK2994" s="30">
        <v>0</v>
      </c>
      <c r="AL2994" s="31">
        <v>0</v>
      </c>
      <c r="AM2994" s="23"/>
    </row>
    <row r="2995" spans="1:39">
      <c r="A2995" s="51"/>
      <c r="B2995" s="47"/>
      <c r="C2995" s="52"/>
      <c r="D2995" s="51"/>
      <c r="E2995" s="47"/>
      <c r="F2995" s="52"/>
      <c r="G2995" s="51"/>
      <c r="H2995" s="47"/>
      <c r="I2995" s="52"/>
      <c r="J2995" s="50"/>
      <c r="K2995" s="50"/>
      <c r="L2995" s="52"/>
      <c r="O2995" s="4"/>
      <c r="R2995" s="4"/>
      <c r="U2995" s="4"/>
      <c r="X2995" s="4"/>
      <c r="AA2995" s="4"/>
      <c r="AD2995" s="23"/>
      <c r="AG2995" s="23"/>
      <c r="AH2995" s="21">
        <v>0</v>
      </c>
      <c r="AI2995" s="21">
        <v>0</v>
      </c>
      <c r="AJ2995" s="23"/>
      <c r="AK2995" s="30">
        <v>0</v>
      </c>
      <c r="AL2995" s="31">
        <v>0</v>
      </c>
      <c r="AM2995" s="23"/>
    </row>
    <row r="2996" spans="1:39">
      <c r="A2996" s="51"/>
      <c r="B2996" s="47"/>
      <c r="C2996" s="52"/>
      <c r="D2996" s="51"/>
      <c r="E2996" s="47"/>
      <c r="F2996" s="52"/>
      <c r="G2996" s="51"/>
      <c r="H2996" s="47"/>
      <c r="I2996" s="52"/>
      <c r="J2996" s="50"/>
      <c r="K2996" s="50"/>
      <c r="L2996" s="52"/>
      <c r="O2996" s="4"/>
      <c r="R2996" s="4"/>
      <c r="U2996" s="4"/>
      <c r="X2996" s="4"/>
      <c r="AA2996" s="4"/>
      <c r="AD2996" s="23"/>
      <c r="AG2996" s="23"/>
      <c r="AH2996" s="21">
        <v>0</v>
      </c>
      <c r="AI2996" s="21">
        <v>0</v>
      </c>
      <c r="AJ2996" s="23"/>
      <c r="AK2996" s="30">
        <v>0</v>
      </c>
      <c r="AL2996" s="31">
        <v>0</v>
      </c>
      <c r="AM2996" s="23"/>
    </row>
    <row r="2997" spans="1:39">
      <c r="A2997" s="51"/>
      <c r="B2997" s="47"/>
      <c r="C2997" s="52"/>
      <c r="D2997" s="51"/>
      <c r="E2997" s="47"/>
      <c r="F2997" s="52"/>
      <c r="G2997" s="51"/>
      <c r="H2997" s="47"/>
      <c r="I2997" s="52"/>
      <c r="J2997" s="50"/>
      <c r="K2997" s="50"/>
      <c r="L2997" s="52"/>
      <c r="O2997" s="4"/>
      <c r="R2997" s="4"/>
      <c r="U2997" s="4"/>
      <c r="X2997" s="4"/>
      <c r="AA2997" s="4"/>
      <c r="AD2997" s="23"/>
      <c r="AG2997" s="23"/>
      <c r="AH2997" s="21">
        <v>0</v>
      </c>
      <c r="AI2997" s="21">
        <v>0</v>
      </c>
      <c r="AJ2997" s="23"/>
      <c r="AK2997" s="30">
        <v>0</v>
      </c>
      <c r="AL2997" s="31">
        <v>0</v>
      </c>
      <c r="AM2997" s="23"/>
    </row>
    <row r="2998" spans="1:39">
      <c r="A2998" s="51"/>
      <c r="B2998" s="47"/>
      <c r="C2998" s="52"/>
      <c r="D2998" s="51"/>
      <c r="E2998" s="47"/>
      <c r="F2998" s="52"/>
      <c r="G2998" s="51"/>
      <c r="H2998" s="47"/>
      <c r="I2998" s="52"/>
      <c r="J2998" s="50"/>
      <c r="K2998" s="50"/>
      <c r="L2998" s="52"/>
      <c r="O2998" s="4"/>
      <c r="R2998" s="4"/>
      <c r="U2998" s="4"/>
      <c r="X2998" s="4"/>
      <c r="AA2998" s="4"/>
      <c r="AD2998" s="23"/>
      <c r="AG2998" s="23"/>
      <c r="AH2998" s="21">
        <v>0</v>
      </c>
      <c r="AI2998" s="21">
        <v>0</v>
      </c>
      <c r="AJ2998" s="23"/>
      <c r="AK2998" s="30">
        <v>0</v>
      </c>
      <c r="AL2998" s="31">
        <v>0</v>
      </c>
      <c r="AM2998" s="23"/>
    </row>
    <row r="2999" spans="1:39">
      <c r="A2999" s="51"/>
      <c r="B2999" s="47"/>
      <c r="C2999" s="52"/>
      <c r="D2999" s="51"/>
      <c r="E2999" s="47"/>
      <c r="F2999" s="52"/>
      <c r="G2999" s="51"/>
      <c r="H2999" s="47"/>
      <c r="I2999" s="52"/>
      <c r="J2999" s="50"/>
      <c r="K2999" s="50"/>
      <c r="L2999" s="52"/>
      <c r="O2999" s="4"/>
      <c r="R2999" s="4"/>
      <c r="U2999" s="4"/>
      <c r="X2999" s="4"/>
      <c r="AA2999" s="4"/>
      <c r="AD2999" s="23"/>
      <c r="AG2999" s="23"/>
      <c r="AH2999" s="21">
        <v>0</v>
      </c>
      <c r="AI2999" s="21">
        <v>0</v>
      </c>
      <c r="AJ2999" s="23"/>
      <c r="AK2999" s="30">
        <v>0</v>
      </c>
      <c r="AL2999" s="31">
        <v>0</v>
      </c>
      <c r="AM2999" s="23"/>
    </row>
    <row r="3000" spans="1:39">
      <c r="A3000" s="51"/>
      <c r="B3000" s="47"/>
      <c r="C3000" s="52"/>
      <c r="D3000" s="51"/>
      <c r="E3000" s="47"/>
      <c r="F3000" s="52"/>
      <c r="G3000" s="51"/>
      <c r="H3000" s="47"/>
      <c r="I3000" s="52"/>
      <c r="J3000" s="50"/>
      <c r="K3000" s="50"/>
      <c r="L3000" s="52"/>
      <c r="O3000" s="4"/>
      <c r="R3000" s="4"/>
      <c r="U3000" s="4"/>
      <c r="X3000" s="4"/>
      <c r="AA3000" s="4"/>
      <c r="AD3000" s="23"/>
      <c r="AG3000" s="23"/>
      <c r="AH3000" s="21">
        <v>0</v>
      </c>
      <c r="AI3000" s="21">
        <v>0</v>
      </c>
      <c r="AJ3000" s="23"/>
      <c r="AK3000" s="30">
        <v>0</v>
      </c>
      <c r="AL3000" s="31">
        <v>0</v>
      </c>
      <c r="AM3000" s="23"/>
    </row>
    <row r="3001" spans="1:39">
      <c r="A3001" s="51"/>
      <c r="B3001" s="47"/>
      <c r="C3001" s="52"/>
      <c r="D3001" s="51"/>
      <c r="E3001" s="47"/>
      <c r="F3001" s="52"/>
      <c r="G3001" s="51"/>
      <c r="H3001" s="47"/>
      <c r="I3001" s="52"/>
      <c r="J3001" s="50"/>
      <c r="K3001" s="50"/>
      <c r="L3001" s="52"/>
      <c r="O3001" s="4"/>
      <c r="R3001" s="4"/>
      <c r="U3001" s="4"/>
      <c r="X3001" s="4"/>
      <c r="AA3001" s="4"/>
      <c r="AD3001" s="23"/>
      <c r="AG3001" s="23"/>
      <c r="AH3001" s="21">
        <v>0</v>
      </c>
      <c r="AI3001" s="21">
        <v>0</v>
      </c>
      <c r="AJ3001" s="23"/>
      <c r="AK3001" s="30">
        <v>0</v>
      </c>
      <c r="AL3001" s="31">
        <v>0</v>
      </c>
      <c r="AM3001" s="23"/>
    </row>
    <row r="3002" spans="1:39">
      <c r="A3002" s="51"/>
      <c r="B3002" s="47"/>
      <c r="C3002" s="52"/>
      <c r="D3002" s="51"/>
      <c r="E3002" s="47"/>
      <c r="F3002" s="52"/>
      <c r="G3002" s="51"/>
      <c r="H3002" s="47"/>
      <c r="I3002" s="52"/>
      <c r="J3002" s="50"/>
      <c r="K3002" s="50"/>
      <c r="L3002" s="52"/>
      <c r="O3002" s="4"/>
      <c r="R3002" s="4"/>
      <c r="U3002" s="4"/>
      <c r="X3002" s="4"/>
      <c r="AA3002" s="4"/>
      <c r="AD3002" s="23"/>
      <c r="AG3002" s="23"/>
      <c r="AH3002" s="21">
        <v>0</v>
      </c>
      <c r="AI3002" s="21">
        <v>0</v>
      </c>
      <c r="AJ3002" s="23"/>
      <c r="AK3002" s="30">
        <v>0</v>
      </c>
      <c r="AL3002" s="31">
        <v>0</v>
      </c>
      <c r="AM3002" s="23"/>
    </row>
    <row r="3003" spans="1:39">
      <c r="A3003" s="51"/>
      <c r="B3003" s="47"/>
      <c r="C3003" s="52"/>
      <c r="D3003" s="51"/>
      <c r="E3003" s="47"/>
      <c r="F3003" s="52"/>
      <c r="G3003" s="51"/>
      <c r="H3003" s="47"/>
      <c r="I3003" s="52"/>
      <c r="J3003" s="50"/>
      <c r="K3003" s="50"/>
      <c r="L3003" s="52"/>
      <c r="O3003" s="4"/>
      <c r="R3003" s="4"/>
      <c r="U3003" s="4"/>
      <c r="X3003" s="4"/>
      <c r="AA3003" s="4"/>
      <c r="AD3003" s="23"/>
      <c r="AG3003" s="23"/>
      <c r="AH3003" s="21">
        <v>0</v>
      </c>
      <c r="AI3003" s="21">
        <v>0</v>
      </c>
      <c r="AJ3003" s="23"/>
      <c r="AK3003" s="30">
        <v>0</v>
      </c>
      <c r="AL3003" s="31">
        <v>0</v>
      </c>
      <c r="AM3003" s="23"/>
    </row>
    <row r="3004" spans="1:39">
      <c r="A3004" s="51"/>
      <c r="B3004" s="47"/>
      <c r="C3004" s="52"/>
      <c r="D3004" s="51"/>
      <c r="E3004" s="47"/>
      <c r="F3004" s="52"/>
      <c r="G3004" s="51"/>
      <c r="H3004" s="47"/>
      <c r="I3004" s="52"/>
      <c r="J3004" s="50"/>
      <c r="K3004" s="50"/>
      <c r="L3004" s="52"/>
      <c r="O3004" s="4"/>
      <c r="R3004" s="4"/>
      <c r="U3004" s="4"/>
      <c r="X3004" s="4"/>
      <c r="AA3004" s="4"/>
      <c r="AD3004" s="23"/>
      <c r="AG3004" s="23"/>
      <c r="AH3004" s="21">
        <v>0</v>
      </c>
      <c r="AI3004" s="21">
        <v>0</v>
      </c>
      <c r="AJ3004" s="23"/>
      <c r="AK3004" s="30">
        <v>0</v>
      </c>
      <c r="AL3004" s="31">
        <v>0</v>
      </c>
      <c r="AM3004" s="23"/>
    </row>
    <row r="3005" spans="1:39">
      <c r="A3005" s="51"/>
      <c r="B3005" s="47"/>
      <c r="C3005" s="52"/>
      <c r="D3005" s="51"/>
      <c r="E3005" s="47"/>
      <c r="F3005" s="52"/>
      <c r="G3005" s="51"/>
      <c r="H3005" s="47"/>
      <c r="I3005" s="52"/>
      <c r="J3005" s="50"/>
      <c r="K3005" s="50"/>
      <c r="L3005" s="52"/>
      <c r="O3005" s="4"/>
      <c r="R3005" s="4"/>
      <c r="U3005" s="4"/>
      <c r="X3005" s="4"/>
      <c r="AA3005" s="4"/>
      <c r="AD3005" s="23"/>
      <c r="AG3005" s="23"/>
      <c r="AH3005" s="21">
        <v>0</v>
      </c>
      <c r="AI3005" s="21">
        <v>0</v>
      </c>
      <c r="AJ3005" s="23"/>
      <c r="AK3005" s="30">
        <v>0</v>
      </c>
      <c r="AL3005" s="31">
        <v>0</v>
      </c>
      <c r="AM3005" s="23"/>
    </row>
    <row r="3006" spans="1:39">
      <c r="A3006" s="51"/>
      <c r="B3006" s="47"/>
      <c r="C3006" s="52"/>
      <c r="D3006" s="51"/>
      <c r="E3006" s="47"/>
      <c r="F3006" s="52"/>
      <c r="G3006" s="51"/>
      <c r="H3006" s="47"/>
      <c r="I3006" s="52"/>
      <c r="J3006" s="50"/>
      <c r="K3006" s="50"/>
      <c r="L3006" s="52"/>
      <c r="O3006" s="4"/>
      <c r="R3006" s="4"/>
      <c r="U3006" s="4"/>
      <c r="X3006" s="4"/>
      <c r="AA3006" s="4"/>
      <c r="AD3006" s="23"/>
      <c r="AG3006" s="23"/>
      <c r="AH3006" s="21">
        <v>0</v>
      </c>
      <c r="AI3006" s="21">
        <v>0</v>
      </c>
      <c r="AJ3006" s="23"/>
      <c r="AK3006" s="30">
        <v>0</v>
      </c>
      <c r="AL3006" s="31">
        <v>0</v>
      </c>
      <c r="AM3006" s="23"/>
    </row>
    <row r="3007" spans="1:39">
      <c r="A3007" s="51"/>
      <c r="B3007" s="47"/>
      <c r="C3007" s="52"/>
      <c r="D3007" s="51"/>
      <c r="E3007" s="47"/>
      <c r="F3007" s="52"/>
      <c r="G3007" s="51"/>
      <c r="H3007" s="47"/>
      <c r="I3007" s="52"/>
      <c r="J3007" s="50"/>
      <c r="K3007" s="50"/>
      <c r="L3007" s="52"/>
      <c r="O3007" s="4"/>
      <c r="R3007" s="4"/>
      <c r="U3007" s="4"/>
      <c r="X3007" s="4"/>
      <c r="AA3007" s="4"/>
      <c r="AD3007" s="23"/>
      <c r="AG3007" s="23"/>
      <c r="AH3007" s="21">
        <v>0</v>
      </c>
      <c r="AI3007" s="21">
        <v>0</v>
      </c>
      <c r="AJ3007" s="23"/>
      <c r="AK3007" s="30">
        <v>0</v>
      </c>
      <c r="AL3007" s="31">
        <v>0</v>
      </c>
      <c r="AM3007" s="23"/>
    </row>
    <row r="3008" spans="1:39">
      <c r="A3008" s="51"/>
      <c r="B3008" s="47"/>
      <c r="C3008" s="52"/>
      <c r="D3008" s="51"/>
      <c r="E3008" s="47"/>
      <c r="F3008" s="52"/>
      <c r="G3008" s="51"/>
      <c r="H3008" s="47"/>
      <c r="I3008" s="52"/>
      <c r="J3008" s="50"/>
      <c r="K3008" s="50"/>
      <c r="L3008" s="52"/>
      <c r="O3008" s="4"/>
      <c r="R3008" s="4"/>
      <c r="U3008" s="4"/>
      <c r="X3008" s="4"/>
      <c r="AA3008" s="4"/>
      <c r="AD3008" s="23"/>
      <c r="AG3008" s="23"/>
      <c r="AH3008" s="21">
        <v>0</v>
      </c>
      <c r="AI3008" s="21">
        <v>0</v>
      </c>
      <c r="AJ3008" s="23"/>
      <c r="AK3008" s="30">
        <v>0</v>
      </c>
      <c r="AL3008" s="31">
        <v>0</v>
      </c>
      <c r="AM3008" s="23"/>
    </row>
    <row r="3009" spans="1:39">
      <c r="A3009" s="51"/>
      <c r="B3009" s="47"/>
      <c r="C3009" s="52"/>
      <c r="D3009" s="51"/>
      <c r="E3009" s="47"/>
      <c r="F3009" s="52"/>
      <c r="G3009" s="51"/>
      <c r="H3009" s="47"/>
      <c r="I3009" s="52"/>
      <c r="J3009" s="50"/>
      <c r="K3009" s="50"/>
      <c r="L3009" s="52"/>
      <c r="O3009" s="4"/>
      <c r="R3009" s="4"/>
      <c r="U3009" s="4"/>
      <c r="X3009" s="4"/>
      <c r="AA3009" s="4"/>
      <c r="AD3009" s="23"/>
      <c r="AG3009" s="23"/>
      <c r="AH3009" s="21">
        <v>0</v>
      </c>
      <c r="AI3009" s="21">
        <v>0</v>
      </c>
      <c r="AJ3009" s="23"/>
      <c r="AK3009" s="30">
        <v>0</v>
      </c>
      <c r="AL3009" s="31">
        <v>0</v>
      </c>
      <c r="AM3009" s="23"/>
    </row>
    <row r="3010" spans="1:39">
      <c r="A3010" s="51"/>
      <c r="B3010" s="47"/>
      <c r="C3010" s="52"/>
      <c r="D3010" s="51"/>
      <c r="E3010" s="47"/>
      <c r="F3010" s="52"/>
      <c r="G3010" s="51"/>
      <c r="H3010" s="47"/>
      <c r="I3010" s="52"/>
      <c r="J3010" s="50"/>
      <c r="K3010" s="50"/>
      <c r="L3010" s="52"/>
      <c r="O3010" s="4"/>
      <c r="R3010" s="4"/>
      <c r="U3010" s="4"/>
      <c r="X3010" s="4"/>
      <c r="AA3010" s="4"/>
      <c r="AD3010" s="23"/>
      <c r="AG3010" s="23"/>
      <c r="AH3010" s="21">
        <v>0</v>
      </c>
      <c r="AI3010" s="21">
        <v>0</v>
      </c>
      <c r="AJ3010" s="23"/>
      <c r="AK3010" s="30">
        <v>0</v>
      </c>
      <c r="AL3010" s="31">
        <v>0</v>
      </c>
      <c r="AM3010" s="23"/>
    </row>
    <row r="3011" spans="1:39">
      <c r="A3011" s="51"/>
      <c r="B3011" s="47"/>
      <c r="C3011" s="52"/>
      <c r="D3011" s="51"/>
      <c r="E3011" s="47"/>
      <c r="F3011" s="52"/>
      <c r="G3011" s="51"/>
      <c r="H3011" s="47"/>
      <c r="I3011" s="52"/>
      <c r="J3011" s="50"/>
      <c r="K3011" s="50"/>
      <c r="L3011" s="52"/>
      <c r="O3011" s="4"/>
      <c r="R3011" s="4"/>
      <c r="U3011" s="4"/>
      <c r="X3011" s="4"/>
      <c r="AA3011" s="4"/>
      <c r="AD3011" s="23"/>
      <c r="AG3011" s="23"/>
      <c r="AH3011" s="21">
        <v>0</v>
      </c>
      <c r="AI3011" s="21">
        <v>0</v>
      </c>
      <c r="AJ3011" s="23"/>
      <c r="AK3011" s="30">
        <v>0</v>
      </c>
      <c r="AL3011" s="31">
        <v>0</v>
      </c>
      <c r="AM3011" s="23"/>
    </row>
    <row r="3012" spans="1:39">
      <c r="A3012" s="51"/>
      <c r="B3012" s="47"/>
      <c r="C3012" s="52"/>
      <c r="D3012" s="51"/>
      <c r="E3012" s="47"/>
      <c r="F3012" s="52"/>
      <c r="G3012" s="51"/>
      <c r="H3012" s="47"/>
      <c r="I3012" s="52"/>
      <c r="J3012" s="50"/>
      <c r="K3012" s="50"/>
      <c r="L3012" s="52"/>
      <c r="O3012" s="4"/>
      <c r="R3012" s="4"/>
      <c r="U3012" s="4"/>
      <c r="X3012" s="4"/>
      <c r="AA3012" s="4"/>
      <c r="AD3012" s="23"/>
      <c r="AG3012" s="23"/>
      <c r="AH3012" s="21">
        <v>0</v>
      </c>
      <c r="AI3012" s="21">
        <v>0</v>
      </c>
      <c r="AJ3012" s="23"/>
      <c r="AK3012" s="30">
        <v>0</v>
      </c>
      <c r="AL3012" s="31">
        <v>0</v>
      </c>
      <c r="AM3012" s="23"/>
    </row>
    <row r="3013" spans="1:39">
      <c r="A3013" s="51"/>
      <c r="B3013" s="47"/>
      <c r="C3013" s="52"/>
      <c r="D3013" s="51"/>
      <c r="E3013" s="47"/>
      <c r="F3013" s="52"/>
      <c r="G3013" s="51"/>
      <c r="H3013" s="47"/>
      <c r="I3013" s="52"/>
      <c r="J3013" s="50"/>
      <c r="K3013" s="50"/>
      <c r="L3013" s="52"/>
      <c r="O3013" s="4"/>
      <c r="R3013" s="4"/>
      <c r="U3013" s="4"/>
      <c r="X3013" s="4"/>
      <c r="AA3013" s="4"/>
      <c r="AD3013" s="23"/>
      <c r="AG3013" s="23"/>
      <c r="AH3013" s="21">
        <v>0</v>
      </c>
      <c r="AI3013" s="21">
        <v>0</v>
      </c>
      <c r="AJ3013" s="23"/>
      <c r="AK3013" s="30">
        <v>0</v>
      </c>
      <c r="AL3013" s="31">
        <v>0</v>
      </c>
      <c r="AM3013" s="23"/>
    </row>
    <row r="3014" spans="1:39">
      <c r="A3014" s="51"/>
      <c r="B3014" s="47"/>
      <c r="C3014" s="52"/>
      <c r="D3014" s="51"/>
      <c r="E3014" s="47"/>
      <c r="F3014" s="52"/>
      <c r="G3014" s="51"/>
      <c r="H3014" s="47"/>
      <c r="I3014" s="52"/>
      <c r="J3014" s="50"/>
      <c r="K3014" s="50"/>
      <c r="L3014" s="52"/>
      <c r="O3014" s="4"/>
      <c r="R3014" s="4"/>
      <c r="U3014" s="4"/>
      <c r="X3014" s="4"/>
      <c r="AA3014" s="4"/>
      <c r="AD3014" s="23"/>
      <c r="AG3014" s="23"/>
      <c r="AH3014" s="21">
        <v>0</v>
      </c>
      <c r="AI3014" s="21">
        <v>0</v>
      </c>
      <c r="AJ3014" s="23"/>
      <c r="AK3014" s="30">
        <v>0</v>
      </c>
      <c r="AL3014" s="31">
        <v>0</v>
      </c>
      <c r="AM3014" s="23"/>
    </row>
    <row r="3015" spans="1:39">
      <c r="A3015" s="51"/>
      <c r="B3015" s="47"/>
      <c r="C3015" s="52"/>
      <c r="D3015" s="51"/>
      <c r="E3015" s="47"/>
      <c r="F3015" s="52"/>
      <c r="G3015" s="51"/>
      <c r="H3015" s="47"/>
      <c r="I3015" s="52"/>
      <c r="J3015" s="50"/>
      <c r="K3015" s="50"/>
      <c r="L3015" s="52"/>
      <c r="O3015" s="4"/>
      <c r="R3015" s="4"/>
      <c r="U3015" s="4"/>
      <c r="X3015" s="4"/>
      <c r="AA3015" s="4"/>
      <c r="AD3015" s="23"/>
      <c r="AG3015" s="23"/>
      <c r="AH3015" s="21">
        <v>0</v>
      </c>
      <c r="AI3015" s="21">
        <v>0</v>
      </c>
      <c r="AJ3015" s="23"/>
      <c r="AK3015" s="30">
        <v>0</v>
      </c>
      <c r="AL3015" s="31">
        <v>0</v>
      </c>
      <c r="AM3015" s="23"/>
    </row>
    <row r="3016" spans="1:39">
      <c r="A3016" s="51"/>
      <c r="B3016" s="47"/>
      <c r="C3016" s="52"/>
      <c r="D3016" s="51"/>
      <c r="E3016" s="47"/>
      <c r="F3016" s="52"/>
      <c r="G3016" s="51"/>
      <c r="H3016" s="47"/>
      <c r="I3016" s="52"/>
      <c r="J3016" s="50"/>
      <c r="K3016" s="50"/>
      <c r="L3016" s="52"/>
      <c r="O3016" s="4"/>
      <c r="R3016" s="4"/>
      <c r="U3016" s="4"/>
      <c r="X3016" s="4"/>
      <c r="AA3016" s="4"/>
      <c r="AD3016" s="23"/>
      <c r="AG3016" s="23"/>
      <c r="AH3016" s="21">
        <v>0</v>
      </c>
      <c r="AI3016" s="21">
        <v>0</v>
      </c>
      <c r="AJ3016" s="23"/>
      <c r="AK3016" s="30">
        <v>0</v>
      </c>
      <c r="AL3016" s="31">
        <v>0</v>
      </c>
      <c r="AM3016" s="23"/>
    </row>
    <row r="3017" spans="1:39">
      <c r="A3017" s="51"/>
      <c r="B3017" s="47"/>
      <c r="C3017" s="52"/>
      <c r="D3017" s="51"/>
      <c r="E3017" s="47"/>
      <c r="F3017" s="52"/>
      <c r="G3017" s="51"/>
      <c r="H3017" s="47"/>
      <c r="I3017" s="52"/>
      <c r="J3017" s="50"/>
      <c r="K3017" s="50"/>
      <c r="L3017" s="52"/>
      <c r="O3017" s="4"/>
      <c r="R3017" s="4"/>
      <c r="U3017" s="4"/>
      <c r="X3017" s="4"/>
      <c r="AA3017" s="4"/>
      <c r="AD3017" s="23"/>
      <c r="AG3017" s="23"/>
      <c r="AH3017" s="21">
        <v>0</v>
      </c>
      <c r="AI3017" s="21">
        <v>0</v>
      </c>
      <c r="AJ3017" s="23"/>
      <c r="AK3017" s="30">
        <v>0</v>
      </c>
      <c r="AL3017" s="31">
        <v>0</v>
      </c>
      <c r="AM3017" s="23"/>
    </row>
    <row r="3018" spans="1:39">
      <c r="A3018" s="51"/>
      <c r="B3018" s="47"/>
      <c r="C3018" s="52"/>
      <c r="D3018" s="51"/>
      <c r="E3018" s="47"/>
      <c r="F3018" s="52"/>
      <c r="G3018" s="51"/>
      <c r="H3018" s="47"/>
      <c r="I3018" s="52"/>
      <c r="J3018" s="50"/>
      <c r="K3018" s="50"/>
      <c r="L3018" s="52"/>
      <c r="O3018" s="4"/>
      <c r="R3018" s="4"/>
      <c r="U3018" s="4"/>
      <c r="X3018" s="4"/>
      <c r="AA3018" s="4"/>
      <c r="AD3018" s="23"/>
      <c r="AG3018" s="23"/>
      <c r="AH3018" s="21">
        <v>0</v>
      </c>
      <c r="AI3018" s="21">
        <v>0</v>
      </c>
      <c r="AJ3018" s="23"/>
      <c r="AK3018" s="30">
        <v>0</v>
      </c>
      <c r="AL3018" s="31">
        <v>0</v>
      </c>
      <c r="AM3018" s="23"/>
    </row>
    <row r="3019" spans="1:39">
      <c r="A3019" s="51"/>
      <c r="B3019" s="47"/>
      <c r="C3019" s="52"/>
      <c r="D3019" s="51"/>
      <c r="E3019" s="47"/>
      <c r="F3019" s="52"/>
      <c r="G3019" s="51"/>
      <c r="H3019" s="47"/>
      <c r="I3019" s="52"/>
      <c r="J3019" s="50"/>
      <c r="K3019" s="50"/>
      <c r="L3019" s="52"/>
      <c r="O3019" s="4"/>
      <c r="R3019" s="4"/>
      <c r="U3019" s="4"/>
      <c r="X3019" s="4"/>
      <c r="AA3019" s="4"/>
      <c r="AD3019" s="23"/>
      <c r="AG3019" s="23"/>
      <c r="AH3019" s="21">
        <v>0</v>
      </c>
      <c r="AI3019" s="21">
        <v>0</v>
      </c>
      <c r="AJ3019" s="23"/>
      <c r="AK3019" s="30">
        <v>0</v>
      </c>
      <c r="AL3019" s="31">
        <v>0</v>
      </c>
      <c r="AM3019" s="23"/>
    </row>
    <row r="3020" spans="1:39">
      <c r="A3020" s="51"/>
      <c r="B3020" s="47"/>
      <c r="C3020" s="52"/>
      <c r="D3020" s="51"/>
      <c r="E3020" s="47"/>
      <c r="F3020" s="52"/>
      <c r="G3020" s="51"/>
      <c r="H3020" s="47"/>
      <c r="I3020" s="52"/>
      <c r="J3020" s="50"/>
      <c r="K3020" s="50"/>
      <c r="L3020" s="52"/>
      <c r="O3020" s="4"/>
      <c r="R3020" s="4"/>
      <c r="U3020" s="4"/>
      <c r="X3020" s="4"/>
      <c r="AA3020" s="4"/>
      <c r="AD3020" s="23"/>
      <c r="AG3020" s="23"/>
      <c r="AH3020" s="21">
        <v>0</v>
      </c>
      <c r="AI3020" s="21">
        <v>0</v>
      </c>
      <c r="AJ3020" s="23"/>
      <c r="AK3020" s="30">
        <v>0</v>
      </c>
      <c r="AL3020" s="31">
        <v>0</v>
      </c>
      <c r="AM3020" s="23"/>
    </row>
    <row r="3021" spans="1:39">
      <c r="A3021" s="51"/>
      <c r="B3021" s="47"/>
      <c r="C3021" s="52"/>
      <c r="D3021" s="51"/>
      <c r="E3021" s="47"/>
      <c r="F3021" s="52"/>
      <c r="G3021" s="51"/>
      <c r="H3021" s="47"/>
      <c r="I3021" s="52"/>
      <c r="J3021" s="50"/>
      <c r="K3021" s="50"/>
      <c r="L3021" s="52"/>
      <c r="O3021" s="4"/>
      <c r="R3021" s="4"/>
      <c r="U3021" s="4"/>
      <c r="X3021" s="4"/>
      <c r="AA3021" s="4"/>
      <c r="AD3021" s="23"/>
      <c r="AG3021" s="23"/>
      <c r="AH3021" s="21">
        <v>0</v>
      </c>
      <c r="AI3021" s="21">
        <v>0</v>
      </c>
      <c r="AJ3021" s="23"/>
      <c r="AK3021" s="30">
        <v>0</v>
      </c>
      <c r="AL3021" s="31">
        <v>0</v>
      </c>
      <c r="AM3021" s="23"/>
    </row>
    <row r="3022" spans="1:39">
      <c r="A3022" s="51"/>
      <c r="B3022" s="47"/>
      <c r="C3022" s="52"/>
      <c r="D3022" s="51"/>
      <c r="E3022" s="47"/>
      <c r="F3022" s="52"/>
      <c r="G3022" s="51"/>
      <c r="H3022" s="47"/>
      <c r="I3022" s="52"/>
      <c r="J3022" s="50"/>
      <c r="K3022" s="50"/>
      <c r="L3022" s="52"/>
      <c r="O3022" s="4"/>
      <c r="R3022" s="4"/>
      <c r="U3022" s="4"/>
      <c r="X3022" s="4"/>
      <c r="AA3022" s="4"/>
      <c r="AD3022" s="23"/>
      <c r="AG3022" s="23"/>
      <c r="AH3022" s="21">
        <v>0</v>
      </c>
      <c r="AI3022" s="21">
        <v>0</v>
      </c>
      <c r="AJ3022" s="23"/>
      <c r="AK3022" s="30">
        <v>0</v>
      </c>
      <c r="AL3022" s="31">
        <v>0</v>
      </c>
      <c r="AM3022" s="23"/>
    </row>
    <row r="3023" spans="1:39">
      <c r="A3023" s="51"/>
      <c r="B3023" s="47"/>
      <c r="C3023" s="52"/>
      <c r="D3023" s="51"/>
      <c r="E3023" s="47"/>
      <c r="F3023" s="52"/>
      <c r="G3023" s="51"/>
      <c r="H3023" s="47"/>
      <c r="I3023" s="52"/>
      <c r="J3023" s="50"/>
      <c r="K3023" s="50"/>
      <c r="L3023" s="52"/>
      <c r="O3023" s="4"/>
      <c r="R3023" s="4"/>
      <c r="U3023" s="4"/>
      <c r="X3023" s="4"/>
      <c r="AA3023" s="4"/>
      <c r="AD3023" s="23"/>
      <c r="AG3023" s="23"/>
      <c r="AH3023" s="21">
        <v>0</v>
      </c>
      <c r="AI3023" s="21">
        <v>0</v>
      </c>
      <c r="AJ3023" s="23"/>
      <c r="AK3023" s="30">
        <v>0</v>
      </c>
      <c r="AL3023" s="31">
        <v>0</v>
      </c>
      <c r="AM3023" s="23"/>
    </row>
    <row r="3024" spans="1:39">
      <c r="A3024" s="51"/>
      <c r="B3024" s="47"/>
      <c r="C3024" s="52"/>
      <c r="D3024" s="51"/>
      <c r="E3024" s="47"/>
      <c r="F3024" s="52"/>
      <c r="G3024" s="51"/>
      <c r="H3024" s="47"/>
      <c r="I3024" s="52"/>
      <c r="J3024" s="50"/>
      <c r="K3024" s="50"/>
      <c r="L3024" s="52"/>
      <c r="O3024" s="4"/>
      <c r="R3024" s="4"/>
      <c r="U3024" s="4"/>
      <c r="X3024" s="4"/>
      <c r="AA3024" s="4"/>
      <c r="AD3024" s="23"/>
      <c r="AG3024" s="23"/>
      <c r="AH3024" s="21">
        <v>0</v>
      </c>
      <c r="AI3024" s="21">
        <v>0</v>
      </c>
      <c r="AJ3024" s="23"/>
      <c r="AK3024" s="30">
        <v>0</v>
      </c>
      <c r="AL3024" s="31">
        <v>0</v>
      </c>
      <c r="AM3024" s="23"/>
    </row>
    <row r="3025" spans="1:39">
      <c r="A3025" s="51"/>
      <c r="B3025" s="47"/>
      <c r="C3025" s="52"/>
      <c r="D3025" s="51"/>
      <c r="E3025" s="47"/>
      <c r="F3025" s="52"/>
      <c r="G3025" s="51"/>
      <c r="H3025" s="47"/>
      <c r="I3025" s="52"/>
      <c r="J3025" s="50"/>
      <c r="K3025" s="50"/>
      <c r="L3025" s="52"/>
      <c r="O3025" s="4"/>
      <c r="R3025" s="4"/>
      <c r="U3025" s="4"/>
      <c r="X3025" s="4"/>
      <c r="AA3025" s="4"/>
      <c r="AD3025" s="23"/>
      <c r="AG3025" s="23"/>
      <c r="AH3025" s="21">
        <v>0</v>
      </c>
      <c r="AI3025" s="21">
        <v>0</v>
      </c>
      <c r="AJ3025" s="23"/>
      <c r="AK3025" s="30">
        <v>0</v>
      </c>
      <c r="AL3025" s="31">
        <v>0</v>
      </c>
      <c r="AM3025" s="23"/>
    </row>
    <row r="3026" spans="1:39">
      <c r="A3026" s="51"/>
      <c r="B3026" s="47"/>
      <c r="C3026" s="52"/>
      <c r="D3026" s="51"/>
      <c r="E3026" s="47"/>
      <c r="F3026" s="52"/>
      <c r="G3026" s="51"/>
      <c r="H3026" s="47"/>
      <c r="I3026" s="52"/>
      <c r="J3026" s="50"/>
      <c r="K3026" s="50"/>
      <c r="L3026" s="52"/>
      <c r="O3026" s="4"/>
      <c r="R3026" s="4"/>
      <c r="U3026" s="4"/>
      <c r="X3026" s="4"/>
      <c r="AA3026" s="4"/>
      <c r="AD3026" s="23"/>
      <c r="AG3026" s="23"/>
      <c r="AH3026" s="21">
        <v>0</v>
      </c>
      <c r="AI3026" s="21">
        <v>0</v>
      </c>
      <c r="AJ3026" s="23"/>
      <c r="AK3026" s="30">
        <v>0</v>
      </c>
      <c r="AL3026" s="31">
        <v>0</v>
      </c>
      <c r="AM3026" s="23"/>
    </row>
    <row r="3027" spans="1:39">
      <c r="A3027" s="51"/>
      <c r="B3027" s="47"/>
      <c r="C3027" s="52"/>
      <c r="D3027" s="51"/>
      <c r="E3027" s="47"/>
      <c r="F3027" s="52"/>
      <c r="G3027" s="51"/>
      <c r="H3027" s="47"/>
      <c r="I3027" s="52"/>
      <c r="J3027" s="50"/>
      <c r="K3027" s="50"/>
      <c r="L3027" s="52"/>
      <c r="O3027" s="4"/>
      <c r="R3027" s="4"/>
      <c r="U3027" s="4"/>
      <c r="X3027" s="4"/>
      <c r="AA3027" s="4"/>
      <c r="AD3027" s="23"/>
      <c r="AG3027" s="23"/>
      <c r="AH3027" s="21">
        <v>0</v>
      </c>
      <c r="AI3027" s="21">
        <v>0</v>
      </c>
      <c r="AJ3027" s="23"/>
      <c r="AK3027" s="30">
        <v>0</v>
      </c>
      <c r="AL3027" s="31">
        <v>0</v>
      </c>
      <c r="AM3027" s="23"/>
    </row>
    <row r="3028" spans="1:39">
      <c r="A3028" s="51"/>
      <c r="B3028" s="47"/>
      <c r="C3028" s="52"/>
      <c r="D3028" s="51"/>
      <c r="E3028" s="47"/>
      <c r="F3028" s="52"/>
      <c r="G3028" s="51"/>
      <c r="H3028" s="47"/>
      <c r="I3028" s="52"/>
      <c r="J3028" s="50"/>
      <c r="K3028" s="50"/>
      <c r="L3028" s="52"/>
      <c r="O3028" s="4"/>
      <c r="R3028" s="4"/>
      <c r="U3028" s="4"/>
      <c r="X3028" s="4"/>
      <c r="AA3028" s="4"/>
      <c r="AD3028" s="23"/>
      <c r="AG3028" s="23"/>
      <c r="AH3028" s="21">
        <v>0</v>
      </c>
      <c r="AI3028" s="21">
        <v>0</v>
      </c>
      <c r="AJ3028" s="23"/>
      <c r="AK3028" s="30">
        <v>0</v>
      </c>
      <c r="AL3028" s="31">
        <v>0</v>
      </c>
      <c r="AM3028" s="23"/>
    </row>
    <row r="3029" spans="1:39">
      <c r="A3029" s="51"/>
      <c r="B3029" s="47"/>
      <c r="C3029" s="52"/>
      <c r="D3029" s="51"/>
      <c r="E3029" s="47"/>
      <c r="F3029" s="52"/>
      <c r="G3029" s="51"/>
      <c r="H3029" s="47"/>
      <c r="I3029" s="52"/>
      <c r="J3029" s="50"/>
      <c r="K3029" s="50"/>
      <c r="L3029" s="52"/>
      <c r="O3029" s="4"/>
      <c r="R3029" s="4"/>
      <c r="U3029" s="4"/>
      <c r="X3029" s="4"/>
      <c r="AA3029" s="4"/>
      <c r="AD3029" s="23"/>
      <c r="AG3029" s="23"/>
      <c r="AH3029" s="21">
        <v>0</v>
      </c>
      <c r="AI3029" s="21">
        <v>0</v>
      </c>
      <c r="AJ3029" s="23"/>
      <c r="AK3029" s="30">
        <v>0</v>
      </c>
      <c r="AL3029" s="31">
        <v>0</v>
      </c>
      <c r="AM3029" s="23"/>
    </row>
    <row r="3030" spans="1:39">
      <c r="A3030" s="51"/>
      <c r="B3030" s="47"/>
      <c r="C3030" s="52"/>
      <c r="D3030" s="51"/>
      <c r="E3030" s="47"/>
      <c r="F3030" s="52"/>
      <c r="G3030" s="51"/>
      <c r="H3030" s="47"/>
      <c r="I3030" s="52"/>
      <c r="J3030" s="50"/>
      <c r="K3030" s="50"/>
      <c r="L3030" s="52"/>
      <c r="O3030" s="4"/>
      <c r="R3030" s="4"/>
      <c r="U3030" s="4"/>
      <c r="X3030" s="4"/>
      <c r="AA3030" s="4"/>
      <c r="AD3030" s="23"/>
      <c r="AG3030" s="23"/>
      <c r="AH3030" s="21">
        <v>0</v>
      </c>
      <c r="AI3030" s="21">
        <v>0</v>
      </c>
      <c r="AJ3030" s="23"/>
      <c r="AK3030" s="30">
        <v>0</v>
      </c>
      <c r="AL3030" s="31">
        <v>0</v>
      </c>
      <c r="AM3030" s="23"/>
    </row>
    <row r="3031" spans="1:39">
      <c r="A3031" s="51"/>
      <c r="B3031" s="47"/>
      <c r="C3031" s="52"/>
      <c r="D3031" s="51"/>
      <c r="E3031" s="47"/>
      <c r="F3031" s="52"/>
      <c r="G3031" s="51"/>
      <c r="H3031" s="47"/>
      <c r="I3031" s="52"/>
      <c r="J3031" s="50"/>
      <c r="K3031" s="50"/>
      <c r="L3031" s="52"/>
      <c r="O3031" s="4"/>
      <c r="R3031" s="4"/>
      <c r="U3031" s="4"/>
      <c r="X3031" s="4"/>
      <c r="AA3031" s="4"/>
      <c r="AD3031" s="23"/>
      <c r="AG3031" s="23"/>
      <c r="AH3031" s="21">
        <v>0</v>
      </c>
      <c r="AI3031" s="21">
        <v>0</v>
      </c>
      <c r="AJ3031" s="23"/>
      <c r="AK3031" s="30">
        <v>0</v>
      </c>
      <c r="AL3031" s="31">
        <v>0</v>
      </c>
      <c r="AM3031" s="23"/>
    </row>
    <row r="3032" spans="1:39">
      <c r="A3032" s="51"/>
      <c r="B3032" s="47"/>
      <c r="C3032" s="52"/>
      <c r="D3032" s="51"/>
      <c r="E3032" s="47"/>
      <c r="F3032" s="52"/>
      <c r="G3032" s="51"/>
      <c r="H3032" s="47"/>
      <c r="I3032" s="52"/>
      <c r="J3032" s="50"/>
      <c r="K3032" s="50"/>
      <c r="L3032" s="52"/>
      <c r="O3032" s="4"/>
      <c r="R3032" s="4"/>
      <c r="U3032" s="4"/>
      <c r="X3032" s="4"/>
      <c r="AA3032" s="4"/>
      <c r="AD3032" s="23"/>
      <c r="AG3032" s="23"/>
      <c r="AH3032" s="21">
        <v>0</v>
      </c>
      <c r="AI3032" s="21">
        <v>0</v>
      </c>
      <c r="AJ3032" s="23"/>
      <c r="AK3032" s="30">
        <v>0</v>
      </c>
      <c r="AL3032" s="31">
        <v>0</v>
      </c>
      <c r="AM3032" s="23"/>
    </row>
    <row r="3033" spans="1:39">
      <c r="A3033" s="51"/>
      <c r="B3033" s="47"/>
      <c r="C3033" s="52"/>
      <c r="D3033" s="51"/>
      <c r="E3033" s="47"/>
      <c r="F3033" s="52"/>
      <c r="G3033" s="51"/>
      <c r="H3033" s="47"/>
      <c r="I3033" s="52"/>
      <c r="J3033" s="50"/>
      <c r="K3033" s="50"/>
      <c r="L3033" s="52"/>
      <c r="O3033" s="4"/>
      <c r="R3033" s="4"/>
      <c r="U3033" s="4"/>
      <c r="X3033" s="4"/>
      <c r="AA3033" s="4"/>
      <c r="AD3033" s="23"/>
      <c r="AG3033" s="23"/>
      <c r="AH3033" s="21">
        <v>0</v>
      </c>
      <c r="AI3033" s="21">
        <v>0</v>
      </c>
      <c r="AJ3033" s="23"/>
      <c r="AK3033" s="30">
        <v>0</v>
      </c>
      <c r="AL3033" s="31">
        <v>0</v>
      </c>
      <c r="AM3033" s="23"/>
    </row>
    <row r="3034" spans="1:39">
      <c r="A3034" s="51"/>
      <c r="B3034" s="47"/>
      <c r="C3034" s="52"/>
      <c r="D3034" s="51"/>
      <c r="E3034" s="47"/>
      <c r="F3034" s="52"/>
      <c r="G3034" s="51"/>
      <c r="H3034" s="47"/>
      <c r="I3034" s="52"/>
      <c r="J3034" s="50"/>
      <c r="K3034" s="50"/>
      <c r="L3034" s="52"/>
      <c r="O3034" s="4"/>
      <c r="R3034" s="4"/>
      <c r="U3034" s="4"/>
      <c r="X3034" s="4"/>
      <c r="AA3034" s="4"/>
      <c r="AD3034" s="23"/>
      <c r="AG3034" s="23"/>
      <c r="AH3034" s="21">
        <v>0</v>
      </c>
      <c r="AI3034" s="21">
        <v>0</v>
      </c>
      <c r="AJ3034" s="23"/>
      <c r="AK3034" s="30">
        <v>0</v>
      </c>
      <c r="AL3034" s="31">
        <v>0</v>
      </c>
      <c r="AM3034" s="23"/>
    </row>
    <row r="3035" spans="1:39">
      <c r="A3035" s="51"/>
      <c r="B3035" s="47"/>
      <c r="C3035" s="52"/>
      <c r="D3035" s="51"/>
      <c r="E3035" s="47"/>
      <c r="F3035" s="52"/>
      <c r="G3035" s="51"/>
      <c r="H3035" s="47"/>
      <c r="I3035" s="52"/>
      <c r="J3035" s="50"/>
      <c r="K3035" s="50"/>
      <c r="L3035" s="52"/>
      <c r="O3035" s="4"/>
      <c r="R3035" s="4"/>
      <c r="U3035" s="4"/>
      <c r="X3035" s="4"/>
      <c r="AA3035" s="4"/>
      <c r="AD3035" s="23"/>
      <c r="AG3035" s="23"/>
      <c r="AH3035" s="21">
        <v>0</v>
      </c>
      <c r="AI3035" s="21">
        <v>0</v>
      </c>
      <c r="AJ3035" s="23"/>
      <c r="AK3035" s="30">
        <v>0</v>
      </c>
      <c r="AL3035" s="31">
        <v>0</v>
      </c>
      <c r="AM3035" s="23"/>
    </row>
    <row r="3036" spans="1:39">
      <c r="A3036" s="51"/>
      <c r="B3036" s="47"/>
      <c r="C3036" s="52"/>
      <c r="D3036" s="51"/>
      <c r="E3036" s="47"/>
      <c r="F3036" s="52"/>
      <c r="G3036" s="51"/>
      <c r="H3036" s="47"/>
      <c r="I3036" s="52"/>
      <c r="J3036" s="50"/>
      <c r="K3036" s="50"/>
      <c r="L3036" s="52"/>
      <c r="O3036" s="4"/>
      <c r="R3036" s="4"/>
      <c r="U3036" s="4"/>
      <c r="X3036" s="4"/>
      <c r="AA3036" s="4"/>
      <c r="AD3036" s="23"/>
      <c r="AG3036" s="23"/>
      <c r="AH3036" s="21">
        <v>0</v>
      </c>
      <c r="AI3036" s="21">
        <v>0</v>
      </c>
      <c r="AJ3036" s="23"/>
      <c r="AK3036" s="30">
        <v>0</v>
      </c>
      <c r="AL3036" s="31">
        <v>0</v>
      </c>
      <c r="AM3036" s="23"/>
    </row>
    <row r="3037" spans="1:39">
      <c r="A3037" s="51"/>
      <c r="B3037" s="47"/>
      <c r="C3037" s="52"/>
      <c r="D3037" s="51"/>
      <c r="E3037" s="47"/>
      <c r="F3037" s="52"/>
      <c r="G3037" s="51"/>
      <c r="H3037" s="47"/>
      <c r="I3037" s="52"/>
      <c r="J3037" s="50"/>
      <c r="K3037" s="50"/>
      <c r="L3037" s="52"/>
      <c r="O3037" s="4"/>
      <c r="R3037" s="4"/>
      <c r="U3037" s="4"/>
      <c r="X3037" s="4"/>
      <c r="AA3037" s="4"/>
      <c r="AD3037" s="23"/>
      <c r="AG3037" s="23"/>
      <c r="AH3037" s="21">
        <v>0</v>
      </c>
      <c r="AI3037" s="21">
        <v>0</v>
      </c>
      <c r="AJ3037" s="23"/>
      <c r="AK3037" s="30">
        <v>0</v>
      </c>
      <c r="AL3037" s="31">
        <v>0</v>
      </c>
      <c r="AM3037" s="23"/>
    </row>
    <row r="3038" spans="1:39">
      <c r="A3038" s="51"/>
      <c r="B3038" s="47"/>
      <c r="C3038" s="52"/>
      <c r="D3038" s="51"/>
      <c r="E3038" s="47"/>
      <c r="F3038" s="52"/>
      <c r="G3038" s="51"/>
      <c r="H3038" s="47"/>
      <c r="I3038" s="52"/>
      <c r="J3038" s="50"/>
      <c r="K3038" s="50"/>
      <c r="L3038" s="52"/>
      <c r="O3038" s="4"/>
      <c r="R3038" s="4"/>
      <c r="U3038" s="4"/>
      <c r="X3038" s="4"/>
      <c r="AA3038" s="4"/>
      <c r="AD3038" s="23"/>
      <c r="AG3038" s="23"/>
      <c r="AH3038" s="21">
        <v>0</v>
      </c>
      <c r="AI3038" s="21">
        <v>0</v>
      </c>
      <c r="AJ3038" s="23"/>
      <c r="AK3038" s="30">
        <v>0</v>
      </c>
      <c r="AL3038" s="31">
        <v>0</v>
      </c>
      <c r="AM3038" s="23"/>
    </row>
    <row r="3039" spans="1:39">
      <c r="A3039" s="51"/>
      <c r="B3039" s="47"/>
      <c r="C3039" s="52"/>
      <c r="D3039" s="51"/>
      <c r="E3039" s="47"/>
      <c r="F3039" s="52"/>
      <c r="G3039" s="51"/>
      <c r="H3039" s="47"/>
      <c r="I3039" s="52"/>
      <c r="J3039" s="50"/>
      <c r="K3039" s="50"/>
      <c r="L3039" s="52"/>
      <c r="O3039" s="4"/>
      <c r="R3039" s="4"/>
      <c r="U3039" s="4"/>
      <c r="X3039" s="4"/>
      <c r="AA3039" s="4"/>
      <c r="AD3039" s="23"/>
      <c r="AG3039" s="23"/>
      <c r="AH3039" s="21">
        <v>0</v>
      </c>
      <c r="AI3039" s="21">
        <v>0</v>
      </c>
      <c r="AJ3039" s="23"/>
      <c r="AK3039" s="30">
        <v>0</v>
      </c>
      <c r="AL3039" s="31">
        <v>0</v>
      </c>
      <c r="AM3039" s="23"/>
    </row>
    <row r="3040" spans="1:39">
      <c r="A3040" s="51"/>
      <c r="B3040" s="47"/>
      <c r="C3040" s="52"/>
      <c r="D3040" s="51"/>
      <c r="E3040" s="47"/>
      <c r="F3040" s="52"/>
      <c r="G3040" s="51"/>
      <c r="H3040" s="47"/>
      <c r="I3040" s="52"/>
      <c r="J3040" s="50"/>
      <c r="K3040" s="50"/>
      <c r="L3040" s="52"/>
      <c r="O3040" s="4"/>
      <c r="R3040" s="4"/>
      <c r="U3040" s="4"/>
      <c r="X3040" s="4"/>
      <c r="AA3040" s="4"/>
      <c r="AD3040" s="23"/>
      <c r="AG3040" s="23"/>
      <c r="AH3040" s="21">
        <v>0</v>
      </c>
      <c r="AI3040" s="21">
        <v>0</v>
      </c>
      <c r="AJ3040" s="23"/>
      <c r="AK3040" s="30">
        <v>0</v>
      </c>
      <c r="AL3040" s="31">
        <v>0</v>
      </c>
      <c r="AM3040" s="23"/>
    </row>
    <row r="3041" spans="1:39">
      <c r="A3041" s="51"/>
      <c r="B3041" s="47"/>
      <c r="C3041" s="52"/>
      <c r="D3041" s="51"/>
      <c r="E3041" s="47"/>
      <c r="F3041" s="52"/>
      <c r="G3041" s="51"/>
      <c r="H3041" s="47"/>
      <c r="I3041" s="52"/>
      <c r="J3041" s="50"/>
      <c r="K3041" s="50"/>
      <c r="L3041" s="52"/>
      <c r="O3041" s="4"/>
      <c r="R3041" s="4"/>
      <c r="U3041" s="4"/>
      <c r="X3041" s="4"/>
      <c r="AA3041" s="4"/>
      <c r="AD3041" s="23"/>
      <c r="AG3041" s="23"/>
      <c r="AH3041" s="21">
        <v>0</v>
      </c>
      <c r="AI3041" s="21">
        <v>0</v>
      </c>
      <c r="AJ3041" s="23"/>
      <c r="AK3041" s="30">
        <v>0</v>
      </c>
      <c r="AL3041" s="31">
        <v>0</v>
      </c>
      <c r="AM3041" s="23"/>
    </row>
    <row r="3042" spans="1:39">
      <c r="A3042" s="51"/>
      <c r="B3042" s="47"/>
      <c r="C3042" s="52"/>
      <c r="D3042" s="51"/>
      <c r="E3042" s="47"/>
      <c r="F3042" s="52"/>
      <c r="G3042" s="51"/>
      <c r="H3042" s="47"/>
      <c r="I3042" s="52"/>
      <c r="J3042" s="50"/>
      <c r="K3042" s="50"/>
      <c r="L3042" s="52"/>
      <c r="O3042" s="4"/>
      <c r="R3042" s="4"/>
      <c r="U3042" s="4"/>
      <c r="X3042" s="4"/>
      <c r="AA3042" s="4"/>
      <c r="AD3042" s="23"/>
      <c r="AG3042" s="23"/>
      <c r="AH3042" s="21">
        <v>0</v>
      </c>
      <c r="AI3042" s="21">
        <v>0</v>
      </c>
      <c r="AJ3042" s="23"/>
      <c r="AK3042" s="30">
        <v>0</v>
      </c>
      <c r="AL3042" s="31">
        <v>0</v>
      </c>
      <c r="AM3042" s="23"/>
    </row>
    <row r="3043" spans="1:39">
      <c r="A3043" s="51"/>
      <c r="B3043" s="47"/>
      <c r="C3043" s="52"/>
      <c r="D3043" s="51"/>
      <c r="E3043" s="47"/>
      <c r="F3043" s="52"/>
      <c r="G3043" s="51"/>
      <c r="H3043" s="47"/>
      <c r="I3043" s="52"/>
      <c r="J3043" s="50"/>
      <c r="K3043" s="50"/>
      <c r="L3043" s="52"/>
      <c r="O3043" s="4"/>
      <c r="R3043" s="4"/>
      <c r="U3043" s="4"/>
      <c r="X3043" s="4"/>
      <c r="AA3043" s="4"/>
      <c r="AD3043" s="23"/>
      <c r="AG3043" s="23"/>
      <c r="AH3043" s="21">
        <v>0</v>
      </c>
      <c r="AI3043" s="21">
        <v>0</v>
      </c>
      <c r="AJ3043" s="23"/>
      <c r="AK3043" s="30">
        <v>0</v>
      </c>
      <c r="AL3043" s="31">
        <v>0</v>
      </c>
      <c r="AM3043" s="23"/>
    </row>
    <row r="3044" spans="1:39">
      <c r="A3044" s="51"/>
      <c r="B3044" s="47"/>
      <c r="C3044" s="52"/>
      <c r="D3044" s="51"/>
      <c r="E3044" s="47"/>
      <c r="F3044" s="52"/>
      <c r="G3044" s="51"/>
      <c r="H3044" s="47"/>
      <c r="I3044" s="52"/>
      <c r="J3044" s="50"/>
      <c r="K3044" s="50"/>
      <c r="L3044" s="52"/>
      <c r="O3044" s="4"/>
      <c r="R3044" s="4"/>
      <c r="U3044" s="4"/>
      <c r="X3044" s="4"/>
      <c r="AA3044" s="4"/>
      <c r="AD3044" s="23"/>
      <c r="AG3044" s="23"/>
      <c r="AH3044" s="21">
        <v>0</v>
      </c>
      <c r="AI3044" s="21">
        <v>0</v>
      </c>
      <c r="AJ3044" s="23"/>
      <c r="AK3044" s="30">
        <v>0</v>
      </c>
      <c r="AL3044" s="31">
        <v>0</v>
      </c>
      <c r="AM3044" s="23"/>
    </row>
    <row r="3045" spans="1:39">
      <c r="A3045" s="51"/>
      <c r="B3045" s="47"/>
      <c r="C3045" s="52"/>
      <c r="D3045" s="51"/>
      <c r="E3045" s="47"/>
      <c r="F3045" s="52"/>
      <c r="G3045" s="51"/>
      <c r="H3045" s="47"/>
      <c r="I3045" s="52"/>
      <c r="J3045" s="50"/>
      <c r="K3045" s="50"/>
      <c r="L3045" s="52"/>
      <c r="O3045" s="4"/>
      <c r="R3045" s="4"/>
      <c r="U3045" s="4"/>
      <c r="X3045" s="4"/>
      <c r="AA3045" s="4"/>
      <c r="AD3045" s="23"/>
      <c r="AG3045" s="23"/>
      <c r="AH3045" s="21">
        <v>0</v>
      </c>
      <c r="AI3045" s="21">
        <v>0</v>
      </c>
      <c r="AJ3045" s="23"/>
      <c r="AK3045" s="30">
        <v>0</v>
      </c>
      <c r="AL3045" s="31">
        <v>0</v>
      </c>
      <c r="AM3045" s="23"/>
    </row>
    <row r="3046" spans="1:39">
      <c r="A3046" s="51"/>
      <c r="B3046" s="47"/>
      <c r="C3046" s="52"/>
      <c r="D3046" s="51"/>
      <c r="E3046" s="47"/>
      <c r="F3046" s="52"/>
      <c r="G3046" s="51"/>
      <c r="H3046" s="47"/>
      <c r="I3046" s="52"/>
      <c r="J3046" s="50"/>
      <c r="K3046" s="50"/>
      <c r="L3046" s="52"/>
      <c r="O3046" s="4"/>
      <c r="R3046" s="4"/>
      <c r="U3046" s="4"/>
      <c r="X3046" s="4"/>
      <c r="AA3046" s="4"/>
      <c r="AD3046" s="23"/>
      <c r="AG3046" s="23"/>
      <c r="AH3046" s="21">
        <v>0</v>
      </c>
      <c r="AI3046" s="21">
        <v>0</v>
      </c>
      <c r="AJ3046" s="23"/>
      <c r="AK3046" s="30">
        <v>0</v>
      </c>
      <c r="AL3046" s="31">
        <v>0</v>
      </c>
      <c r="AM3046" s="23"/>
    </row>
    <row r="3047" spans="1:39">
      <c r="A3047" s="51"/>
      <c r="B3047" s="47"/>
      <c r="C3047" s="52"/>
      <c r="D3047" s="51"/>
      <c r="E3047" s="47"/>
      <c r="F3047" s="52"/>
      <c r="G3047" s="51"/>
      <c r="H3047" s="47"/>
      <c r="I3047" s="52"/>
      <c r="J3047" s="50"/>
      <c r="K3047" s="50"/>
      <c r="L3047" s="52"/>
      <c r="O3047" s="4"/>
      <c r="R3047" s="4"/>
      <c r="U3047" s="4"/>
      <c r="X3047" s="4"/>
      <c r="AA3047" s="4"/>
      <c r="AD3047" s="23"/>
      <c r="AG3047" s="23"/>
      <c r="AH3047" s="21">
        <v>0</v>
      </c>
      <c r="AI3047" s="21">
        <v>0</v>
      </c>
      <c r="AJ3047" s="23"/>
      <c r="AK3047" s="30">
        <v>0</v>
      </c>
      <c r="AL3047" s="31">
        <v>0</v>
      </c>
      <c r="AM3047" s="23"/>
    </row>
    <row r="3048" spans="1:39">
      <c r="A3048" s="51"/>
      <c r="B3048" s="47"/>
      <c r="C3048" s="52"/>
      <c r="D3048" s="51"/>
      <c r="E3048" s="47"/>
      <c r="F3048" s="52"/>
      <c r="G3048" s="51"/>
      <c r="H3048" s="47"/>
      <c r="I3048" s="52"/>
      <c r="J3048" s="50"/>
      <c r="K3048" s="50"/>
      <c r="L3048" s="52"/>
      <c r="O3048" s="4"/>
      <c r="R3048" s="4"/>
      <c r="U3048" s="4"/>
      <c r="X3048" s="4"/>
      <c r="AA3048" s="4"/>
      <c r="AD3048" s="23"/>
      <c r="AG3048" s="23"/>
      <c r="AH3048" s="21">
        <v>0</v>
      </c>
      <c r="AI3048" s="21">
        <v>0</v>
      </c>
      <c r="AJ3048" s="23"/>
      <c r="AK3048" s="30">
        <v>0</v>
      </c>
      <c r="AL3048" s="31">
        <v>0</v>
      </c>
      <c r="AM3048" s="23"/>
    </row>
    <row r="3049" spans="1:39">
      <c r="A3049" s="51"/>
      <c r="B3049" s="47"/>
      <c r="C3049" s="52"/>
      <c r="D3049" s="51"/>
      <c r="E3049" s="47"/>
      <c r="F3049" s="52"/>
      <c r="G3049" s="51"/>
      <c r="H3049" s="47"/>
      <c r="I3049" s="52"/>
      <c r="J3049" s="50"/>
      <c r="K3049" s="50"/>
      <c r="L3049" s="52"/>
      <c r="O3049" s="4"/>
      <c r="R3049" s="4"/>
      <c r="U3049" s="4"/>
      <c r="X3049" s="4"/>
      <c r="AA3049" s="4"/>
      <c r="AD3049" s="23"/>
      <c r="AG3049" s="23"/>
      <c r="AH3049" s="21">
        <v>0</v>
      </c>
      <c r="AI3049" s="21">
        <v>0</v>
      </c>
      <c r="AJ3049" s="23"/>
      <c r="AK3049" s="30">
        <v>0</v>
      </c>
      <c r="AL3049" s="31">
        <v>0</v>
      </c>
      <c r="AM3049" s="23"/>
    </row>
    <row r="3050" spans="1:39">
      <c r="A3050" s="51"/>
      <c r="B3050" s="47"/>
      <c r="C3050" s="52"/>
      <c r="D3050" s="51"/>
      <c r="E3050" s="47"/>
      <c r="F3050" s="52"/>
      <c r="G3050" s="51"/>
      <c r="H3050" s="47"/>
      <c r="I3050" s="52"/>
      <c r="J3050" s="50"/>
      <c r="K3050" s="50"/>
      <c r="L3050" s="52"/>
      <c r="O3050" s="4"/>
      <c r="R3050" s="4"/>
      <c r="U3050" s="4"/>
      <c r="X3050" s="4"/>
      <c r="AA3050" s="4"/>
      <c r="AD3050" s="23"/>
      <c r="AG3050" s="23"/>
      <c r="AH3050" s="21">
        <v>0</v>
      </c>
      <c r="AI3050" s="21">
        <v>0</v>
      </c>
      <c r="AJ3050" s="23"/>
      <c r="AK3050" s="30">
        <v>0</v>
      </c>
      <c r="AL3050" s="31">
        <v>0</v>
      </c>
      <c r="AM3050" s="23"/>
    </row>
    <row r="3051" spans="1:39">
      <c r="A3051" s="51"/>
      <c r="B3051" s="47"/>
      <c r="C3051" s="52"/>
      <c r="D3051" s="51"/>
      <c r="E3051" s="47"/>
      <c r="F3051" s="52"/>
      <c r="G3051" s="51"/>
      <c r="H3051" s="47"/>
      <c r="I3051" s="52"/>
      <c r="J3051" s="50"/>
      <c r="K3051" s="50"/>
      <c r="L3051" s="52"/>
      <c r="O3051" s="4"/>
      <c r="R3051" s="4"/>
      <c r="U3051" s="4"/>
      <c r="X3051" s="4"/>
      <c r="AA3051" s="4"/>
      <c r="AD3051" s="23"/>
      <c r="AG3051" s="23"/>
      <c r="AH3051" s="21">
        <v>0</v>
      </c>
      <c r="AI3051" s="21">
        <v>0</v>
      </c>
      <c r="AJ3051" s="23"/>
      <c r="AK3051" s="30">
        <v>0</v>
      </c>
      <c r="AL3051" s="31">
        <v>0</v>
      </c>
      <c r="AM3051" s="23"/>
    </row>
    <row r="3052" spans="1:39">
      <c r="A3052" s="51"/>
      <c r="B3052" s="47"/>
      <c r="C3052" s="52"/>
      <c r="D3052" s="51"/>
      <c r="E3052" s="47"/>
      <c r="F3052" s="52"/>
      <c r="G3052" s="51"/>
      <c r="H3052" s="47"/>
      <c r="I3052" s="52"/>
      <c r="J3052" s="50"/>
      <c r="K3052" s="50"/>
      <c r="L3052" s="52"/>
      <c r="O3052" s="4"/>
      <c r="R3052" s="4"/>
      <c r="U3052" s="4"/>
      <c r="X3052" s="4"/>
      <c r="AA3052" s="4"/>
      <c r="AD3052" s="23"/>
      <c r="AG3052" s="23"/>
      <c r="AH3052" s="21">
        <v>0</v>
      </c>
      <c r="AI3052" s="21">
        <v>0</v>
      </c>
      <c r="AJ3052" s="23"/>
      <c r="AK3052" s="30">
        <v>0</v>
      </c>
      <c r="AL3052" s="31">
        <v>0</v>
      </c>
      <c r="AM3052" s="23"/>
    </row>
    <row r="3053" spans="1:39">
      <c r="A3053" s="51"/>
      <c r="B3053" s="47"/>
      <c r="C3053" s="52"/>
      <c r="D3053" s="51"/>
      <c r="E3053" s="47"/>
      <c r="F3053" s="52"/>
      <c r="G3053" s="51"/>
      <c r="H3053" s="47"/>
      <c r="I3053" s="52"/>
      <c r="J3053" s="50"/>
      <c r="K3053" s="50"/>
      <c r="L3053" s="52"/>
      <c r="O3053" s="4"/>
      <c r="R3053" s="4"/>
      <c r="U3053" s="4"/>
      <c r="X3053" s="4"/>
      <c r="AA3053" s="4"/>
      <c r="AD3053" s="23"/>
      <c r="AG3053" s="23"/>
      <c r="AH3053" s="21">
        <v>0</v>
      </c>
      <c r="AI3053" s="21">
        <v>0</v>
      </c>
      <c r="AJ3053" s="23"/>
      <c r="AK3053" s="30">
        <v>0</v>
      </c>
      <c r="AL3053" s="31">
        <v>0</v>
      </c>
      <c r="AM3053" s="23"/>
    </row>
    <row r="3054" spans="1:39">
      <c r="A3054" s="51"/>
      <c r="B3054" s="47"/>
      <c r="C3054" s="52"/>
      <c r="D3054" s="51"/>
      <c r="E3054" s="47"/>
      <c r="F3054" s="52"/>
      <c r="G3054" s="51"/>
      <c r="H3054" s="47"/>
      <c r="I3054" s="52"/>
      <c r="J3054" s="50"/>
      <c r="K3054" s="50"/>
      <c r="L3054" s="52"/>
      <c r="O3054" s="4"/>
      <c r="R3054" s="4"/>
      <c r="U3054" s="4"/>
      <c r="X3054" s="4"/>
      <c r="AA3054" s="4"/>
      <c r="AD3054" s="23"/>
      <c r="AG3054" s="23"/>
      <c r="AH3054" s="21">
        <v>0</v>
      </c>
      <c r="AI3054" s="21">
        <v>0</v>
      </c>
      <c r="AJ3054" s="23"/>
      <c r="AK3054" s="30">
        <v>0</v>
      </c>
      <c r="AL3054" s="31">
        <v>0</v>
      </c>
      <c r="AM3054" s="23"/>
    </row>
    <row r="3055" spans="1:39">
      <c r="A3055" s="51"/>
      <c r="B3055" s="47"/>
      <c r="C3055" s="52"/>
      <c r="D3055" s="51"/>
      <c r="E3055" s="47"/>
      <c r="F3055" s="52"/>
      <c r="G3055" s="51"/>
      <c r="H3055" s="47"/>
      <c r="I3055" s="52"/>
      <c r="J3055" s="50"/>
      <c r="K3055" s="50"/>
      <c r="L3055" s="52"/>
      <c r="O3055" s="4"/>
      <c r="R3055" s="4"/>
      <c r="U3055" s="4"/>
      <c r="X3055" s="4"/>
      <c r="AA3055" s="4"/>
      <c r="AD3055" s="23"/>
      <c r="AG3055" s="23"/>
      <c r="AH3055" s="21">
        <v>0</v>
      </c>
      <c r="AI3055" s="21">
        <v>0</v>
      </c>
      <c r="AJ3055" s="23"/>
      <c r="AK3055" s="30">
        <v>0</v>
      </c>
      <c r="AL3055" s="31">
        <v>0</v>
      </c>
      <c r="AM3055" s="23"/>
    </row>
    <row r="3056" spans="1:39">
      <c r="A3056" s="51"/>
      <c r="B3056" s="47"/>
      <c r="C3056" s="52"/>
      <c r="D3056" s="51"/>
      <c r="E3056" s="47"/>
      <c r="F3056" s="52"/>
      <c r="G3056" s="51"/>
      <c r="H3056" s="47"/>
      <c r="I3056" s="52"/>
      <c r="J3056" s="50"/>
      <c r="K3056" s="50"/>
      <c r="L3056" s="52"/>
      <c r="O3056" s="4"/>
      <c r="R3056" s="4"/>
      <c r="U3056" s="4"/>
      <c r="X3056" s="4"/>
      <c r="AA3056" s="4"/>
      <c r="AD3056" s="23"/>
      <c r="AG3056" s="23"/>
      <c r="AH3056" s="21">
        <v>0</v>
      </c>
      <c r="AI3056" s="21">
        <v>0</v>
      </c>
      <c r="AJ3056" s="23"/>
      <c r="AK3056" s="30">
        <v>0</v>
      </c>
      <c r="AL3056" s="31">
        <v>0</v>
      </c>
      <c r="AM3056" s="23"/>
    </row>
    <row r="3057" spans="1:39">
      <c r="A3057" s="51"/>
      <c r="B3057" s="47"/>
      <c r="C3057" s="52"/>
      <c r="D3057" s="51"/>
      <c r="E3057" s="47"/>
      <c r="F3057" s="52"/>
      <c r="G3057" s="51"/>
      <c r="H3057" s="47"/>
      <c r="I3057" s="52"/>
      <c r="J3057" s="50"/>
      <c r="K3057" s="50"/>
      <c r="L3057" s="52"/>
      <c r="O3057" s="4"/>
      <c r="R3057" s="4"/>
      <c r="U3057" s="4"/>
      <c r="X3057" s="4"/>
      <c r="AA3057" s="4"/>
      <c r="AD3057" s="23"/>
      <c r="AG3057" s="23"/>
      <c r="AH3057" s="21">
        <v>0</v>
      </c>
      <c r="AI3057" s="21">
        <v>0</v>
      </c>
      <c r="AJ3057" s="23"/>
      <c r="AK3057" s="30">
        <v>0</v>
      </c>
      <c r="AL3057" s="31">
        <v>0</v>
      </c>
      <c r="AM3057" s="23"/>
    </row>
    <row r="3058" spans="1:39">
      <c r="A3058" s="51"/>
      <c r="B3058" s="47"/>
      <c r="C3058" s="52"/>
      <c r="D3058" s="51"/>
      <c r="E3058" s="47"/>
      <c r="F3058" s="52"/>
      <c r="G3058" s="51"/>
      <c r="H3058" s="47"/>
      <c r="I3058" s="52"/>
      <c r="J3058" s="50"/>
      <c r="K3058" s="50"/>
      <c r="L3058" s="52"/>
      <c r="O3058" s="4"/>
      <c r="R3058" s="4"/>
      <c r="U3058" s="4"/>
      <c r="X3058" s="4"/>
      <c r="AA3058" s="4"/>
      <c r="AD3058" s="23"/>
      <c r="AG3058" s="23"/>
      <c r="AH3058" s="21">
        <v>0</v>
      </c>
      <c r="AI3058" s="21">
        <v>0</v>
      </c>
      <c r="AJ3058" s="23"/>
      <c r="AK3058" s="30">
        <v>0</v>
      </c>
      <c r="AL3058" s="31">
        <v>0</v>
      </c>
      <c r="AM3058" s="23"/>
    </row>
    <row r="3059" spans="1:39">
      <c r="A3059" s="51"/>
      <c r="B3059" s="47"/>
      <c r="C3059" s="52"/>
      <c r="D3059" s="51"/>
      <c r="E3059" s="47"/>
      <c r="F3059" s="52"/>
      <c r="G3059" s="51"/>
      <c r="H3059" s="47"/>
      <c r="I3059" s="52"/>
      <c r="J3059" s="50"/>
      <c r="K3059" s="50"/>
      <c r="L3059" s="52"/>
      <c r="O3059" s="4"/>
      <c r="R3059" s="4"/>
      <c r="U3059" s="4"/>
      <c r="X3059" s="4"/>
      <c r="AA3059" s="4"/>
      <c r="AD3059" s="23"/>
      <c r="AG3059" s="23"/>
      <c r="AH3059" s="21">
        <v>0</v>
      </c>
      <c r="AI3059" s="21">
        <v>0</v>
      </c>
      <c r="AJ3059" s="23"/>
      <c r="AK3059" s="30">
        <v>0</v>
      </c>
      <c r="AL3059" s="31">
        <v>0</v>
      </c>
      <c r="AM3059" s="23"/>
    </row>
    <row r="3060" spans="1:39">
      <c r="A3060" s="51"/>
      <c r="B3060" s="47"/>
      <c r="C3060" s="52"/>
      <c r="D3060" s="51"/>
      <c r="E3060" s="47"/>
      <c r="F3060" s="52"/>
      <c r="G3060" s="51"/>
      <c r="H3060" s="47"/>
      <c r="I3060" s="52"/>
      <c r="J3060" s="50"/>
      <c r="K3060" s="50"/>
      <c r="L3060" s="52"/>
      <c r="O3060" s="4"/>
      <c r="R3060" s="4"/>
      <c r="U3060" s="4"/>
      <c r="X3060" s="4"/>
      <c r="AA3060" s="4"/>
      <c r="AD3060" s="23"/>
      <c r="AG3060" s="23"/>
      <c r="AH3060" s="21">
        <v>0</v>
      </c>
      <c r="AI3060" s="21">
        <v>0</v>
      </c>
      <c r="AJ3060" s="23"/>
      <c r="AK3060" s="30">
        <v>0</v>
      </c>
      <c r="AL3060" s="31">
        <v>0</v>
      </c>
      <c r="AM3060" s="23"/>
    </row>
    <row r="3061" spans="1:39">
      <c r="A3061" s="51"/>
      <c r="B3061" s="47"/>
      <c r="C3061" s="52"/>
      <c r="D3061" s="51"/>
      <c r="E3061" s="47"/>
      <c r="F3061" s="52"/>
      <c r="G3061" s="51"/>
      <c r="H3061" s="47"/>
      <c r="I3061" s="52"/>
      <c r="J3061" s="50"/>
      <c r="K3061" s="50"/>
      <c r="L3061" s="52"/>
      <c r="O3061" s="4"/>
      <c r="R3061" s="4"/>
      <c r="U3061" s="4"/>
      <c r="X3061" s="4"/>
      <c r="AA3061" s="4"/>
      <c r="AD3061" s="23"/>
      <c r="AG3061" s="23"/>
      <c r="AH3061" s="21">
        <v>0</v>
      </c>
      <c r="AI3061" s="21">
        <v>0</v>
      </c>
      <c r="AJ3061" s="23"/>
      <c r="AK3061" s="30">
        <v>0</v>
      </c>
      <c r="AL3061" s="31">
        <v>0</v>
      </c>
      <c r="AM3061" s="23"/>
    </row>
    <row r="3062" spans="1:39">
      <c r="A3062" s="51"/>
      <c r="B3062" s="47"/>
      <c r="C3062" s="52"/>
      <c r="D3062" s="51"/>
      <c r="E3062" s="47"/>
      <c r="F3062" s="52"/>
      <c r="G3062" s="51"/>
      <c r="H3062" s="47"/>
      <c r="I3062" s="52"/>
      <c r="J3062" s="50"/>
      <c r="K3062" s="50"/>
      <c r="L3062" s="52"/>
      <c r="O3062" s="4"/>
      <c r="R3062" s="4"/>
      <c r="U3062" s="4"/>
      <c r="X3062" s="4"/>
      <c r="AA3062" s="4"/>
      <c r="AD3062" s="23"/>
      <c r="AG3062" s="23"/>
      <c r="AH3062" s="21">
        <v>0</v>
      </c>
      <c r="AI3062" s="21">
        <v>0</v>
      </c>
      <c r="AJ3062" s="23"/>
      <c r="AK3062" s="30">
        <v>0</v>
      </c>
      <c r="AL3062" s="31">
        <v>0</v>
      </c>
      <c r="AM3062" s="23"/>
    </row>
    <row r="3063" spans="1:39">
      <c r="A3063" s="51"/>
      <c r="B3063" s="47"/>
      <c r="C3063" s="52"/>
      <c r="D3063" s="51"/>
      <c r="E3063" s="47"/>
      <c r="F3063" s="52"/>
      <c r="G3063" s="51"/>
      <c r="H3063" s="47"/>
      <c r="I3063" s="52"/>
      <c r="J3063" s="50"/>
      <c r="K3063" s="50"/>
      <c r="L3063" s="52"/>
      <c r="O3063" s="4"/>
      <c r="R3063" s="4"/>
      <c r="U3063" s="4"/>
      <c r="X3063" s="4"/>
      <c r="AA3063" s="4"/>
      <c r="AD3063" s="23"/>
      <c r="AG3063" s="23"/>
      <c r="AH3063" s="21">
        <v>0</v>
      </c>
      <c r="AI3063" s="21">
        <v>0</v>
      </c>
      <c r="AJ3063" s="23"/>
      <c r="AK3063" s="30">
        <v>0</v>
      </c>
      <c r="AL3063" s="31">
        <v>0</v>
      </c>
      <c r="AM3063" s="23"/>
    </row>
    <row r="3064" spans="1:39">
      <c r="A3064" s="51"/>
      <c r="B3064" s="47"/>
      <c r="C3064" s="52"/>
      <c r="D3064" s="51"/>
      <c r="E3064" s="47"/>
      <c r="F3064" s="52"/>
      <c r="G3064" s="51"/>
      <c r="H3064" s="47"/>
      <c r="I3064" s="52"/>
      <c r="J3064" s="50"/>
      <c r="K3064" s="50"/>
      <c r="L3064" s="52"/>
      <c r="O3064" s="4"/>
      <c r="R3064" s="4"/>
      <c r="U3064" s="4"/>
      <c r="X3064" s="4"/>
      <c r="AA3064" s="4"/>
      <c r="AD3064" s="23"/>
      <c r="AG3064" s="23"/>
      <c r="AH3064" s="21">
        <v>0</v>
      </c>
      <c r="AI3064" s="21">
        <v>0</v>
      </c>
      <c r="AJ3064" s="23"/>
      <c r="AK3064" s="30">
        <v>0</v>
      </c>
      <c r="AL3064" s="31">
        <v>0</v>
      </c>
      <c r="AM3064" s="23"/>
    </row>
    <row r="3065" spans="1:39">
      <c r="A3065" s="51"/>
      <c r="B3065" s="47"/>
      <c r="C3065" s="52"/>
      <c r="D3065" s="51"/>
      <c r="E3065" s="47"/>
      <c r="F3065" s="52"/>
      <c r="G3065" s="51"/>
      <c r="H3065" s="47"/>
      <c r="I3065" s="52"/>
      <c r="J3065" s="50"/>
      <c r="K3065" s="50"/>
      <c r="L3065" s="52"/>
      <c r="O3065" s="4"/>
      <c r="R3065" s="4"/>
      <c r="U3065" s="4"/>
      <c r="X3065" s="4"/>
      <c r="AA3065" s="4"/>
      <c r="AD3065" s="23"/>
      <c r="AG3065" s="23"/>
      <c r="AH3065" s="21">
        <v>0</v>
      </c>
      <c r="AI3065" s="21">
        <v>0</v>
      </c>
      <c r="AJ3065" s="23"/>
      <c r="AK3065" s="30">
        <v>0</v>
      </c>
      <c r="AL3065" s="31">
        <v>0</v>
      </c>
      <c r="AM3065" s="23"/>
    </row>
    <row r="3066" spans="1:39">
      <c r="A3066" s="51"/>
      <c r="B3066" s="47"/>
      <c r="C3066" s="52"/>
      <c r="D3066" s="51"/>
      <c r="E3066" s="47"/>
      <c r="F3066" s="52"/>
      <c r="G3066" s="51"/>
      <c r="H3066" s="47"/>
      <c r="I3066" s="52"/>
      <c r="J3066" s="50"/>
      <c r="K3066" s="50"/>
      <c r="L3066" s="52"/>
      <c r="O3066" s="4"/>
      <c r="R3066" s="4"/>
      <c r="U3066" s="4"/>
      <c r="X3066" s="4"/>
      <c r="AA3066" s="4"/>
      <c r="AD3066" s="23"/>
      <c r="AG3066" s="23"/>
      <c r="AH3066" s="21">
        <v>0</v>
      </c>
      <c r="AI3066" s="21">
        <v>0</v>
      </c>
      <c r="AJ3066" s="23"/>
      <c r="AK3066" s="30">
        <v>0</v>
      </c>
      <c r="AL3066" s="31">
        <v>0</v>
      </c>
      <c r="AM3066" s="23"/>
    </row>
    <row r="3067" spans="1:39">
      <c r="A3067" s="51"/>
      <c r="B3067" s="47"/>
      <c r="C3067" s="52"/>
      <c r="D3067" s="51"/>
      <c r="E3067" s="47"/>
      <c r="F3067" s="52"/>
      <c r="G3067" s="51"/>
      <c r="H3067" s="47"/>
      <c r="I3067" s="52"/>
      <c r="J3067" s="50"/>
      <c r="K3067" s="50"/>
      <c r="L3067" s="52"/>
      <c r="O3067" s="4"/>
      <c r="R3067" s="4"/>
      <c r="U3067" s="4"/>
      <c r="X3067" s="4"/>
      <c r="AA3067" s="4"/>
      <c r="AD3067" s="23"/>
      <c r="AG3067" s="23"/>
      <c r="AH3067" s="21">
        <v>0</v>
      </c>
      <c r="AI3067" s="21">
        <v>0</v>
      </c>
      <c r="AJ3067" s="23"/>
      <c r="AK3067" s="30">
        <v>0</v>
      </c>
      <c r="AL3067" s="31">
        <v>0</v>
      </c>
      <c r="AM3067" s="23"/>
    </row>
    <row r="3068" spans="1:39">
      <c r="A3068" s="51"/>
      <c r="B3068" s="47"/>
      <c r="C3068" s="52"/>
      <c r="D3068" s="51"/>
      <c r="E3068" s="47"/>
      <c r="F3068" s="52"/>
      <c r="G3068" s="51"/>
      <c r="H3068" s="47"/>
      <c r="I3068" s="52"/>
      <c r="J3068" s="50"/>
      <c r="K3068" s="50"/>
      <c r="L3068" s="52"/>
      <c r="O3068" s="4"/>
      <c r="R3068" s="4"/>
      <c r="U3068" s="4"/>
      <c r="X3068" s="4"/>
      <c r="AA3068" s="4"/>
      <c r="AD3068" s="23"/>
      <c r="AG3068" s="23"/>
      <c r="AH3068" s="21">
        <v>0</v>
      </c>
      <c r="AI3068" s="21">
        <v>0</v>
      </c>
      <c r="AJ3068" s="23"/>
      <c r="AK3068" s="30">
        <v>0</v>
      </c>
      <c r="AL3068" s="31">
        <v>0</v>
      </c>
      <c r="AM3068" s="23"/>
    </row>
    <row r="3069" spans="1:39">
      <c r="A3069" s="51"/>
      <c r="B3069" s="47"/>
      <c r="C3069" s="52"/>
      <c r="D3069" s="51"/>
      <c r="E3069" s="47"/>
      <c r="F3069" s="52"/>
      <c r="G3069" s="51"/>
      <c r="H3069" s="47"/>
      <c r="I3069" s="52"/>
      <c r="J3069" s="50"/>
      <c r="K3069" s="50"/>
      <c r="L3069" s="52"/>
      <c r="O3069" s="4"/>
      <c r="R3069" s="4"/>
      <c r="U3069" s="4"/>
      <c r="X3069" s="4"/>
      <c r="AA3069" s="4"/>
      <c r="AD3069" s="23"/>
      <c r="AG3069" s="23"/>
      <c r="AH3069" s="21">
        <v>0</v>
      </c>
      <c r="AI3069" s="21">
        <v>0</v>
      </c>
      <c r="AJ3069" s="23"/>
      <c r="AK3069" s="30">
        <v>0</v>
      </c>
      <c r="AL3069" s="31">
        <v>0</v>
      </c>
      <c r="AM3069" s="23"/>
    </row>
    <row r="3070" spans="1:39">
      <c r="A3070" s="51"/>
      <c r="B3070" s="47"/>
      <c r="C3070" s="52"/>
      <c r="D3070" s="51"/>
      <c r="E3070" s="47"/>
      <c r="F3070" s="52"/>
      <c r="G3070" s="51"/>
      <c r="H3070" s="47"/>
      <c r="I3070" s="52"/>
      <c r="J3070" s="50"/>
      <c r="K3070" s="50"/>
      <c r="L3070" s="52"/>
      <c r="O3070" s="4"/>
      <c r="R3070" s="4"/>
      <c r="U3070" s="4"/>
      <c r="X3070" s="4"/>
      <c r="AA3070" s="4"/>
      <c r="AD3070" s="23"/>
      <c r="AG3070" s="23"/>
      <c r="AH3070" s="21">
        <v>0</v>
      </c>
      <c r="AI3070" s="21">
        <v>0</v>
      </c>
      <c r="AJ3070" s="23"/>
      <c r="AK3070" s="30">
        <v>0</v>
      </c>
      <c r="AL3070" s="31">
        <v>0</v>
      </c>
      <c r="AM3070" s="23"/>
    </row>
    <row r="3071" spans="1:39">
      <c r="A3071" s="51"/>
      <c r="B3071" s="47"/>
      <c r="C3071" s="52"/>
      <c r="D3071" s="51"/>
      <c r="E3071" s="47"/>
      <c r="F3071" s="52"/>
      <c r="G3071" s="51"/>
      <c r="H3071" s="47"/>
      <c r="I3071" s="52"/>
      <c r="J3071" s="50"/>
      <c r="K3071" s="50"/>
      <c r="L3071" s="52"/>
      <c r="O3071" s="4"/>
      <c r="R3071" s="4"/>
      <c r="U3071" s="4"/>
      <c r="X3071" s="4"/>
      <c r="AA3071" s="4"/>
      <c r="AD3071" s="23"/>
      <c r="AG3071" s="23"/>
      <c r="AH3071" s="21">
        <v>0</v>
      </c>
      <c r="AI3071" s="21">
        <v>0</v>
      </c>
      <c r="AJ3071" s="23"/>
      <c r="AK3071" s="30">
        <v>0</v>
      </c>
      <c r="AL3071" s="31">
        <v>0</v>
      </c>
      <c r="AM3071" s="23"/>
    </row>
    <row r="3072" spans="1:39">
      <c r="A3072" s="51"/>
      <c r="B3072" s="47"/>
      <c r="C3072" s="52"/>
      <c r="D3072" s="51"/>
      <c r="E3072" s="47"/>
      <c r="F3072" s="52"/>
      <c r="G3072" s="51"/>
      <c r="H3072" s="47"/>
      <c r="I3072" s="52"/>
      <c r="J3072" s="50"/>
      <c r="K3072" s="50"/>
      <c r="L3072" s="52"/>
      <c r="O3072" s="4"/>
      <c r="R3072" s="4"/>
      <c r="U3072" s="4"/>
      <c r="X3072" s="4"/>
      <c r="AA3072" s="4"/>
      <c r="AD3072" s="23"/>
      <c r="AG3072" s="23"/>
      <c r="AH3072" s="21">
        <v>0</v>
      </c>
      <c r="AI3072" s="21">
        <v>0</v>
      </c>
      <c r="AJ3072" s="23"/>
      <c r="AK3072" s="30">
        <v>0</v>
      </c>
      <c r="AL3072" s="31">
        <v>0</v>
      </c>
      <c r="AM3072" s="23"/>
    </row>
    <row r="3073" spans="1:39">
      <c r="A3073" s="51"/>
      <c r="B3073" s="47"/>
      <c r="C3073" s="52"/>
      <c r="D3073" s="51"/>
      <c r="E3073" s="47"/>
      <c r="F3073" s="52"/>
      <c r="G3073" s="51"/>
      <c r="H3073" s="47"/>
      <c r="I3073" s="52"/>
      <c r="J3073" s="50"/>
      <c r="K3073" s="50"/>
      <c r="L3073" s="52"/>
      <c r="O3073" s="4"/>
      <c r="R3073" s="4"/>
      <c r="U3073" s="4"/>
      <c r="X3073" s="4"/>
      <c r="AA3073" s="4"/>
      <c r="AD3073" s="23"/>
      <c r="AG3073" s="23"/>
      <c r="AH3073" s="21">
        <v>0</v>
      </c>
      <c r="AI3073" s="21">
        <v>0</v>
      </c>
      <c r="AJ3073" s="23"/>
      <c r="AK3073" s="30">
        <v>0</v>
      </c>
      <c r="AL3073" s="31">
        <v>0</v>
      </c>
      <c r="AM3073" s="23"/>
    </row>
    <row r="3074" spans="1:39">
      <c r="A3074" s="51"/>
      <c r="B3074" s="47"/>
      <c r="C3074" s="52"/>
      <c r="D3074" s="51"/>
      <c r="E3074" s="47"/>
      <c r="F3074" s="52"/>
      <c r="G3074" s="51"/>
      <c r="H3074" s="47"/>
      <c r="I3074" s="52"/>
      <c r="J3074" s="50"/>
      <c r="K3074" s="50"/>
      <c r="L3074" s="52"/>
      <c r="O3074" s="4"/>
      <c r="R3074" s="4"/>
      <c r="U3074" s="4"/>
      <c r="X3074" s="4"/>
      <c r="AA3074" s="4"/>
      <c r="AD3074" s="23"/>
      <c r="AG3074" s="23"/>
      <c r="AH3074" s="21">
        <v>0</v>
      </c>
      <c r="AI3074" s="21">
        <v>0</v>
      </c>
      <c r="AJ3074" s="23"/>
      <c r="AK3074" s="30">
        <v>0</v>
      </c>
      <c r="AL3074" s="31">
        <v>0</v>
      </c>
      <c r="AM3074" s="23"/>
    </row>
    <row r="3075" spans="1:39">
      <c r="A3075" s="51"/>
      <c r="B3075" s="47"/>
      <c r="C3075" s="52"/>
      <c r="D3075" s="51"/>
      <c r="E3075" s="47"/>
      <c r="F3075" s="52"/>
      <c r="G3075" s="51"/>
      <c r="H3075" s="47"/>
      <c r="I3075" s="52"/>
      <c r="J3075" s="50"/>
      <c r="K3075" s="50"/>
      <c r="L3075" s="52"/>
      <c r="O3075" s="4"/>
      <c r="R3075" s="4"/>
      <c r="U3075" s="4"/>
      <c r="X3075" s="4"/>
      <c r="AA3075" s="4"/>
      <c r="AD3075" s="23"/>
      <c r="AG3075" s="23"/>
      <c r="AH3075" s="21">
        <v>0</v>
      </c>
      <c r="AI3075" s="21">
        <v>0</v>
      </c>
      <c r="AJ3075" s="23"/>
      <c r="AK3075" s="30">
        <v>0</v>
      </c>
      <c r="AL3075" s="31">
        <v>0</v>
      </c>
      <c r="AM3075" s="23"/>
    </row>
    <row r="3076" spans="1:39">
      <c r="A3076" s="51"/>
      <c r="B3076" s="47"/>
      <c r="C3076" s="52"/>
      <c r="D3076" s="51"/>
      <c r="E3076" s="47"/>
      <c r="F3076" s="52"/>
      <c r="G3076" s="51"/>
      <c r="H3076" s="47"/>
      <c r="I3076" s="52"/>
      <c r="J3076" s="50"/>
      <c r="K3076" s="50"/>
      <c r="L3076" s="52"/>
      <c r="O3076" s="4"/>
      <c r="R3076" s="4"/>
      <c r="U3076" s="4"/>
      <c r="X3076" s="4"/>
      <c r="AA3076" s="4"/>
      <c r="AD3076" s="23"/>
      <c r="AG3076" s="23"/>
      <c r="AH3076" s="21">
        <v>0</v>
      </c>
      <c r="AI3076" s="21">
        <v>0</v>
      </c>
      <c r="AJ3076" s="23"/>
      <c r="AK3076" s="30">
        <v>0</v>
      </c>
      <c r="AL3076" s="31">
        <v>0</v>
      </c>
      <c r="AM3076" s="23"/>
    </row>
    <row r="3077" spans="1:39">
      <c r="A3077" s="51"/>
      <c r="B3077" s="47"/>
      <c r="C3077" s="52"/>
      <c r="D3077" s="51"/>
      <c r="E3077" s="47"/>
      <c r="F3077" s="52"/>
      <c r="G3077" s="51"/>
      <c r="H3077" s="47"/>
      <c r="I3077" s="52"/>
      <c r="J3077" s="50"/>
      <c r="K3077" s="50"/>
      <c r="L3077" s="52"/>
      <c r="O3077" s="4"/>
      <c r="R3077" s="4"/>
      <c r="U3077" s="4"/>
      <c r="X3077" s="4"/>
      <c r="AA3077" s="4"/>
      <c r="AD3077" s="23"/>
      <c r="AG3077" s="23"/>
      <c r="AH3077" s="21">
        <v>0</v>
      </c>
      <c r="AI3077" s="21">
        <v>0</v>
      </c>
      <c r="AJ3077" s="23"/>
      <c r="AK3077" s="30">
        <v>0</v>
      </c>
      <c r="AL3077" s="31">
        <v>0</v>
      </c>
      <c r="AM3077" s="23"/>
    </row>
    <row r="3078" spans="1:39">
      <c r="A3078" s="51"/>
      <c r="B3078" s="47"/>
      <c r="C3078" s="52"/>
      <c r="D3078" s="51"/>
      <c r="E3078" s="47"/>
      <c r="F3078" s="52"/>
      <c r="G3078" s="51"/>
      <c r="H3078" s="47"/>
      <c r="I3078" s="52"/>
      <c r="J3078" s="50"/>
      <c r="K3078" s="50"/>
      <c r="L3078" s="52"/>
      <c r="O3078" s="4"/>
      <c r="R3078" s="4"/>
      <c r="U3078" s="4"/>
      <c r="X3078" s="4"/>
      <c r="AA3078" s="4"/>
      <c r="AD3078" s="23"/>
      <c r="AG3078" s="23"/>
      <c r="AH3078" s="21">
        <v>0</v>
      </c>
      <c r="AI3078" s="21">
        <v>0</v>
      </c>
      <c r="AJ3078" s="23"/>
      <c r="AK3078" s="30">
        <v>0</v>
      </c>
      <c r="AL3078" s="31">
        <v>0</v>
      </c>
      <c r="AM3078" s="23"/>
    </row>
    <row r="3079" spans="1:39">
      <c r="A3079" s="51"/>
      <c r="B3079" s="47"/>
      <c r="C3079" s="52"/>
      <c r="D3079" s="51"/>
      <c r="E3079" s="47"/>
      <c r="F3079" s="52"/>
      <c r="G3079" s="51"/>
      <c r="H3079" s="47"/>
      <c r="I3079" s="52"/>
      <c r="J3079" s="50"/>
      <c r="K3079" s="50"/>
      <c r="L3079" s="52"/>
      <c r="O3079" s="4"/>
      <c r="R3079" s="4"/>
      <c r="U3079" s="4"/>
      <c r="X3079" s="4"/>
      <c r="AA3079" s="4"/>
      <c r="AD3079" s="23"/>
      <c r="AG3079" s="23"/>
      <c r="AH3079" s="21">
        <v>0</v>
      </c>
      <c r="AI3079" s="21">
        <v>0</v>
      </c>
      <c r="AJ3079" s="23"/>
      <c r="AK3079" s="30">
        <v>0</v>
      </c>
      <c r="AL3079" s="31">
        <v>0</v>
      </c>
      <c r="AM3079" s="23"/>
    </row>
    <row r="3080" spans="1:39">
      <c r="A3080" s="51"/>
      <c r="B3080" s="47"/>
      <c r="C3080" s="52"/>
      <c r="D3080" s="51"/>
      <c r="E3080" s="47"/>
      <c r="F3080" s="52"/>
      <c r="G3080" s="51"/>
      <c r="H3080" s="47"/>
      <c r="I3080" s="52"/>
      <c r="J3080" s="50"/>
      <c r="K3080" s="50"/>
      <c r="L3080" s="52"/>
      <c r="O3080" s="4"/>
      <c r="R3080" s="4"/>
      <c r="U3080" s="4"/>
      <c r="X3080" s="4"/>
      <c r="AA3080" s="4"/>
      <c r="AD3080" s="23"/>
      <c r="AG3080" s="23"/>
      <c r="AH3080" s="21">
        <v>0</v>
      </c>
      <c r="AI3080" s="21">
        <v>0</v>
      </c>
      <c r="AJ3080" s="23"/>
      <c r="AK3080" s="30">
        <v>0</v>
      </c>
      <c r="AL3080" s="31">
        <v>0</v>
      </c>
      <c r="AM3080" s="23"/>
    </row>
    <row r="3081" spans="1:39">
      <c r="A3081" s="51"/>
      <c r="B3081" s="47"/>
      <c r="C3081" s="52"/>
      <c r="D3081" s="51"/>
      <c r="E3081" s="47"/>
      <c r="F3081" s="52"/>
      <c r="G3081" s="51"/>
      <c r="H3081" s="47"/>
      <c r="I3081" s="52"/>
      <c r="J3081" s="50"/>
      <c r="K3081" s="50"/>
      <c r="L3081" s="52"/>
      <c r="O3081" s="4"/>
      <c r="R3081" s="4"/>
      <c r="U3081" s="4"/>
      <c r="X3081" s="4"/>
      <c r="AA3081" s="4"/>
      <c r="AD3081" s="23"/>
      <c r="AG3081" s="23"/>
      <c r="AH3081" s="21">
        <v>0</v>
      </c>
      <c r="AI3081" s="21">
        <v>0</v>
      </c>
      <c r="AJ3081" s="23"/>
      <c r="AK3081" s="30">
        <v>0</v>
      </c>
      <c r="AL3081" s="31">
        <v>0</v>
      </c>
      <c r="AM3081" s="23"/>
    </row>
    <row r="3082" spans="1:39">
      <c r="A3082" s="51"/>
      <c r="B3082" s="47"/>
      <c r="C3082" s="52"/>
      <c r="D3082" s="51"/>
      <c r="E3082" s="47"/>
      <c r="F3082" s="52"/>
      <c r="G3082" s="51"/>
      <c r="H3082" s="47"/>
      <c r="I3082" s="52"/>
      <c r="J3082" s="50"/>
      <c r="K3082" s="50"/>
      <c r="L3082" s="52"/>
      <c r="O3082" s="4"/>
      <c r="R3082" s="4"/>
      <c r="U3082" s="4"/>
      <c r="X3082" s="4"/>
      <c r="AA3082" s="4"/>
      <c r="AD3082" s="23"/>
      <c r="AG3082" s="23"/>
      <c r="AH3082" s="21">
        <v>0</v>
      </c>
      <c r="AI3082" s="21">
        <v>0</v>
      </c>
      <c r="AJ3082" s="23"/>
      <c r="AK3082" s="30">
        <v>0</v>
      </c>
      <c r="AL3082" s="31">
        <v>0</v>
      </c>
      <c r="AM3082" s="23"/>
    </row>
    <row r="3083" spans="1:39">
      <c r="A3083" s="51"/>
      <c r="B3083" s="47"/>
      <c r="C3083" s="52"/>
      <c r="D3083" s="51"/>
      <c r="E3083" s="47"/>
      <c r="F3083" s="52"/>
      <c r="G3083" s="51"/>
      <c r="H3083" s="47"/>
      <c r="I3083" s="52"/>
      <c r="J3083" s="50"/>
      <c r="K3083" s="50"/>
      <c r="L3083" s="52"/>
      <c r="O3083" s="4"/>
      <c r="R3083" s="4"/>
      <c r="U3083" s="4"/>
      <c r="X3083" s="4"/>
      <c r="AA3083" s="4"/>
      <c r="AD3083" s="23"/>
      <c r="AG3083" s="23"/>
      <c r="AH3083" s="21">
        <v>0</v>
      </c>
      <c r="AI3083" s="21">
        <v>0</v>
      </c>
      <c r="AJ3083" s="23"/>
      <c r="AK3083" s="30">
        <v>0</v>
      </c>
      <c r="AL3083" s="31">
        <v>0</v>
      </c>
      <c r="AM3083" s="23"/>
    </row>
    <row r="3084" spans="1:39">
      <c r="A3084" s="51"/>
      <c r="B3084" s="47"/>
      <c r="C3084" s="52"/>
      <c r="D3084" s="51"/>
      <c r="E3084" s="47"/>
      <c r="F3084" s="52"/>
      <c r="G3084" s="51"/>
      <c r="H3084" s="47"/>
      <c r="I3084" s="52"/>
      <c r="J3084" s="50"/>
      <c r="K3084" s="50"/>
      <c r="L3084" s="52"/>
      <c r="O3084" s="4"/>
      <c r="R3084" s="4"/>
      <c r="U3084" s="4"/>
      <c r="X3084" s="4"/>
      <c r="AA3084" s="4"/>
      <c r="AD3084" s="23"/>
      <c r="AG3084" s="23"/>
      <c r="AH3084" s="21">
        <v>0</v>
      </c>
      <c r="AI3084" s="21">
        <v>0</v>
      </c>
      <c r="AJ3084" s="23"/>
      <c r="AK3084" s="30">
        <v>0</v>
      </c>
      <c r="AL3084" s="31">
        <v>0</v>
      </c>
      <c r="AM3084" s="23"/>
    </row>
    <row r="3085" spans="1:39">
      <c r="A3085" s="51"/>
      <c r="B3085" s="47"/>
      <c r="C3085" s="52"/>
      <c r="D3085" s="51"/>
      <c r="E3085" s="47"/>
      <c r="F3085" s="52"/>
      <c r="G3085" s="51"/>
      <c r="H3085" s="47"/>
      <c r="I3085" s="52"/>
      <c r="J3085" s="50"/>
      <c r="K3085" s="50"/>
      <c r="L3085" s="52"/>
      <c r="O3085" s="4"/>
      <c r="R3085" s="4"/>
      <c r="U3085" s="4"/>
      <c r="X3085" s="4"/>
      <c r="AA3085" s="4"/>
      <c r="AD3085" s="23"/>
      <c r="AG3085" s="23"/>
      <c r="AH3085" s="21">
        <v>0</v>
      </c>
      <c r="AI3085" s="21">
        <v>0</v>
      </c>
      <c r="AJ3085" s="23"/>
      <c r="AK3085" s="30">
        <v>0</v>
      </c>
      <c r="AL3085" s="31">
        <v>0</v>
      </c>
      <c r="AM3085" s="23"/>
    </row>
    <row r="3086" spans="1:39">
      <c r="A3086" s="51"/>
      <c r="B3086" s="47"/>
      <c r="C3086" s="52"/>
      <c r="D3086" s="51"/>
      <c r="E3086" s="47"/>
      <c r="F3086" s="52"/>
      <c r="G3086" s="51"/>
      <c r="H3086" s="47"/>
      <c r="I3086" s="52"/>
      <c r="J3086" s="50"/>
      <c r="K3086" s="50"/>
      <c r="L3086" s="52"/>
      <c r="O3086" s="4"/>
      <c r="R3086" s="4"/>
      <c r="U3086" s="4"/>
      <c r="X3086" s="4"/>
      <c r="AA3086" s="4"/>
      <c r="AD3086" s="23"/>
      <c r="AG3086" s="23"/>
      <c r="AH3086" s="21">
        <v>0</v>
      </c>
      <c r="AI3086" s="21">
        <v>0</v>
      </c>
      <c r="AJ3086" s="23"/>
      <c r="AK3086" s="30">
        <v>0</v>
      </c>
      <c r="AL3086" s="31">
        <v>0</v>
      </c>
      <c r="AM3086" s="23"/>
    </row>
    <row r="3087" spans="1:39">
      <c r="A3087" s="51"/>
      <c r="B3087" s="47"/>
      <c r="C3087" s="52"/>
      <c r="D3087" s="51"/>
      <c r="E3087" s="47"/>
      <c r="F3087" s="52"/>
      <c r="G3087" s="51"/>
      <c r="H3087" s="47"/>
      <c r="I3087" s="52"/>
      <c r="J3087" s="50"/>
      <c r="K3087" s="50"/>
      <c r="L3087" s="52"/>
      <c r="O3087" s="4"/>
      <c r="R3087" s="4"/>
      <c r="U3087" s="4"/>
      <c r="X3087" s="4"/>
      <c r="AA3087" s="4"/>
      <c r="AD3087" s="23"/>
      <c r="AG3087" s="23"/>
      <c r="AH3087" s="21">
        <v>0</v>
      </c>
      <c r="AI3087" s="21">
        <v>0</v>
      </c>
      <c r="AJ3087" s="23"/>
      <c r="AK3087" s="30">
        <v>0</v>
      </c>
      <c r="AL3087" s="31">
        <v>0</v>
      </c>
      <c r="AM3087" s="23"/>
    </row>
    <row r="3088" spans="1:39">
      <c r="A3088" s="51"/>
      <c r="B3088" s="47"/>
      <c r="C3088" s="52"/>
      <c r="D3088" s="51"/>
      <c r="E3088" s="47"/>
      <c r="F3088" s="52"/>
      <c r="G3088" s="51"/>
      <c r="H3088" s="47"/>
      <c r="I3088" s="52"/>
      <c r="J3088" s="50"/>
      <c r="K3088" s="50"/>
      <c r="L3088" s="52"/>
      <c r="O3088" s="4"/>
      <c r="R3088" s="4"/>
      <c r="U3088" s="4"/>
      <c r="X3088" s="4"/>
      <c r="AA3088" s="4"/>
      <c r="AD3088" s="23"/>
      <c r="AG3088" s="23"/>
      <c r="AH3088" s="21">
        <v>0</v>
      </c>
      <c r="AI3088" s="21">
        <v>0</v>
      </c>
      <c r="AJ3088" s="23"/>
      <c r="AK3088" s="30">
        <v>0</v>
      </c>
      <c r="AL3088" s="31">
        <v>0</v>
      </c>
      <c r="AM3088" s="23"/>
    </row>
    <row r="3089" spans="1:39">
      <c r="A3089" s="51"/>
      <c r="B3089" s="47"/>
      <c r="C3089" s="52"/>
      <c r="D3089" s="51"/>
      <c r="E3089" s="47"/>
      <c r="F3089" s="52"/>
      <c r="G3089" s="51"/>
      <c r="H3089" s="47"/>
      <c r="I3089" s="52"/>
      <c r="J3089" s="50"/>
      <c r="K3089" s="50"/>
      <c r="L3089" s="52"/>
      <c r="O3089" s="4"/>
      <c r="R3089" s="4"/>
      <c r="U3089" s="4"/>
      <c r="X3089" s="4"/>
      <c r="AA3089" s="4"/>
      <c r="AD3089" s="23"/>
      <c r="AG3089" s="23"/>
      <c r="AH3089" s="21">
        <v>0</v>
      </c>
      <c r="AI3089" s="21">
        <v>0</v>
      </c>
      <c r="AJ3089" s="23"/>
      <c r="AK3089" s="30">
        <v>0</v>
      </c>
      <c r="AL3089" s="31">
        <v>0</v>
      </c>
      <c r="AM3089" s="23"/>
    </row>
    <row r="3090" spans="1:39">
      <c r="A3090" s="51"/>
      <c r="B3090" s="47"/>
      <c r="C3090" s="52"/>
      <c r="D3090" s="51"/>
      <c r="E3090" s="47"/>
      <c r="F3090" s="52"/>
      <c r="G3090" s="51"/>
      <c r="H3090" s="47"/>
      <c r="I3090" s="52"/>
      <c r="J3090" s="50"/>
      <c r="K3090" s="50"/>
      <c r="L3090" s="52"/>
      <c r="O3090" s="4"/>
      <c r="R3090" s="4"/>
      <c r="U3090" s="4"/>
      <c r="X3090" s="4"/>
      <c r="AA3090" s="4"/>
      <c r="AD3090" s="23"/>
      <c r="AG3090" s="23"/>
      <c r="AH3090" s="21">
        <v>0</v>
      </c>
      <c r="AI3090" s="21">
        <v>0</v>
      </c>
      <c r="AJ3090" s="23"/>
      <c r="AK3090" s="30">
        <v>0</v>
      </c>
      <c r="AL3090" s="31">
        <v>0</v>
      </c>
      <c r="AM3090" s="23"/>
    </row>
    <row r="3091" spans="1:39">
      <c r="A3091" s="51"/>
      <c r="B3091" s="47"/>
      <c r="C3091" s="52"/>
      <c r="D3091" s="51"/>
      <c r="E3091" s="47"/>
      <c r="F3091" s="52"/>
      <c r="G3091" s="51"/>
      <c r="H3091" s="47"/>
      <c r="I3091" s="52"/>
      <c r="J3091" s="50"/>
      <c r="K3091" s="50"/>
      <c r="L3091" s="52"/>
      <c r="O3091" s="4"/>
      <c r="R3091" s="4"/>
      <c r="U3091" s="4"/>
      <c r="X3091" s="4"/>
      <c r="AA3091" s="4"/>
      <c r="AD3091" s="23"/>
      <c r="AG3091" s="23"/>
      <c r="AH3091" s="21">
        <v>0</v>
      </c>
      <c r="AI3091" s="21">
        <v>0</v>
      </c>
      <c r="AJ3091" s="23"/>
      <c r="AK3091" s="30">
        <v>0</v>
      </c>
      <c r="AL3091" s="31">
        <v>0</v>
      </c>
      <c r="AM3091" s="23"/>
    </row>
    <row r="3092" spans="1:39">
      <c r="A3092" s="51"/>
      <c r="B3092" s="47"/>
      <c r="C3092" s="52"/>
      <c r="D3092" s="51"/>
      <c r="E3092" s="47"/>
      <c r="F3092" s="52"/>
      <c r="G3092" s="51"/>
      <c r="H3092" s="47"/>
      <c r="I3092" s="52"/>
      <c r="J3092" s="50"/>
      <c r="K3092" s="50"/>
      <c r="L3092" s="52"/>
      <c r="O3092" s="4"/>
      <c r="R3092" s="4"/>
      <c r="U3092" s="4"/>
      <c r="X3092" s="4"/>
      <c r="AA3092" s="4"/>
      <c r="AD3092" s="23"/>
      <c r="AG3092" s="23"/>
      <c r="AH3092" s="21">
        <v>0</v>
      </c>
      <c r="AI3092" s="21">
        <v>0</v>
      </c>
      <c r="AJ3092" s="23"/>
      <c r="AK3092" s="30">
        <v>0</v>
      </c>
      <c r="AL3092" s="31">
        <v>0</v>
      </c>
      <c r="AM3092" s="23"/>
    </row>
    <row r="3093" spans="1:39">
      <c r="A3093" s="51"/>
      <c r="B3093" s="47"/>
      <c r="C3093" s="52"/>
      <c r="D3093" s="51"/>
      <c r="E3093" s="47"/>
      <c r="F3093" s="52"/>
      <c r="G3093" s="51"/>
      <c r="H3093" s="47"/>
      <c r="I3093" s="52"/>
      <c r="J3093" s="50"/>
      <c r="K3093" s="50"/>
      <c r="L3093" s="52"/>
      <c r="O3093" s="4"/>
      <c r="R3093" s="4"/>
      <c r="U3093" s="4"/>
      <c r="X3093" s="4"/>
      <c r="AA3093" s="4"/>
      <c r="AD3093" s="23"/>
      <c r="AG3093" s="23"/>
      <c r="AH3093" s="21">
        <v>0</v>
      </c>
      <c r="AI3093" s="21">
        <v>0</v>
      </c>
      <c r="AJ3093" s="23"/>
      <c r="AK3093" s="30">
        <v>0</v>
      </c>
      <c r="AL3093" s="31">
        <v>0</v>
      </c>
      <c r="AM3093" s="23"/>
    </row>
    <row r="3094" spans="1:39">
      <c r="A3094" s="51"/>
      <c r="B3094" s="47"/>
      <c r="C3094" s="52"/>
      <c r="D3094" s="51"/>
      <c r="E3094" s="47"/>
      <c r="F3094" s="52"/>
      <c r="G3094" s="51"/>
      <c r="H3094" s="47"/>
      <c r="I3094" s="52"/>
      <c r="J3094" s="50"/>
      <c r="K3094" s="50"/>
      <c r="L3094" s="52"/>
      <c r="O3094" s="4"/>
      <c r="R3094" s="4"/>
      <c r="U3094" s="4"/>
      <c r="X3094" s="4"/>
      <c r="AA3094" s="4"/>
      <c r="AD3094" s="23"/>
      <c r="AG3094" s="23"/>
      <c r="AH3094" s="21">
        <v>0</v>
      </c>
      <c r="AI3094" s="21">
        <v>0</v>
      </c>
      <c r="AJ3094" s="23"/>
      <c r="AK3094" s="30">
        <v>0</v>
      </c>
      <c r="AL3094" s="31">
        <v>0</v>
      </c>
      <c r="AM3094" s="23"/>
    </row>
    <row r="3095" spans="1:39">
      <c r="A3095" s="51"/>
      <c r="B3095" s="47"/>
      <c r="C3095" s="52"/>
      <c r="D3095" s="51"/>
      <c r="E3095" s="47"/>
      <c r="F3095" s="52"/>
      <c r="G3095" s="51"/>
      <c r="H3095" s="47"/>
      <c r="I3095" s="52"/>
      <c r="J3095" s="50"/>
      <c r="K3095" s="50"/>
      <c r="L3095" s="52"/>
      <c r="O3095" s="4"/>
      <c r="R3095" s="4"/>
      <c r="U3095" s="4"/>
      <c r="X3095" s="4"/>
      <c r="AA3095" s="4"/>
      <c r="AD3095" s="23"/>
      <c r="AG3095" s="23"/>
      <c r="AH3095" s="21">
        <v>0</v>
      </c>
      <c r="AI3095" s="21">
        <v>0</v>
      </c>
      <c r="AJ3095" s="23"/>
      <c r="AK3095" s="30">
        <v>0</v>
      </c>
      <c r="AL3095" s="31">
        <v>0</v>
      </c>
      <c r="AM3095" s="23"/>
    </row>
    <row r="3096" spans="1:39">
      <c r="A3096" s="51"/>
      <c r="B3096" s="47"/>
      <c r="C3096" s="52"/>
      <c r="D3096" s="51"/>
      <c r="E3096" s="47"/>
      <c r="F3096" s="52"/>
      <c r="G3096" s="51"/>
      <c r="H3096" s="47"/>
      <c r="I3096" s="52"/>
      <c r="J3096" s="50"/>
      <c r="K3096" s="50"/>
      <c r="L3096" s="52"/>
      <c r="O3096" s="4"/>
      <c r="R3096" s="4"/>
      <c r="U3096" s="4"/>
      <c r="X3096" s="4"/>
      <c r="AA3096" s="4"/>
      <c r="AD3096" s="23"/>
      <c r="AG3096" s="23"/>
      <c r="AH3096" s="21">
        <v>0</v>
      </c>
      <c r="AI3096" s="21">
        <v>0</v>
      </c>
      <c r="AJ3096" s="23"/>
      <c r="AK3096" s="30">
        <v>0</v>
      </c>
      <c r="AL3096" s="31">
        <v>0</v>
      </c>
      <c r="AM3096" s="23"/>
    </row>
    <row r="3097" spans="1:39">
      <c r="A3097" s="51"/>
      <c r="B3097" s="47"/>
      <c r="C3097" s="52"/>
      <c r="D3097" s="51"/>
      <c r="E3097" s="47"/>
      <c r="F3097" s="52"/>
      <c r="G3097" s="51"/>
      <c r="H3097" s="47"/>
      <c r="I3097" s="52"/>
      <c r="J3097" s="50"/>
      <c r="K3097" s="50"/>
      <c r="L3097" s="52"/>
      <c r="O3097" s="4"/>
      <c r="R3097" s="4"/>
      <c r="U3097" s="4"/>
      <c r="X3097" s="4"/>
      <c r="AA3097" s="4"/>
      <c r="AD3097" s="23"/>
      <c r="AG3097" s="23"/>
      <c r="AH3097" s="21">
        <v>0</v>
      </c>
      <c r="AI3097" s="21">
        <v>0</v>
      </c>
      <c r="AJ3097" s="23"/>
      <c r="AK3097" s="30">
        <v>0</v>
      </c>
      <c r="AL3097" s="31">
        <v>0</v>
      </c>
      <c r="AM3097" s="23"/>
    </row>
    <row r="3098" spans="1:39">
      <c r="A3098" s="51"/>
      <c r="B3098" s="47"/>
      <c r="C3098" s="52"/>
      <c r="D3098" s="51"/>
      <c r="E3098" s="47"/>
      <c r="F3098" s="52"/>
      <c r="G3098" s="51"/>
      <c r="H3098" s="47"/>
      <c r="I3098" s="52"/>
      <c r="J3098" s="50"/>
      <c r="K3098" s="50"/>
      <c r="L3098" s="52"/>
      <c r="O3098" s="4"/>
      <c r="R3098" s="4"/>
      <c r="U3098" s="4"/>
      <c r="X3098" s="4"/>
      <c r="AA3098" s="4"/>
      <c r="AD3098" s="23"/>
      <c r="AG3098" s="23"/>
      <c r="AH3098" s="21">
        <v>0</v>
      </c>
      <c r="AI3098" s="21">
        <v>0</v>
      </c>
      <c r="AJ3098" s="23"/>
      <c r="AK3098" s="30">
        <v>0</v>
      </c>
      <c r="AL3098" s="31">
        <v>0</v>
      </c>
      <c r="AM3098" s="23"/>
    </row>
    <row r="3099" spans="1:39">
      <c r="A3099" s="51"/>
      <c r="B3099" s="47"/>
      <c r="C3099" s="52"/>
      <c r="D3099" s="51"/>
      <c r="E3099" s="47"/>
      <c r="F3099" s="52"/>
      <c r="G3099" s="51"/>
      <c r="H3099" s="47"/>
      <c r="I3099" s="52"/>
      <c r="J3099" s="50"/>
      <c r="K3099" s="50"/>
      <c r="L3099" s="52"/>
      <c r="O3099" s="4"/>
      <c r="R3099" s="4"/>
      <c r="U3099" s="4"/>
      <c r="X3099" s="4"/>
      <c r="AA3099" s="4"/>
      <c r="AD3099" s="23"/>
      <c r="AG3099" s="23"/>
      <c r="AH3099" s="21">
        <v>0</v>
      </c>
      <c r="AI3099" s="21">
        <v>0</v>
      </c>
      <c r="AJ3099" s="23"/>
      <c r="AK3099" s="30">
        <v>0</v>
      </c>
      <c r="AL3099" s="31">
        <v>0</v>
      </c>
      <c r="AM3099" s="23"/>
    </row>
    <row r="3100" spans="1:39">
      <c r="A3100" s="51"/>
      <c r="B3100" s="47"/>
      <c r="C3100" s="52"/>
      <c r="D3100" s="51"/>
      <c r="E3100" s="47"/>
      <c r="F3100" s="52"/>
      <c r="G3100" s="51"/>
      <c r="H3100" s="47"/>
      <c r="I3100" s="52"/>
      <c r="J3100" s="50"/>
      <c r="K3100" s="50"/>
      <c r="L3100" s="52"/>
      <c r="O3100" s="4"/>
      <c r="R3100" s="4"/>
      <c r="U3100" s="4"/>
      <c r="X3100" s="4"/>
      <c r="AA3100" s="4"/>
      <c r="AD3100" s="23"/>
      <c r="AG3100" s="23"/>
      <c r="AH3100" s="21">
        <v>0</v>
      </c>
      <c r="AI3100" s="21">
        <v>0</v>
      </c>
      <c r="AJ3100" s="23"/>
      <c r="AK3100" s="30">
        <v>0</v>
      </c>
      <c r="AL3100" s="31">
        <v>0</v>
      </c>
      <c r="AM3100" s="23"/>
    </row>
    <row r="3101" spans="1:39">
      <c r="A3101" s="51"/>
      <c r="B3101" s="47"/>
      <c r="C3101" s="52"/>
      <c r="D3101" s="51"/>
      <c r="E3101" s="47"/>
      <c r="F3101" s="52"/>
      <c r="G3101" s="51"/>
      <c r="H3101" s="47"/>
      <c r="I3101" s="52"/>
      <c r="J3101" s="50"/>
      <c r="K3101" s="50"/>
      <c r="L3101" s="52"/>
      <c r="O3101" s="4"/>
      <c r="R3101" s="4"/>
      <c r="U3101" s="4"/>
      <c r="X3101" s="4"/>
      <c r="AA3101" s="4"/>
      <c r="AD3101" s="23"/>
      <c r="AG3101" s="23"/>
      <c r="AH3101" s="21">
        <v>0</v>
      </c>
      <c r="AI3101" s="21">
        <v>0</v>
      </c>
      <c r="AJ3101" s="23"/>
      <c r="AK3101" s="30">
        <v>0</v>
      </c>
      <c r="AL3101" s="31">
        <v>0</v>
      </c>
      <c r="AM3101" s="23"/>
    </row>
    <row r="3102" spans="1:39">
      <c r="A3102" s="51"/>
      <c r="B3102" s="47"/>
      <c r="C3102" s="52"/>
      <c r="D3102" s="51"/>
      <c r="E3102" s="47"/>
      <c r="F3102" s="52"/>
      <c r="G3102" s="51"/>
      <c r="H3102" s="47"/>
      <c r="I3102" s="52"/>
      <c r="J3102" s="50"/>
      <c r="K3102" s="50"/>
      <c r="L3102" s="52"/>
      <c r="O3102" s="4"/>
      <c r="R3102" s="4"/>
      <c r="U3102" s="4"/>
      <c r="X3102" s="4"/>
      <c r="AA3102" s="4"/>
      <c r="AD3102" s="23"/>
      <c r="AG3102" s="23"/>
      <c r="AH3102" s="21">
        <v>0</v>
      </c>
      <c r="AI3102" s="21">
        <v>0</v>
      </c>
      <c r="AJ3102" s="23"/>
      <c r="AK3102" s="30">
        <v>0</v>
      </c>
      <c r="AL3102" s="31">
        <v>0</v>
      </c>
      <c r="AM3102" s="23"/>
    </row>
    <row r="3103" spans="1:39">
      <c r="A3103" s="51"/>
      <c r="B3103" s="47"/>
      <c r="C3103" s="52"/>
      <c r="D3103" s="51"/>
      <c r="E3103" s="47"/>
      <c r="F3103" s="52"/>
      <c r="G3103" s="51"/>
      <c r="H3103" s="47"/>
      <c r="I3103" s="52"/>
      <c r="J3103" s="50"/>
      <c r="K3103" s="50"/>
      <c r="L3103" s="52"/>
      <c r="O3103" s="4"/>
      <c r="R3103" s="4"/>
      <c r="U3103" s="4"/>
      <c r="X3103" s="4"/>
      <c r="AA3103" s="4"/>
      <c r="AD3103" s="23"/>
      <c r="AG3103" s="23"/>
      <c r="AH3103" s="21">
        <v>0</v>
      </c>
      <c r="AI3103" s="21">
        <v>0</v>
      </c>
      <c r="AJ3103" s="23"/>
      <c r="AK3103" s="30">
        <v>0</v>
      </c>
      <c r="AL3103" s="31">
        <v>0</v>
      </c>
      <c r="AM3103" s="23"/>
    </row>
    <row r="3104" spans="1:39">
      <c r="A3104" s="51"/>
      <c r="B3104" s="47"/>
      <c r="C3104" s="52"/>
      <c r="D3104" s="51"/>
      <c r="E3104" s="47"/>
      <c r="F3104" s="52"/>
      <c r="G3104" s="51"/>
      <c r="H3104" s="47"/>
      <c r="I3104" s="52"/>
      <c r="J3104" s="50"/>
      <c r="K3104" s="50"/>
      <c r="L3104" s="52"/>
      <c r="O3104" s="4"/>
      <c r="R3104" s="4"/>
      <c r="U3104" s="4"/>
      <c r="X3104" s="4"/>
      <c r="AA3104" s="4"/>
      <c r="AD3104" s="23"/>
      <c r="AG3104" s="23"/>
      <c r="AH3104" s="21">
        <v>0</v>
      </c>
      <c r="AI3104" s="21">
        <v>0</v>
      </c>
      <c r="AJ3104" s="23"/>
      <c r="AK3104" s="30">
        <v>0</v>
      </c>
      <c r="AL3104" s="31">
        <v>0</v>
      </c>
      <c r="AM3104" s="23"/>
    </row>
    <row r="3105" spans="1:39">
      <c r="A3105" s="51"/>
      <c r="B3105" s="47"/>
      <c r="C3105" s="52"/>
      <c r="D3105" s="51"/>
      <c r="E3105" s="47"/>
      <c r="F3105" s="52"/>
      <c r="G3105" s="51"/>
      <c r="H3105" s="47"/>
      <c r="I3105" s="52"/>
      <c r="J3105" s="50"/>
      <c r="K3105" s="50"/>
      <c r="L3105" s="52"/>
      <c r="O3105" s="4"/>
      <c r="R3105" s="4"/>
      <c r="U3105" s="4"/>
      <c r="X3105" s="4"/>
      <c r="AA3105" s="4"/>
      <c r="AD3105" s="23"/>
      <c r="AG3105" s="23"/>
      <c r="AH3105" s="21">
        <v>0</v>
      </c>
      <c r="AI3105" s="21">
        <v>0</v>
      </c>
      <c r="AJ3105" s="23"/>
      <c r="AK3105" s="30">
        <v>0</v>
      </c>
      <c r="AL3105" s="31">
        <v>0</v>
      </c>
      <c r="AM3105" s="23"/>
    </row>
    <row r="3106" spans="1:39">
      <c r="A3106" s="51"/>
      <c r="B3106" s="47"/>
      <c r="C3106" s="52"/>
      <c r="D3106" s="51"/>
      <c r="E3106" s="47"/>
      <c r="F3106" s="52"/>
      <c r="G3106" s="51"/>
      <c r="H3106" s="47"/>
      <c r="I3106" s="52"/>
      <c r="J3106" s="50"/>
      <c r="K3106" s="50"/>
      <c r="L3106" s="52"/>
      <c r="O3106" s="4"/>
      <c r="R3106" s="4"/>
      <c r="U3106" s="4"/>
      <c r="X3106" s="4"/>
      <c r="AA3106" s="4"/>
      <c r="AD3106" s="23"/>
      <c r="AG3106" s="23"/>
      <c r="AH3106" s="21">
        <v>0</v>
      </c>
      <c r="AI3106" s="21">
        <v>0</v>
      </c>
      <c r="AJ3106" s="23"/>
      <c r="AK3106" s="30">
        <v>0</v>
      </c>
      <c r="AL3106" s="31">
        <v>0</v>
      </c>
      <c r="AM3106" s="23"/>
    </row>
    <row r="3107" spans="1:39">
      <c r="A3107" s="51"/>
      <c r="B3107" s="47"/>
      <c r="C3107" s="52"/>
      <c r="D3107" s="51"/>
      <c r="E3107" s="47"/>
      <c r="F3107" s="52"/>
      <c r="G3107" s="51"/>
      <c r="H3107" s="47"/>
      <c r="I3107" s="52"/>
      <c r="J3107" s="50"/>
      <c r="K3107" s="50"/>
      <c r="L3107" s="52"/>
      <c r="O3107" s="4"/>
      <c r="R3107" s="4"/>
      <c r="U3107" s="4"/>
      <c r="X3107" s="4"/>
      <c r="AA3107" s="4"/>
      <c r="AD3107" s="23"/>
      <c r="AG3107" s="23"/>
      <c r="AH3107" s="21">
        <v>0</v>
      </c>
      <c r="AI3107" s="21">
        <v>0</v>
      </c>
      <c r="AJ3107" s="23"/>
      <c r="AK3107" s="30">
        <v>0</v>
      </c>
      <c r="AL3107" s="31">
        <v>0</v>
      </c>
      <c r="AM3107" s="23"/>
    </row>
    <row r="3108" spans="1:39">
      <c r="A3108" s="51"/>
      <c r="B3108" s="47"/>
      <c r="C3108" s="52"/>
      <c r="D3108" s="51"/>
      <c r="E3108" s="47"/>
      <c r="F3108" s="52"/>
      <c r="G3108" s="51"/>
      <c r="H3108" s="47"/>
      <c r="I3108" s="52"/>
      <c r="J3108" s="50"/>
      <c r="K3108" s="50"/>
      <c r="L3108" s="52"/>
      <c r="O3108" s="4"/>
      <c r="R3108" s="4"/>
      <c r="U3108" s="4"/>
      <c r="X3108" s="4"/>
      <c r="AA3108" s="4"/>
      <c r="AD3108" s="23"/>
      <c r="AG3108" s="23"/>
      <c r="AH3108" s="21">
        <v>0</v>
      </c>
      <c r="AI3108" s="21">
        <v>0</v>
      </c>
      <c r="AJ3108" s="23"/>
      <c r="AK3108" s="30">
        <v>0</v>
      </c>
      <c r="AL3108" s="31">
        <v>0</v>
      </c>
      <c r="AM3108" s="23"/>
    </row>
    <row r="3109" spans="1:39">
      <c r="A3109" s="51"/>
      <c r="B3109" s="47"/>
      <c r="C3109" s="52"/>
      <c r="D3109" s="51"/>
      <c r="E3109" s="47"/>
      <c r="F3109" s="52"/>
      <c r="G3109" s="51"/>
      <c r="H3109" s="47"/>
      <c r="I3109" s="52"/>
      <c r="J3109" s="50"/>
      <c r="K3109" s="50"/>
      <c r="L3109" s="52"/>
      <c r="O3109" s="4"/>
      <c r="R3109" s="4"/>
      <c r="U3109" s="4"/>
      <c r="X3109" s="4"/>
      <c r="AA3109" s="4"/>
      <c r="AD3109" s="23"/>
      <c r="AG3109" s="23"/>
      <c r="AH3109" s="21">
        <v>0</v>
      </c>
      <c r="AI3109" s="21">
        <v>0</v>
      </c>
      <c r="AJ3109" s="23"/>
      <c r="AK3109" s="30">
        <v>0</v>
      </c>
      <c r="AL3109" s="31">
        <v>0</v>
      </c>
      <c r="AM3109" s="23"/>
    </row>
    <row r="3110" spans="1:39">
      <c r="A3110" s="51"/>
      <c r="B3110" s="47"/>
      <c r="C3110" s="52"/>
      <c r="D3110" s="51"/>
      <c r="E3110" s="47"/>
      <c r="F3110" s="52"/>
      <c r="G3110" s="51"/>
      <c r="H3110" s="47"/>
      <c r="I3110" s="52"/>
      <c r="J3110" s="50"/>
      <c r="K3110" s="50"/>
      <c r="L3110" s="52"/>
      <c r="O3110" s="4"/>
      <c r="R3110" s="4"/>
      <c r="U3110" s="4"/>
      <c r="X3110" s="4"/>
      <c r="AA3110" s="4"/>
      <c r="AD3110" s="23"/>
      <c r="AG3110" s="23"/>
      <c r="AH3110" s="21">
        <v>0</v>
      </c>
      <c r="AI3110" s="21">
        <v>0</v>
      </c>
      <c r="AJ3110" s="23"/>
      <c r="AK3110" s="30">
        <v>0</v>
      </c>
      <c r="AL3110" s="31">
        <v>0</v>
      </c>
      <c r="AM3110" s="23"/>
    </row>
    <row r="3111" spans="1:39">
      <c r="A3111" s="51"/>
      <c r="B3111" s="47"/>
      <c r="C3111" s="52"/>
      <c r="D3111" s="51"/>
      <c r="E3111" s="47"/>
      <c r="F3111" s="52"/>
      <c r="G3111" s="51"/>
      <c r="H3111" s="47"/>
      <c r="I3111" s="52"/>
      <c r="J3111" s="50"/>
      <c r="K3111" s="50"/>
      <c r="L3111" s="52"/>
      <c r="O3111" s="4"/>
      <c r="R3111" s="4"/>
      <c r="U3111" s="4"/>
      <c r="X3111" s="4"/>
      <c r="AA3111" s="4"/>
      <c r="AD3111" s="23"/>
      <c r="AG3111" s="23"/>
      <c r="AH3111" s="21">
        <v>0</v>
      </c>
      <c r="AI3111" s="21">
        <v>0</v>
      </c>
      <c r="AJ3111" s="23"/>
      <c r="AK3111" s="30">
        <v>0</v>
      </c>
      <c r="AL3111" s="31">
        <v>0</v>
      </c>
      <c r="AM3111" s="23"/>
    </row>
    <row r="3112" spans="1:39">
      <c r="A3112" s="51"/>
      <c r="B3112" s="47"/>
      <c r="C3112" s="52"/>
      <c r="D3112" s="51"/>
      <c r="E3112" s="47"/>
      <c r="F3112" s="52"/>
      <c r="G3112" s="51"/>
      <c r="H3112" s="47"/>
      <c r="I3112" s="52"/>
      <c r="J3112" s="50"/>
      <c r="K3112" s="50"/>
      <c r="L3112" s="52"/>
      <c r="O3112" s="4"/>
      <c r="R3112" s="4"/>
      <c r="U3112" s="4"/>
      <c r="X3112" s="4"/>
      <c r="AA3112" s="4"/>
      <c r="AD3112" s="23"/>
      <c r="AG3112" s="23"/>
      <c r="AH3112" s="21">
        <v>0</v>
      </c>
      <c r="AI3112" s="21">
        <v>0</v>
      </c>
      <c r="AJ3112" s="23"/>
      <c r="AK3112" s="30">
        <v>0</v>
      </c>
      <c r="AL3112" s="31">
        <v>0</v>
      </c>
      <c r="AM3112" s="23"/>
    </row>
    <row r="3113" spans="1:39">
      <c r="A3113" s="51"/>
      <c r="B3113" s="47"/>
      <c r="C3113" s="52"/>
      <c r="D3113" s="51"/>
      <c r="E3113" s="47"/>
      <c r="F3113" s="52"/>
      <c r="G3113" s="51"/>
      <c r="H3113" s="47"/>
      <c r="I3113" s="52"/>
      <c r="J3113" s="50"/>
      <c r="K3113" s="50"/>
      <c r="L3113" s="52"/>
      <c r="O3113" s="4"/>
      <c r="R3113" s="4"/>
      <c r="U3113" s="4"/>
      <c r="X3113" s="4"/>
      <c r="AA3113" s="4"/>
      <c r="AD3113" s="23"/>
      <c r="AG3113" s="23"/>
      <c r="AH3113" s="21">
        <v>0</v>
      </c>
      <c r="AI3113" s="21">
        <v>0</v>
      </c>
      <c r="AJ3113" s="23"/>
      <c r="AK3113" s="30">
        <v>0</v>
      </c>
      <c r="AL3113" s="31">
        <v>0</v>
      </c>
      <c r="AM3113" s="23"/>
    </row>
    <row r="3114" spans="1:39">
      <c r="A3114" s="51"/>
      <c r="B3114" s="47"/>
      <c r="C3114" s="52"/>
      <c r="D3114" s="51"/>
      <c r="E3114" s="47"/>
      <c r="F3114" s="52"/>
      <c r="G3114" s="51"/>
      <c r="H3114" s="47"/>
      <c r="I3114" s="52"/>
      <c r="J3114" s="50"/>
      <c r="K3114" s="50"/>
      <c r="L3114" s="52"/>
      <c r="O3114" s="4"/>
      <c r="R3114" s="4"/>
      <c r="U3114" s="4"/>
      <c r="X3114" s="4"/>
      <c r="AA3114" s="4"/>
      <c r="AD3114" s="23"/>
      <c r="AG3114" s="23"/>
      <c r="AH3114" s="21">
        <v>0</v>
      </c>
      <c r="AI3114" s="21">
        <v>0</v>
      </c>
      <c r="AJ3114" s="23"/>
      <c r="AK3114" s="30">
        <v>0</v>
      </c>
      <c r="AL3114" s="31">
        <v>0</v>
      </c>
      <c r="AM3114" s="23"/>
    </row>
    <row r="3115" spans="1:39">
      <c r="A3115" s="51"/>
      <c r="B3115" s="47"/>
      <c r="C3115" s="52"/>
      <c r="D3115" s="51"/>
      <c r="E3115" s="47"/>
      <c r="F3115" s="52"/>
      <c r="G3115" s="51"/>
      <c r="H3115" s="47"/>
      <c r="I3115" s="52"/>
      <c r="J3115" s="50"/>
      <c r="K3115" s="50"/>
      <c r="L3115" s="52"/>
      <c r="O3115" s="4"/>
      <c r="R3115" s="4"/>
      <c r="U3115" s="4"/>
      <c r="X3115" s="4"/>
      <c r="AA3115" s="4"/>
      <c r="AD3115" s="23"/>
      <c r="AG3115" s="23"/>
      <c r="AH3115" s="21">
        <v>0</v>
      </c>
      <c r="AI3115" s="21">
        <v>0</v>
      </c>
      <c r="AJ3115" s="23"/>
      <c r="AK3115" s="30">
        <v>0</v>
      </c>
      <c r="AL3115" s="31">
        <v>0</v>
      </c>
      <c r="AM3115" s="23"/>
    </row>
    <row r="3116" spans="1:39">
      <c r="A3116" s="51"/>
      <c r="B3116" s="47"/>
      <c r="C3116" s="52"/>
      <c r="D3116" s="51"/>
      <c r="E3116" s="47"/>
      <c r="F3116" s="52"/>
      <c r="G3116" s="51"/>
      <c r="H3116" s="47"/>
      <c r="I3116" s="52"/>
      <c r="J3116" s="50"/>
      <c r="K3116" s="50"/>
      <c r="L3116" s="52"/>
      <c r="O3116" s="4"/>
      <c r="R3116" s="4"/>
      <c r="U3116" s="4"/>
      <c r="X3116" s="4"/>
      <c r="AA3116" s="4"/>
      <c r="AD3116" s="23"/>
      <c r="AG3116" s="23"/>
      <c r="AH3116" s="21">
        <v>0</v>
      </c>
      <c r="AI3116" s="21">
        <v>0</v>
      </c>
      <c r="AJ3116" s="23"/>
      <c r="AK3116" s="30">
        <v>0</v>
      </c>
      <c r="AL3116" s="31">
        <v>0</v>
      </c>
      <c r="AM3116" s="23"/>
    </row>
    <row r="3117" spans="1:39">
      <c r="A3117" s="51"/>
      <c r="B3117" s="47"/>
      <c r="C3117" s="52"/>
      <c r="D3117" s="51"/>
      <c r="E3117" s="47"/>
      <c r="F3117" s="52"/>
      <c r="G3117" s="51"/>
      <c r="H3117" s="47"/>
      <c r="I3117" s="52"/>
      <c r="J3117" s="50"/>
      <c r="K3117" s="50"/>
      <c r="L3117" s="52"/>
      <c r="O3117" s="4"/>
      <c r="R3117" s="4"/>
      <c r="U3117" s="4"/>
      <c r="X3117" s="4"/>
      <c r="AA3117" s="4"/>
      <c r="AD3117" s="23"/>
      <c r="AG3117" s="23"/>
      <c r="AH3117" s="21">
        <v>0</v>
      </c>
      <c r="AI3117" s="21">
        <v>0</v>
      </c>
      <c r="AJ3117" s="23"/>
      <c r="AK3117" s="30">
        <v>0</v>
      </c>
      <c r="AL3117" s="31">
        <v>0</v>
      </c>
      <c r="AM3117" s="23"/>
    </row>
    <row r="3118" spans="1:39">
      <c r="A3118" s="51"/>
      <c r="B3118" s="47"/>
      <c r="C3118" s="52"/>
      <c r="D3118" s="51"/>
      <c r="E3118" s="47"/>
      <c r="F3118" s="52"/>
      <c r="G3118" s="51"/>
      <c r="H3118" s="47"/>
      <c r="I3118" s="52"/>
      <c r="J3118" s="50"/>
      <c r="K3118" s="50"/>
      <c r="L3118" s="52"/>
      <c r="O3118" s="4"/>
      <c r="R3118" s="4"/>
      <c r="U3118" s="4"/>
      <c r="X3118" s="4"/>
      <c r="AA3118" s="4"/>
      <c r="AD3118" s="23"/>
      <c r="AG3118" s="23"/>
      <c r="AH3118" s="21">
        <v>0</v>
      </c>
      <c r="AI3118" s="21">
        <v>0</v>
      </c>
      <c r="AJ3118" s="23"/>
      <c r="AK3118" s="30">
        <v>0</v>
      </c>
      <c r="AL3118" s="31">
        <v>0</v>
      </c>
      <c r="AM3118" s="23"/>
    </row>
    <row r="3119" spans="1:39">
      <c r="A3119" s="51"/>
      <c r="B3119" s="47"/>
      <c r="C3119" s="52"/>
      <c r="D3119" s="51"/>
      <c r="E3119" s="47"/>
      <c r="F3119" s="52"/>
      <c r="G3119" s="51"/>
      <c r="H3119" s="47"/>
      <c r="I3119" s="52"/>
      <c r="J3119" s="50"/>
      <c r="K3119" s="50"/>
      <c r="L3119" s="52"/>
      <c r="O3119" s="4"/>
      <c r="R3119" s="4"/>
      <c r="U3119" s="4"/>
      <c r="X3119" s="4"/>
      <c r="AA3119" s="4"/>
      <c r="AD3119" s="23"/>
      <c r="AG3119" s="23"/>
      <c r="AH3119" s="21">
        <v>0</v>
      </c>
      <c r="AI3119" s="21">
        <v>0</v>
      </c>
      <c r="AJ3119" s="23"/>
      <c r="AK3119" s="30">
        <v>0</v>
      </c>
      <c r="AL3119" s="31">
        <v>0</v>
      </c>
      <c r="AM3119" s="23"/>
    </row>
    <row r="3120" spans="1:39">
      <c r="A3120" s="51"/>
      <c r="B3120" s="47"/>
      <c r="C3120" s="52"/>
      <c r="D3120" s="51"/>
      <c r="E3120" s="47"/>
      <c r="F3120" s="52"/>
      <c r="G3120" s="51"/>
      <c r="H3120" s="47"/>
      <c r="I3120" s="52"/>
      <c r="J3120" s="50"/>
      <c r="K3120" s="50"/>
      <c r="L3120" s="52"/>
      <c r="O3120" s="4"/>
      <c r="R3120" s="4"/>
      <c r="U3120" s="4"/>
      <c r="X3120" s="4"/>
      <c r="AA3120" s="4"/>
      <c r="AD3120" s="23"/>
      <c r="AG3120" s="23"/>
      <c r="AH3120" s="21">
        <v>0</v>
      </c>
      <c r="AI3120" s="21">
        <v>0</v>
      </c>
      <c r="AJ3120" s="23"/>
      <c r="AK3120" s="30">
        <v>0</v>
      </c>
      <c r="AL3120" s="31">
        <v>0</v>
      </c>
      <c r="AM3120" s="23"/>
    </row>
    <row r="3121" spans="1:39">
      <c r="A3121" s="51"/>
      <c r="B3121" s="47"/>
      <c r="C3121" s="52"/>
      <c r="D3121" s="51"/>
      <c r="E3121" s="47"/>
      <c r="F3121" s="52"/>
      <c r="G3121" s="51"/>
      <c r="H3121" s="47"/>
      <c r="I3121" s="52"/>
      <c r="J3121" s="50"/>
      <c r="K3121" s="50"/>
      <c r="L3121" s="52"/>
      <c r="O3121" s="4"/>
      <c r="R3121" s="4"/>
      <c r="U3121" s="4"/>
      <c r="X3121" s="4"/>
      <c r="AA3121" s="4"/>
      <c r="AD3121" s="23"/>
      <c r="AG3121" s="23"/>
      <c r="AH3121" s="21">
        <v>0</v>
      </c>
      <c r="AI3121" s="21">
        <v>0</v>
      </c>
      <c r="AJ3121" s="23"/>
      <c r="AK3121" s="30">
        <v>0</v>
      </c>
      <c r="AL3121" s="31">
        <v>0</v>
      </c>
      <c r="AM3121" s="23"/>
    </row>
    <row r="3122" spans="1:39">
      <c r="A3122" s="51"/>
      <c r="B3122" s="47"/>
      <c r="C3122" s="52"/>
      <c r="D3122" s="51"/>
      <c r="E3122" s="47"/>
      <c r="F3122" s="52"/>
      <c r="G3122" s="51"/>
      <c r="H3122" s="47"/>
      <c r="I3122" s="52"/>
      <c r="J3122" s="50"/>
      <c r="K3122" s="50"/>
      <c r="L3122" s="52"/>
      <c r="O3122" s="4"/>
      <c r="R3122" s="4"/>
      <c r="U3122" s="4"/>
      <c r="X3122" s="4"/>
      <c r="AA3122" s="4"/>
      <c r="AD3122" s="23"/>
      <c r="AG3122" s="23"/>
      <c r="AH3122" s="21">
        <v>0</v>
      </c>
      <c r="AI3122" s="21">
        <v>0</v>
      </c>
      <c r="AJ3122" s="23"/>
      <c r="AK3122" s="30">
        <v>0</v>
      </c>
      <c r="AL3122" s="31">
        <v>0</v>
      </c>
      <c r="AM3122" s="23"/>
    </row>
    <row r="3123" spans="1:39">
      <c r="A3123" s="51"/>
      <c r="B3123" s="47"/>
      <c r="C3123" s="52"/>
      <c r="D3123" s="51"/>
      <c r="E3123" s="47"/>
      <c r="F3123" s="52"/>
      <c r="G3123" s="51"/>
      <c r="H3123" s="47"/>
      <c r="I3123" s="52"/>
      <c r="J3123" s="50"/>
      <c r="K3123" s="50"/>
      <c r="L3123" s="52"/>
      <c r="O3123" s="4"/>
      <c r="R3123" s="4"/>
      <c r="U3123" s="4"/>
      <c r="X3123" s="4"/>
      <c r="AA3123" s="4"/>
      <c r="AD3123" s="23"/>
      <c r="AG3123" s="23"/>
      <c r="AH3123" s="21">
        <v>0</v>
      </c>
      <c r="AI3123" s="21">
        <v>0</v>
      </c>
      <c r="AJ3123" s="23"/>
      <c r="AK3123" s="30">
        <v>0</v>
      </c>
      <c r="AL3123" s="31">
        <v>0</v>
      </c>
      <c r="AM3123" s="23"/>
    </row>
    <row r="3124" spans="1:39">
      <c r="A3124" s="51"/>
      <c r="B3124" s="47"/>
      <c r="C3124" s="52"/>
      <c r="D3124" s="51"/>
      <c r="E3124" s="47"/>
      <c r="F3124" s="52"/>
      <c r="G3124" s="51"/>
      <c r="H3124" s="47"/>
      <c r="I3124" s="52"/>
      <c r="J3124" s="50"/>
      <c r="K3124" s="50"/>
      <c r="L3124" s="52"/>
      <c r="O3124" s="4"/>
      <c r="R3124" s="4"/>
      <c r="U3124" s="4"/>
      <c r="X3124" s="4"/>
      <c r="AA3124" s="4"/>
      <c r="AD3124" s="23"/>
      <c r="AG3124" s="23"/>
      <c r="AH3124" s="21">
        <v>0</v>
      </c>
      <c r="AI3124" s="21">
        <v>0</v>
      </c>
      <c r="AJ3124" s="23"/>
      <c r="AK3124" s="30">
        <v>0</v>
      </c>
      <c r="AL3124" s="31">
        <v>0</v>
      </c>
      <c r="AM3124" s="23"/>
    </row>
    <row r="3125" spans="1:39">
      <c r="A3125" s="51"/>
      <c r="B3125" s="47"/>
      <c r="C3125" s="52"/>
      <c r="D3125" s="51"/>
      <c r="E3125" s="47"/>
      <c r="F3125" s="52"/>
      <c r="G3125" s="51"/>
      <c r="H3125" s="47"/>
      <c r="I3125" s="52"/>
      <c r="J3125" s="50"/>
      <c r="K3125" s="50"/>
      <c r="L3125" s="52"/>
      <c r="O3125" s="4"/>
      <c r="R3125" s="4"/>
      <c r="U3125" s="4"/>
      <c r="X3125" s="4"/>
      <c r="AA3125" s="4"/>
      <c r="AD3125" s="23"/>
      <c r="AG3125" s="23"/>
      <c r="AH3125" s="21">
        <v>0</v>
      </c>
      <c r="AI3125" s="21">
        <v>0</v>
      </c>
      <c r="AJ3125" s="23"/>
      <c r="AK3125" s="30">
        <v>0</v>
      </c>
      <c r="AL3125" s="31">
        <v>0</v>
      </c>
      <c r="AM3125" s="23"/>
    </row>
    <row r="3126" spans="1:39">
      <c r="A3126" s="51"/>
      <c r="B3126" s="47"/>
      <c r="C3126" s="52"/>
      <c r="D3126" s="51"/>
      <c r="E3126" s="47"/>
      <c r="F3126" s="52"/>
      <c r="G3126" s="51"/>
      <c r="H3126" s="47"/>
      <c r="I3126" s="52"/>
      <c r="J3126" s="50"/>
      <c r="K3126" s="50"/>
      <c r="L3126" s="52"/>
      <c r="O3126" s="4"/>
      <c r="R3126" s="4"/>
      <c r="U3126" s="4"/>
      <c r="X3126" s="4"/>
      <c r="AA3126" s="4"/>
      <c r="AD3126" s="23"/>
      <c r="AG3126" s="23"/>
      <c r="AH3126" s="21">
        <v>0</v>
      </c>
      <c r="AI3126" s="21">
        <v>0</v>
      </c>
      <c r="AJ3126" s="23"/>
      <c r="AK3126" s="30">
        <v>0</v>
      </c>
      <c r="AL3126" s="31">
        <v>0</v>
      </c>
      <c r="AM3126" s="23"/>
    </row>
    <row r="3127" spans="1:39">
      <c r="A3127" s="51"/>
      <c r="B3127" s="47"/>
      <c r="C3127" s="52"/>
      <c r="D3127" s="51"/>
      <c r="E3127" s="47"/>
      <c r="F3127" s="52"/>
      <c r="G3127" s="51"/>
      <c r="H3127" s="47"/>
      <c r="I3127" s="52"/>
      <c r="J3127" s="50"/>
      <c r="K3127" s="50"/>
      <c r="L3127" s="52"/>
      <c r="O3127" s="4"/>
      <c r="R3127" s="4"/>
      <c r="U3127" s="4"/>
      <c r="X3127" s="4"/>
      <c r="AA3127" s="4"/>
      <c r="AD3127" s="23"/>
      <c r="AG3127" s="23"/>
      <c r="AH3127" s="21">
        <v>0</v>
      </c>
      <c r="AI3127" s="21">
        <v>0</v>
      </c>
      <c r="AJ3127" s="23"/>
      <c r="AK3127" s="30">
        <v>0</v>
      </c>
      <c r="AL3127" s="31">
        <v>0</v>
      </c>
      <c r="AM3127" s="23"/>
    </row>
    <row r="3128" spans="1:39">
      <c r="A3128" s="51"/>
      <c r="B3128" s="47"/>
      <c r="C3128" s="52"/>
      <c r="D3128" s="51"/>
      <c r="E3128" s="47"/>
      <c r="F3128" s="52"/>
      <c r="G3128" s="51"/>
      <c r="H3128" s="47"/>
      <c r="I3128" s="52"/>
      <c r="J3128" s="50"/>
      <c r="K3128" s="50"/>
      <c r="L3128" s="52"/>
      <c r="O3128" s="4"/>
      <c r="R3128" s="4"/>
      <c r="U3128" s="4"/>
      <c r="X3128" s="4"/>
      <c r="AA3128" s="4"/>
      <c r="AD3128" s="23"/>
      <c r="AG3128" s="23"/>
      <c r="AH3128" s="21">
        <v>0</v>
      </c>
      <c r="AI3128" s="21">
        <v>0</v>
      </c>
      <c r="AJ3128" s="23"/>
      <c r="AK3128" s="30">
        <v>0</v>
      </c>
      <c r="AL3128" s="31">
        <v>0</v>
      </c>
      <c r="AM3128" s="23"/>
    </row>
    <row r="3129" spans="1:39">
      <c r="A3129" s="51"/>
      <c r="B3129" s="47"/>
      <c r="C3129" s="52"/>
      <c r="D3129" s="51"/>
      <c r="E3129" s="47"/>
      <c r="F3129" s="52"/>
      <c r="G3129" s="51"/>
      <c r="H3129" s="47"/>
      <c r="I3129" s="52"/>
      <c r="J3129" s="50"/>
      <c r="K3129" s="50"/>
      <c r="L3129" s="52"/>
      <c r="O3129" s="4"/>
      <c r="R3129" s="4"/>
      <c r="U3129" s="4"/>
      <c r="X3129" s="4"/>
      <c r="AA3129" s="4"/>
      <c r="AD3129" s="23"/>
      <c r="AG3129" s="23"/>
      <c r="AH3129" s="21">
        <v>0</v>
      </c>
      <c r="AI3129" s="21">
        <v>0</v>
      </c>
      <c r="AJ3129" s="23"/>
      <c r="AK3129" s="30">
        <v>0</v>
      </c>
      <c r="AL3129" s="31">
        <v>0</v>
      </c>
      <c r="AM3129" s="23"/>
    </row>
    <row r="3130" spans="1:39">
      <c r="A3130" s="51"/>
      <c r="B3130" s="47"/>
      <c r="C3130" s="52"/>
      <c r="D3130" s="51"/>
      <c r="E3130" s="47"/>
      <c r="F3130" s="52"/>
      <c r="G3130" s="51"/>
      <c r="H3130" s="47"/>
      <c r="I3130" s="52"/>
      <c r="J3130" s="50"/>
      <c r="K3130" s="50"/>
      <c r="L3130" s="52"/>
      <c r="O3130" s="4"/>
      <c r="R3130" s="4"/>
      <c r="U3130" s="4"/>
      <c r="X3130" s="4"/>
      <c r="AA3130" s="4"/>
      <c r="AD3130" s="23"/>
      <c r="AG3130" s="23"/>
      <c r="AH3130" s="21">
        <v>0</v>
      </c>
      <c r="AI3130" s="21">
        <v>0</v>
      </c>
      <c r="AJ3130" s="23"/>
      <c r="AK3130" s="30">
        <v>0</v>
      </c>
      <c r="AL3130" s="31">
        <v>0</v>
      </c>
      <c r="AM3130" s="23"/>
    </row>
    <row r="3131" spans="1:39">
      <c r="A3131" s="51"/>
      <c r="B3131" s="47"/>
      <c r="C3131" s="52"/>
      <c r="D3131" s="51"/>
      <c r="E3131" s="47"/>
      <c r="F3131" s="52"/>
      <c r="G3131" s="51"/>
      <c r="H3131" s="47"/>
      <c r="I3131" s="52"/>
      <c r="J3131" s="50"/>
      <c r="K3131" s="50"/>
      <c r="L3131" s="52"/>
      <c r="O3131" s="4"/>
      <c r="R3131" s="4"/>
      <c r="U3131" s="4"/>
      <c r="X3131" s="4"/>
      <c r="AA3131" s="4"/>
      <c r="AD3131" s="23"/>
      <c r="AG3131" s="23"/>
      <c r="AH3131" s="21">
        <v>0</v>
      </c>
      <c r="AI3131" s="21">
        <v>0</v>
      </c>
      <c r="AJ3131" s="23"/>
      <c r="AK3131" s="30">
        <v>0</v>
      </c>
      <c r="AL3131" s="31">
        <v>0</v>
      </c>
      <c r="AM3131" s="23"/>
    </row>
    <row r="3132" spans="1:39">
      <c r="A3132" s="51"/>
      <c r="B3132" s="47"/>
      <c r="C3132" s="52"/>
      <c r="D3132" s="51"/>
      <c r="E3132" s="47"/>
      <c r="F3132" s="52"/>
      <c r="G3132" s="51"/>
      <c r="H3132" s="47"/>
      <c r="I3132" s="52"/>
      <c r="J3132" s="50"/>
      <c r="K3132" s="50"/>
      <c r="L3132" s="52"/>
      <c r="O3132" s="4"/>
      <c r="R3132" s="4"/>
      <c r="U3132" s="4"/>
      <c r="X3132" s="4"/>
      <c r="AA3132" s="4"/>
      <c r="AD3132" s="23"/>
      <c r="AG3132" s="23"/>
      <c r="AH3132" s="21">
        <v>0</v>
      </c>
      <c r="AI3132" s="21">
        <v>0</v>
      </c>
      <c r="AJ3132" s="23"/>
      <c r="AK3132" s="30">
        <v>0</v>
      </c>
      <c r="AL3132" s="31">
        <v>0</v>
      </c>
      <c r="AM3132" s="23"/>
    </row>
    <row r="3133" spans="1:39">
      <c r="A3133" s="51"/>
      <c r="B3133" s="47"/>
      <c r="C3133" s="52"/>
      <c r="D3133" s="51"/>
      <c r="E3133" s="47"/>
      <c r="F3133" s="52"/>
      <c r="G3133" s="51"/>
      <c r="H3133" s="47"/>
      <c r="I3133" s="52"/>
      <c r="J3133" s="50"/>
      <c r="K3133" s="50"/>
      <c r="L3133" s="52"/>
      <c r="O3133" s="4"/>
      <c r="R3133" s="4"/>
      <c r="U3133" s="4"/>
      <c r="X3133" s="4"/>
      <c r="AA3133" s="4"/>
      <c r="AD3133" s="23"/>
      <c r="AG3133" s="23"/>
      <c r="AH3133" s="21">
        <v>0</v>
      </c>
      <c r="AI3133" s="21">
        <v>0</v>
      </c>
      <c r="AJ3133" s="23"/>
      <c r="AK3133" s="30">
        <v>0</v>
      </c>
      <c r="AL3133" s="31">
        <v>0</v>
      </c>
      <c r="AM3133" s="23"/>
    </row>
    <row r="3134" spans="1:39">
      <c r="A3134" s="51"/>
      <c r="B3134" s="47"/>
      <c r="C3134" s="52"/>
      <c r="D3134" s="51"/>
      <c r="E3134" s="47"/>
      <c r="F3134" s="52"/>
      <c r="G3134" s="51"/>
      <c r="H3134" s="47"/>
      <c r="I3134" s="52"/>
      <c r="J3134" s="50"/>
      <c r="K3134" s="50"/>
      <c r="L3134" s="52"/>
      <c r="O3134" s="4"/>
      <c r="R3134" s="4"/>
      <c r="U3134" s="4"/>
      <c r="X3134" s="4"/>
      <c r="AA3134" s="4"/>
      <c r="AD3134" s="23"/>
      <c r="AG3134" s="23"/>
      <c r="AH3134" s="21">
        <v>0</v>
      </c>
      <c r="AI3134" s="21">
        <v>0</v>
      </c>
      <c r="AJ3134" s="23"/>
      <c r="AK3134" s="30">
        <v>0</v>
      </c>
      <c r="AL3134" s="31">
        <v>0</v>
      </c>
      <c r="AM3134" s="23"/>
    </row>
    <row r="3135" spans="1:39">
      <c r="A3135" s="51"/>
      <c r="B3135" s="47"/>
      <c r="C3135" s="52"/>
      <c r="D3135" s="51"/>
      <c r="E3135" s="47"/>
      <c r="F3135" s="52"/>
      <c r="G3135" s="51"/>
      <c r="H3135" s="47"/>
      <c r="I3135" s="52"/>
      <c r="J3135" s="50"/>
      <c r="K3135" s="50"/>
      <c r="L3135" s="52"/>
      <c r="O3135" s="4"/>
      <c r="R3135" s="4"/>
      <c r="U3135" s="4"/>
      <c r="X3135" s="4"/>
      <c r="AA3135" s="4"/>
      <c r="AD3135" s="23"/>
      <c r="AG3135" s="23"/>
      <c r="AH3135" s="21">
        <v>0</v>
      </c>
      <c r="AI3135" s="21">
        <v>0</v>
      </c>
      <c r="AJ3135" s="23"/>
      <c r="AK3135" s="30">
        <v>0</v>
      </c>
      <c r="AL3135" s="31">
        <v>0</v>
      </c>
      <c r="AM3135" s="23"/>
    </row>
    <row r="3136" spans="1:39">
      <c r="A3136" s="51"/>
      <c r="B3136" s="47"/>
      <c r="C3136" s="52"/>
      <c r="D3136" s="51"/>
      <c r="E3136" s="47"/>
      <c r="F3136" s="52"/>
      <c r="G3136" s="51"/>
      <c r="H3136" s="47"/>
      <c r="I3136" s="52"/>
      <c r="J3136" s="50"/>
      <c r="K3136" s="50"/>
      <c r="L3136" s="52"/>
      <c r="O3136" s="4"/>
      <c r="R3136" s="4"/>
      <c r="U3136" s="4"/>
      <c r="X3136" s="4"/>
      <c r="AA3136" s="4"/>
      <c r="AD3136" s="23"/>
      <c r="AG3136" s="23"/>
      <c r="AH3136" s="21">
        <v>0</v>
      </c>
      <c r="AI3136" s="21">
        <v>0</v>
      </c>
      <c r="AJ3136" s="23"/>
      <c r="AK3136" s="30">
        <v>0</v>
      </c>
      <c r="AL3136" s="31">
        <v>0</v>
      </c>
      <c r="AM3136" s="23"/>
    </row>
    <row r="3137" spans="1:39">
      <c r="A3137" s="51"/>
      <c r="B3137" s="47"/>
      <c r="C3137" s="52"/>
      <c r="D3137" s="51"/>
      <c r="E3137" s="47"/>
      <c r="F3137" s="52"/>
      <c r="G3137" s="51"/>
      <c r="H3137" s="47"/>
      <c r="I3137" s="52"/>
      <c r="J3137" s="50"/>
      <c r="K3137" s="50"/>
      <c r="L3137" s="52"/>
      <c r="O3137" s="4"/>
      <c r="R3137" s="4"/>
      <c r="U3137" s="4"/>
      <c r="X3137" s="4"/>
      <c r="AA3137" s="4"/>
      <c r="AD3137" s="23"/>
      <c r="AG3137" s="23"/>
      <c r="AH3137" s="21">
        <v>0</v>
      </c>
      <c r="AI3137" s="21">
        <v>0</v>
      </c>
      <c r="AJ3137" s="23"/>
      <c r="AK3137" s="30">
        <v>0</v>
      </c>
      <c r="AL3137" s="31">
        <v>0</v>
      </c>
      <c r="AM3137" s="23"/>
    </row>
    <row r="3138" spans="1:39">
      <c r="A3138" s="51"/>
      <c r="B3138" s="47"/>
      <c r="C3138" s="52"/>
      <c r="D3138" s="51"/>
      <c r="E3138" s="47"/>
      <c r="F3138" s="52"/>
      <c r="G3138" s="51"/>
      <c r="H3138" s="47"/>
      <c r="I3138" s="52"/>
      <c r="J3138" s="50"/>
      <c r="K3138" s="50"/>
      <c r="L3138" s="52"/>
      <c r="O3138" s="4"/>
      <c r="R3138" s="4"/>
      <c r="U3138" s="4"/>
      <c r="X3138" s="4"/>
      <c r="AA3138" s="4"/>
      <c r="AD3138" s="23"/>
      <c r="AG3138" s="23"/>
      <c r="AH3138" s="21">
        <v>0</v>
      </c>
      <c r="AI3138" s="21">
        <v>0</v>
      </c>
      <c r="AJ3138" s="23"/>
      <c r="AK3138" s="30">
        <v>0</v>
      </c>
      <c r="AL3138" s="31">
        <v>0</v>
      </c>
      <c r="AM3138" s="23"/>
    </row>
    <row r="3139" spans="1:39">
      <c r="A3139" s="51"/>
      <c r="B3139" s="47"/>
      <c r="C3139" s="52"/>
      <c r="D3139" s="51"/>
      <c r="E3139" s="47"/>
      <c r="F3139" s="52"/>
      <c r="G3139" s="51"/>
      <c r="H3139" s="47"/>
      <c r="I3139" s="52"/>
      <c r="J3139" s="50"/>
      <c r="K3139" s="50"/>
      <c r="L3139" s="52"/>
      <c r="O3139" s="4"/>
      <c r="R3139" s="4"/>
      <c r="U3139" s="4"/>
      <c r="X3139" s="4"/>
      <c r="AA3139" s="4"/>
      <c r="AD3139" s="23"/>
      <c r="AG3139" s="23"/>
      <c r="AH3139" s="21">
        <v>0</v>
      </c>
      <c r="AI3139" s="21">
        <v>0</v>
      </c>
      <c r="AJ3139" s="23"/>
      <c r="AK3139" s="30">
        <v>0</v>
      </c>
      <c r="AL3139" s="31">
        <v>0</v>
      </c>
      <c r="AM3139" s="23"/>
    </row>
    <row r="3140" spans="1:39">
      <c r="A3140" s="51"/>
      <c r="B3140" s="47"/>
      <c r="C3140" s="52"/>
      <c r="D3140" s="51"/>
      <c r="E3140" s="47"/>
      <c r="F3140" s="52"/>
      <c r="G3140" s="51"/>
      <c r="H3140" s="47"/>
      <c r="I3140" s="52"/>
      <c r="J3140" s="50"/>
      <c r="K3140" s="50"/>
      <c r="L3140" s="52"/>
      <c r="O3140" s="4"/>
      <c r="R3140" s="4"/>
      <c r="U3140" s="4"/>
      <c r="X3140" s="4"/>
      <c r="AA3140" s="4"/>
      <c r="AD3140" s="23"/>
      <c r="AG3140" s="23"/>
      <c r="AH3140" s="21">
        <v>0</v>
      </c>
      <c r="AI3140" s="21">
        <v>0</v>
      </c>
      <c r="AJ3140" s="23"/>
      <c r="AK3140" s="30">
        <v>0</v>
      </c>
      <c r="AL3140" s="31">
        <v>0</v>
      </c>
      <c r="AM3140" s="23"/>
    </row>
    <row r="3141" spans="1:39">
      <c r="A3141" s="51"/>
      <c r="B3141" s="47"/>
      <c r="C3141" s="52"/>
      <c r="D3141" s="51"/>
      <c r="E3141" s="47"/>
      <c r="F3141" s="52"/>
      <c r="G3141" s="51"/>
      <c r="H3141" s="47"/>
      <c r="I3141" s="52"/>
      <c r="J3141" s="50"/>
      <c r="K3141" s="50"/>
      <c r="L3141" s="52"/>
      <c r="O3141" s="4"/>
      <c r="R3141" s="4"/>
      <c r="U3141" s="4"/>
      <c r="X3141" s="4"/>
      <c r="AA3141" s="4"/>
      <c r="AD3141" s="23"/>
      <c r="AG3141" s="23"/>
      <c r="AH3141" s="21">
        <v>0</v>
      </c>
      <c r="AI3141" s="21">
        <v>0</v>
      </c>
      <c r="AJ3141" s="23"/>
      <c r="AK3141" s="30">
        <v>0</v>
      </c>
      <c r="AL3141" s="31">
        <v>0</v>
      </c>
      <c r="AM3141" s="23"/>
    </row>
    <row r="3142" spans="1:39">
      <c r="A3142" s="51"/>
      <c r="B3142" s="47"/>
      <c r="C3142" s="52"/>
      <c r="D3142" s="51"/>
      <c r="E3142" s="47"/>
      <c r="F3142" s="52"/>
      <c r="G3142" s="51"/>
      <c r="H3142" s="47"/>
      <c r="I3142" s="52"/>
      <c r="J3142" s="50"/>
      <c r="K3142" s="50"/>
      <c r="L3142" s="52"/>
      <c r="O3142" s="4"/>
      <c r="R3142" s="4"/>
      <c r="U3142" s="4"/>
      <c r="X3142" s="4"/>
      <c r="AA3142" s="4"/>
      <c r="AD3142" s="23"/>
      <c r="AG3142" s="23"/>
      <c r="AH3142" s="21">
        <v>0</v>
      </c>
      <c r="AI3142" s="21">
        <v>0</v>
      </c>
      <c r="AJ3142" s="23"/>
      <c r="AK3142" s="30">
        <v>0</v>
      </c>
      <c r="AL3142" s="31">
        <v>0</v>
      </c>
      <c r="AM3142" s="23"/>
    </row>
    <row r="3143" spans="1:39">
      <c r="A3143" s="51"/>
      <c r="B3143" s="47"/>
      <c r="C3143" s="52"/>
      <c r="D3143" s="51"/>
      <c r="E3143" s="47"/>
      <c r="F3143" s="52"/>
      <c r="G3143" s="51"/>
      <c r="H3143" s="47"/>
      <c r="I3143" s="52"/>
      <c r="J3143" s="50"/>
      <c r="K3143" s="50"/>
      <c r="L3143" s="52"/>
      <c r="O3143" s="4"/>
      <c r="R3143" s="4"/>
      <c r="U3143" s="4"/>
      <c r="X3143" s="4"/>
      <c r="AA3143" s="4"/>
      <c r="AD3143" s="23"/>
      <c r="AG3143" s="23"/>
      <c r="AH3143" s="21">
        <v>0</v>
      </c>
      <c r="AI3143" s="21">
        <v>0</v>
      </c>
      <c r="AJ3143" s="23"/>
      <c r="AK3143" s="30">
        <v>0</v>
      </c>
      <c r="AL3143" s="31">
        <v>0</v>
      </c>
      <c r="AM3143" s="23"/>
    </row>
    <row r="3144" spans="1:39">
      <c r="A3144" s="51"/>
      <c r="B3144" s="47"/>
      <c r="C3144" s="52"/>
      <c r="D3144" s="51"/>
      <c r="E3144" s="47"/>
      <c r="F3144" s="52"/>
      <c r="G3144" s="51"/>
      <c r="H3144" s="47"/>
      <c r="I3144" s="52"/>
      <c r="J3144" s="50"/>
      <c r="K3144" s="50"/>
      <c r="L3144" s="52"/>
      <c r="O3144" s="4"/>
      <c r="R3144" s="4"/>
      <c r="U3144" s="4"/>
      <c r="X3144" s="4"/>
      <c r="AA3144" s="4"/>
      <c r="AD3144" s="23"/>
      <c r="AG3144" s="23"/>
      <c r="AH3144" s="21">
        <v>0</v>
      </c>
      <c r="AI3144" s="21">
        <v>0</v>
      </c>
      <c r="AJ3144" s="23"/>
      <c r="AK3144" s="30">
        <v>0</v>
      </c>
      <c r="AL3144" s="31">
        <v>0</v>
      </c>
      <c r="AM3144" s="23"/>
    </row>
    <row r="3145" spans="1:39">
      <c r="A3145" s="51"/>
      <c r="B3145" s="47"/>
      <c r="C3145" s="52"/>
      <c r="D3145" s="51"/>
      <c r="E3145" s="47"/>
      <c r="F3145" s="52"/>
      <c r="G3145" s="51"/>
      <c r="H3145" s="47"/>
      <c r="I3145" s="52"/>
      <c r="J3145" s="50"/>
      <c r="K3145" s="50"/>
      <c r="L3145" s="52"/>
      <c r="O3145" s="4"/>
      <c r="R3145" s="4"/>
      <c r="U3145" s="4"/>
      <c r="X3145" s="4"/>
      <c r="AA3145" s="4"/>
      <c r="AD3145" s="23"/>
      <c r="AG3145" s="23"/>
      <c r="AH3145" s="21">
        <v>0</v>
      </c>
      <c r="AI3145" s="21">
        <v>0</v>
      </c>
      <c r="AJ3145" s="23"/>
      <c r="AK3145" s="30">
        <v>0</v>
      </c>
      <c r="AL3145" s="31">
        <v>0</v>
      </c>
      <c r="AM3145" s="23"/>
    </row>
    <row r="3146" spans="1:39">
      <c r="A3146" s="51"/>
      <c r="B3146" s="47"/>
      <c r="C3146" s="52"/>
      <c r="D3146" s="51"/>
      <c r="E3146" s="47"/>
      <c r="F3146" s="52"/>
      <c r="G3146" s="51"/>
      <c r="H3146" s="47"/>
      <c r="I3146" s="52"/>
      <c r="J3146" s="50"/>
      <c r="K3146" s="50"/>
      <c r="L3146" s="52"/>
      <c r="O3146" s="4"/>
      <c r="R3146" s="4"/>
      <c r="U3146" s="4"/>
      <c r="X3146" s="4"/>
      <c r="AA3146" s="4"/>
      <c r="AD3146" s="23"/>
      <c r="AG3146" s="23"/>
      <c r="AH3146" s="21">
        <v>0</v>
      </c>
      <c r="AI3146" s="21">
        <v>0</v>
      </c>
      <c r="AJ3146" s="23"/>
      <c r="AK3146" s="30">
        <v>0</v>
      </c>
      <c r="AL3146" s="31">
        <v>0</v>
      </c>
      <c r="AM3146" s="23"/>
    </row>
    <row r="3147" spans="1:39">
      <c r="A3147" s="51"/>
      <c r="B3147" s="47"/>
      <c r="C3147" s="52"/>
      <c r="D3147" s="51"/>
      <c r="E3147" s="47"/>
      <c r="F3147" s="52"/>
      <c r="G3147" s="51"/>
      <c r="H3147" s="47"/>
      <c r="I3147" s="52"/>
      <c r="J3147" s="50"/>
      <c r="K3147" s="50"/>
      <c r="L3147" s="52"/>
      <c r="O3147" s="4"/>
      <c r="R3147" s="4"/>
      <c r="U3147" s="4"/>
      <c r="X3147" s="4"/>
      <c r="AA3147" s="4"/>
      <c r="AD3147" s="23"/>
      <c r="AG3147" s="23"/>
      <c r="AH3147" s="21">
        <v>0</v>
      </c>
      <c r="AI3147" s="21">
        <v>0</v>
      </c>
      <c r="AJ3147" s="23"/>
      <c r="AK3147" s="30">
        <v>0</v>
      </c>
      <c r="AL3147" s="31">
        <v>0</v>
      </c>
      <c r="AM3147" s="23"/>
    </row>
    <row r="3148" spans="1:39">
      <c r="A3148" s="51"/>
      <c r="B3148" s="47"/>
      <c r="C3148" s="52"/>
      <c r="D3148" s="51"/>
      <c r="E3148" s="47"/>
      <c r="F3148" s="52"/>
      <c r="G3148" s="51"/>
      <c r="H3148" s="47"/>
      <c r="I3148" s="52"/>
      <c r="J3148" s="50"/>
      <c r="K3148" s="50"/>
      <c r="L3148" s="52"/>
      <c r="O3148" s="4"/>
      <c r="R3148" s="4"/>
      <c r="U3148" s="4"/>
      <c r="X3148" s="4"/>
      <c r="AA3148" s="4"/>
      <c r="AD3148" s="23"/>
      <c r="AG3148" s="23"/>
      <c r="AH3148" s="21">
        <v>0</v>
      </c>
      <c r="AI3148" s="21">
        <v>0</v>
      </c>
      <c r="AJ3148" s="23"/>
      <c r="AK3148" s="30">
        <v>0</v>
      </c>
      <c r="AL3148" s="31">
        <v>0</v>
      </c>
      <c r="AM3148" s="23"/>
    </row>
    <row r="3149" spans="1:39">
      <c r="A3149" s="51"/>
      <c r="B3149" s="47"/>
      <c r="C3149" s="52"/>
      <c r="D3149" s="51"/>
      <c r="E3149" s="47"/>
      <c r="F3149" s="52"/>
      <c r="G3149" s="51"/>
      <c r="H3149" s="47"/>
      <c r="I3149" s="52"/>
      <c r="J3149" s="50"/>
      <c r="K3149" s="50"/>
      <c r="L3149" s="52"/>
      <c r="O3149" s="4"/>
      <c r="R3149" s="4"/>
      <c r="U3149" s="4"/>
      <c r="X3149" s="4"/>
      <c r="AA3149" s="4"/>
      <c r="AD3149" s="23"/>
      <c r="AG3149" s="23"/>
      <c r="AH3149" s="21">
        <v>0</v>
      </c>
      <c r="AI3149" s="21">
        <v>0</v>
      </c>
      <c r="AJ3149" s="23"/>
      <c r="AK3149" s="30">
        <v>0</v>
      </c>
      <c r="AL3149" s="31">
        <v>0</v>
      </c>
      <c r="AM3149" s="23"/>
    </row>
    <row r="3150" spans="1:39">
      <c r="A3150" s="51"/>
      <c r="B3150" s="47"/>
      <c r="C3150" s="52"/>
      <c r="D3150" s="51"/>
      <c r="E3150" s="47"/>
      <c r="F3150" s="52"/>
      <c r="G3150" s="51"/>
      <c r="H3150" s="47"/>
      <c r="I3150" s="52"/>
      <c r="J3150" s="50"/>
      <c r="K3150" s="50"/>
      <c r="L3150" s="52"/>
      <c r="O3150" s="4"/>
      <c r="R3150" s="4"/>
      <c r="U3150" s="4"/>
      <c r="X3150" s="4"/>
      <c r="AA3150" s="4"/>
      <c r="AD3150" s="23"/>
      <c r="AG3150" s="23"/>
      <c r="AH3150" s="21">
        <v>0</v>
      </c>
      <c r="AI3150" s="21">
        <v>0</v>
      </c>
      <c r="AJ3150" s="23"/>
      <c r="AK3150" s="30">
        <v>0</v>
      </c>
      <c r="AL3150" s="31">
        <v>0</v>
      </c>
      <c r="AM3150" s="23"/>
    </row>
    <row r="3151" spans="1:39">
      <c r="A3151" s="51"/>
      <c r="B3151" s="47"/>
      <c r="C3151" s="52"/>
      <c r="D3151" s="51"/>
      <c r="E3151" s="47"/>
      <c r="F3151" s="52"/>
      <c r="G3151" s="51"/>
      <c r="H3151" s="47"/>
      <c r="I3151" s="52"/>
      <c r="J3151" s="50"/>
      <c r="K3151" s="50"/>
      <c r="L3151" s="52"/>
      <c r="O3151" s="4"/>
      <c r="R3151" s="4"/>
      <c r="U3151" s="4"/>
      <c r="X3151" s="4"/>
      <c r="AA3151" s="4"/>
      <c r="AD3151" s="23"/>
      <c r="AG3151" s="23"/>
      <c r="AH3151" s="21">
        <v>0</v>
      </c>
      <c r="AI3151" s="21">
        <v>0</v>
      </c>
      <c r="AJ3151" s="23"/>
      <c r="AK3151" s="30">
        <v>0</v>
      </c>
      <c r="AL3151" s="31">
        <v>0</v>
      </c>
      <c r="AM3151" s="23"/>
    </row>
    <row r="3152" spans="1:39">
      <c r="A3152" s="51"/>
      <c r="B3152" s="47"/>
      <c r="C3152" s="52"/>
      <c r="D3152" s="51"/>
      <c r="E3152" s="47"/>
      <c r="F3152" s="52"/>
      <c r="G3152" s="51"/>
      <c r="H3152" s="47"/>
      <c r="I3152" s="52"/>
      <c r="J3152" s="50"/>
      <c r="K3152" s="50"/>
      <c r="L3152" s="52"/>
      <c r="O3152" s="4"/>
      <c r="R3152" s="4"/>
      <c r="U3152" s="4"/>
      <c r="X3152" s="4"/>
      <c r="AA3152" s="4"/>
      <c r="AD3152" s="23"/>
      <c r="AG3152" s="23"/>
      <c r="AH3152" s="21">
        <v>0</v>
      </c>
      <c r="AI3152" s="21">
        <v>0</v>
      </c>
      <c r="AJ3152" s="23"/>
      <c r="AK3152" s="30">
        <v>0</v>
      </c>
      <c r="AL3152" s="31">
        <v>0</v>
      </c>
      <c r="AM3152" s="23"/>
    </row>
    <row r="3153" spans="1:39">
      <c r="A3153" s="51"/>
      <c r="B3153" s="47"/>
      <c r="C3153" s="52"/>
      <c r="D3153" s="51"/>
      <c r="E3153" s="47"/>
      <c r="F3153" s="52"/>
      <c r="G3153" s="51"/>
      <c r="H3153" s="47"/>
      <c r="I3153" s="52"/>
      <c r="J3153" s="50"/>
      <c r="K3153" s="50"/>
      <c r="L3153" s="52"/>
      <c r="O3153" s="4"/>
      <c r="R3153" s="4"/>
      <c r="U3153" s="4"/>
      <c r="X3153" s="4"/>
      <c r="AA3153" s="4"/>
      <c r="AD3153" s="23"/>
      <c r="AG3153" s="23"/>
      <c r="AH3153" s="21">
        <v>0</v>
      </c>
      <c r="AI3153" s="21">
        <v>0</v>
      </c>
      <c r="AJ3153" s="23"/>
      <c r="AK3153" s="30">
        <v>0</v>
      </c>
      <c r="AL3153" s="31">
        <v>0</v>
      </c>
      <c r="AM3153" s="23"/>
    </row>
    <row r="3154" spans="1:39">
      <c r="A3154" s="51"/>
      <c r="B3154" s="47"/>
      <c r="C3154" s="52"/>
      <c r="D3154" s="51"/>
      <c r="E3154" s="47"/>
      <c r="F3154" s="52"/>
      <c r="G3154" s="51"/>
      <c r="H3154" s="47"/>
      <c r="I3154" s="52"/>
      <c r="J3154" s="50"/>
      <c r="K3154" s="50"/>
      <c r="L3154" s="52"/>
      <c r="O3154" s="4"/>
      <c r="R3154" s="4"/>
      <c r="U3154" s="4"/>
      <c r="X3154" s="4"/>
      <c r="AA3154" s="4"/>
      <c r="AD3154" s="23"/>
      <c r="AG3154" s="23"/>
      <c r="AH3154" s="21">
        <v>0</v>
      </c>
      <c r="AI3154" s="21">
        <v>0</v>
      </c>
      <c r="AJ3154" s="23"/>
      <c r="AK3154" s="30">
        <v>0</v>
      </c>
      <c r="AL3154" s="31">
        <v>0</v>
      </c>
      <c r="AM3154" s="23"/>
    </row>
    <row r="3155" spans="1:39">
      <c r="A3155" s="51"/>
      <c r="B3155" s="47"/>
      <c r="C3155" s="52"/>
      <c r="D3155" s="51"/>
      <c r="E3155" s="47"/>
      <c r="F3155" s="52"/>
      <c r="G3155" s="51"/>
      <c r="H3155" s="47"/>
      <c r="I3155" s="52"/>
      <c r="J3155" s="50"/>
      <c r="K3155" s="50"/>
      <c r="L3155" s="52"/>
      <c r="O3155" s="4"/>
      <c r="R3155" s="4"/>
      <c r="U3155" s="4"/>
      <c r="X3155" s="4"/>
      <c r="AA3155" s="4"/>
      <c r="AD3155" s="23"/>
      <c r="AG3155" s="23"/>
      <c r="AH3155" s="21">
        <v>0</v>
      </c>
      <c r="AI3155" s="21">
        <v>0</v>
      </c>
      <c r="AJ3155" s="23"/>
      <c r="AK3155" s="30">
        <v>0</v>
      </c>
      <c r="AL3155" s="31">
        <v>0</v>
      </c>
      <c r="AM3155" s="23"/>
    </row>
    <row r="3156" spans="1:39">
      <c r="A3156" s="51"/>
      <c r="B3156" s="47"/>
      <c r="C3156" s="52"/>
      <c r="D3156" s="51"/>
      <c r="E3156" s="47"/>
      <c r="F3156" s="52"/>
      <c r="G3156" s="51"/>
      <c r="H3156" s="47"/>
      <c r="I3156" s="52"/>
      <c r="J3156" s="50"/>
      <c r="K3156" s="50"/>
      <c r="L3156" s="52"/>
      <c r="O3156" s="4"/>
      <c r="R3156" s="4"/>
      <c r="U3156" s="4"/>
      <c r="X3156" s="4"/>
      <c r="AA3156" s="4"/>
      <c r="AD3156" s="23"/>
      <c r="AG3156" s="23"/>
      <c r="AH3156" s="21">
        <v>0</v>
      </c>
      <c r="AI3156" s="21">
        <v>0</v>
      </c>
      <c r="AJ3156" s="23"/>
      <c r="AK3156" s="30">
        <v>0</v>
      </c>
      <c r="AL3156" s="31">
        <v>0</v>
      </c>
      <c r="AM3156" s="23"/>
    </row>
    <row r="3157" spans="1:39">
      <c r="A3157" s="51"/>
      <c r="B3157" s="47"/>
      <c r="C3157" s="52"/>
      <c r="D3157" s="51"/>
      <c r="E3157" s="47"/>
      <c r="F3157" s="52"/>
      <c r="G3157" s="51"/>
      <c r="H3157" s="47"/>
      <c r="I3157" s="52"/>
      <c r="J3157" s="50"/>
      <c r="K3157" s="50"/>
      <c r="L3157" s="52"/>
      <c r="O3157" s="4"/>
      <c r="R3157" s="4"/>
      <c r="U3157" s="4"/>
      <c r="X3157" s="4"/>
      <c r="AA3157" s="4"/>
      <c r="AD3157" s="23"/>
      <c r="AG3157" s="23"/>
      <c r="AH3157" s="21">
        <v>0</v>
      </c>
      <c r="AI3157" s="21">
        <v>0</v>
      </c>
      <c r="AJ3157" s="23"/>
      <c r="AK3157" s="30">
        <v>0</v>
      </c>
      <c r="AL3157" s="31">
        <v>0</v>
      </c>
      <c r="AM3157" s="23"/>
    </row>
    <row r="3158" spans="1:39">
      <c r="A3158" s="51"/>
      <c r="B3158" s="47"/>
      <c r="C3158" s="52"/>
      <c r="D3158" s="51"/>
      <c r="E3158" s="47"/>
      <c r="F3158" s="52"/>
      <c r="G3158" s="51"/>
      <c r="H3158" s="47"/>
      <c r="I3158" s="52"/>
      <c r="J3158" s="50"/>
      <c r="K3158" s="50"/>
      <c r="L3158" s="52"/>
      <c r="O3158" s="4"/>
      <c r="R3158" s="4"/>
      <c r="U3158" s="4"/>
      <c r="X3158" s="4"/>
      <c r="AA3158" s="4"/>
      <c r="AD3158" s="23"/>
      <c r="AG3158" s="23"/>
      <c r="AH3158" s="21">
        <v>0</v>
      </c>
      <c r="AI3158" s="21">
        <v>0</v>
      </c>
      <c r="AJ3158" s="23"/>
      <c r="AK3158" s="30">
        <v>0</v>
      </c>
      <c r="AL3158" s="31">
        <v>0</v>
      </c>
      <c r="AM3158" s="23"/>
    </row>
    <row r="3159" spans="1:39">
      <c r="A3159" s="51"/>
      <c r="B3159" s="47"/>
      <c r="C3159" s="52"/>
      <c r="D3159" s="51"/>
      <c r="E3159" s="47"/>
      <c r="F3159" s="52"/>
      <c r="G3159" s="51"/>
      <c r="H3159" s="47"/>
      <c r="I3159" s="52"/>
      <c r="J3159" s="50"/>
      <c r="K3159" s="50"/>
      <c r="L3159" s="52"/>
      <c r="O3159" s="4"/>
      <c r="R3159" s="4"/>
      <c r="U3159" s="4"/>
      <c r="X3159" s="4"/>
      <c r="AA3159" s="4"/>
      <c r="AD3159" s="23"/>
      <c r="AG3159" s="23"/>
      <c r="AH3159" s="21">
        <v>0</v>
      </c>
      <c r="AI3159" s="21">
        <v>0</v>
      </c>
      <c r="AJ3159" s="23"/>
      <c r="AK3159" s="30">
        <v>0</v>
      </c>
      <c r="AL3159" s="31">
        <v>0</v>
      </c>
      <c r="AM3159" s="23"/>
    </row>
    <row r="3160" spans="1:39">
      <c r="A3160" s="51"/>
      <c r="B3160" s="47"/>
      <c r="C3160" s="52"/>
      <c r="D3160" s="51"/>
      <c r="E3160" s="47"/>
      <c r="F3160" s="52"/>
      <c r="G3160" s="51"/>
      <c r="H3160" s="47"/>
      <c r="I3160" s="52"/>
      <c r="J3160" s="50"/>
      <c r="K3160" s="50"/>
      <c r="L3160" s="52"/>
      <c r="O3160" s="4"/>
      <c r="R3160" s="4"/>
      <c r="U3160" s="4"/>
      <c r="X3160" s="4"/>
      <c r="AA3160" s="4"/>
      <c r="AD3160" s="23"/>
      <c r="AG3160" s="23"/>
      <c r="AH3160" s="21">
        <v>0</v>
      </c>
      <c r="AI3160" s="21">
        <v>0</v>
      </c>
      <c r="AJ3160" s="23"/>
      <c r="AK3160" s="30">
        <v>0</v>
      </c>
      <c r="AL3160" s="31">
        <v>0</v>
      </c>
      <c r="AM3160" s="23"/>
    </row>
    <row r="3161" spans="1:39">
      <c r="A3161" s="51"/>
      <c r="B3161" s="47"/>
      <c r="C3161" s="52"/>
      <c r="D3161" s="51"/>
      <c r="E3161" s="47"/>
      <c r="F3161" s="52"/>
      <c r="G3161" s="51"/>
      <c r="H3161" s="47"/>
      <c r="I3161" s="52"/>
      <c r="J3161" s="50"/>
      <c r="K3161" s="50"/>
      <c r="L3161" s="52"/>
      <c r="O3161" s="4"/>
      <c r="R3161" s="4"/>
      <c r="U3161" s="4"/>
      <c r="X3161" s="4"/>
      <c r="AA3161" s="4"/>
      <c r="AD3161" s="23"/>
      <c r="AG3161" s="23"/>
      <c r="AH3161" s="21">
        <v>0</v>
      </c>
      <c r="AI3161" s="21">
        <v>0</v>
      </c>
      <c r="AJ3161" s="23"/>
      <c r="AK3161" s="30">
        <v>0</v>
      </c>
      <c r="AL3161" s="31">
        <v>0</v>
      </c>
      <c r="AM3161" s="23"/>
    </row>
    <row r="3162" spans="1:39">
      <c r="A3162" s="51"/>
      <c r="B3162" s="47"/>
      <c r="C3162" s="52"/>
      <c r="D3162" s="51"/>
      <c r="E3162" s="47"/>
      <c r="F3162" s="52"/>
      <c r="G3162" s="51"/>
      <c r="H3162" s="47"/>
      <c r="I3162" s="52"/>
      <c r="J3162" s="50"/>
      <c r="K3162" s="50"/>
      <c r="L3162" s="52"/>
      <c r="O3162" s="4"/>
      <c r="R3162" s="4"/>
      <c r="U3162" s="4"/>
      <c r="X3162" s="4"/>
      <c r="AA3162" s="4"/>
      <c r="AD3162" s="23"/>
      <c r="AG3162" s="23"/>
      <c r="AH3162" s="21">
        <v>0</v>
      </c>
      <c r="AI3162" s="21">
        <v>0</v>
      </c>
      <c r="AJ3162" s="23"/>
      <c r="AK3162" s="30">
        <v>0</v>
      </c>
      <c r="AL3162" s="31">
        <v>0</v>
      </c>
      <c r="AM3162" s="23"/>
    </row>
    <row r="3163" spans="1:39">
      <c r="A3163" s="51"/>
      <c r="B3163" s="47"/>
      <c r="C3163" s="52"/>
      <c r="D3163" s="51"/>
      <c r="E3163" s="47"/>
      <c r="F3163" s="52"/>
      <c r="G3163" s="51"/>
      <c r="H3163" s="47"/>
      <c r="I3163" s="52"/>
      <c r="J3163" s="50"/>
      <c r="K3163" s="50"/>
      <c r="L3163" s="52"/>
      <c r="O3163" s="4"/>
      <c r="R3163" s="4"/>
      <c r="U3163" s="4"/>
      <c r="X3163" s="4"/>
      <c r="AA3163" s="4"/>
      <c r="AD3163" s="23"/>
      <c r="AG3163" s="23"/>
      <c r="AH3163" s="21">
        <v>0</v>
      </c>
      <c r="AI3163" s="21">
        <v>0</v>
      </c>
      <c r="AJ3163" s="23"/>
      <c r="AK3163" s="30">
        <v>0</v>
      </c>
      <c r="AL3163" s="31">
        <v>0</v>
      </c>
      <c r="AM3163" s="23"/>
    </row>
    <row r="3164" spans="1:39">
      <c r="A3164" s="51"/>
      <c r="B3164" s="47"/>
      <c r="C3164" s="52"/>
      <c r="D3164" s="51"/>
      <c r="E3164" s="47"/>
      <c r="F3164" s="52"/>
      <c r="G3164" s="51"/>
      <c r="H3164" s="47"/>
      <c r="I3164" s="52"/>
      <c r="J3164" s="50"/>
      <c r="K3164" s="50"/>
      <c r="L3164" s="52"/>
      <c r="O3164" s="4"/>
      <c r="R3164" s="4"/>
      <c r="U3164" s="4"/>
      <c r="X3164" s="4"/>
      <c r="AA3164" s="4"/>
      <c r="AD3164" s="23"/>
      <c r="AG3164" s="23"/>
      <c r="AH3164" s="21">
        <v>0</v>
      </c>
      <c r="AI3164" s="21">
        <v>0</v>
      </c>
      <c r="AJ3164" s="23"/>
      <c r="AK3164" s="30">
        <v>0</v>
      </c>
      <c r="AL3164" s="31">
        <v>0</v>
      </c>
      <c r="AM3164" s="23"/>
    </row>
    <row r="3165" spans="1:39">
      <c r="A3165" s="51"/>
      <c r="B3165" s="47"/>
      <c r="C3165" s="52"/>
      <c r="D3165" s="51"/>
      <c r="E3165" s="47"/>
      <c r="F3165" s="52"/>
      <c r="G3165" s="51"/>
      <c r="H3165" s="47"/>
      <c r="I3165" s="52"/>
      <c r="J3165" s="50"/>
      <c r="K3165" s="50"/>
      <c r="L3165" s="52"/>
      <c r="O3165" s="4"/>
      <c r="R3165" s="4"/>
      <c r="U3165" s="4"/>
      <c r="X3165" s="4"/>
      <c r="AA3165" s="4"/>
      <c r="AD3165" s="23"/>
      <c r="AG3165" s="23"/>
      <c r="AH3165" s="21">
        <v>0</v>
      </c>
      <c r="AI3165" s="21">
        <v>0</v>
      </c>
      <c r="AJ3165" s="23"/>
      <c r="AK3165" s="30">
        <v>0</v>
      </c>
      <c r="AL3165" s="31">
        <v>0</v>
      </c>
      <c r="AM3165" s="23"/>
    </row>
    <row r="3166" spans="1:39">
      <c r="A3166" s="51"/>
      <c r="B3166" s="47"/>
      <c r="C3166" s="52"/>
      <c r="D3166" s="51"/>
      <c r="E3166" s="47"/>
      <c r="F3166" s="52"/>
      <c r="G3166" s="51"/>
      <c r="H3166" s="47"/>
      <c r="I3166" s="52"/>
      <c r="J3166" s="50"/>
      <c r="K3166" s="50"/>
      <c r="L3166" s="52"/>
      <c r="O3166" s="4"/>
      <c r="R3166" s="4"/>
      <c r="U3166" s="4"/>
      <c r="X3166" s="4"/>
      <c r="AA3166" s="4"/>
      <c r="AD3166" s="23"/>
      <c r="AG3166" s="23"/>
      <c r="AH3166" s="21">
        <v>0</v>
      </c>
      <c r="AI3166" s="21">
        <v>0</v>
      </c>
      <c r="AJ3166" s="23"/>
      <c r="AK3166" s="30">
        <v>0</v>
      </c>
      <c r="AL3166" s="31">
        <v>0</v>
      </c>
      <c r="AM3166" s="23"/>
    </row>
    <row r="3167" spans="1:39">
      <c r="A3167" s="51"/>
      <c r="B3167" s="47"/>
      <c r="C3167" s="52"/>
      <c r="D3167" s="51"/>
      <c r="E3167" s="47"/>
      <c r="F3167" s="52"/>
      <c r="G3167" s="51"/>
      <c r="H3167" s="47"/>
      <c r="I3167" s="52"/>
      <c r="J3167" s="50"/>
      <c r="K3167" s="50"/>
      <c r="L3167" s="52"/>
      <c r="O3167" s="4"/>
      <c r="R3167" s="4"/>
      <c r="U3167" s="4"/>
      <c r="X3167" s="4"/>
      <c r="AA3167" s="4"/>
      <c r="AD3167" s="23"/>
      <c r="AG3167" s="23"/>
      <c r="AH3167" s="21">
        <v>0</v>
      </c>
      <c r="AI3167" s="21">
        <v>0</v>
      </c>
      <c r="AJ3167" s="23"/>
      <c r="AK3167" s="30">
        <v>0</v>
      </c>
      <c r="AL3167" s="31">
        <v>0</v>
      </c>
      <c r="AM3167" s="23"/>
    </row>
    <row r="3168" spans="1:39">
      <c r="A3168" s="51"/>
      <c r="B3168" s="47"/>
      <c r="C3168" s="52"/>
      <c r="D3168" s="51"/>
      <c r="E3168" s="47"/>
      <c r="F3168" s="52"/>
      <c r="G3168" s="51"/>
      <c r="H3168" s="47"/>
      <c r="I3168" s="52"/>
      <c r="J3168" s="50"/>
      <c r="K3168" s="50"/>
      <c r="L3168" s="52"/>
      <c r="O3168" s="4"/>
      <c r="R3168" s="4"/>
      <c r="U3168" s="4"/>
      <c r="X3168" s="4"/>
      <c r="AA3168" s="4"/>
      <c r="AD3168" s="23"/>
      <c r="AG3168" s="23"/>
      <c r="AH3168" s="21">
        <v>0</v>
      </c>
      <c r="AI3168" s="21">
        <v>0</v>
      </c>
      <c r="AJ3168" s="23"/>
      <c r="AK3168" s="30">
        <v>0</v>
      </c>
      <c r="AL3168" s="31">
        <v>0</v>
      </c>
      <c r="AM3168" s="23"/>
    </row>
    <row r="3169" spans="1:39">
      <c r="A3169" s="51"/>
      <c r="B3169" s="47"/>
      <c r="C3169" s="52"/>
      <c r="D3169" s="51"/>
      <c r="E3169" s="47"/>
      <c r="F3169" s="52"/>
      <c r="G3169" s="51"/>
      <c r="H3169" s="47"/>
      <c r="I3169" s="52"/>
      <c r="J3169" s="50"/>
      <c r="K3169" s="50"/>
      <c r="L3169" s="52"/>
      <c r="O3169" s="4"/>
      <c r="R3169" s="4"/>
      <c r="U3169" s="4"/>
      <c r="X3169" s="4"/>
      <c r="AA3169" s="4"/>
      <c r="AD3169" s="23"/>
      <c r="AG3169" s="23"/>
      <c r="AH3169" s="21">
        <v>0</v>
      </c>
      <c r="AI3169" s="21">
        <v>0</v>
      </c>
      <c r="AJ3169" s="23"/>
      <c r="AK3169" s="30">
        <v>0</v>
      </c>
      <c r="AL3169" s="31">
        <v>0</v>
      </c>
      <c r="AM3169" s="23"/>
    </row>
    <row r="3170" spans="1:39">
      <c r="A3170" s="51"/>
      <c r="B3170" s="47"/>
      <c r="C3170" s="52"/>
      <c r="D3170" s="51"/>
      <c r="E3170" s="47"/>
      <c r="F3170" s="52"/>
      <c r="G3170" s="51"/>
      <c r="H3170" s="47"/>
      <c r="I3170" s="52"/>
      <c r="J3170" s="50"/>
      <c r="K3170" s="50"/>
      <c r="L3170" s="52"/>
      <c r="O3170" s="4"/>
      <c r="R3170" s="4"/>
      <c r="U3170" s="4"/>
      <c r="X3170" s="4"/>
      <c r="AA3170" s="4"/>
      <c r="AD3170" s="23"/>
      <c r="AG3170" s="23"/>
      <c r="AH3170" s="21">
        <v>0</v>
      </c>
      <c r="AI3170" s="21">
        <v>0</v>
      </c>
      <c r="AJ3170" s="23"/>
      <c r="AK3170" s="30">
        <v>0</v>
      </c>
      <c r="AL3170" s="31">
        <v>0</v>
      </c>
      <c r="AM3170" s="23"/>
    </row>
    <row r="3171" spans="1:39">
      <c r="A3171" s="51"/>
      <c r="B3171" s="47"/>
      <c r="C3171" s="52"/>
      <c r="D3171" s="51"/>
      <c r="E3171" s="47"/>
      <c r="F3171" s="52"/>
      <c r="G3171" s="51"/>
      <c r="H3171" s="47"/>
      <c r="I3171" s="52"/>
      <c r="J3171" s="50"/>
      <c r="K3171" s="50"/>
      <c r="L3171" s="52"/>
      <c r="O3171" s="4"/>
      <c r="R3171" s="4"/>
      <c r="U3171" s="4"/>
      <c r="X3171" s="4"/>
      <c r="AA3171" s="4"/>
      <c r="AD3171" s="23"/>
      <c r="AG3171" s="23"/>
      <c r="AH3171" s="21">
        <v>0</v>
      </c>
      <c r="AI3171" s="21">
        <v>0</v>
      </c>
      <c r="AJ3171" s="23"/>
      <c r="AK3171" s="30">
        <v>0</v>
      </c>
      <c r="AL3171" s="31">
        <v>0</v>
      </c>
      <c r="AM3171" s="23"/>
    </row>
    <row r="3172" spans="1:39">
      <c r="A3172" s="51"/>
      <c r="B3172" s="47"/>
      <c r="C3172" s="52"/>
      <c r="D3172" s="51"/>
      <c r="E3172" s="47"/>
      <c r="F3172" s="52"/>
      <c r="G3172" s="51"/>
      <c r="H3172" s="47"/>
      <c r="I3172" s="52"/>
      <c r="J3172" s="50"/>
      <c r="K3172" s="50"/>
      <c r="L3172" s="52"/>
      <c r="O3172" s="4"/>
      <c r="R3172" s="4"/>
      <c r="U3172" s="4"/>
      <c r="X3172" s="4"/>
      <c r="AA3172" s="4"/>
      <c r="AD3172" s="23"/>
      <c r="AG3172" s="23"/>
      <c r="AH3172" s="21">
        <v>0</v>
      </c>
      <c r="AI3172" s="21">
        <v>0</v>
      </c>
      <c r="AJ3172" s="23"/>
      <c r="AK3172" s="30">
        <v>0</v>
      </c>
      <c r="AL3172" s="31">
        <v>0</v>
      </c>
      <c r="AM3172" s="23"/>
    </row>
    <row r="3173" spans="1:39">
      <c r="A3173" s="51"/>
      <c r="B3173" s="47"/>
      <c r="C3173" s="52"/>
      <c r="D3173" s="51"/>
      <c r="E3173" s="47"/>
      <c r="F3173" s="52"/>
      <c r="G3173" s="51"/>
      <c r="H3173" s="47"/>
      <c r="I3173" s="52"/>
      <c r="J3173" s="50"/>
      <c r="K3173" s="50"/>
      <c r="L3173" s="52"/>
      <c r="O3173" s="4"/>
      <c r="R3173" s="4"/>
      <c r="U3173" s="4"/>
      <c r="X3173" s="4"/>
      <c r="AA3173" s="4"/>
      <c r="AD3173" s="23"/>
      <c r="AG3173" s="23"/>
      <c r="AH3173" s="21">
        <v>0</v>
      </c>
      <c r="AI3173" s="21">
        <v>0</v>
      </c>
      <c r="AJ3173" s="23"/>
      <c r="AK3173" s="30">
        <v>0</v>
      </c>
      <c r="AL3173" s="31">
        <v>0</v>
      </c>
      <c r="AM3173" s="23"/>
    </row>
    <row r="3174" spans="1:39">
      <c r="A3174" s="51"/>
      <c r="B3174" s="47"/>
      <c r="C3174" s="52"/>
      <c r="D3174" s="51"/>
      <c r="E3174" s="47"/>
      <c r="F3174" s="52"/>
      <c r="G3174" s="51"/>
      <c r="H3174" s="47"/>
      <c r="I3174" s="52"/>
      <c r="J3174" s="50"/>
      <c r="K3174" s="50"/>
      <c r="L3174" s="52"/>
      <c r="O3174" s="4"/>
      <c r="R3174" s="4"/>
      <c r="U3174" s="4"/>
      <c r="X3174" s="4"/>
      <c r="AA3174" s="4"/>
      <c r="AD3174" s="23"/>
      <c r="AG3174" s="23"/>
      <c r="AH3174" s="21">
        <v>0</v>
      </c>
      <c r="AI3174" s="21">
        <v>0</v>
      </c>
      <c r="AJ3174" s="23"/>
      <c r="AK3174" s="30">
        <v>0</v>
      </c>
      <c r="AL3174" s="31">
        <v>0</v>
      </c>
      <c r="AM3174" s="23"/>
    </row>
    <row r="3175" spans="1:39">
      <c r="A3175" s="51"/>
      <c r="B3175" s="47"/>
      <c r="C3175" s="52"/>
      <c r="D3175" s="51"/>
      <c r="E3175" s="47"/>
      <c r="F3175" s="52"/>
      <c r="G3175" s="51"/>
      <c r="H3175" s="47"/>
      <c r="I3175" s="52"/>
      <c r="J3175" s="50"/>
      <c r="K3175" s="50"/>
      <c r="L3175" s="52"/>
      <c r="O3175" s="4"/>
      <c r="R3175" s="4"/>
      <c r="U3175" s="4"/>
      <c r="X3175" s="4"/>
      <c r="AA3175" s="4"/>
      <c r="AD3175" s="23"/>
      <c r="AG3175" s="23"/>
      <c r="AH3175" s="21">
        <v>0</v>
      </c>
      <c r="AI3175" s="21">
        <v>0</v>
      </c>
      <c r="AJ3175" s="23"/>
      <c r="AK3175" s="30">
        <v>0</v>
      </c>
      <c r="AL3175" s="31">
        <v>0</v>
      </c>
      <c r="AM3175" s="23"/>
    </row>
    <row r="3176" spans="1:39">
      <c r="A3176" s="51"/>
      <c r="B3176" s="47"/>
      <c r="C3176" s="52"/>
      <c r="D3176" s="51"/>
      <c r="E3176" s="47"/>
      <c r="F3176" s="52"/>
      <c r="G3176" s="51"/>
      <c r="H3176" s="47"/>
      <c r="I3176" s="52"/>
      <c r="J3176" s="50"/>
      <c r="K3176" s="50"/>
      <c r="L3176" s="52"/>
      <c r="O3176" s="4"/>
      <c r="R3176" s="4"/>
      <c r="U3176" s="4"/>
      <c r="X3176" s="4"/>
      <c r="AA3176" s="4"/>
      <c r="AD3176" s="23"/>
      <c r="AG3176" s="23"/>
      <c r="AH3176" s="21">
        <v>0</v>
      </c>
      <c r="AI3176" s="21">
        <v>0</v>
      </c>
      <c r="AJ3176" s="23"/>
      <c r="AK3176" s="30">
        <v>0</v>
      </c>
      <c r="AL3176" s="31">
        <v>0</v>
      </c>
      <c r="AM3176" s="23"/>
    </row>
    <row r="3177" spans="1:39">
      <c r="A3177" s="51"/>
      <c r="B3177" s="47"/>
      <c r="C3177" s="52"/>
      <c r="D3177" s="51"/>
      <c r="E3177" s="47"/>
      <c r="F3177" s="52"/>
      <c r="G3177" s="51"/>
      <c r="H3177" s="47"/>
      <c r="I3177" s="52"/>
      <c r="J3177" s="50"/>
      <c r="K3177" s="50"/>
      <c r="L3177" s="52"/>
      <c r="O3177" s="4"/>
      <c r="R3177" s="4"/>
      <c r="U3177" s="4"/>
      <c r="X3177" s="4"/>
      <c r="AA3177" s="4"/>
      <c r="AD3177" s="23"/>
      <c r="AG3177" s="23"/>
      <c r="AH3177" s="21">
        <v>0</v>
      </c>
      <c r="AI3177" s="21">
        <v>0</v>
      </c>
      <c r="AJ3177" s="23"/>
      <c r="AK3177" s="30">
        <v>0</v>
      </c>
      <c r="AL3177" s="31">
        <v>0</v>
      </c>
      <c r="AM3177" s="23"/>
    </row>
    <row r="3178" spans="1:39">
      <c r="A3178" s="51"/>
      <c r="B3178" s="47"/>
      <c r="C3178" s="52"/>
      <c r="D3178" s="51"/>
      <c r="E3178" s="47"/>
      <c r="F3178" s="52"/>
      <c r="G3178" s="51"/>
      <c r="H3178" s="47"/>
      <c r="I3178" s="52"/>
      <c r="J3178" s="50"/>
      <c r="K3178" s="50"/>
      <c r="L3178" s="52"/>
      <c r="O3178" s="4"/>
      <c r="R3178" s="4"/>
      <c r="U3178" s="4"/>
      <c r="X3178" s="4"/>
      <c r="AA3178" s="4"/>
      <c r="AD3178" s="23"/>
      <c r="AG3178" s="23"/>
      <c r="AH3178" s="21">
        <v>0</v>
      </c>
      <c r="AI3178" s="21">
        <v>0</v>
      </c>
      <c r="AJ3178" s="23"/>
      <c r="AK3178" s="30">
        <v>0</v>
      </c>
      <c r="AL3178" s="31">
        <v>0</v>
      </c>
      <c r="AM3178" s="23"/>
    </row>
    <row r="3179" spans="1:39">
      <c r="A3179" s="51"/>
      <c r="B3179" s="47"/>
      <c r="C3179" s="52"/>
      <c r="D3179" s="51"/>
      <c r="E3179" s="47"/>
      <c r="F3179" s="52"/>
      <c r="G3179" s="51"/>
      <c r="H3179" s="47"/>
      <c r="I3179" s="52"/>
      <c r="J3179" s="50"/>
      <c r="K3179" s="50"/>
      <c r="L3179" s="52"/>
      <c r="O3179" s="4"/>
      <c r="R3179" s="4"/>
      <c r="U3179" s="4"/>
      <c r="X3179" s="4"/>
      <c r="AA3179" s="4"/>
      <c r="AD3179" s="23"/>
      <c r="AG3179" s="23"/>
      <c r="AH3179" s="21">
        <v>0</v>
      </c>
      <c r="AI3179" s="21">
        <v>0</v>
      </c>
      <c r="AJ3179" s="23"/>
      <c r="AK3179" s="30">
        <v>0</v>
      </c>
      <c r="AL3179" s="31">
        <v>0</v>
      </c>
      <c r="AM3179" s="23"/>
    </row>
    <row r="3180" spans="1:39">
      <c r="A3180" s="51"/>
      <c r="B3180" s="47"/>
      <c r="C3180" s="52"/>
      <c r="D3180" s="51"/>
      <c r="E3180" s="47"/>
      <c r="F3180" s="52"/>
      <c r="G3180" s="51"/>
      <c r="H3180" s="47"/>
      <c r="I3180" s="52"/>
      <c r="J3180" s="50"/>
      <c r="K3180" s="50"/>
      <c r="L3180" s="52"/>
      <c r="O3180" s="4"/>
      <c r="R3180" s="4"/>
      <c r="U3180" s="4"/>
      <c r="X3180" s="4"/>
      <c r="AA3180" s="4"/>
      <c r="AD3180" s="23"/>
      <c r="AG3180" s="23"/>
      <c r="AH3180" s="21">
        <v>0</v>
      </c>
      <c r="AI3180" s="21">
        <v>0</v>
      </c>
      <c r="AJ3180" s="23"/>
      <c r="AK3180" s="30">
        <v>0</v>
      </c>
      <c r="AL3180" s="31">
        <v>0</v>
      </c>
      <c r="AM3180" s="23"/>
    </row>
    <row r="3181" spans="1:39">
      <c r="A3181" s="51"/>
      <c r="B3181" s="47"/>
      <c r="C3181" s="52"/>
      <c r="D3181" s="51"/>
      <c r="E3181" s="47"/>
      <c r="F3181" s="52"/>
      <c r="G3181" s="51"/>
      <c r="H3181" s="47"/>
      <c r="I3181" s="52"/>
      <c r="J3181" s="50"/>
      <c r="K3181" s="50"/>
      <c r="L3181" s="52"/>
      <c r="O3181" s="4"/>
      <c r="R3181" s="4"/>
      <c r="U3181" s="4"/>
      <c r="X3181" s="4"/>
      <c r="AA3181" s="4"/>
      <c r="AD3181" s="23"/>
      <c r="AG3181" s="23"/>
      <c r="AH3181" s="21">
        <v>0</v>
      </c>
      <c r="AI3181" s="21">
        <v>0</v>
      </c>
      <c r="AJ3181" s="23"/>
      <c r="AK3181" s="30">
        <v>0</v>
      </c>
      <c r="AL3181" s="31">
        <v>0</v>
      </c>
      <c r="AM3181" s="23"/>
    </row>
    <row r="3182" spans="1:39">
      <c r="A3182" s="51"/>
      <c r="B3182" s="47"/>
      <c r="C3182" s="52"/>
      <c r="D3182" s="51"/>
      <c r="E3182" s="47"/>
      <c r="F3182" s="52"/>
      <c r="G3182" s="51"/>
      <c r="H3182" s="47"/>
      <c r="I3182" s="52"/>
      <c r="J3182" s="50"/>
      <c r="K3182" s="50"/>
      <c r="L3182" s="52"/>
      <c r="O3182" s="4"/>
      <c r="R3182" s="4"/>
      <c r="U3182" s="4"/>
      <c r="X3182" s="4"/>
      <c r="AA3182" s="4"/>
      <c r="AD3182" s="23"/>
      <c r="AG3182" s="23"/>
      <c r="AH3182" s="21">
        <v>0</v>
      </c>
      <c r="AI3182" s="21">
        <v>0</v>
      </c>
      <c r="AJ3182" s="23"/>
      <c r="AK3182" s="30">
        <v>0</v>
      </c>
      <c r="AL3182" s="31">
        <v>0</v>
      </c>
      <c r="AM3182" s="23"/>
    </row>
    <row r="3183" spans="1:39">
      <c r="A3183" s="51"/>
      <c r="B3183" s="47"/>
      <c r="C3183" s="52"/>
      <c r="D3183" s="51"/>
      <c r="E3183" s="47"/>
      <c r="F3183" s="52"/>
      <c r="G3183" s="51"/>
      <c r="H3183" s="47"/>
      <c r="I3183" s="52"/>
      <c r="J3183" s="50"/>
      <c r="K3183" s="50"/>
      <c r="L3183" s="52"/>
      <c r="O3183" s="4"/>
      <c r="R3183" s="4"/>
      <c r="U3183" s="4"/>
      <c r="X3183" s="4"/>
      <c r="AA3183" s="4"/>
      <c r="AD3183" s="23"/>
      <c r="AG3183" s="23"/>
      <c r="AH3183" s="21">
        <v>0</v>
      </c>
      <c r="AI3183" s="21">
        <v>0</v>
      </c>
      <c r="AJ3183" s="23"/>
      <c r="AK3183" s="30">
        <v>0</v>
      </c>
      <c r="AL3183" s="31">
        <v>0</v>
      </c>
      <c r="AM3183" s="23"/>
    </row>
    <row r="3184" spans="1:39">
      <c r="A3184" s="51"/>
      <c r="B3184" s="47"/>
      <c r="C3184" s="52"/>
      <c r="D3184" s="51"/>
      <c r="E3184" s="47"/>
      <c r="F3184" s="52"/>
      <c r="G3184" s="51"/>
      <c r="H3184" s="47"/>
      <c r="I3184" s="52"/>
      <c r="J3184" s="50"/>
      <c r="K3184" s="50"/>
      <c r="L3184" s="52"/>
      <c r="O3184" s="4"/>
      <c r="R3184" s="4"/>
      <c r="U3184" s="4"/>
      <c r="X3184" s="4"/>
      <c r="AA3184" s="4"/>
      <c r="AD3184" s="23"/>
      <c r="AG3184" s="23"/>
      <c r="AH3184" s="21">
        <v>0</v>
      </c>
      <c r="AI3184" s="21">
        <v>0</v>
      </c>
      <c r="AJ3184" s="23"/>
      <c r="AK3184" s="30">
        <v>0</v>
      </c>
      <c r="AL3184" s="31">
        <v>0</v>
      </c>
      <c r="AM3184" s="23"/>
    </row>
    <row r="3185" spans="1:39">
      <c r="A3185" s="51"/>
      <c r="B3185" s="47"/>
      <c r="C3185" s="52"/>
      <c r="D3185" s="51"/>
      <c r="E3185" s="47"/>
      <c r="F3185" s="52"/>
      <c r="G3185" s="51"/>
      <c r="H3185" s="47"/>
      <c r="I3185" s="52"/>
      <c r="J3185" s="50"/>
      <c r="K3185" s="50"/>
      <c r="L3185" s="52"/>
      <c r="O3185" s="4"/>
      <c r="R3185" s="4"/>
      <c r="U3185" s="4"/>
      <c r="X3185" s="4"/>
      <c r="AA3185" s="4"/>
      <c r="AD3185" s="23"/>
      <c r="AG3185" s="23"/>
      <c r="AH3185" s="21">
        <v>0</v>
      </c>
      <c r="AI3185" s="21">
        <v>0</v>
      </c>
      <c r="AJ3185" s="23"/>
      <c r="AK3185" s="30">
        <v>0</v>
      </c>
      <c r="AL3185" s="31">
        <v>0</v>
      </c>
      <c r="AM3185" s="23"/>
    </row>
    <row r="3186" spans="1:39">
      <c r="A3186" s="51"/>
      <c r="B3186" s="47"/>
      <c r="C3186" s="52"/>
      <c r="D3186" s="51"/>
      <c r="E3186" s="47"/>
      <c r="F3186" s="52"/>
      <c r="G3186" s="51"/>
      <c r="H3186" s="47"/>
      <c r="I3186" s="52"/>
      <c r="J3186" s="50"/>
      <c r="K3186" s="50"/>
      <c r="L3186" s="52"/>
      <c r="O3186" s="4"/>
      <c r="R3186" s="4"/>
      <c r="U3186" s="4"/>
      <c r="X3186" s="4"/>
      <c r="AA3186" s="4"/>
      <c r="AD3186" s="23"/>
      <c r="AG3186" s="23"/>
      <c r="AH3186" s="21">
        <v>0</v>
      </c>
      <c r="AI3186" s="21">
        <v>0</v>
      </c>
      <c r="AJ3186" s="23"/>
      <c r="AK3186" s="30">
        <v>0</v>
      </c>
      <c r="AL3186" s="31">
        <v>0</v>
      </c>
      <c r="AM3186" s="23"/>
    </row>
    <row r="3187" spans="1:39">
      <c r="A3187" s="51"/>
      <c r="B3187" s="47"/>
      <c r="C3187" s="52"/>
      <c r="D3187" s="51"/>
      <c r="E3187" s="47"/>
      <c r="F3187" s="52"/>
      <c r="G3187" s="51"/>
      <c r="H3187" s="47"/>
      <c r="I3187" s="52"/>
      <c r="J3187" s="50"/>
      <c r="K3187" s="50"/>
      <c r="L3187" s="52"/>
      <c r="O3187" s="4"/>
      <c r="R3187" s="4"/>
      <c r="U3187" s="4"/>
      <c r="X3187" s="4"/>
      <c r="AA3187" s="4"/>
      <c r="AD3187" s="23"/>
      <c r="AG3187" s="23"/>
      <c r="AH3187" s="21">
        <v>0</v>
      </c>
      <c r="AI3187" s="21">
        <v>0</v>
      </c>
      <c r="AJ3187" s="23"/>
      <c r="AK3187" s="30">
        <v>0</v>
      </c>
      <c r="AL3187" s="31">
        <v>0</v>
      </c>
      <c r="AM3187" s="23"/>
    </row>
    <row r="3188" spans="1:39">
      <c r="A3188" s="51"/>
      <c r="B3188" s="47"/>
      <c r="C3188" s="52"/>
      <c r="D3188" s="51"/>
      <c r="E3188" s="47"/>
      <c r="F3188" s="52"/>
      <c r="G3188" s="51"/>
      <c r="H3188" s="47"/>
      <c r="I3188" s="52"/>
      <c r="J3188" s="50"/>
      <c r="K3188" s="50"/>
      <c r="L3188" s="52"/>
      <c r="O3188" s="4"/>
      <c r="R3188" s="4"/>
      <c r="U3188" s="4"/>
      <c r="X3188" s="4"/>
      <c r="AA3188" s="4"/>
      <c r="AD3188" s="23"/>
      <c r="AG3188" s="23"/>
      <c r="AH3188" s="21">
        <v>0</v>
      </c>
      <c r="AI3188" s="21">
        <v>0</v>
      </c>
      <c r="AJ3188" s="23"/>
      <c r="AK3188" s="30">
        <v>0</v>
      </c>
      <c r="AL3188" s="31">
        <v>0</v>
      </c>
      <c r="AM3188" s="23"/>
    </row>
    <row r="3189" spans="1:39">
      <c r="A3189" s="51"/>
      <c r="B3189" s="47"/>
      <c r="C3189" s="52"/>
      <c r="D3189" s="51"/>
      <c r="E3189" s="47"/>
      <c r="F3189" s="52"/>
      <c r="G3189" s="51"/>
      <c r="H3189" s="47"/>
      <c r="I3189" s="52"/>
      <c r="J3189" s="50"/>
      <c r="K3189" s="50"/>
      <c r="L3189" s="52"/>
      <c r="O3189" s="4"/>
      <c r="R3189" s="4"/>
      <c r="U3189" s="4"/>
      <c r="X3189" s="4"/>
      <c r="AA3189" s="4"/>
      <c r="AD3189" s="23"/>
      <c r="AG3189" s="23"/>
      <c r="AH3189" s="21">
        <v>0</v>
      </c>
      <c r="AI3189" s="21">
        <v>0</v>
      </c>
      <c r="AJ3189" s="23"/>
      <c r="AK3189" s="30">
        <v>0</v>
      </c>
      <c r="AL3189" s="31">
        <v>0</v>
      </c>
      <c r="AM3189" s="23"/>
    </row>
    <row r="3190" spans="1:39">
      <c r="A3190" s="51"/>
      <c r="B3190" s="47"/>
      <c r="C3190" s="52"/>
      <c r="D3190" s="51"/>
      <c r="E3190" s="47"/>
      <c r="F3190" s="52"/>
      <c r="G3190" s="51"/>
      <c r="H3190" s="47"/>
      <c r="I3190" s="52"/>
      <c r="J3190" s="50"/>
      <c r="K3190" s="50"/>
      <c r="L3190" s="52"/>
      <c r="O3190" s="4"/>
      <c r="R3190" s="4"/>
      <c r="U3190" s="4"/>
      <c r="X3190" s="4"/>
      <c r="AA3190" s="4"/>
      <c r="AD3190" s="23"/>
      <c r="AG3190" s="23"/>
      <c r="AH3190" s="21">
        <v>0</v>
      </c>
      <c r="AI3190" s="21">
        <v>0</v>
      </c>
      <c r="AJ3190" s="23"/>
      <c r="AK3190" s="30">
        <v>0</v>
      </c>
      <c r="AL3190" s="31">
        <v>0</v>
      </c>
      <c r="AM3190" s="23"/>
    </row>
    <row r="3191" spans="1:39">
      <c r="A3191" s="51"/>
      <c r="B3191" s="47"/>
      <c r="C3191" s="52"/>
      <c r="D3191" s="51"/>
      <c r="E3191" s="47"/>
      <c r="F3191" s="52"/>
      <c r="G3191" s="51"/>
      <c r="H3191" s="47"/>
      <c r="I3191" s="52"/>
      <c r="J3191" s="50"/>
      <c r="K3191" s="50"/>
      <c r="L3191" s="52"/>
      <c r="O3191" s="4"/>
      <c r="R3191" s="4"/>
      <c r="U3191" s="4"/>
      <c r="X3191" s="4"/>
      <c r="AA3191" s="4"/>
      <c r="AD3191" s="23"/>
      <c r="AG3191" s="23"/>
      <c r="AH3191" s="21">
        <v>0</v>
      </c>
      <c r="AI3191" s="21">
        <v>0</v>
      </c>
      <c r="AJ3191" s="23"/>
      <c r="AK3191" s="30">
        <v>0</v>
      </c>
      <c r="AL3191" s="31">
        <v>0</v>
      </c>
      <c r="AM3191" s="23"/>
    </row>
    <row r="3192" spans="1:39">
      <c r="A3192" s="51"/>
      <c r="B3192" s="47"/>
      <c r="C3192" s="52"/>
      <c r="D3192" s="51"/>
      <c r="E3192" s="47"/>
      <c r="F3192" s="52"/>
      <c r="G3192" s="51"/>
      <c r="H3192" s="47"/>
      <c r="I3192" s="52"/>
      <c r="J3192" s="50"/>
      <c r="K3192" s="50"/>
      <c r="L3192" s="52"/>
      <c r="O3192" s="4"/>
      <c r="R3192" s="4"/>
      <c r="U3192" s="4"/>
      <c r="X3192" s="4"/>
      <c r="AA3192" s="4"/>
      <c r="AD3192" s="23"/>
      <c r="AG3192" s="23"/>
      <c r="AH3192" s="21">
        <v>0</v>
      </c>
      <c r="AI3192" s="21">
        <v>0</v>
      </c>
      <c r="AJ3192" s="23"/>
      <c r="AK3192" s="30">
        <v>0</v>
      </c>
      <c r="AL3192" s="31">
        <v>0</v>
      </c>
      <c r="AM3192" s="23"/>
    </row>
    <row r="3193" spans="1:39">
      <c r="A3193" s="51"/>
      <c r="B3193" s="47"/>
      <c r="C3193" s="52"/>
      <c r="D3193" s="51"/>
      <c r="E3193" s="47"/>
      <c r="F3193" s="52"/>
      <c r="G3193" s="51"/>
      <c r="H3193" s="47"/>
      <c r="I3193" s="52"/>
      <c r="J3193" s="50"/>
      <c r="K3193" s="50"/>
      <c r="L3193" s="52"/>
      <c r="O3193" s="4"/>
      <c r="R3193" s="4"/>
      <c r="U3193" s="4"/>
      <c r="X3193" s="4"/>
      <c r="AA3193" s="4"/>
      <c r="AD3193" s="23"/>
      <c r="AG3193" s="23"/>
      <c r="AH3193" s="21">
        <v>0</v>
      </c>
      <c r="AI3193" s="21">
        <v>0</v>
      </c>
      <c r="AJ3193" s="23"/>
      <c r="AK3193" s="30">
        <v>0</v>
      </c>
      <c r="AL3193" s="31">
        <v>0</v>
      </c>
      <c r="AM3193" s="23"/>
    </row>
    <row r="3194" spans="1:39">
      <c r="A3194" s="51"/>
      <c r="B3194" s="47"/>
      <c r="C3194" s="52"/>
      <c r="D3194" s="51"/>
      <c r="E3194" s="47"/>
      <c r="F3194" s="52"/>
      <c r="G3194" s="51"/>
      <c r="H3194" s="47"/>
      <c r="I3194" s="52"/>
      <c r="J3194" s="50"/>
      <c r="K3194" s="50"/>
      <c r="L3194" s="52"/>
      <c r="O3194" s="4"/>
      <c r="R3194" s="4"/>
      <c r="U3194" s="4"/>
      <c r="X3194" s="4"/>
      <c r="AA3194" s="4"/>
      <c r="AD3194" s="23"/>
      <c r="AG3194" s="23"/>
      <c r="AH3194" s="21">
        <v>0</v>
      </c>
      <c r="AI3194" s="21">
        <v>0</v>
      </c>
      <c r="AJ3194" s="23"/>
      <c r="AK3194" s="30">
        <v>0</v>
      </c>
      <c r="AL3194" s="31">
        <v>0</v>
      </c>
      <c r="AM3194" s="23"/>
    </row>
    <row r="3195" spans="1:39">
      <c r="A3195" s="51"/>
      <c r="B3195" s="47"/>
      <c r="C3195" s="52"/>
      <c r="D3195" s="51"/>
      <c r="E3195" s="47"/>
      <c r="F3195" s="52"/>
      <c r="G3195" s="51"/>
      <c r="H3195" s="47"/>
      <c r="I3195" s="52"/>
      <c r="J3195" s="50"/>
      <c r="K3195" s="50"/>
      <c r="L3195" s="52"/>
      <c r="O3195" s="4"/>
      <c r="R3195" s="4"/>
      <c r="U3195" s="4"/>
      <c r="X3195" s="4"/>
      <c r="AA3195" s="4"/>
      <c r="AD3195" s="23"/>
      <c r="AG3195" s="23"/>
      <c r="AH3195" s="21">
        <v>0</v>
      </c>
      <c r="AI3195" s="21">
        <v>0</v>
      </c>
      <c r="AJ3195" s="23"/>
      <c r="AK3195" s="30">
        <v>0</v>
      </c>
      <c r="AL3195" s="31">
        <v>0</v>
      </c>
      <c r="AM3195" s="23"/>
    </row>
    <row r="3196" spans="1:39">
      <c r="A3196" s="51"/>
      <c r="B3196" s="47"/>
      <c r="C3196" s="52"/>
      <c r="D3196" s="51"/>
      <c r="E3196" s="47"/>
      <c r="F3196" s="52"/>
      <c r="G3196" s="51"/>
      <c r="H3196" s="47"/>
      <c r="I3196" s="52"/>
      <c r="J3196" s="50"/>
      <c r="K3196" s="50"/>
      <c r="L3196" s="52"/>
      <c r="O3196" s="4"/>
      <c r="R3196" s="4"/>
      <c r="U3196" s="4"/>
      <c r="X3196" s="4"/>
      <c r="AA3196" s="4"/>
      <c r="AD3196" s="23"/>
      <c r="AG3196" s="23"/>
      <c r="AH3196" s="21">
        <v>0</v>
      </c>
      <c r="AI3196" s="21">
        <v>0</v>
      </c>
      <c r="AJ3196" s="23"/>
      <c r="AK3196" s="30">
        <v>0</v>
      </c>
      <c r="AL3196" s="31">
        <v>0</v>
      </c>
      <c r="AM3196" s="23"/>
    </row>
    <row r="3197" spans="1:39">
      <c r="A3197" s="51"/>
      <c r="B3197" s="47"/>
      <c r="C3197" s="52"/>
      <c r="D3197" s="51"/>
      <c r="E3197" s="47"/>
      <c r="F3197" s="52"/>
      <c r="G3197" s="51"/>
      <c r="H3197" s="47"/>
      <c r="I3197" s="52"/>
      <c r="J3197" s="50"/>
      <c r="K3197" s="50"/>
      <c r="L3197" s="52"/>
      <c r="O3197" s="4"/>
      <c r="R3197" s="4"/>
      <c r="U3197" s="4"/>
      <c r="X3197" s="4"/>
      <c r="AA3197" s="4"/>
      <c r="AD3197" s="23"/>
      <c r="AG3197" s="23"/>
      <c r="AH3197" s="21">
        <v>0</v>
      </c>
      <c r="AI3197" s="21">
        <v>0</v>
      </c>
      <c r="AJ3197" s="23"/>
      <c r="AK3197" s="30">
        <v>0</v>
      </c>
      <c r="AL3197" s="31">
        <v>0</v>
      </c>
      <c r="AM3197" s="23"/>
    </row>
    <row r="3198" spans="1:39">
      <c r="A3198" s="51"/>
      <c r="B3198" s="47"/>
      <c r="C3198" s="52"/>
      <c r="D3198" s="51"/>
      <c r="E3198" s="47"/>
      <c r="F3198" s="52"/>
      <c r="G3198" s="51"/>
      <c r="H3198" s="47"/>
      <c r="I3198" s="52"/>
      <c r="J3198" s="50"/>
      <c r="K3198" s="50"/>
      <c r="L3198" s="52"/>
      <c r="O3198" s="4"/>
      <c r="R3198" s="4"/>
      <c r="U3198" s="4"/>
      <c r="X3198" s="4"/>
      <c r="AA3198" s="4"/>
      <c r="AD3198" s="23"/>
      <c r="AG3198" s="23"/>
      <c r="AH3198" s="21">
        <v>0</v>
      </c>
      <c r="AI3198" s="21">
        <v>0</v>
      </c>
      <c r="AJ3198" s="23"/>
      <c r="AK3198" s="30">
        <v>0</v>
      </c>
      <c r="AL3198" s="31">
        <v>0</v>
      </c>
      <c r="AM3198" s="23"/>
    </row>
    <row r="3199" spans="1:39">
      <c r="A3199" s="51"/>
      <c r="B3199" s="47"/>
      <c r="C3199" s="52"/>
      <c r="D3199" s="51"/>
      <c r="E3199" s="47"/>
      <c r="F3199" s="52"/>
      <c r="G3199" s="51"/>
      <c r="H3199" s="47"/>
      <c r="I3199" s="52"/>
      <c r="J3199" s="50"/>
      <c r="K3199" s="50"/>
      <c r="L3199" s="52"/>
      <c r="O3199" s="4"/>
      <c r="R3199" s="4"/>
      <c r="U3199" s="4"/>
      <c r="X3199" s="4"/>
      <c r="AA3199" s="4"/>
      <c r="AD3199" s="23"/>
      <c r="AG3199" s="23"/>
      <c r="AH3199" s="21">
        <v>0</v>
      </c>
      <c r="AI3199" s="21">
        <v>0</v>
      </c>
      <c r="AJ3199" s="23"/>
      <c r="AK3199" s="30">
        <v>0</v>
      </c>
      <c r="AL3199" s="31">
        <v>0</v>
      </c>
      <c r="AM3199" s="23"/>
    </row>
    <row r="3200" spans="1:39">
      <c r="A3200" s="51"/>
      <c r="B3200" s="47"/>
      <c r="C3200" s="52"/>
      <c r="D3200" s="51"/>
      <c r="E3200" s="47"/>
      <c r="F3200" s="52"/>
      <c r="G3200" s="51"/>
      <c r="H3200" s="47"/>
      <c r="I3200" s="52"/>
      <c r="J3200" s="50"/>
      <c r="K3200" s="50"/>
      <c r="L3200" s="52"/>
      <c r="O3200" s="4"/>
      <c r="R3200" s="4"/>
      <c r="U3200" s="4"/>
      <c r="X3200" s="4"/>
      <c r="AA3200" s="4"/>
      <c r="AD3200" s="23"/>
      <c r="AG3200" s="23"/>
      <c r="AH3200" s="21">
        <v>0</v>
      </c>
      <c r="AI3200" s="21">
        <v>0</v>
      </c>
      <c r="AJ3200" s="23"/>
      <c r="AK3200" s="30">
        <v>0</v>
      </c>
      <c r="AL3200" s="31">
        <v>0</v>
      </c>
      <c r="AM3200" s="23"/>
    </row>
    <row r="3201" spans="1:39">
      <c r="A3201" s="51"/>
      <c r="B3201" s="47"/>
      <c r="C3201" s="52"/>
      <c r="D3201" s="51"/>
      <c r="E3201" s="47"/>
      <c r="F3201" s="52"/>
      <c r="G3201" s="51"/>
      <c r="H3201" s="47"/>
      <c r="I3201" s="52"/>
      <c r="J3201" s="50"/>
      <c r="K3201" s="50"/>
      <c r="L3201" s="52"/>
      <c r="O3201" s="4"/>
      <c r="R3201" s="4"/>
      <c r="U3201" s="4"/>
      <c r="X3201" s="4"/>
      <c r="AA3201" s="4"/>
      <c r="AD3201" s="23"/>
      <c r="AG3201" s="23"/>
      <c r="AH3201" s="21">
        <v>0</v>
      </c>
      <c r="AI3201" s="21">
        <v>0</v>
      </c>
      <c r="AJ3201" s="23"/>
      <c r="AK3201" s="30">
        <v>0</v>
      </c>
      <c r="AL3201" s="31">
        <v>0</v>
      </c>
      <c r="AM3201" s="23"/>
    </row>
    <row r="3202" spans="1:39">
      <c r="A3202" s="51"/>
      <c r="B3202" s="47"/>
      <c r="C3202" s="52"/>
      <c r="D3202" s="51"/>
      <c r="E3202" s="47"/>
      <c r="F3202" s="52"/>
      <c r="G3202" s="51"/>
      <c r="H3202" s="47"/>
      <c r="I3202" s="52"/>
      <c r="J3202" s="50"/>
      <c r="K3202" s="50"/>
      <c r="L3202" s="52"/>
      <c r="O3202" s="4"/>
      <c r="R3202" s="4"/>
      <c r="U3202" s="4"/>
      <c r="X3202" s="4"/>
      <c r="AA3202" s="4"/>
      <c r="AD3202" s="23"/>
      <c r="AG3202" s="23"/>
      <c r="AH3202" s="21">
        <v>0</v>
      </c>
      <c r="AI3202" s="21">
        <v>0</v>
      </c>
      <c r="AJ3202" s="23"/>
      <c r="AK3202" s="30">
        <v>0</v>
      </c>
      <c r="AL3202" s="31">
        <v>0</v>
      </c>
      <c r="AM3202" s="23"/>
    </row>
    <row r="3203" spans="1:39">
      <c r="A3203" s="51"/>
      <c r="B3203" s="47"/>
      <c r="C3203" s="52"/>
      <c r="D3203" s="51"/>
      <c r="E3203" s="47"/>
      <c r="F3203" s="52"/>
      <c r="G3203" s="51"/>
      <c r="H3203" s="47"/>
      <c r="I3203" s="52"/>
      <c r="J3203" s="50"/>
      <c r="K3203" s="50"/>
      <c r="L3203" s="52"/>
      <c r="O3203" s="4"/>
      <c r="R3203" s="4"/>
      <c r="U3203" s="4"/>
      <c r="X3203" s="4"/>
      <c r="AA3203" s="4"/>
      <c r="AD3203" s="23"/>
      <c r="AG3203" s="23"/>
      <c r="AH3203" s="21">
        <v>0</v>
      </c>
      <c r="AI3203" s="21">
        <v>0</v>
      </c>
      <c r="AJ3203" s="23"/>
      <c r="AK3203" s="30">
        <v>0</v>
      </c>
      <c r="AL3203" s="31">
        <v>0</v>
      </c>
      <c r="AM3203" s="23"/>
    </row>
    <row r="3204" spans="1:39">
      <c r="A3204" s="51"/>
      <c r="B3204" s="47"/>
      <c r="C3204" s="52"/>
      <c r="D3204" s="51"/>
      <c r="E3204" s="47"/>
      <c r="F3204" s="52"/>
      <c r="G3204" s="51"/>
      <c r="H3204" s="47"/>
      <c r="I3204" s="52"/>
      <c r="J3204" s="50"/>
      <c r="K3204" s="50"/>
      <c r="L3204" s="52"/>
      <c r="O3204" s="4"/>
      <c r="R3204" s="4"/>
      <c r="U3204" s="4"/>
      <c r="X3204" s="4"/>
      <c r="AA3204" s="4"/>
      <c r="AD3204" s="23"/>
      <c r="AG3204" s="23"/>
      <c r="AH3204" s="21">
        <v>0</v>
      </c>
      <c r="AI3204" s="21">
        <v>0</v>
      </c>
      <c r="AJ3204" s="23"/>
      <c r="AK3204" s="30">
        <v>0</v>
      </c>
      <c r="AL3204" s="31">
        <v>0</v>
      </c>
      <c r="AM3204" s="23"/>
    </row>
    <row r="3205" spans="1:39">
      <c r="A3205" s="51"/>
      <c r="B3205" s="47"/>
      <c r="C3205" s="52"/>
      <c r="D3205" s="51"/>
      <c r="E3205" s="47"/>
      <c r="F3205" s="52"/>
      <c r="G3205" s="51"/>
      <c r="H3205" s="47"/>
      <c r="I3205" s="52"/>
      <c r="J3205" s="50"/>
      <c r="K3205" s="50"/>
      <c r="L3205" s="52"/>
      <c r="O3205" s="4"/>
      <c r="R3205" s="4"/>
      <c r="U3205" s="4"/>
      <c r="X3205" s="4"/>
      <c r="AA3205" s="4"/>
      <c r="AD3205" s="23"/>
      <c r="AG3205" s="23"/>
      <c r="AH3205" s="21">
        <v>0</v>
      </c>
      <c r="AI3205" s="21">
        <v>0</v>
      </c>
      <c r="AJ3205" s="23"/>
      <c r="AK3205" s="30">
        <v>0</v>
      </c>
      <c r="AL3205" s="31">
        <v>0</v>
      </c>
      <c r="AM3205" s="23"/>
    </row>
    <row r="3206" spans="1:39">
      <c r="A3206" s="51"/>
      <c r="B3206" s="47"/>
      <c r="C3206" s="52"/>
      <c r="D3206" s="51"/>
      <c r="E3206" s="47"/>
      <c r="F3206" s="52"/>
      <c r="G3206" s="51"/>
      <c r="H3206" s="47"/>
      <c r="I3206" s="52"/>
      <c r="J3206" s="50"/>
      <c r="K3206" s="50"/>
      <c r="L3206" s="52"/>
      <c r="O3206" s="4"/>
      <c r="R3206" s="4"/>
      <c r="U3206" s="4"/>
      <c r="X3206" s="4"/>
      <c r="AA3206" s="4"/>
      <c r="AD3206" s="23"/>
      <c r="AG3206" s="23"/>
      <c r="AH3206" s="21">
        <v>0</v>
      </c>
      <c r="AI3206" s="21">
        <v>0</v>
      </c>
      <c r="AJ3206" s="23"/>
      <c r="AK3206" s="30">
        <v>0</v>
      </c>
      <c r="AL3206" s="31">
        <v>0</v>
      </c>
      <c r="AM3206" s="23"/>
    </row>
    <row r="3207" spans="1:39">
      <c r="A3207" s="51"/>
      <c r="B3207" s="47"/>
      <c r="C3207" s="52"/>
      <c r="D3207" s="51"/>
      <c r="E3207" s="47"/>
      <c r="F3207" s="52"/>
      <c r="G3207" s="51"/>
      <c r="H3207" s="47"/>
      <c r="I3207" s="52"/>
      <c r="J3207" s="50"/>
      <c r="K3207" s="50"/>
      <c r="L3207" s="52"/>
      <c r="O3207" s="4"/>
      <c r="R3207" s="4"/>
      <c r="U3207" s="4"/>
      <c r="X3207" s="4"/>
      <c r="AA3207" s="4"/>
      <c r="AD3207" s="23"/>
      <c r="AG3207" s="23"/>
      <c r="AH3207" s="21">
        <v>0</v>
      </c>
      <c r="AI3207" s="21">
        <v>0</v>
      </c>
      <c r="AJ3207" s="23"/>
      <c r="AK3207" s="30">
        <v>0</v>
      </c>
      <c r="AL3207" s="31">
        <v>0</v>
      </c>
      <c r="AM3207" s="23"/>
    </row>
    <row r="3208" spans="1:39">
      <c r="A3208" s="51"/>
      <c r="B3208" s="47"/>
      <c r="C3208" s="52"/>
      <c r="D3208" s="51"/>
      <c r="E3208" s="47"/>
      <c r="F3208" s="52"/>
      <c r="G3208" s="51"/>
      <c r="H3208" s="47"/>
      <c r="I3208" s="52"/>
      <c r="J3208" s="50"/>
      <c r="K3208" s="50"/>
      <c r="L3208" s="52"/>
      <c r="O3208" s="4"/>
      <c r="R3208" s="4"/>
      <c r="U3208" s="4"/>
      <c r="X3208" s="4"/>
      <c r="AA3208" s="4"/>
      <c r="AD3208" s="23"/>
      <c r="AG3208" s="23"/>
      <c r="AH3208" s="21">
        <v>0</v>
      </c>
      <c r="AI3208" s="21">
        <v>0</v>
      </c>
      <c r="AJ3208" s="23"/>
      <c r="AK3208" s="30">
        <v>0</v>
      </c>
      <c r="AL3208" s="31">
        <v>0</v>
      </c>
      <c r="AM3208" s="23"/>
    </row>
    <row r="3209" spans="1:39">
      <c r="A3209" s="51"/>
      <c r="B3209" s="47"/>
      <c r="C3209" s="52"/>
      <c r="D3209" s="51"/>
      <c r="E3209" s="47"/>
      <c r="F3209" s="52"/>
      <c r="G3209" s="51"/>
      <c r="H3209" s="47"/>
      <c r="I3209" s="52"/>
      <c r="J3209" s="50"/>
      <c r="K3209" s="50"/>
      <c r="L3209" s="52"/>
      <c r="O3209" s="4"/>
      <c r="R3209" s="4"/>
      <c r="U3209" s="4"/>
      <c r="X3209" s="4"/>
      <c r="AA3209" s="4"/>
      <c r="AD3209" s="23"/>
      <c r="AG3209" s="23"/>
      <c r="AH3209" s="21">
        <v>0</v>
      </c>
      <c r="AI3209" s="21">
        <v>0</v>
      </c>
      <c r="AJ3209" s="23"/>
      <c r="AK3209" s="30">
        <v>0</v>
      </c>
      <c r="AL3209" s="31">
        <v>0</v>
      </c>
      <c r="AM3209" s="23"/>
    </row>
    <row r="3210" spans="1:39">
      <c r="A3210" s="51"/>
      <c r="B3210" s="47"/>
      <c r="C3210" s="52"/>
      <c r="D3210" s="51"/>
      <c r="E3210" s="47"/>
      <c r="F3210" s="52"/>
      <c r="G3210" s="51"/>
      <c r="H3210" s="47"/>
      <c r="I3210" s="52"/>
      <c r="J3210" s="50"/>
      <c r="K3210" s="50"/>
      <c r="L3210" s="52"/>
      <c r="O3210" s="4"/>
      <c r="R3210" s="4"/>
      <c r="U3210" s="4"/>
      <c r="X3210" s="4"/>
      <c r="AA3210" s="4"/>
      <c r="AD3210" s="23"/>
      <c r="AG3210" s="23"/>
      <c r="AH3210" s="21">
        <v>0</v>
      </c>
      <c r="AI3210" s="21">
        <v>0</v>
      </c>
      <c r="AJ3210" s="23"/>
      <c r="AK3210" s="30">
        <v>0</v>
      </c>
      <c r="AL3210" s="31">
        <v>0</v>
      </c>
      <c r="AM3210" s="23"/>
    </row>
    <row r="3211" spans="1:39">
      <c r="A3211" s="51"/>
      <c r="B3211" s="47"/>
      <c r="C3211" s="52"/>
      <c r="D3211" s="51"/>
      <c r="E3211" s="47"/>
      <c r="F3211" s="52"/>
      <c r="G3211" s="51"/>
      <c r="H3211" s="47"/>
      <c r="I3211" s="52"/>
      <c r="J3211" s="50"/>
      <c r="K3211" s="50"/>
      <c r="L3211" s="52"/>
      <c r="O3211" s="4"/>
      <c r="R3211" s="4"/>
      <c r="U3211" s="4"/>
      <c r="X3211" s="4"/>
      <c r="AA3211" s="4"/>
      <c r="AD3211" s="23"/>
      <c r="AG3211" s="23"/>
      <c r="AH3211" s="21">
        <v>0</v>
      </c>
      <c r="AI3211" s="21">
        <v>0</v>
      </c>
      <c r="AJ3211" s="23"/>
      <c r="AK3211" s="30">
        <v>0</v>
      </c>
      <c r="AL3211" s="31">
        <v>0</v>
      </c>
      <c r="AM3211" s="23"/>
    </row>
    <row r="3212" spans="1:39">
      <c r="A3212" s="51"/>
      <c r="B3212" s="47"/>
      <c r="C3212" s="52"/>
      <c r="D3212" s="51"/>
      <c r="E3212" s="47"/>
      <c r="F3212" s="52"/>
      <c r="G3212" s="51"/>
      <c r="H3212" s="47"/>
      <c r="I3212" s="52"/>
      <c r="J3212" s="50"/>
      <c r="K3212" s="50"/>
      <c r="L3212" s="52"/>
      <c r="O3212" s="4"/>
      <c r="R3212" s="4"/>
      <c r="U3212" s="4"/>
      <c r="X3212" s="4"/>
      <c r="AA3212" s="4"/>
      <c r="AD3212" s="23"/>
      <c r="AG3212" s="23"/>
      <c r="AH3212" s="21">
        <v>0</v>
      </c>
      <c r="AI3212" s="21">
        <v>0</v>
      </c>
      <c r="AJ3212" s="23"/>
      <c r="AK3212" s="30">
        <v>0</v>
      </c>
      <c r="AL3212" s="31">
        <v>0</v>
      </c>
      <c r="AM3212" s="23"/>
    </row>
    <row r="3213" spans="1:39">
      <c r="A3213" s="51"/>
      <c r="B3213" s="47"/>
      <c r="C3213" s="52"/>
      <c r="D3213" s="51"/>
      <c r="E3213" s="47"/>
      <c r="F3213" s="52"/>
      <c r="G3213" s="51"/>
      <c r="H3213" s="47"/>
      <c r="I3213" s="52"/>
      <c r="J3213" s="50"/>
      <c r="K3213" s="50"/>
      <c r="L3213" s="52"/>
      <c r="O3213" s="4"/>
      <c r="R3213" s="4"/>
      <c r="U3213" s="4"/>
      <c r="X3213" s="4"/>
      <c r="AA3213" s="4"/>
      <c r="AD3213" s="23"/>
      <c r="AG3213" s="23"/>
      <c r="AH3213" s="21">
        <v>0</v>
      </c>
      <c r="AI3213" s="21">
        <v>0</v>
      </c>
      <c r="AJ3213" s="23"/>
      <c r="AK3213" s="30">
        <v>0</v>
      </c>
      <c r="AL3213" s="31">
        <v>0</v>
      </c>
      <c r="AM3213" s="23"/>
    </row>
    <row r="3214" spans="1:39">
      <c r="A3214" s="51"/>
      <c r="B3214" s="47"/>
      <c r="C3214" s="52"/>
      <c r="D3214" s="51"/>
      <c r="E3214" s="47"/>
      <c r="F3214" s="52"/>
      <c r="G3214" s="51"/>
      <c r="H3214" s="47"/>
      <c r="I3214" s="52"/>
      <c r="J3214" s="50"/>
      <c r="K3214" s="50"/>
      <c r="L3214" s="52"/>
      <c r="O3214" s="4"/>
      <c r="R3214" s="4"/>
      <c r="U3214" s="4"/>
      <c r="X3214" s="4"/>
      <c r="AA3214" s="4"/>
      <c r="AD3214" s="23"/>
      <c r="AG3214" s="23"/>
      <c r="AH3214" s="21">
        <v>0</v>
      </c>
      <c r="AI3214" s="21">
        <v>0</v>
      </c>
      <c r="AJ3214" s="23"/>
      <c r="AK3214" s="30">
        <v>0</v>
      </c>
      <c r="AL3214" s="31">
        <v>0</v>
      </c>
      <c r="AM3214" s="23"/>
    </row>
    <row r="3215" spans="1:39">
      <c r="A3215" s="51"/>
      <c r="B3215" s="47"/>
      <c r="C3215" s="52"/>
      <c r="D3215" s="51"/>
      <c r="E3215" s="47"/>
      <c r="F3215" s="52"/>
      <c r="G3215" s="51"/>
      <c r="H3215" s="47"/>
      <c r="I3215" s="52"/>
      <c r="J3215" s="50"/>
      <c r="K3215" s="50"/>
      <c r="L3215" s="52"/>
      <c r="O3215" s="4"/>
      <c r="R3215" s="4"/>
      <c r="U3215" s="4"/>
      <c r="X3215" s="4"/>
      <c r="AA3215" s="4"/>
      <c r="AD3215" s="23"/>
      <c r="AG3215" s="23"/>
      <c r="AH3215" s="21">
        <v>0</v>
      </c>
      <c r="AI3215" s="21">
        <v>0</v>
      </c>
      <c r="AJ3215" s="23"/>
      <c r="AK3215" s="30">
        <v>0</v>
      </c>
      <c r="AL3215" s="31">
        <v>0</v>
      </c>
      <c r="AM3215" s="23"/>
    </row>
    <row r="3216" spans="1:39">
      <c r="A3216" s="51"/>
      <c r="B3216" s="47"/>
      <c r="C3216" s="52"/>
      <c r="D3216" s="51"/>
      <c r="E3216" s="47"/>
      <c r="F3216" s="52"/>
      <c r="G3216" s="51"/>
      <c r="H3216" s="47"/>
      <c r="I3216" s="52"/>
      <c r="J3216" s="50"/>
      <c r="K3216" s="50"/>
      <c r="L3216" s="52"/>
      <c r="O3216" s="4"/>
      <c r="R3216" s="4"/>
      <c r="U3216" s="4"/>
      <c r="X3216" s="4"/>
      <c r="AA3216" s="4"/>
      <c r="AD3216" s="23"/>
      <c r="AG3216" s="23"/>
      <c r="AH3216" s="21">
        <v>0</v>
      </c>
      <c r="AI3216" s="21">
        <v>0</v>
      </c>
      <c r="AJ3216" s="23"/>
      <c r="AK3216" s="30">
        <v>0</v>
      </c>
      <c r="AL3216" s="31">
        <v>0</v>
      </c>
      <c r="AM3216" s="23"/>
    </row>
    <row r="3217" spans="1:39">
      <c r="A3217" s="51"/>
      <c r="B3217" s="47"/>
      <c r="C3217" s="52"/>
      <c r="D3217" s="51"/>
      <c r="E3217" s="47"/>
      <c r="F3217" s="52"/>
      <c r="G3217" s="51"/>
      <c r="H3217" s="47"/>
      <c r="I3217" s="52"/>
      <c r="J3217" s="50"/>
      <c r="K3217" s="50"/>
      <c r="L3217" s="52"/>
      <c r="O3217" s="4"/>
      <c r="R3217" s="4"/>
      <c r="U3217" s="4"/>
      <c r="X3217" s="4"/>
      <c r="AA3217" s="4"/>
      <c r="AD3217" s="23"/>
      <c r="AG3217" s="23"/>
      <c r="AH3217" s="21">
        <v>0</v>
      </c>
      <c r="AI3217" s="21">
        <v>0</v>
      </c>
      <c r="AJ3217" s="23"/>
      <c r="AK3217" s="30">
        <v>0</v>
      </c>
      <c r="AL3217" s="31">
        <v>0</v>
      </c>
      <c r="AM3217" s="23"/>
    </row>
    <row r="3218" spans="1:39">
      <c r="A3218" s="51"/>
      <c r="B3218" s="47"/>
      <c r="C3218" s="52"/>
      <c r="D3218" s="51"/>
      <c r="E3218" s="47"/>
      <c r="F3218" s="52"/>
      <c r="G3218" s="51"/>
      <c r="H3218" s="47"/>
      <c r="I3218" s="52"/>
      <c r="J3218" s="50"/>
      <c r="K3218" s="50"/>
      <c r="L3218" s="52"/>
      <c r="O3218" s="4"/>
      <c r="R3218" s="4"/>
      <c r="U3218" s="4"/>
      <c r="X3218" s="4"/>
      <c r="AA3218" s="4"/>
      <c r="AD3218" s="23"/>
      <c r="AG3218" s="23"/>
      <c r="AH3218" s="21">
        <v>0</v>
      </c>
      <c r="AI3218" s="21">
        <v>0</v>
      </c>
      <c r="AJ3218" s="23"/>
      <c r="AK3218" s="30">
        <v>0</v>
      </c>
      <c r="AL3218" s="31">
        <v>0</v>
      </c>
      <c r="AM3218" s="23"/>
    </row>
    <row r="3219" spans="1:39">
      <c r="A3219" s="51"/>
      <c r="B3219" s="47"/>
      <c r="C3219" s="52"/>
      <c r="D3219" s="51"/>
      <c r="E3219" s="47"/>
      <c r="F3219" s="52"/>
      <c r="G3219" s="51"/>
      <c r="H3219" s="47"/>
      <c r="I3219" s="52"/>
      <c r="J3219" s="50"/>
      <c r="K3219" s="50"/>
      <c r="L3219" s="52"/>
      <c r="O3219" s="4"/>
      <c r="R3219" s="4"/>
      <c r="U3219" s="4"/>
      <c r="X3219" s="4"/>
      <c r="AA3219" s="4"/>
      <c r="AD3219" s="23"/>
      <c r="AG3219" s="23"/>
      <c r="AH3219" s="21">
        <v>0</v>
      </c>
      <c r="AI3219" s="21">
        <v>0</v>
      </c>
      <c r="AJ3219" s="23"/>
      <c r="AK3219" s="30">
        <v>0</v>
      </c>
      <c r="AL3219" s="31">
        <v>0</v>
      </c>
      <c r="AM3219" s="23"/>
    </row>
    <row r="3220" spans="1:39">
      <c r="A3220" s="51"/>
      <c r="B3220" s="47"/>
      <c r="C3220" s="52"/>
      <c r="D3220" s="51"/>
      <c r="E3220" s="47"/>
      <c r="F3220" s="52"/>
      <c r="G3220" s="51"/>
      <c r="H3220" s="47"/>
      <c r="I3220" s="52"/>
      <c r="J3220" s="50"/>
      <c r="K3220" s="50"/>
      <c r="L3220" s="52"/>
      <c r="O3220" s="4"/>
      <c r="R3220" s="4"/>
      <c r="U3220" s="4"/>
      <c r="X3220" s="4"/>
      <c r="AA3220" s="4"/>
      <c r="AD3220" s="23"/>
      <c r="AG3220" s="23"/>
      <c r="AH3220" s="21">
        <v>0</v>
      </c>
      <c r="AI3220" s="21">
        <v>0</v>
      </c>
      <c r="AJ3220" s="23"/>
      <c r="AK3220" s="30">
        <v>0</v>
      </c>
      <c r="AL3220" s="31">
        <v>0</v>
      </c>
      <c r="AM3220" s="23"/>
    </row>
    <row r="3221" spans="1:39">
      <c r="A3221" s="51"/>
      <c r="B3221" s="47"/>
      <c r="C3221" s="52"/>
      <c r="D3221" s="51"/>
      <c r="E3221" s="47"/>
      <c r="F3221" s="52"/>
      <c r="G3221" s="51"/>
      <c r="H3221" s="47"/>
      <c r="I3221" s="52"/>
      <c r="J3221" s="50"/>
      <c r="K3221" s="50"/>
      <c r="L3221" s="52"/>
      <c r="O3221" s="4"/>
      <c r="R3221" s="4"/>
      <c r="U3221" s="4"/>
      <c r="X3221" s="4"/>
      <c r="AA3221" s="4"/>
      <c r="AD3221" s="23"/>
      <c r="AG3221" s="23"/>
      <c r="AH3221" s="21">
        <v>0</v>
      </c>
      <c r="AI3221" s="21">
        <v>0</v>
      </c>
      <c r="AJ3221" s="23"/>
      <c r="AK3221" s="30">
        <v>0</v>
      </c>
      <c r="AL3221" s="31">
        <v>0</v>
      </c>
      <c r="AM3221" s="23"/>
    </row>
    <row r="3222" spans="1:39">
      <c r="A3222" s="51"/>
      <c r="B3222" s="47"/>
      <c r="C3222" s="52"/>
      <c r="D3222" s="51"/>
      <c r="E3222" s="47"/>
      <c r="F3222" s="52"/>
      <c r="G3222" s="51"/>
      <c r="H3222" s="47"/>
      <c r="I3222" s="52"/>
      <c r="J3222" s="50"/>
      <c r="K3222" s="50"/>
      <c r="L3222" s="52"/>
      <c r="O3222" s="4"/>
      <c r="R3222" s="4"/>
      <c r="U3222" s="4"/>
      <c r="X3222" s="4"/>
      <c r="AA3222" s="4"/>
      <c r="AD3222" s="23"/>
      <c r="AG3222" s="23"/>
      <c r="AH3222" s="21">
        <v>0</v>
      </c>
      <c r="AI3222" s="21">
        <v>0</v>
      </c>
      <c r="AJ3222" s="23"/>
      <c r="AK3222" s="30">
        <v>0</v>
      </c>
      <c r="AL3222" s="31">
        <v>0</v>
      </c>
      <c r="AM3222" s="23"/>
    </row>
    <row r="3223" spans="1:39">
      <c r="A3223" s="51"/>
      <c r="B3223" s="47"/>
      <c r="C3223" s="52"/>
      <c r="D3223" s="51"/>
      <c r="E3223" s="47"/>
      <c r="F3223" s="52"/>
      <c r="G3223" s="51"/>
      <c r="H3223" s="47"/>
      <c r="I3223" s="52"/>
      <c r="J3223" s="50"/>
      <c r="K3223" s="50"/>
      <c r="L3223" s="52"/>
      <c r="O3223" s="4"/>
      <c r="R3223" s="4"/>
      <c r="U3223" s="4"/>
      <c r="X3223" s="4"/>
      <c r="AA3223" s="4"/>
      <c r="AD3223" s="23"/>
      <c r="AG3223" s="23"/>
      <c r="AH3223" s="21">
        <v>0</v>
      </c>
      <c r="AI3223" s="21">
        <v>0</v>
      </c>
      <c r="AJ3223" s="23"/>
      <c r="AK3223" s="30">
        <v>0</v>
      </c>
      <c r="AL3223" s="31">
        <v>0</v>
      </c>
      <c r="AM3223" s="23"/>
    </row>
    <row r="3224" spans="1:39">
      <c r="A3224" s="51"/>
      <c r="B3224" s="47"/>
      <c r="C3224" s="52"/>
      <c r="D3224" s="51"/>
      <c r="E3224" s="47"/>
      <c r="F3224" s="52"/>
      <c r="G3224" s="51"/>
      <c r="H3224" s="47"/>
      <c r="I3224" s="52"/>
      <c r="J3224" s="50"/>
      <c r="K3224" s="50"/>
      <c r="L3224" s="52"/>
      <c r="O3224" s="4"/>
      <c r="R3224" s="4"/>
      <c r="U3224" s="4"/>
      <c r="X3224" s="4"/>
      <c r="AA3224" s="4"/>
      <c r="AD3224" s="23"/>
      <c r="AG3224" s="23"/>
      <c r="AH3224" s="21">
        <v>0</v>
      </c>
      <c r="AI3224" s="21">
        <v>0</v>
      </c>
      <c r="AJ3224" s="23"/>
      <c r="AK3224" s="30">
        <v>0</v>
      </c>
      <c r="AL3224" s="31">
        <v>0</v>
      </c>
      <c r="AM3224" s="23"/>
    </row>
    <row r="3225" spans="1:39">
      <c r="A3225" s="51"/>
      <c r="B3225" s="47"/>
      <c r="C3225" s="52"/>
      <c r="D3225" s="51"/>
      <c r="E3225" s="47"/>
      <c r="F3225" s="52"/>
      <c r="G3225" s="51"/>
      <c r="H3225" s="47"/>
      <c r="I3225" s="52"/>
      <c r="J3225" s="50"/>
      <c r="K3225" s="50"/>
      <c r="L3225" s="52"/>
      <c r="O3225" s="4"/>
      <c r="R3225" s="4"/>
      <c r="U3225" s="4"/>
      <c r="X3225" s="4"/>
      <c r="AA3225" s="4"/>
      <c r="AD3225" s="23"/>
      <c r="AG3225" s="23"/>
      <c r="AH3225" s="21">
        <v>0</v>
      </c>
      <c r="AI3225" s="21">
        <v>0</v>
      </c>
      <c r="AJ3225" s="23"/>
      <c r="AK3225" s="30">
        <v>0</v>
      </c>
      <c r="AL3225" s="31">
        <v>0</v>
      </c>
      <c r="AM3225" s="23"/>
    </row>
    <row r="3226" spans="1:39">
      <c r="A3226" s="51"/>
      <c r="B3226" s="47"/>
      <c r="C3226" s="52"/>
      <c r="D3226" s="51"/>
      <c r="E3226" s="47"/>
      <c r="F3226" s="52"/>
      <c r="G3226" s="51"/>
      <c r="H3226" s="47"/>
      <c r="I3226" s="52"/>
      <c r="J3226" s="50"/>
      <c r="K3226" s="50"/>
      <c r="L3226" s="52"/>
      <c r="O3226" s="4"/>
      <c r="R3226" s="4"/>
      <c r="U3226" s="4"/>
      <c r="X3226" s="4"/>
      <c r="AA3226" s="4"/>
      <c r="AD3226" s="23"/>
      <c r="AG3226" s="23"/>
      <c r="AH3226" s="21">
        <v>0</v>
      </c>
      <c r="AI3226" s="21">
        <v>0</v>
      </c>
      <c r="AJ3226" s="23"/>
      <c r="AK3226" s="30">
        <v>0</v>
      </c>
      <c r="AL3226" s="31">
        <v>0</v>
      </c>
      <c r="AM3226" s="23"/>
    </row>
    <row r="3227" spans="1:39">
      <c r="A3227" s="51"/>
      <c r="B3227" s="47"/>
      <c r="C3227" s="52"/>
      <c r="D3227" s="51"/>
      <c r="E3227" s="47"/>
      <c r="F3227" s="52"/>
      <c r="G3227" s="51"/>
      <c r="H3227" s="47"/>
      <c r="I3227" s="52"/>
      <c r="J3227" s="50"/>
      <c r="K3227" s="50"/>
      <c r="L3227" s="52"/>
      <c r="O3227" s="4"/>
      <c r="R3227" s="4"/>
      <c r="U3227" s="4"/>
      <c r="X3227" s="4"/>
      <c r="AA3227" s="4"/>
      <c r="AD3227" s="23"/>
      <c r="AG3227" s="23"/>
      <c r="AH3227" s="21">
        <v>0</v>
      </c>
      <c r="AI3227" s="21">
        <v>0</v>
      </c>
      <c r="AJ3227" s="23"/>
      <c r="AK3227" s="30">
        <v>0</v>
      </c>
      <c r="AL3227" s="31">
        <v>0</v>
      </c>
      <c r="AM3227" s="23"/>
    </row>
    <row r="3228" spans="1:39">
      <c r="A3228" s="51"/>
      <c r="B3228" s="47"/>
      <c r="C3228" s="52"/>
      <c r="D3228" s="51"/>
      <c r="E3228" s="47"/>
      <c r="F3228" s="52"/>
      <c r="G3228" s="51"/>
      <c r="H3228" s="47"/>
      <c r="I3228" s="52"/>
      <c r="J3228" s="50"/>
      <c r="K3228" s="50"/>
      <c r="L3228" s="52"/>
      <c r="O3228" s="4"/>
      <c r="R3228" s="4"/>
      <c r="U3228" s="4"/>
      <c r="X3228" s="4"/>
      <c r="AA3228" s="4"/>
      <c r="AD3228" s="23"/>
      <c r="AG3228" s="23"/>
      <c r="AH3228" s="21">
        <v>0</v>
      </c>
      <c r="AI3228" s="21">
        <v>0</v>
      </c>
      <c r="AJ3228" s="23"/>
      <c r="AK3228" s="30">
        <v>0</v>
      </c>
      <c r="AL3228" s="31">
        <v>0</v>
      </c>
      <c r="AM3228" s="23"/>
    </row>
    <row r="3229" spans="1:39">
      <c r="A3229" s="51"/>
      <c r="B3229" s="47"/>
      <c r="C3229" s="52"/>
      <c r="D3229" s="51"/>
      <c r="E3229" s="47"/>
      <c r="F3229" s="52"/>
      <c r="G3229" s="51"/>
      <c r="H3229" s="47"/>
      <c r="I3229" s="52"/>
      <c r="J3229" s="50"/>
      <c r="K3229" s="50"/>
      <c r="L3229" s="52"/>
      <c r="O3229" s="4"/>
      <c r="R3229" s="4"/>
      <c r="U3229" s="4"/>
      <c r="X3229" s="4"/>
      <c r="AA3229" s="4"/>
      <c r="AD3229" s="23"/>
      <c r="AG3229" s="23"/>
      <c r="AH3229" s="21">
        <v>0</v>
      </c>
      <c r="AI3229" s="21">
        <v>0</v>
      </c>
      <c r="AJ3229" s="23"/>
      <c r="AK3229" s="30">
        <v>0</v>
      </c>
      <c r="AL3229" s="31">
        <v>0</v>
      </c>
      <c r="AM3229" s="23"/>
    </row>
    <row r="3230" spans="1:39">
      <c r="A3230" s="51"/>
      <c r="B3230" s="47"/>
      <c r="C3230" s="52"/>
      <c r="D3230" s="51"/>
      <c r="E3230" s="47"/>
      <c r="F3230" s="52"/>
      <c r="G3230" s="51"/>
      <c r="H3230" s="47"/>
      <c r="I3230" s="52"/>
      <c r="J3230" s="50"/>
      <c r="K3230" s="50"/>
      <c r="L3230" s="52"/>
      <c r="O3230" s="4"/>
      <c r="R3230" s="4"/>
      <c r="U3230" s="4"/>
      <c r="X3230" s="4"/>
      <c r="AA3230" s="4"/>
      <c r="AD3230" s="23"/>
      <c r="AG3230" s="23"/>
      <c r="AH3230" s="21">
        <v>0</v>
      </c>
      <c r="AI3230" s="21">
        <v>0</v>
      </c>
      <c r="AJ3230" s="23"/>
      <c r="AK3230" s="30">
        <v>0</v>
      </c>
      <c r="AL3230" s="31">
        <v>0</v>
      </c>
      <c r="AM3230" s="23"/>
    </row>
    <row r="3231" spans="1:39">
      <c r="A3231" s="51"/>
      <c r="B3231" s="47"/>
      <c r="C3231" s="52"/>
      <c r="D3231" s="51"/>
      <c r="E3231" s="47"/>
      <c r="F3231" s="52"/>
      <c r="G3231" s="51"/>
      <c r="H3231" s="47"/>
      <c r="I3231" s="52"/>
      <c r="J3231" s="50"/>
      <c r="K3231" s="50"/>
      <c r="L3231" s="52"/>
      <c r="O3231" s="4"/>
      <c r="R3231" s="4"/>
      <c r="U3231" s="4"/>
      <c r="X3231" s="4"/>
      <c r="AA3231" s="4"/>
      <c r="AD3231" s="23"/>
      <c r="AG3231" s="23"/>
      <c r="AH3231" s="21">
        <v>0</v>
      </c>
      <c r="AI3231" s="21">
        <v>0</v>
      </c>
      <c r="AJ3231" s="23"/>
      <c r="AK3231" s="30">
        <v>0</v>
      </c>
      <c r="AL3231" s="31">
        <v>0</v>
      </c>
      <c r="AM3231" s="23"/>
    </row>
    <row r="3232" spans="1:39">
      <c r="A3232" s="51"/>
      <c r="B3232" s="47"/>
      <c r="C3232" s="52"/>
      <c r="D3232" s="51"/>
      <c r="E3232" s="47"/>
      <c r="F3232" s="52"/>
      <c r="G3232" s="51"/>
      <c r="H3232" s="47"/>
      <c r="I3232" s="52"/>
      <c r="J3232" s="50"/>
      <c r="K3232" s="50"/>
      <c r="L3232" s="52"/>
      <c r="O3232" s="4"/>
      <c r="R3232" s="4"/>
      <c r="U3232" s="4"/>
      <c r="X3232" s="4"/>
      <c r="AA3232" s="4"/>
      <c r="AD3232" s="23"/>
      <c r="AG3232" s="23"/>
      <c r="AH3232" s="21">
        <v>0</v>
      </c>
      <c r="AI3232" s="21">
        <v>0</v>
      </c>
      <c r="AJ3232" s="23"/>
      <c r="AK3232" s="30">
        <v>0</v>
      </c>
      <c r="AL3232" s="31">
        <v>0</v>
      </c>
      <c r="AM3232" s="23"/>
    </row>
    <row r="3233" spans="1:39">
      <c r="A3233" s="51"/>
      <c r="B3233" s="47"/>
      <c r="C3233" s="52"/>
      <c r="D3233" s="51"/>
      <c r="E3233" s="47"/>
      <c r="F3233" s="52"/>
      <c r="G3233" s="51"/>
      <c r="H3233" s="47"/>
      <c r="I3233" s="52"/>
      <c r="J3233" s="50"/>
      <c r="K3233" s="50"/>
      <c r="L3233" s="52"/>
      <c r="O3233" s="4"/>
      <c r="R3233" s="4"/>
      <c r="U3233" s="4"/>
      <c r="X3233" s="4"/>
      <c r="AA3233" s="4"/>
      <c r="AD3233" s="23"/>
      <c r="AG3233" s="23"/>
      <c r="AH3233" s="21">
        <v>0</v>
      </c>
      <c r="AI3233" s="21">
        <v>0</v>
      </c>
      <c r="AJ3233" s="23"/>
      <c r="AK3233" s="30">
        <v>0</v>
      </c>
      <c r="AL3233" s="31">
        <v>0</v>
      </c>
      <c r="AM3233" s="23"/>
    </row>
    <row r="3234" spans="1:39">
      <c r="A3234" s="51"/>
      <c r="B3234" s="47"/>
      <c r="C3234" s="52"/>
      <c r="D3234" s="51"/>
      <c r="E3234" s="47"/>
      <c r="F3234" s="52"/>
      <c r="G3234" s="51"/>
      <c r="H3234" s="47"/>
      <c r="I3234" s="52"/>
      <c r="J3234" s="50"/>
      <c r="K3234" s="50"/>
      <c r="L3234" s="52"/>
      <c r="O3234" s="4"/>
      <c r="R3234" s="4"/>
      <c r="U3234" s="4"/>
      <c r="X3234" s="4"/>
      <c r="AA3234" s="4"/>
      <c r="AD3234" s="23"/>
      <c r="AG3234" s="23"/>
      <c r="AH3234" s="21">
        <v>0</v>
      </c>
      <c r="AI3234" s="21">
        <v>0</v>
      </c>
      <c r="AJ3234" s="23"/>
      <c r="AK3234" s="30">
        <v>0</v>
      </c>
      <c r="AL3234" s="31">
        <v>0</v>
      </c>
      <c r="AM3234" s="23"/>
    </row>
    <row r="3235" spans="1:39">
      <c r="A3235" s="51"/>
      <c r="B3235" s="47"/>
      <c r="C3235" s="52"/>
      <c r="D3235" s="51"/>
      <c r="E3235" s="47"/>
      <c r="F3235" s="52"/>
      <c r="G3235" s="51"/>
      <c r="H3235" s="47"/>
      <c r="I3235" s="52"/>
      <c r="J3235" s="50"/>
      <c r="K3235" s="50"/>
      <c r="L3235" s="52"/>
      <c r="O3235" s="4"/>
      <c r="R3235" s="4"/>
      <c r="U3235" s="4"/>
      <c r="X3235" s="4"/>
      <c r="AA3235" s="4"/>
      <c r="AD3235" s="23"/>
      <c r="AG3235" s="23"/>
      <c r="AH3235" s="21">
        <v>0</v>
      </c>
      <c r="AI3235" s="21">
        <v>0</v>
      </c>
      <c r="AJ3235" s="23"/>
      <c r="AK3235" s="30">
        <v>0</v>
      </c>
      <c r="AL3235" s="31">
        <v>0</v>
      </c>
      <c r="AM3235" s="23"/>
    </row>
    <row r="3236" spans="1:39">
      <c r="A3236" s="51"/>
      <c r="B3236" s="47"/>
      <c r="C3236" s="52"/>
      <c r="D3236" s="51"/>
      <c r="E3236" s="47"/>
      <c r="F3236" s="52"/>
      <c r="G3236" s="51"/>
      <c r="H3236" s="47"/>
      <c r="I3236" s="52"/>
      <c r="J3236" s="50"/>
      <c r="K3236" s="50"/>
      <c r="L3236" s="52"/>
      <c r="O3236" s="4"/>
      <c r="R3236" s="4"/>
      <c r="U3236" s="4"/>
      <c r="X3236" s="4"/>
      <c r="AA3236" s="4"/>
      <c r="AD3236" s="23"/>
      <c r="AG3236" s="23"/>
      <c r="AH3236" s="21">
        <v>0</v>
      </c>
      <c r="AI3236" s="21">
        <v>0</v>
      </c>
      <c r="AJ3236" s="23"/>
      <c r="AK3236" s="30">
        <v>0</v>
      </c>
      <c r="AL3236" s="31">
        <v>0</v>
      </c>
      <c r="AM3236" s="23"/>
    </row>
    <row r="3237" spans="1:39">
      <c r="A3237" s="51"/>
      <c r="B3237" s="47"/>
      <c r="C3237" s="52"/>
      <c r="D3237" s="51"/>
      <c r="E3237" s="47"/>
      <c r="F3237" s="52"/>
      <c r="G3237" s="51"/>
      <c r="H3237" s="47"/>
      <c r="I3237" s="52"/>
      <c r="J3237" s="50"/>
      <c r="K3237" s="50"/>
      <c r="L3237" s="52"/>
      <c r="O3237" s="4"/>
      <c r="R3237" s="4"/>
      <c r="U3237" s="4"/>
      <c r="X3237" s="4"/>
      <c r="AA3237" s="4"/>
      <c r="AD3237" s="23"/>
      <c r="AG3237" s="23"/>
      <c r="AH3237" s="21">
        <v>0</v>
      </c>
      <c r="AI3237" s="21">
        <v>0</v>
      </c>
      <c r="AJ3237" s="23"/>
      <c r="AK3237" s="30">
        <v>0</v>
      </c>
      <c r="AL3237" s="31">
        <v>0</v>
      </c>
      <c r="AM3237" s="23"/>
    </row>
    <row r="3238" spans="1:39">
      <c r="A3238" s="51"/>
      <c r="B3238" s="47"/>
      <c r="C3238" s="52"/>
      <c r="D3238" s="51"/>
      <c r="E3238" s="47"/>
      <c r="F3238" s="52"/>
      <c r="G3238" s="51"/>
      <c r="H3238" s="47"/>
      <c r="I3238" s="52"/>
      <c r="J3238" s="50"/>
      <c r="K3238" s="50"/>
      <c r="L3238" s="52"/>
      <c r="O3238" s="4"/>
      <c r="R3238" s="4"/>
      <c r="U3238" s="4"/>
      <c r="X3238" s="4"/>
      <c r="AA3238" s="4"/>
      <c r="AD3238" s="23"/>
      <c r="AG3238" s="23"/>
      <c r="AH3238" s="21">
        <v>0</v>
      </c>
      <c r="AI3238" s="21">
        <v>0</v>
      </c>
      <c r="AJ3238" s="23"/>
      <c r="AK3238" s="30">
        <v>0</v>
      </c>
      <c r="AL3238" s="31">
        <v>0</v>
      </c>
      <c r="AM3238" s="23"/>
    </row>
    <row r="3239" spans="1:39">
      <c r="A3239" s="51"/>
      <c r="B3239" s="47"/>
      <c r="C3239" s="52"/>
      <c r="D3239" s="51"/>
      <c r="E3239" s="47"/>
      <c r="F3239" s="52"/>
      <c r="G3239" s="51"/>
      <c r="H3239" s="47"/>
      <c r="I3239" s="52"/>
      <c r="J3239" s="50"/>
      <c r="K3239" s="50"/>
      <c r="L3239" s="52"/>
      <c r="O3239" s="4"/>
      <c r="R3239" s="4"/>
      <c r="U3239" s="4"/>
      <c r="X3239" s="4"/>
      <c r="AA3239" s="4"/>
      <c r="AD3239" s="23"/>
      <c r="AG3239" s="23"/>
      <c r="AH3239" s="21">
        <v>0</v>
      </c>
      <c r="AI3239" s="21">
        <v>0</v>
      </c>
      <c r="AJ3239" s="23"/>
      <c r="AK3239" s="30">
        <v>0</v>
      </c>
      <c r="AL3239" s="31">
        <v>0</v>
      </c>
      <c r="AM3239" s="23"/>
    </row>
    <row r="3240" spans="1:39">
      <c r="A3240" s="51"/>
      <c r="B3240" s="47"/>
      <c r="C3240" s="52"/>
      <c r="D3240" s="51"/>
      <c r="E3240" s="47"/>
      <c r="F3240" s="52"/>
      <c r="G3240" s="51"/>
      <c r="H3240" s="47"/>
      <c r="I3240" s="52"/>
      <c r="J3240" s="50"/>
      <c r="K3240" s="50"/>
      <c r="L3240" s="52"/>
      <c r="O3240" s="4"/>
      <c r="R3240" s="4"/>
      <c r="U3240" s="4"/>
      <c r="X3240" s="4"/>
      <c r="AA3240" s="4"/>
      <c r="AD3240" s="23"/>
      <c r="AG3240" s="23"/>
      <c r="AH3240" s="21">
        <v>0</v>
      </c>
      <c r="AI3240" s="21">
        <v>0</v>
      </c>
      <c r="AJ3240" s="23"/>
      <c r="AK3240" s="30">
        <v>0</v>
      </c>
      <c r="AL3240" s="31">
        <v>0</v>
      </c>
      <c r="AM3240" s="23"/>
    </row>
    <row r="3241" spans="1:39">
      <c r="A3241" s="51"/>
      <c r="B3241" s="47"/>
      <c r="C3241" s="52"/>
      <c r="D3241" s="51"/>
      <c r="E3241" s="47"/>
      <c r="F3241" s="52"/>
      <c r="G3241" s="51"/>
      <c r="H3241" s="47"/>
      <c r="I3241" s="52"/>
      <c r="J3241" s="50"/>
      <c r="K3241" s="50"/>
      <c r="L3241" s="52"/>
      <c r="O3241" s="4"/>
      <c r="R3241" s="4"/>
      <c r="U3241" s="4"/>
      <c r="X3241" s="4"/>
      <c r="AA3241" s="4"/>
      <c r="AD3241" s="23"/>
      <c r="AG3241" s="23"/>
      <c r="AH3241" s="21">
        <v>0</v>
      </c>
      <c r="AI3241" s="21">
        <v>0</v>
      </c>
      <c r="AJ3241" s="23"/>
      <c r="AK3241" s="30">
        <v>0</v>
      </c>
      <c r="AL3241" s="31">
        <v>0</v>
      </c>
      <c r="AM3241" s="23"/>
    </row>
    <row r="3242" spans="1:39">
      <c r="A3242" s="51"/>
      <c r="B3242" s="47"/>
      <c r="C3242" s="52"/>
      <c r="D3242" s="51"/>
      <c r="E3242" s="47"/>
      <c r="F3242" s="52"/>
      <c r="G3242" s="51"/>
      <c r="H3242" s="47"/>
      <c r="I3242" s="52"/>
      <c r="J3242" s="50"/>
      <c r="K3242" s="50"/>
      <c r="L3242" s="52"/>
      <c r="O3242" s="4"/>
      <c r="R3242" s="4"/>
      <c r="U3242" s="4"/>
      <c r="X3242" s="4"/>
      <c r="AA3242" s="4"/>
      <c r="AD3242" s="23"/>
      <c r="AG3242" s="23"/>
      <c r="AH3242" s="21">
        <v>0</v>
      </c>
      <c r="AI3242" s="21">
        <v>0</v>
      </c>
      <c r="AJ3242" s="23"/>
      <c r="AK3242" s="30">
        <v>0</v>
      </c>
      <c r="AL3242" s="31">
        <v>0</v>
      </c>
      <c r="AM3242" s="23"/>
    </row>
    <row r="3243" spans="1:39">
      <c r="A3243" s="51"/>
      <c r="B3243" s="47"/>
      <c r="C3243" s="52"/>
      <c r="D3243" s="51"/>
      <c r="E3243" s="47"/>
      <c r="F3243" s="52"/>
      <c r="G3243" s="51"/>
      <c r="H3243" s="47"/>
      <c r="I3243" s="52"/>
      <c r="J3243" s="50"/>
      <c r="K3243" s="50"/>
      <c r="L3243" s="52"/>
      <c r="O3243" s="4"/>
      <c r="R3243" s="4"/>
      <c r="U3243" s="4"/>
      <c r="X3243" s="4"/>
      <c r="AA3243" s="4"/>
      <c r="AD3243" s="23"/>
      <c r="AG3243" s="23"/>
      <c r="AH3243" s="21">
        <v>0</v>
      </c>
      <c r="AI3243" s="21">
        <v>0</v>
      </c>
      <c r="AJ3243" s="23"/>
      <c r="AK3243" s="30">
        <v>0</v>
      </c>
      <c r="AL3243" s="31">
        <v>0</v>
      </c>
      <c r="AM3243" s="23"/>
    </row>
    <row r="3244" spans="1:39">
      <c r="A3244" s="51"/>
      <c r="B3244" s="47"/>
      <c r="C3244" s="52"/>
      <c r="D3244" s="51"/>
      <c r="E3244" s="47"/>
      <c r="F3244" s="52"/>
      <c r="G3244" s="51"/>
      <c r="H3244" s="47"/>
      <c r="I3244" s="52"/>
      <c r="J3244" s="50"/>
      <c r="K3244" s="50"/>
      <c r="L3244" s="52"/>
      <c r="O3244" s="4"/>
      <c r="R3244" s="4"/>
      <c r="U3244" s="4"/>
      <c r="X3244" s="4"/>
      <c r="AA3244" s="4"/>
      <c r="AD3244" s="23"/>
      <c r="AG3244" s="23"/>
      <c r="AH3244" s="21">
        <v>0</v>
      </c>
      <c r="AI3244" s="21">
        <v>0</v>
      </c>
      <c r="AJ3244" s="23"/>
      <c r="AK3244" s="30">
        <v>0</v>
      </c>
      <c r="AL3244" s="31">
        <v>0</v>
      </c>
      <c r="AM3244" s="23"/>
    </row>
    <row r="3245" spans="1:39">
      <c r="A3245" s="51"/>
      <c r="B3245" s="47"/>
      <c r="C3245" s="52"/>
      <c r="D3245" s="51"/>
      <c r="E3245" s="47"/>
      <c r="F3245" s="52"/>
      <c r="G3245" s="51"/>
      <c r="H3245" s="47"/>
      <c r="I3245" s="52"/>
      <c r="J3245" s="50"/>
      <c r="K3245" s="50"/>
      <c r="L3245" s="52"/>
      <c r="O3245" s="4"/>
      <c r="R3245" s="4"/>
      <c r="U3245" s="4"/>
      <c r="X3245" s="4"/>
      <c r="AA3245" s="4"/>
      <c r="AD3245" s="23"/>
      <c r="AG3245" s="23"/>
      <c r="AH3245" s="21">
        <v>0</v>
      </c>
      <c r="AI3245" s="21">
        <v>0</v>
      </c>
      <c r="AJ3245" s="23"/>
      <c r="AK3245" s="30">
        <v>0</v>
      </c>
      <c r="AL3245" s="31">
        <v>0</v>
      </c>
      <c r="AM3245" s="23"/>
    </row>
    <row r="3246" spans="1:39">
      <c r="A3246" s="51"/>
      <c r="B3246" s="47"/>
      <c r="C3246" s="52"/>
      <c r="D3246" s="51"/>
      <c r="E3246" s="47"/>
      <c r="F3246" s="52"/>
      <c r="G3246" s="51"/>
      <c r="H3246" s="47"/>
      <c r="I3246" s="52"/>
      <c r="J3246" s="50"/>
      <c r="K3246" s="50"/>
      <c r="L3246" s="52"/>
      <c r="O3246" s="4"/>
      <c r="R3246" s="4"/>
      <c r="U3246" s="4"/>
      <c r="X3246" s="4"/>
      <c r="AA3246" s="4"/>
      <c r="AD3246" s="23"/>
      <c r="AG3246" s="23"/>
      <c r="AH3246" s="21">
        <v>0</v>
      </c>
      <c r="AI3246" s="21">
        <v>0</v>
      </c>
      <c r="AJ3246" s="23"/>
      <c r="AK3246" s="30">
        <v>0</v>
      </c>
      <c r="AL3246" s="31">
        <v>0</v>
      </c>
      <c r="AM3246" s="23"/>
    </row>
    <row r="3247" spans="1:39">
      <c r="A3247" s="51"/>
      <c r="B3247" s="47"/>
      <c r="C3247" s="52"/>
      <c r="D3247" s="51"/>
      <c r="E3247" s="47"/>
      <c r="F3247" s="52"/>
      <c r="G3247" s="51"/>
      <c r="H3247" s="47"/>
      <c r="I3247" s="52"/>
      <c r="J3247" s="50"/>
      <c r="K3247" s="50"/>
      <c r="L3247" s="52"/>
      <c r="O3247" s="4"/>
      <c r="R3247" s="4"/>
      <c r="U3247" s="4"/>
      <c r="X3247" s="4"/>
      <c r="AA3247" s="4"/>
      <c r="AD3247" s="23"/>
      <c r="AG3247" s="23"/>
      <c r="AH3247" s="21">
        <v>0</v>
      </c>
      <c r="AI3247" s="21">
        <v>0</v>
      </c>
      <c r="AJ3247" s="23"/>
      <c r="AK3247" s="30">
        <v>0</v>
      </c>
      <c r="AL3247" s="31">
        <v>0</v>
      </c>
      <c r="AM3247" s="23"/>
    </row>
    <row r="3248" spans="1:39">
      <c r="A3248" s="51"/>
      <c r="B3248" s="47"/>
      <c r="C3248" s="52"/>
      <c r="D3248" s="51"/>
      <c r="E3248" s="47"/>
      <c r="F3248" s="52"/>
      <c r="G3248" s="51"/>
      <c r="H3248" s="47"/>
      <c r="I3248" s="52"/>
      <c r="J3248" s="50"/>
      <c r="K3248" s="50"/>
      <c r="L3248" s="52"/>
      <c r="O3248" s="4"/>
      <c r="R3248" s="4"/>
      <c r="U3248" s="4"/>
      <c r="X3248" s="4"/>
      <c r="AA3248" s="4"/>
      <c r="AD3248" s="23"/>
      <c r="AG3248" s="23"/>
      <c r="AH3248" s="21">
        <v>0</v>
      </c>
      <c r="AI3248" s="21">
        <v>0</v>
      </c>
      <c r="AJ3248" s="23"/>
      <c r="AK3248" s="30">
        <v>0</v>
      </c>
      <c r="AL3248" s="31">
        <v>0</v>
      </c>
      <c r="AM3248" s="23"/>
    </row>
    <row r="3249" spans="1:39">
      <c r="A3249" s="51"/>
      <c r="B3249" s="47"/>
      <c r="C3249" s="52"/>
      <c r="D3249" s="51"/>
      <c r="E3249" s="47"/>
      <c r="F3249" s="52"/>
      <c r="G3249" s="51"/>
      <c r="H3249" s="47"/>
      <c r="I3249" s="52"/>
      <c r="J3249" s="50"/>
      <c r="K3249" s="50"/>
      <c r="L3249" s="52"/>
      <c r="O3249" s="4"/>
      <c r="R3249" s="4"/>
      <c r="U3249" s="4"/>
      <c r="X3249" s="4"/>
      <c r="AA3249" s="4"/>
      <c r="AD3249" s="23"/>
      <c r="AG3249" s="23"/>
      <c r="AH3249" s="21">
        <v>0</v>
      </c>
      <c r="AI3249" s="21">
        <v>0</v>
      </c>
      <c r="AJ3249" s="23"/>
      <c r="AK3249" s="30">
        <v>0</v>
      </c>
      <c r="AL3249" s="31">
        <v>0</v>
      </c>
      <c r="AM3249" s="23"/>
    </row>
    <row r="3250" spans="1:39">
      <c r="A3250" s="51"/>
      <c r="B3250" s="47"/>
      <c r="C3250" s="52"/>
      <c r="D3250" s="51"/>
      <c r="E3250" s="47"/>
      <c r="F3250" s="52"/>
      <c r="G3250" s="51"/>
      <c r="H3250" s="47"/>
      <c r="I3250" s="52"/>
      <c r="J3250" s="50"/>
      <c r="K3250" s="50"/>
      <c r="L3250" s="52"/>
      <c r="O3250" s="4"/>
      <c r="R3250" s="4"/>
      <c r="U3250" s="4"/>
      <c r="X3250" s="4"/>
      <c r="AA3250" s="4"/>
      <c r="AD3250" s="23"/>
      <c r="AG3250" s="23"/>
      <c r="AH3250" s="21">
        <v>0</v>
      </c>
      <c r="AI3250" s="21">
        <v>0</v>
      </c>
      <c r="AJ3250" s="23"/>
      <c r="AK3250" s="30">
        <v>0</v>
      </c>
      <c r="AL3250" s="31">
        <v>0</v>
      </c>
      <c r="AM3250" s="23"/>
    </row>
    <row r="3251" spans="1:39">
      <c r="A3251" s="51"/>
      <c r="B3251" s="47"/>
      <c r="C3251" s="52"/>
      <c r="D3251" s="51"/>
      <c r="E3251" s="47"/>
      <c r="F3251" s="52"/>
      <c r="G3251" s="51"/>
      <c r="H3251" s="47"/>
      <c r="I3251" s="52"/>
      <c r="J3251" s="50"/>
      <c r="K3251" s="50"/>
      <c r="L3251" s="52"/>
      <c r="O3251" s="4"/>
      <c r="R3251" s="4"/>
      <c r="U3251" s="4"/>
      <c r="X3251" s="4"/>
      <c r="AA3251" s="4"/>
      <c r="AD3251" s="23"/>
      <c r="AG3251" s="23"/>
      <c r="AH3251" s="21">
        <v>0</v>
      </c>
      <c r="AI3251" s="21">
        <v>0</v>
      </c>
      <c r="AJ3251" s="23"/>
      <c r="AK3251" s="30">
        <v>0</v>
      </c>
      <c r="AL3251" s="31">
        <v>0</v>
      </c>
      <c r="AM3251" s="23"/>
    </row>
    <row r="3252" spans="1:39">
      <c r="A3252" s="51"/>
      <c r="B3252" s="47"/>
      <c r="C3252" s="52"/>
      <c r="D3252" s="51"/>
      <c r="E3252" s="47"/>
      <c r="F3252" s="52"/>
      <c r="G3252" s="51"/>
      <c r="H3252" s="47"/>
      <c r="I3252" s="52"/>
      <c r="J3252" s="50"/>
      <c r="K3252" s="50"/>
      <c r="L3252" s="52"/>
      <c r="O3252" s="4"/>
      <c r="R3252" s="4"/>
      <c r="U3252" s="4"/>
      <c r="X3252" s="4"/>
      <c r="AA3252" s="4"/>
      <c r="AD3252" s="23"/>
      <c r="AG3252" s="23"/>
      <c r="AH3252" s="21">
        <v>0</v>
      </c>
      <c r="AI3252" s="21">
        <v>0</v>
      </c>
      <c r="AJ3252" s="23"/>
      <c r="AK3252" s="30">
        <v>0</v>
      </c>
      <c r="AL3252" s="31">
        <v>0</v>
      </c>
      <c r="AM3252" s="23"/>
    </row>
    <row r="3253" spans="1:39">
      <c r="A3253" s="51"/>
      <c r="B3253" s="47"/>
      <c r="C3253" s="52"/>
      <c r="D3253" s="51"/>
      <c r="E3253" s="47"/>
      <c r="F3253" s="52"/>
      <c r="G3253" s="51"/>
      <c r="H3253" s="47"/>
      <c r="I3253" s="52"/>
      <c r="J3253" s="50"/>
      <c r="K3253" s="50"/>
      <c r="L3253" s="52"/>
      <c r="O3253" s="4"/>
      <c r="R3253" s="4"/>
      <c r="U3253" s="4"/>
      <c r="X3253" s="4"/>
      <c r="AA3253" s="4"/>
      <c r="AD3253" s="23"/>
      <c r="AG3253" s="23"/>
      <c r="AH3253" s="21">
        <v>0</v>
      </c>
      <c r="AI3253" s="21">
        <v>0</v>
      </c>
      <c r="AJ3253" s="23"/>
      <c r="AK3253" s="30">
        <v>0</v>
      </c>
      <c r="AL3253" s="31">
        <v>0</v>
      </c>
      <c r="AM3253" s="23"/>
    </row>
    <row r="3254" spans="1:39">
      <c r="A3254" s="51"/>
      <c r="B3254" s="47"/>
      <c r="C3254" s="52"/>
      <c r="D3254" s="51"/>
      <c r="E3254" s="47"/>
      <c r="F3254" s="52"/>
      <c r="G3254" s="51"/>
      <c r="H3254" s="47"/>
      <c r="I3254" s="52"/>
      <c r="J3254" s="50"/>
      <c r="K3254" s="50"/>
      <c r="L3254" s="52"/>
      <c r="O3254" s="4"/>
      <c r="R3254" s="4"/>
      <c r="U3254" s="4"/>
      <c r="X3254" s="4"/>
      <c r="AA3254" s="4"/>
      <c r="AD3254" s="23"/>
      <c r="AG3254" s="23"/>
      <c r="AH3254" s="21">
        <v>0</v>
      </c>
      <c r="AI3254" s="21">
        <v>0</v>
      </c>
      <c r="AJ3254" s="23"/>
      <c r="AK3254" s="30">
        <v>0</v>
      </c>
      <c r="AL3254" s="31">
        <v>0</v>
      </c>
      <c r="AM3254" s="23"/>
    </row>
    <row r="3255" spans="1:39">
      <c r="A3255" s="51"/>
      <c r="B3255" s="47"/>
      <c r="C3255" s="52"/>
      <c r="D3255" s="51"/>
      <c r="E3255" s="47"/>
      <c r="F3255" s="52"/>
      <c r="G3255" s="51"/>
      <c r="H3255" s="47"/>
      <c r="I3255" s="52"/>
      <c r="J3255" s="50"/>
      <c r="K3255" s="50"/>
      <c r="L3255" s="52"/>
      <c r="O3255" s="4"/>
      <c r="R3255" s="4"/>
      <c r="U3255" s="4"/>
      <c r="X3255" s="4"/>
      <c r="AA3255" s="4"/>
      <c r="AD3255" s="23"/>
      <c r="AG3255" s="23"/>
      <c r="AH3255" s="21">
        <v>0</v>
      </c>
      <c r="AI3255" s="21">
        <v>0</v>
      </c>
      <c r="AJ3255" s="23"/>
      <c r="AK3255" s="30">
        <v>0</v>
      </c>
      <c r="AL3255" s="31">
        <v>0</v>
      </c>
      <c r="AM3255" s="23"/>
    </row>
    <row r="3256" spans="1:39">
      <c r="A3256" s="51"/>
      <c r="B3256" s="47"/>
      <c r="C3256" s="52"/>
      <c r="D3256" s="51"/>
      <c r="E3256" s="47"/>
      <c r="F3256" s="52"/>
      <c r="G3256" s="51"/>
      <c r="H3256" s="47"/>
      <c r="I3256" s="52"/>
      <c r="J3256" s="50"/>
      <c r="K3256" s="50"/>
      <c r="L3256" s="52"/>
      <c r="O3256" s="4"/>
      <c r="R3256" s="4"/>
      <c r="U3256" s="4"/>
      <c r="X3256" s="4"/>
      <c r="AA3256" s="4"/>
      <c r="AD3256" s="23"/>
      <c r="AG3256" s="23"/>
      <c r="AH3256" s="21">
        <v>0</v>
      </c>
      <c r="AI3256" s="21">
        <v>0</v>
      </c>
      <c r="AJ3256" s="23"/>
      <c r="AK3256" s="30">
        <v>0</v>
      </c>
      <c r="AL3256" s="31">
        <v>0</v>
      </c>
      <c r="AM3256" s="23"/>
    </row>
    <row r="3257" spans="1:39">
      <c r="A3257" s="51"/>
      <c r="B3257" s="47"/>
      <c r="C3257" s="52"/>
      <c r="D3257" s="51"/>
      <c r="E3257" s="47"/>
      <c r="F3257" s="52"/>
      <c r="G3257" s="51"/>
      <c r="H3257" s="47"/>
      <c r="I3257" s="52"/>
      <c r="J3257" s="50"/>
      <c r="K3257" s="50"/>
      <c r="L3257" s="52"/>
      <c r="O3257" s="4"/>
      <c r="R3257" s="4"/>
      <c r="U3257" s="4"/>
      <c r="X3257" s="4"/>
      <c r="AA3257" s="4"/>
      <c r="AD3257" s="23"/>
      <c r="AG3257" s="23"/>
      <c r="AH3257" s="21">
        <v>0</v>
      </c>
      <c r="AI3257" s="21">
        <v>0</v>
      </c>
      <c r="AJ3257" s="23"/>
      <c r="AK3257" s="30">
        <v>0</v>
      </c>
      <c r="AL3257" s="31">
        <v>0</v>
      </c>
      <c r="AM3257" s="23"/>
    </row>
    <row r="3258" spans="1:39">
      <c r="A3258" s="51"/>
      <c r="B3258" s="47"/>
      <c r="C3258" s="52"/>
      <c r="D3258" s="51"/>
      <c r="E3258" s="47"/>
      <c r="F3258" s="52"/>
      <c r="G3258" s="51"/>
      <c r="H3258" s="47"/>
      <c r="I3258" s="52"/>
      <c r="J3258" s="50"/>
      <c r="K3258" s="50"/>
      <c r="L3258" s="52"/>
      <c r="O3258" s="4"/>
      <c r="R3258" s="4"/>
      <c r="U3258" s="4"/>
      <c r="X3258" s="4"/>
      <c r="AA3258" s="4"/>
      <c r="AD3258" s="23"/>
      <c r="AG3258" s="23"/>
      <c r="AH3258" s="21">
        <v>0</v>
      </c>
      <c r="AI3258" s="21">
        <v>0</v>
      </c>
      <c r="AJ3258" s="23"/>
      <c r="AK3258" s="30">
        <v>0</v>
      </c>
      <c r="AL3258" s="31">
        <v>0</v>
      </c>
      <c r="AM3258" s="23"/>
    </row>
    <row r="3259" spans="1:39">
      <c r="A3259" s="51"/>
      <c r="B3259" s="47"/>
      <c r="C3259" s="52"/>
      <c r="D3259" s="51"/>
      <c r="E3259" s="47"/>
      <c r="F3259" s="52"/>
      <c r="G3259" s="51"/>
      <c r="H3259" s="47"/>
      <c r="I3259" s="52"/>
      <c r="J3259" s="50"/>
      <c r="K3259" s="50"/>
      <c r="L3259" s="52"/>
      <c r="O3259" s="4"/>
      <c r="R3259" s="4"/>
      <c r="U3259" s="4"/>
      <c r="X3259" s="4"/>
      <c r="AA3259" s="4"/>
      <c r="AD3259" s="23"/>
      <c r="AG3259" s="23"/>
      <c r="AH3259" s="21">
        <v>0</v>
      </c>
      <c r="AI3259" s="21">
        <v>0</v>
      </c>
      <c r="AJ3259" s="23"/>
      <c r="AK3259" s="30">
        <v>0</v>
      </c>
      <c r="AL3259" s="31">
        <v>0</v>
      </c>
      <c r="AM3259" s="23"/>
    </row>
    <row r="3260" spans="1:39">
      <c r="A3260" s="51"/>
      <c r="B3260" s="47"/>
      <c r="C3260" s="52"/>
      <c r="D3260" s="51"/>
      <c r="E3260" s="47"/>
      <c r="F3260" s="52"/>
      <c r="G3260" s="51"/>
      <c r="H3260" s="47"/>
      <c r="I3260" s="52"/>
      <c r="J3260" s="50"/>
      <c r="K3260" s="50"/>
      <c r="L3260" s="52"/>
      <c r="O3260" s="4"/>
      <c r="R3260" s="4"/>
      <c r="U3260" s="4"/>
      <c r="X3260" s="4"/>
      <c r="AA3260" s="4"/>
      <c r="AD3260" s="23"/>
      <c r="AG3260" s="23"/>
      <c r="AH3260" s="21">
        <v>0</v>
      </c>
      <c r="AI3260" s="21">
        <v>0</v>
      </c>
      <c r="AJ3260" s="23"/>
      <c r="AK3260" s="30">
        <v>0</v>
      </c>
      <c r="AL3260" s="31">
        <v>0</v>
      </c>
      <c r="AM3260" s="23"/>
    </row>
    <row r="3261" spans="1:39">
      <c r="A3261" s="51"/>
      <c r="B3261" s="47"/>
      <c r="C3261" s="52"/>
      <c r="D3261" s="51"/>
      <c r="E3261" s="47"/>
      <c r="F3261" s="52"/>
      <c r="G3261" s="51"/>
      <c r="H3261" s="47"/>
      <c r="I3261" s="52"/>
      <c r="J3261" s="50"/>
      <c r="K3261" s="50"/>
      <c r="L3261" s="52"/>
      <c r="O3261" s="4"/>
      <c r="R3261" s="4"/>
      <c r="U3261" s="4"/>
      <c r="X3261" s="4"/>
      <c r="AA3261" s="4"/>
      <c r="AD3261" s="23"/>
      <c r="AG3261" s="23"/>
      <c r="AH3261" s="21">
        <v>0</v>
      </c>
      <c r="AI3261" s="21">
        <v>0</v>
      </c>
      <c r="AJ3261" s="23"/>
      <c r="AK3261" s="30">
        <v>0</v>
      </c>
      <c r="AL3261" s="31">
        <v>0</v>
      </c>
      <c r="AM3261" s="23"/>
    </row>
    <row r="3262" spans="1:39">
      <c r="A3262" s="51"/>
      <c r="B3262" s="47"/>
      <c r="C3262" s="52"/>
      <c r="D3262" s="51"/>
      <c r="E3262" s="47"/>
      <c r="F3262" s="52"/>
      <c r="G3262" s="51"/>
      <c r="H3262" s="47"/>
      <c r="I3262" s="52"/>
      <c r="J3262" s="50"/>
      <c r="K3262" s="50"/>
      <c r="L3262" s="52"/>
      <c r="O3262" s="4"/>
      <c r="R3262" s="4"/>
      <c r="U3262" s="4"/>
      <c r="X3262" s="4"/>
      <c r="AA3262" s="4"/>
      <c r="AD3262" s="23"/>
      <c r="AG3262" s="23"/>
      <c r="AH3262" s="21">
        <v>0</v>
      </c>
      <c r="AI3262" s="21">
        <v>0</v>
      </c>
      <c r="AJ3262" s="23"/>
      <c r="AK3262" s="30">
        <v>0</v>
      </c>
      <c r="AL3262" s="31">
        <v>0</v>
      </c>
      <c r="AM3262" s="23"/>
    </row>
    <row r="3263" spans="1:39">
      <c r="A3263" s="51"/>
      <c r="B3263" s="47"/>
      <c r="C3263" s="52"/>
      <c r="D3263" s="51"/>
      <c r="E3263" s="47"/>
      <c r="F3263" s="52"/>
      <c r="G3263" s="51"/>
      <c r="H3263" s="47"/>
      <c r="I3263" s="52"/>
      <c r="J3263" s="50"/>
      <c r="K3263" s="50"/>
      <c r="L3263" s="52"/>
      <c r="O3263" s="4"/>
      <c r="R3263" s="4"/>
      <c r="U3263" s="4"/>
      <c r="X3263" s="4"/>
      <c r="AA3263" s="4"/>
      <c r="AD3263" s="23"/>
      <c r="AG3263" s="23"/>
      <c r="AH3263" s="21">
        <v>0</v>
      </c>
      <c r="AI3263" s="21">
        <v>0</v>
      </c>
      <c r="AJ3263" s="23"/>
      <c r="AK3263" s="30">
        <v>0</v>
      </c>
      <c r="AL3263" s="31">
        <v>0</v>
      </c>
      <c r="AM3263" s="23"/>
    </row>
    <row r="3264" spans="1:39">
      <c r="A3264" s="51"/>
      <c r="B3264" s="47"/>
      <c r="C3264" s="52"/>
      <c r="D3264" s="51"/>
      <c r="E3264" s="47"/>
      <c r="F3264" s="52"/>
      <c r="G3264" s="51"/>
      <c r="H3264" s="47"/>
      <c r="I3264" s="52"/>
      <c r="J3264" s="50"/>
      <c r="K3264" s="50"/>
      <c r="L3264" s="52"/>
      <c r="O3264" s="4"/>
      <c r="R3264" s="4"/>
      <c r="U3264" s="4"/>
      <c r="X3264" s="4"/>
      <c r="AA3264" s="4"/>
      <c r="AD3264" s="23"/>
      <c r="AG3264" s="23"/>
      <c r="AH3264" s="21">
        <v>0</v>
      </c>
      <c r="AI3264" s="21">
        <v>0</v>
      </c>
      <c r="AJ3264" s="23"/>
      <c r="AK3264" s="30">
        <v>0</v>
      </c>
      <c r="AL3264" s="31">
        <v>0</v>
      </c>
      <c r="AM3264" s="23"/>
    </row>
    <row r="3265" spans="1:39">
      <c r="A3265" s="51"/>
      <c r="B3265" s="47"/>
      <c r="C3265" s="52"/>
      <c r="D3265" s="51"/>
      <c r="E3265" s="47"/>
      <c r="F3265" s="52"/>
      <c r="G3265" s="51"/>
      <c r="H3265" s="47"/>
      <c r="I3265" s="52"/>
      <c r="J3265" s="50"/>
      <c r="K3265" s="50"/>
      <c r="L3265" s="52"/>
      <c r="O3265" s="4"/>
      <c r="R3265" s="4"/>
      <c r="U3265" s="4"/>
      <c r="X3265" s="4"/>
      <c r="AA3265" s="4"/>
      <c r="AD3265" s="23"/>
      <c r="AG3265" s="23"/>
      <c r="AH3265" s="21">
        <v>0</v>
      </c>
      <c r="AI3265" s="21">
        <v>0</v>
      </c>
      <c r="AJ3265" s="23"/>
      <c r="AK3265" s="30">
        <v>0</v>
      </c>
      <c r="AL3265" s="31">
        <v>0</v>
      </c>
      <c r="AM3265" s="23"/>
    </row>
    <row r="3266" spans="1:39">
      <c r="A3266" s="51"/>
      <c r="B3266" s="47"/>
      <c r="C3266" s="52"/>
      <c r="D3266" s="51"/>
      <c r="E3266" s="47"/>
      <c r="F3266" s="52"/>
      <c r="G3266" s="51"/>
      <c r="H3266" s="47"/>
      <c r="I3266" s="52"/>
      <c r="J3266" s="50"/>
      <c r="K3266" s="50"/>
      <c r="L3266" s="52"/>
      <c r="O3266" s="4"/>
      <c r="R3266" s="4"/>
      <c r="U3266" s="4"/>
      <c r="X3266" s="4"/>
      <c r="AA3266" s="4"/>
      <c r="AD3266" s="23"/>
      <c r="AG3266" s="23"/>
      <c r="AH3266" s="21">
        <v>0</v>
      </c>
      <c r="AI3266" s="21">
        <v>0</v>
      </c>
      <c r="AJ3266" s="23"/>
      <c r="AK3266" s="30">
        <v>0</v>
      </c>
      <c r="AL3266" s="31">
        <v>0</v>
      </c>
      <c r="AM3266" s="23"/>
    </row>
    <row r="3267" spans="1:39">
      <c r="A3267" s="51"/>
      <c r="B3267" s="47"/>
      <c r="C3267" s="52"/>
      <c r="D3267" s="51"/>
      <c r="E3267" s="47"/>
      <c r="F3267" s="52"/>
      <c r="G3267" s="51"/>
      <c r="H3267" s="47"/>
      <c r="I3267" s="52"/>
      <c r="J3267" s="50"/>
      <c r="K3267" s="50"/>
      <c r="L3267" s="52"/>
      <c r="O3267" s="4"/>
      <c r="R3267" s="4"/>
      <c r="U3267" s="4"/>
      <c r="X3267" s="4"/>
      <c r="AA3267" s="4"/>
      <c r="AD3267" s="23"/>
      <c r="AG3267" s="23"/>
      <c r="AH3267" s="21">
        <v>0</v>
      </c>
      <c r="AI3267" s="21">
        <v>0</v>
      </c>
      <c r="AJ3267" s="23"/>
      <c r="AK3267" s="30">
        <v>0</v>
      </c>
      <c r="AL3267" s="31">
        <v>0</v>
      </c>
      <c r="AM3267" s="23"/>
    </row>
    <row r="3268" spans="1:39">
      <c r="A3268" s="51"/>
      <c r="B3268" s="47"/>
      <c r="C3268" s="52"/>
      <c r="D3268" s="51"/>
      <c r="E3268" s="47"/>
      <c r="F3268" s="52"/>
      <c r="G3268" s="51"/>
      <c r="H3268" s="47"/>
      <c r="I3268" s="52"/>
      <c r="J3268" s="50"/>
      <c r="K3268" s="50"/>
      <c r="L3268" s="52"/>
      <c r="O3268" s="4"/>
      <c r="R3268" s="4"/>
      <c r="U3268" s="4"/>
      <c r="X3268" s="4"/>
      <c r="AA3268" s="4"/>
      <c r="AD3268" s="23"/>
      <c r="AG3268" s="23"/>
      <c r="AH3268" s="21">
        <v>0</v>
      </c>
      <c r="AI3268" s="21">
        <v>0</v>
      </c>
      <c r="AJ3268" s="23"/>
      <c r="AK3268" s="30">
        <v>0</v>
      </c>
      <c r="AL3268" s="31">
        <v>0</v>
      </c>
      <c r="AM3268" s="23"/>
    </row>
    <row r="3269" spans="1:39">
      <c r="A3269" s="51"/>
      <c r="B3269" s="47"/>
      <c r="C3269" s="52"/>
      <c r="D3269" s="51"/>
      <c r="E3269" s="47"/>
      <c r="F3269" s="52"/>
      <c r="G3269" s="51"/>
      <c r="H3269" s="47"/>
      <c r="I3269" s="52"/>
      <c r="J3269" s="50"/>
      <c r="K3269" s="50"/>
      <c r="L3269" s="52"/>
      <c r="O3269" s="4"/>
      <c r="R3269" s="4"/>
      <c r="U3269" s="4"/>
      <c r="X3269" s="4"/>
      <c r="AA3269" s="4"/>
      <c r="AD3269" s="23"/>
      <c r="AG3269" s="23"/>
      <c r="AH3269" s="21">
        <v>0</v>
      </c>
      <c r="AI3269" s="21">
        <v>0</v>
      </c>
      <c r="AJ3269" s="23"/>
      <c r="AK3269" s="30">
        <v>0</v>
      </c>
      <c r="AL3269" s="31">
        <v>0</v>
      </c>
      <c r="AM3269" s="23"/>
    </row>
    <row r="3270" spans="1:39">
      <c r="A3270" s="51"/>
      <c r="B3270" s="47"/>
      <c r="C3270" s="52"/>
      <c r="D3270" s="51"/>
      <c r="E3270" s="47"/>
      <c r="F3270" s="52"/>
      <c r="G3270" s="51"/>
      <c r="H3270" s="47"/>
      <c r="I3270" s="52"/>
      <c r="J3270" s="50"/>
      <c r="K3270" s="50"/>
      <c r="L3270" s="52"/>
      <c r="O3270" s="4"/>
      <c r="R3270" s="4"/>
      <c r="U3270" s="4"/>
      <c r="X3270" s="4"/>
      <c r="AA3270" s="4"/>
      <c r="AD3270" s="23"/>
      <c r="AG3270" s="23"/>
      <c r="AH3270" s="21">
        <v>0</v>
      </c>
      <c r="AI3270" s="21">
        <v>0</v>
      </c>
      <c r="AJ3270" s="23"/>
      <c r="AK3270" s="30">
        <v>0</v>
      </c>
      <c r="AL3270" s="31">
        <v>0</v>
      </c>
      <c r="AM3270" s="23"/>
    </row>
    <row r="3271" spans="1:39">
      <c r="A3271" s="51"/>
      <c r="B3271" s="47"/>
      <c r="C3271" s="52"/>
      <c r="D3271" s="51"/>
      <c r="E3271" s="47"/>
      <c r="F3271" s="52"/>
      <c r="G3271" s="51"/>
      <c r="H3271" s="47"/>
      <c r="I3271" s="52"/>
      <c r="J3271" s="50"/>
      <c r="K3271" s="50"/>
      <c r="L3271" s="52"/>
      <c r="O3271" s="4"/>
      <c r="R3271" s="4"/>
      <c r="U3271" s="4"/>
      <c r="X3271" s="4"/>
      <c r="AA3271" s="4"/>
      <c r="AD3271" s="23"/>
      <c r="AG3271" s="23"/>
      <c r="AH3271" s="21">
        <v>0</v>
      </c>
      <c r="AI3271" s="21">
        <v>0</v>
      </c>
      <c r="AJ3271" s="23"/>
      <c r="AK3271" s="30">
        <v>0</v>
      </c>
      <c r="AL3271" s="31">
        <v>0</v>
      </c>
      <c r="AM3271" s="23"/>
    </row>
    <row r="3272" spans="1:39">
      <c r="A3272" s="51"/>
      <c r="B3272" s="47"/>
      <c r="C3272" s="52"/>
      <c r="D3272" s="51"/>
      <c r="E3272" s="47"/>
      <c r="F3272" s="52"/>
      <c r="G3272" s="51"/>
      <c r="H3272" s="47"/>
      <c r="I3272" s="52"/>
      <c r="J3272" s="50"/>
      <c r="K3272" s="50"/>
      <c r="L3272" s="52"/>
      <c r="O3272" s="4"/>
      <c r="R3272" s="4"/>
      <c r="U3272" s="4"/>
      <c r="X3272" s="4"/>
      <c r="AA3272" s="4"/>
      <c r="AD3272" s="23"/>
      <c r="AG3272" s="23"/>
      <c r="AH3272" s="21">
        <v>0</v>
      </c>
      <c r="AI3272" s="21">
        <v>0</v>
      </c>
      <c r="AJ3272" s="23"/>
      <c r="AK3272" s="30">
        <v>0</v>
      </c>
      <c r="AL3272" s="31">
        <v>0</v>
      </c>
      <c r="AM3272" s="23"/>
    </row>
    <row r="3273" spans="1:39">
      <c r="A3273" s="51"/>
      <c r="B3273" s="47"/>
      <c r="C3273" s="52"/>
      <c r="D3273" s="51"/>
      <c r="E3273" s="47"/>
      <c r="F3273" s="52"/>
      <c r="G3273" s="51"/>
      <c r="H3273" s="47"/>
      <c r="I3273" s="52"/>
      <c r="J3273" s="50"/>
      <c r="K3273" s="50"/>
      <c r="L3273" s="52"/>
      <c r="O3273" s="4"/>
      <c r="R3273" s="4"/>
      <c r="U3273" s="4"/>
      <c r="X3273" s="4"/>
      <c r="AA3273" s="4"/>
      <c r="AD3273" s="23"/>
      <c r="AG3273" s="23"/>
      <c r="AH3273" s="21">
        <v>0</v>
      </c>
      <c r="AI3273" s="21">
        <v>0</v>
      </c>
      <c r="AJ3273" s="23"/>
      <c r="AK3273" s="30">
        <v>0</v>
      </c>
      <c r="AL3273" s="31">
        <v>0</v>
      </c>
      <c r="AM3273" s="23"/>
    </row>
    <row r="3274" spans="1:39">
      <c r="A3274" s="51"/>
      <c r="B3274" s="47"/>
      <c r="C3274" s="52"/>
      <c r="D3274" s="51"/>
      <c r="E3274" s="47"/>
      <c r="F3274" s="52"/>
      <c r="G3274" s="51"/>
      <c r="H3274" s="47"/>
      <c r="I3274" s="52"/>
      <c r="J3274" s="50"/>
      <c r="K3274" s="50"/>
      <c r="L3274" s="52"/>
      <c r="O3274" s="4"/>
      <c r="R3274" s="4"/>
      <c r="U3274" s="4"/>
      <c r="X3274" s="4"/>
      <c r="AA3274" s="4"/>
      <c r="AD3274" s="23"/>
      <c r="AG3274" s="23"/>
      <c r="AH3274" s="21">
        <v>0</v>
      </c>
      <c r="AI3274" s="21">
        <v>0</v>
      </c>
      <c r="AJ3274" s="23"/>
      <c r="AK3274" s="30">
        <v>0</v>
      </c>
      <c r="AL3274" s="31">
        <v>0</v>
      </c>
      <c r="AM3274" s="23"/>
    </row>
    <row r="3275" spans="1:39">
      <c r="A3275" s="51"/>
      <c r="B3275" s="47"/>
      <c r="C3275" s="52"/>
      <c r="D3275" s="51"/>
      <c r="E3275" s="47"/>
      <c r="F3275" s="52"/>
      <c r="G3275" s="51"/>
      <c r="H3275" s="47"/>
      <c r="I3275" s="52"/>
      <c r="J3275" s="50"/>
      <c r="K3275" s="50"/>
      <c r="L3275" s="52"/>
      <c r="O3275" s="4"/>
      <c r="R3275" s="4"/>
      <c r="U3275" s="4"/>
      <c r="X3275" s="4"/>
      <c r="AA3275" s="4"/>
      <c r="AD3275" s="23"/>
      <c r="AG3275" s="23"/>
      <c r="AH3275" s="21">
        <v>0</v>
      </c>
      <c r="AI3275" s="21">
        <v>0</v>
      </c>
      <c r="AJ3275" s="23"/>
      <c r="AK3275" s="30">
        <v>0</v>
      </c>
      <c r="AL3275" s="31">
        <v>0</v>
      </c>
      <c r="AM3275" s="23"/>
    </row>
    <row r="3276" spans="1:39">
      <c r="A3276" s="51"/>
      <c r="B3276" s="47"/>
      <c r="C3276" s="52"/>
      <c r="D3276" s="51"/>
      <c r="E3276" s="47"/>
      <c r="F3276" s="52"/>
      <c r="G3276" s="51"/>
      <c r="H3276" s="47"/>
      <c r="I3276" s="52"/>
      <c r="J3276" s="50"/>
      <c r="K3276" s="50"/>
      <c r="L3276" s="52"/>
      <c r="O3276" s="4"/>
      <c r="R3276" s="4"/>
      <c r="U3276" s="4"/>
      <c r="X3276" s="4"/>
      <c r="AA3276" s="4"/>
      <c r="AD3276" s="23"/>
      <c r="AG3276" s="23"/>
      <c r="AH3276" s="21">
        <v>0</v>
      </c>
      <c r="AI3276" s="21">
        <v>0</v>
      </c>
      <c r="AJ3276" s="23"/>
      <c r="AK3276" s="30">
        <v>0</v>
      </c>
      <c r="AL3276" s="31">
        <v>0</v>
      </c>
      <c r="AM3276" s="23"/>
    </row>
    <row r="3277" spans="1:39">
      <c r="A3277" s="51"/>
      <c r="B3277" s="47"/>
      <c r="C3277" s="52"/>
      <c r="D3277" s="51"/>
      <c r="E3277" s="47"/>
      <c r="F3277" s="52"/>
      <c r="G3277" s="51"/>
      <c r="H3277" s="47"/>
      <c r="I3277" s="52"/>
      <c r="J3277" s="50"/>
      <c r="K3277" s="50"/>
      <c r="L3277" s="52"/>
      <c r="O3277" s="4"/>
      <c r="R3277" s="4"/>
      <c r="U3277" s="4"/>
      <c r="X3277" s="4"/>
      <c r="AA3277" s="4"/>
      <c r="AD3277" s="23"/>
      <c r="AG3277" s="23"/>
      <c r="AH3277" s="21">
        <v>0</v>
      </c>
      <c r="AI3277" s="21">
        <v>0</v>
      </c>
      <c r="AJ3277" s="23"/>
      <c r="AK3277" s="30">
        <v>0</v>
      </c>
      <c r="AL3277" s="31">
        <v>0</v>
      </c>
      <c r="AM3277" s="23"/>
    </row>
    <row r="3278" spans="1:39">
      <c r="A3278" s="51"/>
      <c r="B3278" s="47"/>
      <c r="C3278" s="52"/>
      <c r="D3278" s="51"/>
      <c r="E3278" s="47"/>
      <c r="F3278" s="52"/>
      <c r="G3278" s="51"/>
      <c r="H3278" s="47"/>
      <c r="I3278" s="52"/>
      <c r="J3278" s="50"/>
      <c r="K3278" s="50"/>
      <c r="L3278" s="52"/>
      <c r="O3278" s="4"/>
      <c r="R3278" s="4"/>
      <c r="U3278" s="4"/>
      <c r="X3278" s="4"/>
      <c r="AA3278" s="4"/>
      <c r="AD3278" s="23"/>
      <c r="AG3278" s="23"/>
      <c r="AH3278" s="21">
        <v>0</v>
      </c>
      <c r="AI3278" s="21">
        <v>0</v>
      </c>
      <c r="AJ3278" s="23"/>
      <c r="AK3278" s="30">
        <v>0</v>
      </c>
      <c r="AL3278" s="31">
        <v>0</v>
      </c>
      <c r="AM3278" s="23"/>
    </row>
    <row r="3279" spans="1:39">
      <c r="A3279" s="51"/>
      <c r="B3279" s="47"/>
      <c r="C3279" s="52"/>
      <c r="D3279" s="51"/>
      <c r="E3279" s="47"/>
      <c r="F3279" s="52"/>
      <c r="G3279" s="51"/>
      <c r="H3279" s="47"/>
      <c r="I3279" s="52"/>
      <c r="J3279" s="50"/>
      <c r="K3279" s="50"/>
      <c r="L3279" s="52"/>
      <c r="O3279" s="4"/>
      <c r="R3279" s="4"/>
      <c r="U3279" s="4"/>
      <c r="X3279" s="4"/>
      <c r="AA3279" s="4"/>
      <c r="AD3279" s="23"/>
      <c r="AG3279" s="23"/>
      <c r="AH3279" s="21">
        <v>0</v>
      </c>
      <c r="AI3279" s="21">
        <v>0</v>
      </c>
      <c r="AJ3279" s="23"/>
      <c r="AK3279" s="30">
        <v>0</v>
      </c>
      <c r="AL3279" s="31">
        <v>0</v>
      </c>
      <c r="AM3279" s="23"/>
    </row>
    <row r="3280" spans="1:39">
      <c r="A3280" s="51"/>
      <c r="B3280" s="47"/>
      <c r="C3280" s="52"/>
      <c r="D3280" s="51"/>
      <c r="E3280" s="47"/>
      <c r="F3280" s="52"/>
      <c r="G3280" s="51"/>
      <c r="H3280" s="47"/>
      <c r="I3280" s="52"/>
      <c r="J3280" s="50"/>
      <c r="K3280" s="50"/>
      <c r="L3280" s="52"/>
      <c r="O3280" s="4"/>
      <c r="R3280" s="4"/>
      <c r="U3280" s="4"/>
      <c r="X3280" s="4"/>
      <c r="AA3280" s="4"/>
      <c r="AD3280" s="23"/>
      <c r="AG3280" s="23"/>
      <c r="AH3280" s="21">
        <v>0</v>
      </c>
      <c r="AI3280" s="21">
        <v>0</v>
      </c>
      <c r="AJ3280" s="23"/>
      <c r="AK3280" s="30">
        <v>0</v>
      </c>
      <c r="AL3280" s="31">
        <v>0</v>
      </c>
      <c r="AM3280" s="23"/>
    </row>
    <row r="3281" spans="1:39">
      <c r="A3281" s="51"/>
      <c r="B3281" s="47"/>
      <c r="C3281" s="52"/>
      <c r="D3281" s="51"/>
      <c r="E3281" s="47"/>
      <c r="F3281" s="52"/>
      <c r="G3281" s="51"/>
      <c r="H3281" s="47"/>
      <c r="I3281" s="52"/>
      <c r="J3281" s="50"/>
      <c r="K3281" s="50"/>
      <c r="L3281" s="52"/>
      <c r="O3281" s="4"/>
      <c r="R3281" s="4"/>
      <c r="U3281" s="4"/>
      <c r="X3281" s="4"/>
      <c r="AA3281" s="4"/>
      <c r="AD3281" s="23"/>
      <c r="AG3281" s="23"/>
      <c r="AH3281" s="21">
        <v>0</v>
      </c>
      <c r="AI3281" s="21">
        <v>0</v>
      </c>
      <c r="AJ3281" s="23"/>
      <c r="AK3281" s="30">
        <v>0</v>
      </c>
      <c r="AL3281" s="31">
        <v>0</v>
      </c>
      <c r="AM3281" s="23"/>
    </row>
    <row r="3282" spans="1:39">
      <c r="A3282" s="51"/>
      <c r="B3282" s="47"/>
      <c r="C3282" s="52"/>
      <c r="D3282" s="51"/>
      <c r="E3282" s="47"/>
      <c r="F3282" s="52"/>
      <c r="G3282" s="51"/>
      <c r="H3282" s="47"/>
      <c r="I3282" s="52"/>
      <c r="J3282" s="50"/>
      <c r="K3282" s="50"/>
      <c r="L3282" s="52"/>
      <c r="O3282" s="4"/>
      <c r="R3282" s="4"/>
      <c r="U3282" s="4"/>
      <c r="X3282" s="4"/>
      <c r="AA3282" s="4"/>
      <c r="AD3282" s="23"/>
      <c r="AG3282" s="23"/>
      <c r="AH3282" s="21">
        <v>0</v>
      </c>
      <c r="AI3282" s="21">
        <v>0</v>
      </c>
      <c r="AJ3282" s="23"/>
      <c r="AK3282" s="30">
        <v>0</v>
      </c>
      <c r="AL3282" s="31">
        <v>0</v>
      </c>
      <c r="AM3282" s="23"/>
    </row>
    <row r="3283" spans="1:39">
      <c r="A3283" s="51"/>
      <c r="B3283" s="47"/>
      <c r="C3283" s="52"/>
      <c r="D3283" s="51"/>
      <c r="E3283" s="47"/>
      <c r="F3283" s="52"/>
      <c r="G3283" s="51"/>
      <c r="H3283" s="47"/>
      <c r="I3283" s="52"/>
      <c r="J3283" s="50"/>
      <c r="K3283" s="50"/>
      <c r="L3283" s="52"/>
      <c r="O3283" s="4"/>
      <c r="R3283" s="4"/>
      <c r="U3283" s="4"/>
      <c r="X3283" s="4"/>
      <c r="AA3283" s="4"/>
      <c r="AD3283" s="23"/>
      <c r="AG3283" s="23"/>
      <c r="AH3283" s="21">
        <v>0</v>
      </c>
      <c r="AI3283" s="21">
        <v>0</v>
      </c>
      <c r="AJ3283" s="23"/>
      <c r="AK3283" s="30">
        <v>0</v>
      </c>
      <c r="AL3283" s="31">
        <v>0</v>
      </c>
      <c r="AM3283" s="23"/>
    </row>
    <row r="3284" spans="1:39">
      <c r="A3284" s="51"/>
      <c r="B3284" s="47"/>
      <c r="C3284" s="52"/>
      <c r="D3284" s="51"/>
      <c r="E3284" s="47"/>
      <c r="F3284" s="52"/>
      <c r="G3284" s="51"/>
      <c r="H3284" s="47"/>
      <c r="I3284" s="52"/>
      <c r="J3284" s="50"/>
      <c r="K3284" s="50"/>
      <c r="L3284" s="52"/>
      <c r="O3284" s="4"/>
      <c r="R3284" s="4"/>
      <c r="U3284" s="4"/>
      <c r="X3284" s="4"/>
      <c r="AA3284" s="4"/>
      <c r="AD3284" s="23"/>
      <c r="AG3284" s="23"/>
      <c r="AH3284" s="21">
        <v>0</v>
      </c>
      <c r="AI3284" s="21">
        <v>0</v>
      </c>
      <c r="AJ3284" s="23"/>
      <c r="AK3284" s="30">
        <v>0</v>
      </c>
      <c r="AL3284" s="31">
        <v>0</v>
      </c>
      <c r="AM3284" s="23"/>
    </row>
    <row r="3285" spans="1:39">
      <c r="A3285" s="51"/>
      <c r="B3285" s="47"/>
      <c r="C3285" s="52"/>
      <c r="D3285" s="51"/>
      <c r="E3285" s="47"/>
      <c r="F3285" s="52"/>
      <c r="G3285" s="51"/>
      <c r="H3285" s="47"/>
      <c r="I3285" s="52"/>
      <c r="J3285" s="50"/>
      <c r="K3285" s="50"/>
      <c r="L3285" s="52"/>
      <c r="O3285" s="4"/>
      <c r="R3285" s="4"/>
      <c r="U3285" s="4"/>
      <c r="X3285" s="4"/>
      <c r="AA3285" s="4"/>
      <c r="AD3285" s="23"/>
      <c r="AG3285" s="23"/>
      <c r="AH3285" s="21">
        <v>0</v>
      </c>
      <c r="AI3285" s="21">
        <v>0</v>
      </c>
      <c r="AJ3285" s="23"/>
      <c r="AK3285" s="30">
        <v>0</v>
      </c>
      <c r="AL3285" s="31">
        <v>0</v>
      </c>
      <c r="AM3285" s="23"/>
    </row>
    <row r="3286" spans="1:39">
      <c r="A3286" s="51"/>
      <c r="B3286" s="47"/>
      <c r="C3286" s="52"/>
      <c r="D3286" s="51"/>
      <c r="E3286" s="47"/>
      <c r="F3286" s="52"/>
      <c r="G3286" s="51"/>
      <c r="H3286" s="47"/>
      <c r="I3286" s="52"/>
      <c r="J3286" s="50"/>
      <c r="K3286" s="50"/>
      <c r="L3286" s="52"/>
      <c r="O3286" s="4"/>
      <c r="R3286" s="4"/>
      <c r="U3286" s="4"/>
      <c r="X3286" s="4"/>
      <c r="AA3286" s="4"/>
      <c r="AD3286" s="23"/>
      <c r="AG3286" s="23"/>
      <c r="AH3286" s="21">
        <v>0</v>
      </c>
      <c r="AI3286" s="21">
        <v>0</v>
      </c>
      <c r="AJ3286" s="23"/>
      <c r="AK3286" s="30">
        <v>0</v>
      </c>
      <c r="AL3286" s="31">
        <v>0</v>
      </c>
      <c r="AM3286" s="23"/>
    </row>
    <row r="3287" spans="1:39">
      <c r="A3287" s="51"/>
      <c r="B3287" s="47"/>
      <c r="C3287" s="52"/>
      <c r="D3287" s="51"/>
      <c r="E3287" s="47"/>
      <c r="F3287" s="52"/>
      <c r="G3287" s="51"/>
      <c r="H3287" s="47"/>
      <c r="I3287" s="52"/>
      <c r="J3287" s="50"/>
      <c r="K3287" s="50"/>
      <c r="L3287" s="52"/>
      <c r="O3287" s="4"/>
      <c r="R3287" s="4"/>
      <c r="U3287" s="4"/>
      <c r="X3287" s="4"/>
      <c r="AA3287" s="4"/>
      <c r="AD3287" s="23"/>
      <c r="AG3287" s="23"/>
      <c r="AH3287" s="21">
        <v>0</v>
      </c>
      <c r="AI3287" s="21">
        <v>0</v>
      </c>
      <c r="AJ3287" s="23"/>
      <c r="AK3287" s="30">
        <v>0</v>
      </c>
      <c r="AL3287" s="31">
        <v>0</v>
      </c>
      <c r="AM3287" s="23"/>
    </row>
    <row r="3288" spans="1:39">
      <c r="A3288" s="51"/>
      <c r="B3288" s="47"/>
      <c r="C3288" s="52"/>
      <c r="D3288" s="51"/>
      <c r="E3288" s="47"/>
      <c r="F3288" s="52"/>
      <c r="G3288" s="51"/>
      <c r="H3288" s="47"/>
      <c r="I3288" s="52"/>
      <c r="J3288" s="50"/>
      <c r="K3288" s="50"/>
      <c r="L3288" s="52"/>
      <c r="O3288" s="4"/>
      <c r="R3288" s="4"/>
      <c r="U3288" s="4"/>
      <c r="X3288" s="4"/>
      <c r="AA3288" s="4"/>
      <c r="AD3288" s="23"/>
      <c r="AG3288" s="23"/>
      <c r="AH3288" s="21">
        <v>0</v>
      </c>
      <c r="AI3288" s="21">
        <v>0</v>
      </c>
      <c r="AJ3288" s="23"/>
      <c r="AK3288" s="30">
        <v>0</v>
      </c>
      <c r="AL3288" s="31">
        <v>0</v>
      </c>
      <c r="AM3288" s="23"/>
    </row>
    <row r="3289" spans="1:39">
      <c r="A3289" s="51"/>
      <c r="B3289" s="47"/>
      <c r="C3289" s="52"/>
      <c r="D3289" s="51"/>
      <c r="E3289" s="47"/>
      <c r="F3289" s="52"/>
      <c r="G3289" s="51"/>
      <c r="H3289" s="47"/>
      <c r="I3289" s="52"/>
      <c r="J3289" s="50"/>
      <c r="K3289" s="50"/>
      <c r="L3289" s="52"/>
      <c r="O3289" s="4"/>
      <c r="R3289" s="4"/>
      <c r="U3289" s="4"/>
      <c r="X3289" s="4"/>
      <c r="AA3289" s="4"/>
      <c r="AD3289" s="23"/>
      <c r="AG3289" s="23"/>
      <c r="AH3289" s="21">
        <v>0</v>
      </c>
      <c r="AI3289" s="21">
        <v>0</v>
      </c>
      <c r="AJ3289" s="23"/>
      <c r="AK3289" s="30">
        <v>0</v>
      </c>
      <c r="AL3289" s="31">
        <v>0</v>
      </c>
      <c r="AM3289" s="23"/>
    </row>
    <row r="3290" spans="1:39">
      <c r="A3290" s="51"/>
      <c r="B3290" s="47"/>
      <c r="C3290" s="52"/>
      <c r="D3290" s="51"/>
      <c r="E3290" s="47"/>
      <c r="F3290" s="52"/>
      <c r="G3290" s="51"/>
      <c r="H3290" s="47"/>
      <c r="I3290" s="52"/>
      <c r="J3290" s="50"/>
      <c r="K3290" s="50"/>
      <c r="L3290" s="52"/>
      <c r="O3290" s="4"/>
      <c r="R3290" s="4"/>
      <c r="U3290" s="4"/>
      <c r="X3290" s="4"/>
      <c r="AA3290" s="4"/>
      <c r="AD3290" s="23"/>
      <c r="AG3290" s="23"/>
      <c r="AH3290" s="21">
        <v>0</v>
      </c>
      <c r="AI3290" s="21">
        <v>0</v>
      </c>
      <c r="AJ3290" s="23"/>
      <c r="AK3290" s="30">
        <v>0</v>
      </c>
      <c r="AL3290" s="31">
        <v>0</v>
      </c>
      <c r="AM3290" s="23"/>
    </row>
    <row r="3291" spans="1:39">
      <c r="A3291" s="51"/>
      <c r="B3291" s="47"/>
      <c r="C3291" s="52"/>
      <c r="D3291" s="51"/>
      <c r="E3291" s="47"/>
      <c r="F3291" s="52"/>
      <c r="G3291" s="51"/>
      <c r="H3291" s="47"/>
      <c r="I3291" s="52"/>
      <c r="J3291" s="50"/>
      <c r="K3291" s="50"/>
      <c r="L3291" s="52"/>
      <c r="O3291" s="4"/>
      <c r="R3291" s="4"/>
      <c r="U3291" s="4"/>
      <c r="X3291" s="4"/>
      <c r="AA3291" s="4"/>
      <c r="AD3291" s="23"/>
      <c r="AG3291" s="23"/>
      <c r="AH3291" s="21">
        <v>0</v>
      </c>
      <c r="AI3291" s="21">
        <v>0</v>
      </c>
      <c r="AJ3291" s="23"/>
      <c r="AK3291" s="30">
        <v>0</v>
      </c>
      <c r="AL3291" s="31">
        <v>0</v>
      </c>
      <c r="AM3291" s="23"/>
    </row>
    <row r="3292" spans="1:39">
      <c r="A3292" s="51"/>
      <c r="B3292" s="47"/>
      <c r="C3292" s="52"/>
      <c r="D3292" s="51"/>
      <c r="E3292" s="47"/>
      <c r="F3292" s="52"/>
      <c r="G3292" s="51"/>
      <c r="H3292" s="47"/>
      <c r="I3292" s="52"/>
      <c r="J3292" s="50"/>
      <c r="K3292" s="50"/>
      <c r="L3292" s="52"/>
      <c r="O3292" s="4"/>
      <c r="R3292" s="4"/>
      <c r="U3292" s="4"/>
      <c r="X3292" s="4"/>
      <c r="AA3292" s="4"/>
      <c r="AD3292" s="23"/>
      <c r="AG3292" s="23"/>
      <c r="AH3292" s="21">
        <v>0</v>
      </c>
      <c r="AI3292" s="21">
        <v>0</v>
      </c>
      <c r="AJ3292" s="23"/>
      <c r="AK3292" s="30">
        <v>0</v>
      </c>
      <c r="AL3292" s="31">
        <v>0</v>
      </c>
      <c r="AM3292" s="23"/>
    </row>
    <row r="3293" spans="1:39">
      <c r="A3293" s="51"/>
      <c r="B3293" s="47"/>
      <c r="C3293" s="52"/>
      <c r="D3293" s="51"/>
      <c r="E3293" s="47"/>
      <c r="F3293" s="52"/>
      <c r="G3293" s="51"/>
      <c r="H3293" s="47"/>
      <c r="I3293" s="52"/>
      <c r="J3293" s="50"/>
      <c r="K3293" s="50"/>
      <c r="L3293" s="52"/>
      <c r="O3293" s="4"/>
      <c r="R3293" s="4"/>
      <c r="U3293" s="4"/>
      <c r="X3293" s="4"/>
      <c r="AA3293" s="4"/>
      <c r="AD3293" s="23"/>
      <c r="AG3293" s="23"/>
      <c r="AH3293" s="21">
        <v>0</v>
      </c>
      <c r="AI3293" s="21">
        <v>0</v>
      </c>
      <c r="AJ3293" s="23"/>
      <c r="AK3293" s="30">
        <v>0</v>
      </c>
      <c r="AL3293" s="31">
        <v>0</v>
      </c>
      <c r="AM3293" s="23"/>
    </row>
    <row r="3294" spans="1:39">
      <c r="A3294" s="51"/>
      <c r="B3294" s="47"/>
      <c r="C3294" s="52"/>
      <c r="D3294" s="51"/>
      <c r="E3294" s="47"/>
      <c r="F3294" s="52"/>
      <c r="G3294" s="51"/>
      <c r="H3294" s="47"/>
      <c r="I3294" s="52"/>
      <c r="J3294" s="50"/>
      <c r="K3294" s="50"/>
      <c r="L3294" s="52"/>
      <c r="O3294" s="4"/>
      <c r="R3294" s="4"/>
      <c r="U3294" s="4"/>
      <c r="X3294" s="4"/>
      <c r="AA3294" s="4"/>
      <c r="AD3294" s="23"/>
      <c r="AG3294" s="23"/>
      <c r="AH3294" s="21">
        <v>0</v>
      </c>
      <c r="AI3294" s="21">
        <v>0</v>
      </c>
      <c r="AJ3294" s="23"/>
      <c r="AK3294" s="30">
        <v>0</v>
      </c>
      <c r="AL3294" s="31">
        <v>0</v>
      </c>
      <c r="AM3294" s="23"/>
    </row>
    <row r="3295" spans="1:39">
      <c r="A3295" s="51"/>
      <c r="B3295" s="47"/>
      <c r="C3295" s="52"/>
      <c r="D3295" s="51"/>
      <c r="E3295" s="47"/>
      <c r="F3295" s="52"/>
      <c r="G3295" s="51"/>
      <c r="H3295" s="47"/>
      <c r="I3295" s="52"/>
      <c r="J3295" s="50"/>
      <c r="K3295" s="50"/>
      <c r="L3295" s="52"/>
      <c r="O3295" s="4"/>
      <c r="R3295" s="4"/>
      <c r="U3295" s="4"/>
      <c r="X3295" s="4"/>
      <c r="AA3295" s="4"/>
      <c r="AD3295" s="23"/>
      <c r="AG3295" s="23"/>
      <c r="AH3295" s="21">
        <v>0</v>
      </c>
      <c r="AI3295" s="21">
        <v>0</v>
      </c>
      <c r="AJ3295" s="23"/>
      <c r="AK3295" s="30">
        <v>0</v>
      </c>
      <c r="AL3295" s="31">
        <v>0</v>
      </c>
      <c r="AM3295" s="23"/>
    </row>
    <row r="3296" spans="1:39">
      <c r="A3296" s="51"/>
      <c r="B3296" s="47"/>
      <c r="C3296" s="52"/>
      <c r="D3296" s="51"/>
      <c r="E3296" s="47"/>
      <c r="F3296" s="52"/>
      <c r="G3296" s="51"/>
      <c r="H3296" s="47"/>
      <c r="I3296" s="52"/>
      <c r="J3296" s="50"/>
      <c r="K3296" s="50"/>
      <c r="L3296" s="52"/>
      <c r="O3296" s="4"/>
      <c r="R3296" s="4"/>
      <c r="U3296" s="4"/>
      <c r="X3296" s="4"/>
      <c r="AA3296" s="4"/>
      <c r="AD3296" s="23"/>
      <c r="AG3296" s="23"/>
      <c r="AH3296" s="21">
        <v>0</v>
      </c>
      <c r="AI3296" s="21">
        <v>0</v>
      </c>
      <c r="AJ3296" s="23"/>
      <c r="AK3296" s="30">
        <v>0</v>
      </c>
      <c r="AL3296" s="31">
        <v>0</v>
      </c>
      <c r="AM3296" s="23"/>
    </row>
    <row r="3297" spans="1:39">
      <c r="A3297" s="51"/>
      <c r="B3297" s="47"/>
      <c r="C3297" s="52"/>
      <c r="D3297" s="51"/>
      <c r="E3297" s="47"/>
      <c r="F3297" s="52"/>
      <c r="G3297" s="51"/>
      <c r="H3297" s="47"/>
      <c r="I3297" s="52"/>
      <c r="J3297" s="50"/>
      <c r="K3297" s="50"/>
      <c r="L3297" s="52"/>
      <c r="O3297" s="4"/>
      <c r="R3297" s="4"/>
      <c r="U3297" s="4"/>
      <c r="X3297" s="4"/>
      <c r="AA3297" s="4"/>
      <c r="AD3297" s="23"/>
      <c r="AG3297" s="23"/>
      <c r="AH3297" s="21">
        <v>0</v>
      </c>
      <c r="AI3297" s="21">
        <v>0</v>
      </c>
      <c r="AJ3297" s="23"/>
      <c r="AK3297" s="30">
        <v>0</v>
      </c>
      <c r="AL3297" s="31">
        <v>0</v>
      </c>
      <c r="AM3297" s="23"/>
    </row>
    <row r="3298" spans="1:39">
      <c r="A3298" s="51"/>
      <c r="B3298" s="47"/>
      <c r="C3298" s="52"/>
      <c r="D3298" s="51"/>
      <c r="E3298" s="47"/>
      <c r="F3298" s="52"/>
      <c r="G3298" s="51"/>
      <c r="H3298" s="47"/>
      <c r="I3298" s="52"/>
      <c r="J3298" s="50"/>
      <c r="K3298" s="50"/>
      <c r="L3298" s="52"/>
      <c r="O3298" s="4"/>
      <c r="R3298" s="4"/>
      <c r="U3298" s="4"/>
      <c r="X3298" s="4"/>
      <c r="AA3298" s="4"/>
      <c r="AD3298" s="23"/>
      <c r="AG3298" s="23"/>
      <c r="AH3298" s="21">
        <v>0</v>
      </c>
      <c r="AI3298" s="21">
        <v>0</v>
      </c>
      <c r="AJ3298" s="23"/>
      <c r="AK3298" s="30">
        <v>0</v>
      </c>
      <c r="AL3298" s="31">
        <v>0</v>
      </c>
      <c r="AM3298" s="23"/>
    </row>
    <row r="3299" spans="1:39">
      <c r="A3299" s="51"/>
      <c r="B3299" s="47"/>
      <c r="C3299" s="52"/>
      <c r="D3299" s="51"/>
      <c r="E3299" s="47"/>
      <c r="F3299" s="52"/>
      <c r="G3299" s="51"/>
      <c r="H3299" s="47"/>
      <c r="I3299" s="52"/>
      <c r="J3299" s="50"/>
      <c r="K3299" s="50"/>
      <c r="L3299" s="52"/>
      <c r="O3299" s="4"/>
      <c r="R3299" s="4"/>
      <c r="U3299" s="4"/>
      <c r="X3299" s="4"/>
      <c r="AA3299" s="4"/>
      <c r="AD3299" s="23"/>
      <c r="AG3299" s="23"/>
      <c r="AH3299" s="21">
        <v>0</v>
      </c>
      <c r="AI3299" s="21">
        <v>0</v>
      </c>
      <c r="AJ3299" s="23"/>
      <c r="AK3299" s="30">
        <v>0</v>
      </c>
      <c r="AL3299" s="31">
        <v>0</v>
      </c>
      <c r="AM3299" s="23"/>
    </row>
    <row r="3300" spans="1:39">
      <c r="A3300" s="51"/>
      <c r="B3300" s="47"/>
      <c r="C3300" s="52"/>
      <c r="D3300" s="51"/>
      <c r="E3300" s="47"/>
      <c r="F3300" s="52"/>
      <c r="G3300" s="51"/>
      <c r="H3300" s="47"/>
      <c r="I3300" s="52"/>
      <c r="J3300" s="50"/>
      <c r="K3300" s="50"/>
      <c r="L3300" s="52"/>
      <c r="O3300" s="4"/>
      <c r="R3300" s="4"/>
      <c r="U3300" s="4"/>
      <c r="X3300" s="4"/>
      <c r="AA3300" s="4"/>
      <c r="AD3300" s="23"/>
      <c r="AG3300" s="23"/>
      <c r="AH3300" s="21">
        <v>0</v>
      </c>
      <c r="AI3300" s="21">
        <v>0</v>
      </c>
      <c r="AJ3300" s="23"/>
      <c r="AK3300" s="30">
        <v>0</v>
      </c>
      <c r="AL3300" s="31">
        <v>0</v>
      </c>
      <c r="AM3300" s="23"/>
    </row>
    <row r="3301" spans="1:39">
      <c r="A3301" s="51"/>
      <c r="B3301" s="47"/>
      <c r="C3301" s="52"/>
      <c r="D3301" s="51"/>
      <c r="E3301" s="47"/>
      <c r="F3301" s="52"/>
      <c r="G3301" s="51"/>
      <c r="H3301" s="47"/>
      <c r="I3301" s="52"/>
      <c r="J3301" s="50"/>
      <c r="K3301" s="50"/>
      <c r="L3301" s="52"/>
      <c r="O3301" s="4"/>
      <c r="R3301" s="4"/>
      <c r="U3301" s="4"/>
      <c r="X3301" s="4"/>
      <c r="AA3301" s="4"/>
      <c r="AD3301" s="23"/>
      <c r="AG3301" s="23"/>
      <c r="AH3301" s="21">
        <v>0</v>
      </c>
      <c r="AI3301" s="21">
        <v>0</v>
      </c>
      <c r="AJ3301" s="23"/>
      <c r="AK3301" s="30">
        <v>0</v>
      </c>
      <c r="AL3301" s="31">
        <v>0</v>
      </c>
      <c r="AM3301" s="23"/>
    </row>
    <row r="3302" spans="1:39">
      <c r="A3302" s="51"/>
      <c r="B3302" s="47"/>
      <c r="C3302" s="52"/>
      <c r="D3302" s="51"/>
      <c r="E3302" s="47"/>
      <c r="F3302" s="52"/>
      <c r="G3302" s="51"/>
      <c r="H3302" s="47"/>
      <c r="I3302" s="52"/>
      <c r="J3302" s="50"/>
      <c r="K3302" s="50"/>
      <c r="L3302" s="52"/>
      <c r="O3302" s="4"/>
      <c r="R3302" s="4"/>
      <c r="U3302" s="4"/>
      <c r="X3302" s="4"/>
      <c r="AA3302" s="4"/>
      <c r="AD3302" s="23"/>
      <c r="AG3302" s="23"/>
      <c r="AH3302" s="21">
        <v>0</v>
      </c>
      <c r="AI3302" s="21">
        <v>0</v>
      </c>
      <c r="AJ3302" s="23"/>
      <c r="AK3302" s="30">
        <v>0</v>
      </c>
      <c r="AL3302" s="31">
        <v>0</v>
      </c>
      <c r="AM3302" s="23"/>
    </row>
    <row r="3303" spans="1:39">
      <c r="A3303" s="51"/>
      <c r="B3303" s="47"/>
      <c r="C3303" s="52"/>
      <c r="D3303" s="51"/>
      <c r="E3303" s="47"/>
      <c r="F3303" s="52"/>
      <c r="G3303" s="51"/>
      <c r="H3303" s="47"/>
      <c r="I3303" s="52"/>
      <c r="J3303" s="50"/>
      <c r="K3303" s="50"/>
      <c r="L3303" s="52"/>
      <c r="O3303" s="4"/>
      <c r="R3303" s="4"/>
      <c r="U3303" s="4"/>
      <c r="X3303" s="4"/>
      <c r="AA3303" s="4"/>
      <c r="AD3303" s="23"/>
      <c r="AG3303" s="23"/>
      <c r="AH3303" s="21">
        <v>0</v>
      </c>
      <c r="AI3303" s="21">
        <v>0</v>
      </c>
      <c r="AJ3303" s="23"/>
      <c r="AK3303" s="30">
        <v>0</v>
      </c>
      <c r="AL3303" s="31">
        <v>0</v>
      </c>
      <c r="AM3303" s="23"/>
    </row>
    <row r="3304" spans="1:39">
      <c r="A3304" s="51"/>
      <c r="B3304" s="47"/>
      <c r="C3304" s="52"/>
      <c r="D3304" s="51"/>
      <c r="E3304" s="47"/>
      <c r="F3304" s="52"/>
      <c r="G3304" s="51"/>
      <c r="H3304" s="47"/>
      <c r="I3304" s="52"/>
      <c r="J3304" s="50"/>
      <c r="K3304" s="50"/>
      <c r="L3304" s="52"/>
      <c r="O3304" s="4"/>
      <c r="R3304" s="4"/>
      <c r="U3304" s="4"/>
      <c r="X3304" s="4"/>
      <c r="AA3304" s="4"/>
      <c r="AD3304" s="23"/>
      <c r="AG3304" s="23"/>
      <c r="AH3304" s="21">
        <v>0</v>
      </c>
      <c r="AI3304" s="21">
        <v>0</v>
      </c>
      <c r="AJ3304" s="23"/>
      <c r="AK3304" s="30">
        <v>0</v>
      </c>
      <c r="AL3304" s="31">
        <v>0</v>
      </c>
      <c r="AM3304" s="23"/>
    </row>
    <row r="3305" spans="1:39">
      <c r="A3305" s="51"/>
      <c r="B3305" s="47"/>
      <c r="C3305" s="52"/>
      <c r="D3305" s="51"/>
      <c r="E3305" s="47"/>
      <c r="F3305" s="52"/>
      <c r="G3305" s="51"/>
      <c r="H3305" s="47"/>
      <c r="I3305" s="52"/>
      <c r="J3305" s="50"/>
      <c r="K3305" s="50"/>
      <c r="L3305" s="52"/>
      <c r="O3305" s="4"/>
      <c r="R3305" s="4"/>
      <c r="U3305" s="4"/>
      <c r="X3305" s="4"/>
      <c r="AA3305" s="4"/>
      <c r="AD3305" s="23"/>
      <c r="AG3305" s="23"/>
      <c r="AH3305" s="21">
        <v>0</v>
      </c>
      <c r="AI3305" s="21">
        <v>0</v>
      </c>
      <c r="AJ3305" s="23"/>
      <c r="AK3305" s="30">
        <v>0</v>
      </c>
      <c r="AL3305" s="31">
        <v>0</v>
      </c>
      <c r="AM3305" s="23"/>
    </row>
    <row r="3306" spans="1:39">
      <c r="A3306" s="51"/>
      <c r="B3306" s="47"/>
      <c r="C3306" s="52"/>
      <c r="D3306" s="51"/>
      <c r="E3306" s="47"/>
      <c r="F3306" s="52"/>
      <c r="G3306" s="51"/>
      <c r="H3306" s="47"/>
      <c r="I3306" s="52"/>
      <c r="J3306" s="50"/>
      <c r="K3306" s="50"/>
      <c r="L3306" s="52"/>
      <c r="O3306" s="4"/>
      <c r="R3306" s="4"/>
      <c r="U3306" s="4"/>
      <c r="X3306" s="4"/>
      <c r="AA3306" s="4"/>
      <c r="AD3306" s="23"/>
      <c r="AG3306" s="23"/>
      <c r="AH3306" s="21">
        <v>0</v>
      </c>
      <c r="AI3306" s="21">
        <v>0</v>
      </c>
      <c r="AJ3306" s="23"/>
      <c r="AK3306" s="30">
        <v>0</v>
      </c>
      <c r="AL3306" s="31">
        <v>0</v>
      </c>
      <c r="AM3306" s="23"/>
    </row>
    <row r="3307" spans="1:39">
      <c r="A3307" s="51"/>
      <c r="B3307" s="47"/>
      <c r="C3307" s="52"/>
      <c r="D3307" s="51"/>
      <c r="E3307" s="47"/>
      <c r="F3307" s="52"/>
      <c r="G3307" s="51"/>
      <c r="H3307" s="47"/>
      <c r="I3307" s="52"/>
      <c r="J3307" s="50"/>
      <c r="K3307" s="50"/>
      <c r="L3307" s="52"/>
      <c r="O3307" s="4"/>
      <c r="R3307" s="4"/>
      <c r="U3307" s="4"/>
      <c r="X3307" s="4"/>
      <c r="AA3307" s="4"/>
      <c r="AD3307" s="23"/>
      <c r="AG3307" s="23"/>
      <c r="AH3307" s="21">
        <v>0</v>
      </c>
      <c r="AI3307" s="21">
        <v>0</v>
      </c>
      <c r="AJ3307" s="23"/>
      <c r="AK3307" s="30">
        <v>0</v>
      </c>
      <c r="AL3307" s="31">
        <v>0</v>
      </c>
      <c r="AM3307" s="23"/>
    </row>
    <row r="3308" spans="1:39">
      <c r="A3308" s="51"/>
      <c r="B3308" s="47"/>
      <c r="C3308" s="52"/>
      <c r="D3308" s="51"/>
      <c r="E3308" s="47"/>
      <c r="F3308" s="52"/>
      <c r="G3308" s="51"/>
      <c r="H3308" s="47"/>
      <c r="I3308" s="52"/>
      <c r="J3308" s="50"/>
      <c r="K3308" s="50"/>
      <c r="L3308" s="52"/>
      <c r="O3308" s="4"/>
      <c r="R3308" s="4"/>
      <c r="U3308" s="4"/>
      <c r="X3308" s="4"/>
      <c r="AA3308" s="4"/>
      <c r="AD3308" s="23"/>
      <c r="AG3308" s="23"/>
      <c r="AH3308" s="21">
        <v>0</v>
      </c>
      <c r="AI3308" s="21">
        <v>0</v>
      </c>
      <c r="AJ3308" s="23"/>
      <c r="AK3308" s="30">
        <v>0</v>
      </c>
      <c r="AL3308" s="31">
        <v>0</v>
      </c>
      <c r="AM3308" s="23"/>
    </row>
    <row r="3309" spans="1:39">
      <c r="A3309" s="51"/>
      <c r="B3309" s="47"/>
      <c r="C3309" s="52"/>
      <c r="D3309" s="51"/>
      <c r="E3309" s="47"/>
      <c r="F3309" s="52"/>
      <c r="G3309" s="51"/>
      <c r="H3309" s="47"/>
      <c r="I3309" s="52"/>
      <c r="J3309" s="50"/>
      <c r="K3309" s="50"/>
      <c r="L3309" s="52"/>
      <c r="O3309" s="4"/>
      <c r="R3309" s="4"/>
      <c r="U3309" s="4"/>
      <c r="X3309" s="4"/>
      <c r="AA3309" s="4"/>
      <c r="AD3309" s="23"/>
      <c r="AG3309" s="23"/>
      <c r="AH3309" s="21">
        <v>0</v>
      </c>
      <c r="AI3309" s="21">
        <v>0</v>
      </c>
      <c r="AJ3309" s="23"/>
      <c r="AK3309" s="30">
        <v>0</v>
      </c>
      <c r="AL3309" s="31">
        <v>0</v>
      </c>
      <c r="AM3309" s="23"/>
    </row>
    <row r="3310" spans="1:39">
      <c r="A3310" s="51"/>
      <c r="B3310" s="47"/>
      <c r="C3310" s="52"/>
      <c r="D3310" s="51"/>
      <c r="E3310" s="47"/>
      <c r="F3310" s="52"/>
      <c r="G3310" s="51"/>
      <c r="H3310" s="47"/>
      <c r="I3310" s="52"/>
      <c r="J3310" s="50"/>
      <c r="K3310" s="50"/>
      <c r="L3310" s="52"/>
      <c r="O3310" s="4"/>
      <c r="R3310" s="4"/>
      <c r="U3310" s="4"/>
      <c r="X3310" s="4"/>
      <c r="AA3310" s="4"/>
      <c r="AD3310" s="23"/>
      <c r="AG3310" s="23"/>
      <c r="AH3310" s="21">
        <v>0</v>
      </c>
      <c r="AI3310" s="21">
        <v>0</v>
      </c>
      <c r="AJ3310" s="23"/>
      <c r="AK3310" s="30">
        <v>0</v>
      </c>
      <c r="AL3310" s="31">
        <v>0</v>
      </c>
      <c r="AM3310" s="23"/>
    </row>
    <row r="3311" spans="1:39">
      <c r="A3311" s="51"/>
      <c r="B3311" s="47"/>
      <c r="C3311" s="52"/>
      <c r="D3311" s="51"/>
      <c r="E3311" s="47"/>
      <c r="F3311" s="52"/>
      <c r="G3311" s="51"/>
      <c r="H3311" s="47"/>
      <c r="I3311" s="52"/>
      <c r="J3311" s="50"/>
      <c r="K3311" s="50"/>
      <c r="L3311" s="52"/>
      <c r="O3311" s="4"/>
      <c r="R3311" s="4"/>
      <c r="U3311" s="4"/>
      <c r="X3311" s="4"/>
      <c r="AA3311" s="4"/>
      <c r="AD3311" s="23"/>
      <c r="AG3311" s="23"/>
      <c r="AH3311" s="21">
        <v>0</v>
      </c>
      <c r="AI3311" s="21">
        <v>0</v>
      </c>
      <c r="AJ3311" s="23"/>
      <c r="AK3311" s="30">
        <v>0</v>
      </c>
      <c r="AL3311" s="31">
        <v>0</v>
      </c>
      <c r="AM3311" s="23"/>
    </row>
    <row r="3312" spans="1:39">
      <c r="A3312" s="51"/>
      <c r="B3312" s="47"/>
      <c r="C3312" s="52"/>
      <c r="D3312" s="51"/>
      <c r="E3312" s="47"/>
      <c r="F3312" s="52"/>
      <c r="G3312" s="51"/>
      <c r="H3312" s="47"/>
      <c r="I3312" s="52"/>
      <c r="J3312" s="50"/>
      <c r="K3312" s="50"/>
      <c r="L3312" s="52"/>
      <c r="O3312" s="4"/>
      <c r="R3312" s="4"/>
      <c r="U3312" s="4"/>
      <c r="X3312" s="4"/>
      <c r="AA3312" s="4"/>
      <c r="AD3312" s="23"/>
      <c r="AG3312" s="23"/>
      <c r="AH3312" s="21">
        <v>0</v>
      </c>
      <c r="AI3312" s="21">
        <v>0</v>
      </c>
      <c r="AJ3312" s="23"/>
      <c r="AK3312" s="30">
        <v>0</v>
      </c>
      <c r="AL3312" s="31">
        <v>0</v>
      </c>
      <c r="AM3312" s="23"/>
    </row>
    <row r="3313" spans="1:39">
      <c r="A3313" s="51"/>
      <c r="B3313" s="47"/>
      <c r="C3313" s="52"/>
      <c r="D3313" s="51"/>
      <c r="E3313" s="47"/>
      <c r="F3313" s="52"/>
      <c r="G3313" s="51"/>
      <c r="H3313" s="47"/>
      <c r="I3313" s="52"/>
      <c r="J3313" s="50"/>
      <c r="K3313" s="50"/>
      <c r="L3313" s="52"/>
      <c r="O3313" s="4"/>
      <c r="R3313" s="4"/>
      <c r="U3313" s="4"/>
      <c r="X3313" s="4"/>
      <c r="AA3313" s="4"/>
      <c r="AD3313" s="23"/>
      <c r="AG3313" s="23"/>
      <c r="AH3313" s="21">
        <v>0</v>
      </c>
      <c r="AI3313" s="21">
        <v>0</v>
      </c>
      <c r="AJ3313" s="23"/>
      <c r="AK3313" s="30">
        <v>0</v>
      </c>
      <c r="AL3313" s="31">
        <v>0</v>
      </c>
      <c r="AM3313" s="23"/>
    </row>
    <row r="3314" spans="1:39">
      <c r="A3314" s="51"/>
      <c r="B3314" s="47"/>
      <c r="C3314" s="52"/>
      <c r="D3314" s="51"/>
      <c r="E3314" s="47"/>
      <c r="F3314" s="52"/>
      <c r="G3314" s="51"/>
      <c r="H3314" s="47"/>
      <c r="I3314" s="52"/>
      <c r="J3314" s="50"/>
      <c r="K3314" s="50"/>
      <c r="L3314" s="52"/>
      <c r="O3314" s="4"/>
      <c r="R3314" s="4"/>
      <c r="U3314" s="4"/>
      <c r="X3314" s="4"/>
      <c r="AA3314" s="4"/>
      <c r="AD3314" s="23"/>
      <c r="AG3314" s="23"/>
      <c r="AH3314" s="21">
        <v>0</v>
      </c>
      <c r="AI3314" s="21">
        <v>0</v>
      </c>
      <c r="AJ3314" s="23"/>
      <c r="AK3314" s="30">
        <v>0</v>
      </c>
      <c r="AL3314" s="31">
        <v>0</v>
      </c>
      <c r="AM3314" s="23"/>
    </row>
    <row r="3315" spans="1:39">
      <c r="A3315" s="51"/>
      <c r="B3315" s="47"/>
      <c r="C3315" s="52"/>
      <c r="D3315" s="51"/>
      <c r="E3315" s="47"/>
      <c r="F3315" s="52"/>
      <c r="G3315" s="51"/>
      <c r="H3315" s="47"/>
      <c r="I3315" s="52"/>
      <c r="J3315" s="50"/>
      <c r="K3315" s="50"/>
      <c r="L3315" s="52"/>
      <c r="O3315" s="4"/>
      <c r="R3315" s="4"/>
      <c r="U3315" s="4"/>
      <c r="X3315" s="4"/>
      <c r="AA3315" s="4"/>
      <c r="AD3315" s="23"/>
      <c r="AG3315" s="23"/>
      <c r="AH3315" s="21">
        <v>0</v>
      </c>
      <c r="AI3315" s="21">
        <v>0</v>
      </c>
      <c r="AJ3315" s="23"/>
      <c r="AK3315" s="30">
        <v>0</v>
      </c>
      <c r="AL3315" s="31">
        <v>0</v>
      </c>
      <c r="AM3315" s="23"/>
    </row>
    <row r="3316" spans="1:39">
      <c r="A3316" s="51"/>
      <c r="B3316" s="47"/>
      <c r="C3316" s="52"/>
      <c r="D3316" s="51"/>
      <c r="E3316" s="47"/>
      <c r="F3316" s="52"/>
      <c r="G3316" s="51"/>
      <c r="H3316" s="47"/>
      <c r="I3316" s="52"/>
      <c r="J3316" s="50"/>
      <c r="K3316" s="50"/>
      <c r="L3316" s="52"/>
      <c r="O3316" s="4"/>
      <c r="R3316" s="4"/>
      <c r="U3316" s="4"/>
      <c r="X3316" s="4"/>
      <c r="AA3316" s="4"/>
      <c r="AD3316" s="23"/>
      <c r="AG3316" s="23"/>
      <c r="AH3316" s="21">
        <v>0</v>
      </c>
      <c r="AI3316" s="21">
        <v>0</v>
      </c>
      <c r="AJ3316" s="23"/>
      <c r="AK3316" s="30">
        <v>0</v>
      </c>
      <c r="AL3316" s="31">
        <v>0</v>
      </c>
      <c r="AM3316" s="23"/>
    </row>
    <row r="3317" spans="1:39">
      <c r="A3317" s="51"/>
      <c r="B3317" s="47"/>
      <c r="C3317" s="52"/>
      <c r="D3317" s="51"/>
      <c r="E3317" s="47"/>
      <c r="F3317" s="52"/>
      <c r="G3317" s="51"/>
      <c r="H3317" s="47"/>
      <c r="I3317" s="52"/>
      <c r="J3317" s="50"/>
      <c r="K3317" s="50"/>
      <c r="L3317" s="52"/>
      <c r="O3317" s="4"/>
      <c r="R3317" s="4"/>
      <c r="U3317" s="4"/>
      <c r="X3317" s="4"/>
      <c r="AA3317" s="4"/>
      <c r="AD3317" s="23"/>
      <c r="AG3317" s="23"/>
      <c r="AH3317" s="21">
        <v>0</v>
      </c>
      <c r="AI3317" s="21">
        <v>0</v>
      </c>
      <c r="AJ3317" s="23"/>
      <c r="AK3317" s="30">
        <v>0</v>
      </c>
      <c r="AL3317" s="31">
        <v>0</v>
      </c>
      <c r="AM3317" s="23"/>
    </row>
    <row r="3318" spans="1:39">
      <c r="A3318" s="51"/>
      <c r="B3318" s="47"/>
      <c r="C3318" s="52"/>
      <c r="D3318" s="51"/>
      <c r="E3318" s="47"/>
      <c r="F3318" s="52"/>
      <c r="G3318" s="51"/>
      <c r="H3318" s="47"/>
      <c r="I3318" s="52"/>
      <c r="J3318" s="50"/>
      <c r="K3318" s="50"/>
      <c r="L3318" s="52"/>
      <c r="O3318" s="4"/>
      <c r="R3318" s="4"/>
      <c r="U3318" s="4"/>
      <c r="X3318" s="4"/>
      <c r="AA3318" s="4"/>
      <c r="AD3318" s="23"/>
      <c r="AG3318" s="23"/>
      <c r="AH3318" s="21">
        <v>0</v>
      </c>
      <c r="AI3318" s="21">
        <v>0</v>
      </c>
      <c r="AJ3318" s="23"/>
      <c r="AK3318" s="30">
        <v>0</v>
      </c>
      <c r="AL3318" s="31">
        <v>0</v>
      </c>
      <c r="AM3318" s="23"/>
    </row>
    <row r="3319" spans="1:39">
      <c r="A3319" s="51"/>
      <c r="B3319" s="47"/>
      <c r="C3319" s="52"/>
      <c r="D3319" s="51"/>
      <c r="E3319" s="47"/>
      <c r="F3319" s="52"/>
      <c r="G3319" s="51"/>
      <c r="H3319" s="47"/>
      <c r="I3319" s="52"/>
      <c r="J3319" s="50"/>
      <c r="K3319" s="50"/>
      <c r="L3319" s="52"/>
      <c r="O3319" s="4"/>
      <c r="R3319" s="4"/>
      <c r="U3319" s="4"/>
      <c r="X3319" s="4"/>
      <c r="AA3319" s="4"/>
      <c r="AD3319" s="23"/>
      <c r="AG3319" s="23"/>
      <c r="AH3319" s="21">
        <v>0</v>
      </c>
      <c r="AI3319" s="21">
        <v>0</v>
      </c>
      <c r="AJ3319" s="23"/>
      <c r="AK3319" s="30">
        <v>0</v>
      </c>
      <c r="AL3319" s="31">
        <v>0</v>
      </c>
      <c r="AM3319" s="23"/>
    </row>
    <row r="3320" spans="1:39">
      <c r="A3320" s="51"/>
      <c r="B3320" s="47"/>
      <c r="C3320" s="52"/>
      <c r="D3320" s="51"/>
      <c r="E3320" s="47"/>
      <c r="F3320" s="52"/>
      <c r="G3320" s="51"/>
      <c r="H3320" s="47"/>
      <c r="I3320" s="52"/>
      <c r="J3320" s="50"/>
      <c r="K3320" s="50"/>
      <c r="L3320" s="52"/>
      <c r="O3320" s="4"/>
      <c r="R3320" s="4"/>
      <c r="U3320" s="4"/>
      <c r="X3320" s="4"/>
      <c r="AA3320" s="4"/>
      <c r="AD3320" s="23"/>
      <c r="AG3320" s="23"/>
      <c r="AH3320" s="21">
        <v>0</v>
      </c>
      <c r="AI3320" s="21">
        <v>0</v>
      </c>
      <c r="AJ3320" s="23"/>
      <c r="AK3320" s="30">
        <v>0</v>
      </c>
      <c r="AL3320" s="31">
        <v>0</v>
      </c>
      <c r="AM3320" s="23"/>
    </row>
    <row r="3321" spans="1:39">
      <c r="A3321" s="51"/>
      <c r="B3321" s="47"/>
      <c r="C3321" s="52"/>
      <c r="D3321" s="51"/>
      <c r="E3321" s="47"/>
      <c r="F3321" s="52"/>
      <c r="G3321" s="51"/>
      <c r="H3321" s="47"/>
      <c r="I3321" s="52"/>
      <c r="J3321" s="50"/>
      <c r="K3321" s="50"/>
      <c r="L3321" s="52"/>
      <c r="O3321" s="4"/>
      <c r="R3321" s="4"/>
      <c r="U3321" s="4"/>
      <c r="X3321" s="4"/>
      <c r="AA3321" s="4"/>
      <c r="AD3321" s="23"/>
      <c r="AG3321" s="23"/>
      <c r="AH3321" s="21">
        <v>0</v>
      </c>
      <c r="AI3321" s="21">
        <v>0</v>
      </c>
      <c r="AJ3321" s="23"/>
      <c r="AK3321" s="30">
        <v>0</v>
      </c>
      <c r="AL3321" s="31">
        <v>0</v>
      </c>
      <c r="AM3321" s="23"/>
    </row>
    <row r="3322" spans="1:39">
      <c r="A3322" s="51"/>
      <c r="B3322" s="47"/>
      <c r="C3322" s="52"/>
      <c r="D3322" s="51"/>
      <c r="E3322" s="47"/>
      <c r="F3322" s="52"/>
      <c r="G3322" s="51"/>
      <c r="H3322" s="47"/>
      <c r="I3322" s="52"/>
      <c r="J3322" s="50"/>
      <c r="K3322" s="50"/>
      <c r="L3322" s="52"/>
      <c r="O3322" s="4"/>
      <c r="R3322" s="4"/>
      <c r="U3322" s="4"/>
      <c r="X3322" s="4"/>
      <c r="AA3322" s="4"/>
      <c r="AD3322" s="23"/>
      <c r="AG3322" s="23"/>
      <c r="AH3322" s="21">
        <v>0</v>
      </c>
      <c r="AI3322" s="21">
        <v>0</v>
      </c>
      <c r="AJ3322" s="23"/>
      <c r="AK3322" s="30">
        <v>0</v>
      </c>
      <c r="AL3322" s="31">
        <v>0</v>
      </c>
      <c r="AM3322" s="23"/>
    </row>
    <row r="3323" spans="1:39">
      <c r="A3323" s="51"/>
      <c r="B3323" s="47"/>
      <c r="C3323" s="52"/>
      <c r="D3323" s="51"/>
      <c r="E3323" s="47"/>
      <c r="F3323" s="52"/>
      <c r="G3323" s="51"/>
      <c r="H3323" s="47"/>
      <c r="I3323" s="52"/>
      <c r="J3323" s="50"/>
      <c r="K3323" s="50"/>
      <c r="L3323" s="52"/>
      <c r="O3323" s="4"/>
      <c r="R3323" s="4"/>
      <c r="U3323" s="4"/>
      <c r="X3323" s="4"/>
      <c r="AA3323" s="4"/>
      <c r="AD3323" s="23"/>
      <c r="AG3323" s="23"/>
      <c r="AH3323" s="21">
        <v>0</v>
      </c>
      <c r="AI3323" s="21">
        <v>0</v>
      </c>
      <c r="AJ3323" s="23"/>
      <c r="AK3323" s="30">
        <v>0</v>
      </c>
      <c r="AL3323" s="31">
        <v>0</v>
      </c>
      <c r="AM3323" s="23"/>
    </row>
    <row r="3324" spans="1:39">
      <c r="A3324" s="51"/>
      <c r="B3324" s="47"/>
      <c r="C3324" s="52"/>
      <c r="D3324" s="51"/>
      <c r="E3324" s="47"/>
      <c r="F3324" s="52"/>
      <c r="G3324" s="51"/>
      <c r="H3324" s="47"/>
      <c r="I3324" s="52"/>
      <c r="J3324" s="50"/>
      <c r="K3324" s="50"/>
      <c r="L3324" s="52"/>
      <c r="O3324" s="4"/>
      <c r="R3324" s="4"/>
      <c r="U3324" s="4"/>
      <c r="X3324" s="4"/>
      <c r="AA3324" s="4"/>
      <c r="AD3324" s="23"/>
      <c r="AG3324" s="23"/>
      <c r="AH3324" s="21">
        <v>0</v>
      </c>
      <c r="AI3324" s="21">
        <v>0</v>
      </c>
      <c r="AJ3324" s="23"/>
      <c r="AK3324" s="30">
        <v>0</v>
      </c>
      <c r="AL3324" s="31">
        <v>0</v>
      </c>
      <c r="AM3324" s="23"/>
    </row>
    <row r="3325" spans="1:39">
      <c r="A3325" s="51"/>
      <c r="B3325" s="47"/>
      <c r="C3325" s="52"/>
      <c r="D3325" s="51"/>
      <c r="E3325" s="47"/>
      <c r="F3325" s="52"/>
      <c r="G3325" s="51"/>
      <c r="H3325" s="47"/>
      <c r="I3325" s="52"/>
      <c r="J3325" s="50"/>
      <c r="K3325" s="50"/>
      <c r="L3325" s="52"/>
      <c r="O3325" s="4"/>
      <c r="R3325" s="4"/>
      <c r="U3325" s="4"/>
      <c r="X3325" s="4"/>
      <c r="AA3325" s="4"/>
      <c r="AD3325" s="23"/>
      <c r="AG3325" s="23"/>
      <c r="AH3325" s="21">
        <v>0</v>
      </c>
      <c r="AI3325" s="21">
        <v>0</v>
      </c>
      <c r="AJ3325" s="23"/>
      <c r="AK3325" s="30">
        <v>0</v>
      </c>
      <c r="AL3325" s="31">
        <v>0</v>
      </c>
      <c r="AM3325" s="23"/>
    </row>
    <row r="3326" spans="1:39">
      <c r="A3326" s="51"/>
      <c r="B3326" s="47"/>
      <c r="C3326" s="52"/>
      <c r="D3326" s="51"/>
      <c r="E3326" s="47"/>
      <c r="F3326" s="52"/>
      <c r="G3326" s="51"/>
      <c r="H3326" s="47"/>
      <c r="I3326" s="52"/>
      <c r="J3326" s="50"/>
      <c r="K3326" s="50"/>
      <c r="L3326" s="52"/>
      <c r="O3326" s="4"/>
      <c r="R3326" s="4"/>
      <c r="U3326" s="4"/>
      <c r="X3326" s="4"/>
      <c r="AA3326" s="4"/>
      <c r="AD3326" s="23"/>
      <c r="AG3326" s="23"/>
      <c r="AH3326" s="21">
        <v>0</v>
      </c>
      <c r="AI3326" s="21">
        <v>0</v>
      </c>
      <c r="AJ3326" s="23"/>
      <c r="AK3326" s="30">
        <v>0</v>
      </c>
      <c r="AL3326" s="31">
        <v>0</v>
      </c>
      <c r="AM3326" s="23"/>
    </row>
    <row r="3327" spans="1:39">
      <c r="A3327" s="51"/>
      <c r="B3327" s="47"/>
      <c r="C3327" s="52"/>
      <c r="D3327" s="51"/>
      <c r="E3327" s="47"/>
      <c r="F3327" s="52"/>
      <c r="G3327" s="51"/>
      <c r="H3327" s="47"/>
      <c r="I3327" s="52"/>
      <c r="J3327" s="50"/>
      <c r="K3327" s="50"/>
      <c r="L3327" s="52"/>
      <c r="O3327" s="4"/>
      <c r="R3327" s="4"/>
      <c r="U3327" s="4"/>
      <c r="X3327" s="4"/>
      <c r="AA3327" s="4"/>
      <c r="AD3327" s="23"/>
      <c r="AG3327" s="23"/>
      <c r="AH3327" s="21">
        <v>0</v>
      </c>
      <c r="AI3327" s="21">
        <v>0</v>
      </c>
      <c r="AJ3327" s="23"/>
      <c r="AK3327" s="30">
        <v>0</v>
      </c>
      <c r="AL3327" s="31">
        <v>0</v>
      </c>
      <c r="AM3327" s="23"/>
    </row>
    <row r="3328" spans="1:39">
      <c r="A3328" s="51"/>
      <c r="B3328" s="47"/>
      <c r="C3328" s="52"/>
      <c r="D3328" s="51"/>
      <c r="E3328" s="47"/>
      <c r="F3328" s="52"/>
      <c r="G3328" s="51"/>
      <c r="H3328" s="47"/>
      <c r="I3328" s="52"/>
      <c r="J3328" s="50"/>
      <c r="K3328" s="50"/>
      <c r="L3328" s="52"/>
      <c r="O3328" s="4"/>
      <c r="R3328" s="4"/>
      <c r="U3328" s="4"/>
      <c r="X3328" s="4"/>
      <c r="AA3328" s="4"/>
      <c r="AD3328" s="23"/>
      <c r="AG3328" s="23"/>
      <c r="AH3328" s="21">
        <v>0</v>
      </c>
      <c r="AI3328" s="21">
        <v>0</v>
      </c>
      <c r="AJ3328" s="23"/>
      <c r="AK3328" s="30">
        <v>0</v>
      </c>
      <c r="AL3328" s="31">
        <v>0</v>
      </c>
      <c r="AM3328" s="23"/>
    </row>
    <row r="3329" spans="1:39">
      <c r="A3329" s="51"/>
      <c r="B3329" s="47"/>
      <c r="C3329" s="52"/>
      <c r="D3329" s="51"/>
      <c r="E3329" s="47"/>
      <c r="F3329" s="52"/>
      <c r="G3329" s="51"/>
      <c r="H3329" s="47"/>
      <c r="I3329" s="52"/>
      <c r="J3329" s="50"/>
      <c r="K3329" s="50"/>
      <c r="L3329" s="52"/>
      <c r="O3329" s="4"/>
      <c r="R3329" s="4"/>
      <c r="U3329" s="4"/>
      <c r="X3329" s="4"/>
      <c r="AA3329" s="4"/>
      <c r="AD3329" s="23"/>
      <c r="AG3329" s="23"/>
      <c r="AH3329" s="21">
        <v>0</v>
      </c>
      <c r="AI3329" s="21">
        <v>0</v>
      </c>
      <c r="AJ3329" s="23"/>
      <c r="AK3329" s="30">
        <v>0</v>
      </c>
      <c r="AL3329" s="31">
        <v>0</v>
      </c>
      <c r="AM3329" s="23"/>
    </row>
    <row r="3330" spans="1:39">
      <c r="A3330" s="51"/>
      <c r="B3330" s="47"/>
      <c r="C3330" s="52"/>
      <c r="D3330" s="51"/>
      <c r="E3330" s="47"/>
      <c r="F3330" s="52"/>
      <c r="G3330" s="51"/>
      <c r="H3330" s="47"/>
      <c r="I3330" s="52"/>
      <c r="J3330" s="50"/>
      <c r="K3330" s="50"/>
      <c r="L3330" s="52"/>
      <c r="O3330" s="4"/>
      <c r="R3330" s="4"/>
      <c r="U3330" s="4"/>
      <c r="X3330" s="4"/>
      <c r="AA3330" s="4"/>
      <c r="AD3330" s="23"/>
      <c r="AG3330" s="23"/>
      <c r="AH3330" s="21">
        <v>0</v>
      </c>
      <c r="AI3330" s="21">
        <v>0</v>
      </c>
      <c r="AJ3330" s="23"/>
      <c r="AK3330" s="30">
        <v>0</v>
      </c>
      <c r="AL3330" s="31">
        <v>0</v>
      </c>
      <c r="AM3330" s="23"/>
    </row>
    <row r="3331" spans="1:39">
      <c r="A3331" s="51"/>
      <c r="B3331" s="47"/>
      <c r="C3331" s="52"/>
      <c r="D3331" s="51"/>
      <c r="E3331" s="47"/>
      <c r="F3331" s="52"/>
      <c r="G3331" s="51"/>
      <c r="H3331" s="47"/>
      <c r="I3331" s="52"/>
      <c r="J3331" s="50"/>
      <c r="K3331" s="50"/>
      <c r="L3331" s="52"/>
      <c r="O3331" s="4"/>
      <c r="R3331" s="4"/>
      <c r="U3331" s="4"/>
      <c r="X3331" s="4"/>
      <c r="AA3331" s="4"/>
      <c r="AD3331" s="23"/>
      <c r="AG3331" s="23"/>
      <c r="AH3331" s="21">
        <v>0</v>
      </c>
      <c r="AI3331" s="21">
        <v>0</v>
      </c>
      <c r="AJ3331" s="23"/>
      <c r="AK3331" s="30">
        <v>0</v>
      </c>
      <c r="AL3331" s="31">
        <v>0</v>
      </c>
      <c r="AM3331" s="23"/>
    </row>
    <row r="3332" spans="1:39">
      <c r="A3332" s="51"/>
      <c r="B3332" s="47"/>
      <c r="C3332" s="52"/>
      <c r="D3332" s="51"/>
      <c r="E3332" s="47"/>
      <c r="F3332" s="52"/>
      <c r="G3332" s="51"/>
      <c r="H3332" s="47"/>
      <c r="I3332" s="52"/>
      <c r="J3332" s="50"/>
      <c r="K3332" s="50"/>
      <c r="L3332" s="52"/>
      <c r="O3332" s="4"/>
      <c r="R3332" s="4"/>
      <c r="U3332" s="4"/>
      <c r="X3332" s="4"/>
      <c r="AA3332" s="4"/>
      <c r="AD3332" s="23"/>
      <c r="AG3332" s="23"/>
      <c r="AH3332" s="21">
        <v>0</v>
      </c>
      <c r="AI3332" s="21">
        <v>0</v>
      </c>
      <c r="AJ3332" s="23"/>
      <c r="AK3332" s="30">
        <v>0</v>
      </c>
      <c r="AL3332" s="31">
        <v>0</v>
      </c>
      <c r="AM3332" s="23"/>
    </row>
    <row r="3333" spans="1:39">
      <c r="A3333" s="51"/>
      <c r="B3333" s="47"/>
      <c r="C3333" s="52"/>
      <c r="D3333" s="51"/>
      <c r="E3333" s="47"/>
      <c r="F3333" s="52"/>
      <c r="G3333" s="51"/>
      <c r="H3333" s="47"/>
      <c r="I3333" s="52"/>
      <c r="J3333" s="50"/>
      <c r="K3333" s="50"/>
      <c r="L3333" s="52"/>
      <c r="O3333" s="4"/>
      <c r="R3333" s="4"/>
      <c r="U3333" s="4"/>
      <c r="X3333" s="4"/>
      <c r="AA3333" s="4"/>
      <c r="AD3333" s="23"/>
      <c r="AG3333" s="23"/>
      <c r="AH3333" s="21">
        <v>0</v>
      </c>
      <c r="AI3333" s="21">
        <v>0</v>
      </c>
      <c r="AJ3333" s="23"/>
      <c r="AK3333" s="30">
        <v>0</v>
      </c>
      <c r="AL3333" s="31">
        <v>0</v>
      </c>
      <c r="AM3333" s="23"/>
    </row>
    <row r="3334" spans="1:39">
      <c r="A3334" s="51"/>
      <c r="B3334" s="47"/>
      <c r="C3334" s="52"/>
      <c r="D3334" s="51"/>
      <c r="E3334" s="47"/>
      <c r="F3334" s="52"/>
      <c r="G3334" s="51"/>
      <c r="H3334" s="47"/>
      <c r="I3334" s="52"/>
      <c r="J3334" s="50"/>
      <c r="K3334" s="50"/>
      <c r="L3334" s="52"/>
      <c r="O3334" s="4"/>
      <c r="R3334" s="4"/>
      <c r="U3334" s="4"/>
      <c r="X3334" s="4"/>
      <c r="AA3334" s="4"/>
      <c r="AD3334" s="23"/>
      <c r="AG3334" s="23"/>
      <c r="AH3334" s="21">
        <v>0</v>
      </c>
      <c r="AI3334" s="21">
        <v>0</v>
      </c>
      <c r="AJ3334" s="23"/>
      <c r="AK3334" s="30">
        <v>0</v>
      </c>
      <c r="AL3334" s="31">
        <v>0</v>
      </c>
      <c r="AM3334" s="23"/>
    </row>
    <row r="3335" spans="1:39">
      <c r="A3335" s="51"/>
      <c r="B3335" s="47"/>
      <c r="C3335" s="52"/>
      <c r="D3335" s="51"/>
      <c r="E3335" s="47"/>
      <c r="F3335" s="52"/>
      <c r="G3335" s="51"/>
      <c r="H3335" s="47"/>
      <c r="I3335" s="52"/>
      <c r="J3335" s="50"/>
      <c r="K3335" s="50"/>
      <c r="L3335" s="52"/>
      <c r="O3335" s="4"/>
      <c r="R3335" s="4"/>
      <c r="U3335" s="4"/>
      <c r="X3335" s="4"/>
      <c r="AA3335" s="4"/>
      <c r="AD3335" s="23"/>
      <c r="AG3335" s="23"/>
      <c r="AH3335" s="21">
        <v>0</v>
      </c>
      <c r="AI3335" s="21">
        <v>0</v>
      </c>
      <c r="AJ3335" s="23"/>
      <c r="AK3335" s="30">
        <v>0</v>
      </c>
      <c r="AL3335" s="31">
        <v>0</v>
      </c>
      <c r="AM3335" s="23"/>
    </row>
    <row r="3336" spans="1:39">
      <c r="A3336" s="51"/>
      <c r="B3336" s="47"/>
      <c r="C3336" s="52"/>
      <c r="D3336" s="51"/>
      <c r="E3336" s="47"/>
      <c r="F3336" s="52"/>
      <c r="G3336" s="51"/>
      <c r="H3336" s="47"/>
      <c r="I3336" s="52"/>
      <c r="J3336" s="50"/>
      <c r="K3336" s="50"/>
      <c r="L3336" s="52"/>
      <c r="O3336" s="4"/>
      <c r="R3336" s="4"/>
      <c r="U3336" s="4"/>
      <c r="X3336" s="4"/>
      <c r="AA3336" s="4"/>
      <c r="AD3336" s="23"/>
      <c r="AG3336" s="23"/>
      <c r="AH3336" s="21">
        <v>0</v>
      </c>
      <c r="AI3336" s="21">
        <v>0</v>
      </c>
      <c r="AJ3336" s="23"/>
      <c r="AK3336" s="30">
        <v>0</v>
      </c>
      <c r="AL3336" s="31">
        <v>0</v>
      </c>
      <c r="AM3336" s="23"/>
    </row>
    <row r="3337" spans="1:39">
      <c r="A3337" s="51"/>
      <c r="B3337" s="47"/>
      <c r="C3337" s="52"/>
      <c r="D3337" s="51"/>
      <c r="E3337" s="47"/>
      <c r="F3337" s="52"/>
      <c r="G3337" s="51"/>
      <c r="H3337" s="47"/>
      <c r="I3337" s="52"/>
      <c r="J3337" s="50"/>
      <c r="K3337" s="50"/>
      <c r="L3337" s="52"/>
      <c r="O3337" s="4"/>
      <c r="R3337" s="4"/>
      <c r="U3337" s="4"/>
      <c r="X3337" s="4"/>
      <c r="AA3337" s="4"/>
      <c r="AD3337" s="23"/>
      <c r="AG3337" s="23"/>
      <c r="AH3337" s="21">
        <v>0</v>
      </c>
      <c r="AI3337" s="21">
        <v>0</v>
      </c>
      <c r="AJ3337" s="23"/>
      <c r="AK3337" s="30">
        <v>0</v>
      </c>
      <c r="AL3337" s="31">
        <v>0</v>
      </c>
      <c r="AM3337" s="23"/>
    </row>
    <row r="3338" spans="1:39">
      <c r="A3338" s="51"/>
      <c r="B3338" s="47"/>
      <c r="C3338" s="52"/>
      <c r="D3338" s="51"/>
      <c r="E3338" s="47"/>
      <c r="F3338" s="52"/>
      <c r="G3338" s="51"/>
      <c r="H3338" s="47"/>
      <c r="I3338" s="52"/>
      <c r="J3338" s="50"/>
      <c r="K3338" s="50"/>
      <c r="L3338" s="52"/>
      <c r="O3338" s="4"/>
      <c r="R3338" s="4"/>
      <c r="U3338" s="4"/>
      <c r="X3338" s="4"/>
      <c r="AA3338" s="4"/>
      <c r="AD3338" s="23"/>
      <c r="AG3338" s="23"/>
      <c r="AH3338" s="21">
        <v>0</v>
      </c>
      <c r="AI3338" s="21">
        <v>0</v>
      </c>
      <c r="AJ3338" s="23"/>
      <c r="AK3338" s="30">
        <v>0</v>
      </c>
      <c r="AL3338" s="31">
        <v>0</v>
      </c>
      <c r="AM3338" s="23"/>
    </row>
    <row r="3339" spans="1:39">
      <c r="A3339" s="51"/>
      <c r="B3339" s="47"/>
      <c r="C3339" s="52"/>
      <c r="D3339" s="51"/>
      <c r="E3339" s="47"/>
      <c r="F3339" s="52"/>
      <c r="G3339" s="51"/>
      <c r="H3339" s="47"/>
      <c r="I3339" s="52"/>
      <c r="J3339" s="50"/>
      <c r="K3339" s="50"/>
      <c r="L3339" s="52"/>
      <c r="O3339" s="4"/>
      <c r="R3339" s="4"/>
      <c r="U3339" s="4"/>
      <c r="X3339" s="4"/>
      <c r="AA3339" s="4"/>
      <c r="AD3339" s="23"/>
      <c r="AG3339" s="23"/>
      <c r="AH3339" s="21">
        <v>0</v>
      </c>
      <c r="AI3339" s="21">
        <v>0</v>
      </c>
      <c r="AJ3339" s="23"/>
      <c r="AK3339" s="30">
        <v>0</v>
      </c>
      <c r="AL3339" s="31">
        <v>0</v>
      </c>
      <c r="AM3339" s="23"/>
    </row>
    <row r="3340" spans="1:39">
      <c r="A3340" s="51"/>
      <c r="B3340" s="47"/>
      <c r="C3340" s="52"/>
      <c r="D3340" s="51"/>
      <c r="E3340" s="47"/>
      <c r="F3340" s="52"/>
      <c r="G3340" s="51"/>
      <c r="H3340" s="47"/>
      <c r="I3340" s="52"/>
      <c r="J3340" s="50"/>
      <c r="K3340" s="50"/>
      <c r="L3340" s="52"/>
      <c r="O3340" s="4"/>
      <c r="R3340" s="4"/>
      <c r="U3340" s="4"/>
      <c r="X3340" s="4"/>
      <c r="AA3340" s="4"/>
      <c r="AD3340" s="23"/>
      <c r="AG3340" s="23"/>
      <c r="AH3340" s="21">
        <v>0</v>
      </c>
      <c r="AI3340" s="21">
        <v>0</v>
      </c>
      <c r="AJ3340" s="23"/>
      <c r="AK3340" s="30">
        <v>0</v>
      </c>
      <c r="AL3340" s="31">
        <v>0</v>
      </c>
      <c r="AM3340" s="23"/>
    </row>
    <row r="3341" spans="1:39">
      <c r="A3341" s="51"/>
      <c r="B3341" s="47"/>
      <c r="C3341" s="52"/>
      <c r="D3341" s="51"/>
      <c r="E3341" s="47"/>
      <c r="F3341" s="52"/>
      <c r="G3341" s="51"/>
      <c r="H3341" s="47"/>
      <c r="I3341" s="52"/>
      <c r="J3341" s="50"/>
      <c r="K3341" s="50"/>
      <c r="L3341" s="52"/>
      <c r="O3341" s="4"/>
      <c r="R3341" s="4"/>
      <c r="U3341" s="4"/>
      <c r="X3341" s="4"/>
      <c r="AA3341" s="4"/>
      <c r="AD3341" s="23"/>
      <c r="AG3341" s="23"/>
      <c r="AH3341" s="21">
        <v>0</v>
      </c>
      <c r="AI3341" s="21">
        <v>0</v>
      </c>
      <c r="AJ3341" s="23"/>
      <c r="AK3341" s="30">
        <v>0</v>
      </c>
      <c r="AL3341" s="31">
        <v>0</v>
      </c>
      <c r="AM3341" s="23"/>
    </row>
    <row r="3342" spans="1:39">
      <c r="A3342" s="51"/>
      <c r="B3342" s="47"/>
      <c r="C3342" s="52"/>
      <c r="D3342" s="51"/>
      <c r="E3342" s="47"/>
      <c r="F3342" s="52"/>
      <c r="G3342" s="51"/>
      <c r="H3342" s="47"/>
      <c r="I3342" s="52"/>
      <c r="J3342" s="50"/>
      <c r="K3342" s="50"/>
      <c r="L3342" s="52"/>
      <c r="O3342" s="4"/>
      <c r="R3342" s="4"/>
      <c r="U3342" s="4"/>
      <c r="X3342" s="4"/>
      <c r="AA3342" s="4"/>
      <c r="AD3342" s="23"/>
      <c r="AG3342" s="23"/>
      <c r="AH3342" s="21">
        <v>0</v>
      </c>
      <c r="AI3342" s="21">
        <v>0</v>
      </c>
      <c r="AJ3342" s="23"/>
      <c r="AK3342" s="30">
        <v>0</v>
      </c>
      <c r="AL3342" s="31">
        <v>0</v>
      </c>
      <c r="AM3342" s="23"/>
    </row>
    <row r="3343" spans="1:39">
      <c r="A3343" s="51"/>
      <c r="B3343" s="47"/>
      <c r="C3343" s="52"/>
      <c r="D3343" s="51"/>
      <c r="E3343" s="47"/>
      <c r="F3343" s="52"/>
      <c r="G3343" s="51"/>
      <c r="H3343" s="47"/>
      <c r="I3343" s="52"/>
      <c r="J3343" s="50"/>
      <c r="K3343" s="50"/>
      <c r="L3343" s="52"/>
      <c r="O3343" s="4"/>
      <c r="R3343" s="4"/>
      <c r="U3343" s="4"/>
      <c r="X3343" s="4"/>
      <c r="AA3343" s="4"/>
      <c r="AD3343" s="23"/>
      <c r="AG3343" s="23"/>
      <c r="AH3343" s="21">
        <v>0</v>
      </c>
      <c r="AI3343" s="21">
        <v>0</v>
      </c>
      <c r="AJ3343" s="23"/>
      <c r="AK3343" s="30">
        <v>0</v>
      </c>
      <c r="AL3343" s="31">
        <v>0</v>
      </c>
      <c r="AM3343" s="23"/>
    </row>
    <row r="3344" spans="1:39">
      <c r="A3344" s="51"/>
      <c r="B3344" s="47"/>
      <c r="C3344" s="52"/>
      <c r="D3344" s="51"/>
      <c r="E3344" s="47"/>
      <c r="F3344" s="52"/>
      <c r="G3344" s="51"/>
      <c r="H3344" s="47"/>
      <c r="I3344" s="52"/>
      <c r="J3344" s="50"/>
      <c r="K3344" s="50"/>
      <c r="L3344" s="52"/>
      <c r="O3344" s="4"/>
      <c r="R3344" s="4"/>
      <c r="U3344" s="4"/>
      <c r="X3344" s="4"/>
      <c r="AA3344" s="4"/>
      <c r="AD3344" s="23"/>
      <c r="AG3344" s="23"/>
      <c r="AH3344" s="21">
        <v>0</v>
      </c>
      <c r="AI3344" s="21">
        <v>0</v>
      </c>
      <c r="AJ3344" s="23"/>
      <c r="AK3344" s="30">
        <v>0</v>
      </c>
      <c r="AL3344" s="31">
        <v>0</v>
      </c>
      <c r="AM3344" s="23"/>
    </row>
    <row r="3345" spans="1:39">
      <c r="A3345" s="51"/>
      <c r="B3345" s="47"/>
      <c r="C3345" s="52"/>
      <c r="D3345" s="51"/>
      <c r="E3345" s="47"/>
      <c r="F3345" s="52"/>
      <c r="G3345" s="51"/>
      <c r="H3345" s="47"/>
      <c r="I3345" s="52"/>
      <c r="J3345" s="50"/>
      <c r="K3345" s="50"/>
      <c r="L3345" s="52"/>
      <c r="O3345" s="4"/>
      <c r="R3345" s="4"/>
      <c r="U3345" s="4"/>
      <c r="X3345" s="4"/>
      <c r="AA3345" s="4"/>
      <c r="AD3345" s="23"/>
      <c r="AG3345" s="23"/>
      <c r="AH3345" s="21">
        <v>0</v>
      </c>
      <c r="AI3345" s="21">
        <v>0</v>
      </c>
      <c r="AJ3345" s="23"/>
      <c r="AK3345" s="30">
        <v>0</v>
      </c>
      <c r="AL3345" s="31">
        <v>0</v>
      </c>
      <c r="AM3345" s="23"/>
    </row>
    <row r="3346" spans="1:39">
      <c r="A3346" s="51"/>
      <c r="B3346" s="47"/>
      <c r="C3346" s="52"/>
      <c r="D3346" s="51"/>
      <c r="E3346" s="47"/>
      <c r="F3346" s="52"/>
      <c r="G3346" s="51"/>
      <c r="H3346" s="47"/>
      <c r="I3346" s="52"/>
      <c r="J3346" s="50"/>
      <c r="K3346" s="50"/>
      <c r="L3346" s="52"/>
      <c r="O3346" s="4"/>
      <c r="R3346" s="4"/>
      <c r="U3346" s="4"/>
      <c r="X3346" s="4"/>
      <c r="AA3346" s="4"/>
      <c r="AD3346" s="23"/>
      <c r="AG3346" s="23"/>
      <c r="AH3346" s="21">
        <v>0</v>
      </c>
      <c r="AI3346" s="21">
        <v>0</v>
      </c>
      <c r="AJ3346" s="23"/>
      <c r="AK3346" s="30">
        <v>0</v>
      </c>
      <c r="AL3346" s="31">
        <v>0</v>
      </c>
      <c r="AM3346" s="23"/>
    </row>
    <row r="3347" spans="1:39">
      <c r="A3347" s="51"/>
      <c r="B3347" s="47"/>
      <c r="C3347" s="52"/>
      <c r="D3347" s="51"/>
      <c r="E3347" s="47"/>
      <c r="F3347" s="52"/>
      <c r="G3347" s="51"/>
      <c r="H3347" s="47"/>
      <c r="I3347" s="52"/>
      <c r="J3347" s="50"/>
      <c r="K3347" s="50"/>
      <c r="L3347" s="52"/>
      <c r="O3347" s="4"/>
      <c r="R3347" s="4"/>
      <c r="U3347" s="4"/>
      <c r="X3347" s="4"/>
      <c r="AA3347" s="4"/>
      <c r="AD3347" s="23"/>
      <c r="AG3347" s="23"/>
      <c r="AH3347" s="21">
        <v>0</v>
      </c>
      <c r="AI3347" s="21">
        <v>0</v>
      </c>
      <c r="AJ3347" s="23"/>
      <c r="AK3347" s="30">
        <v>0</v>
      </c>
      <c r="AL3347" s="31">
        <v>0</v>
      </c>
      <c r="AM3347" s="23"/>
    </row>
    <row r="3348" spans="1:39">
      <c r="A3348" s="51"/>
      <c r="B3348" s="47"/>
      <c r="C3348" s="52"/>
      <c r="D3348" s="51"/>
      <c r="E3348" s="47"/>
      <c r="F3348" s="52"/>
      <c r="G3348" s="51"/>
      <c r="H3348" s="47"/>
      <c r="I3348" s="52"/>
      <c r="J3348" s="50"/>
      <c r="K3348" s="50"/>
      <c r="L3348" s="52"/>
      <c r="O3348" s="4"/>
      <c r="R3348" s="4"/>
      <c r="U3348" s="4"/>
      <c r="X3348" s="4"/>
      <c r="AA3348" s="4"/>
      <c r="AD3348" s="23"/>
      <c r="AG3348" s="23"/>
      <c r="AH3348" s="21">
        <v>0</v>
      </c>
      <c r="AI3348" s="21">
        <v>0</v>
      </c>
      <c r="AJ3348" s="23"/>
      <c r="AK3348" s="30">
        <v>0</v>
      </c>
      <c r="AL3348" s="31">
        <v>0</v>
      </c>
      <c r="AM3348" s="23"/>
    </row>
    <row r="3349" spans="1:39">
      <c r="A3349" s="51"/>
      <c r="B3349" s="47"/>
      <c r="C3349" s="52"/>
      <c r="D3349" s="51"/>
      <c r="E3349" s="47"/>
      <c r="F3349" s="52"/>
      <c r="G3349" s="51"/>
      <c r="H3349" s="47"/>
      <c r="I3349" s="52"/>
      <c r="J3349" s="50"/>
      <c r="K3349" s="50"/>
      <c r="L3349" s="52"/>
      <c r="O3349" s="4"/>
      <c r="R3349" s="4"/>
      <c r="U3349" s="4"/>
      <c r="X3349" s="4"/>
      <c r="AA3349" s="4"/>
      <c r="AD3349" s="23"/>
      <c r="AG3349" s="23"/>
      <c r="AH3349" s="21">
        <v>0</v>
      </c>
      <c r="AI3349" s="21">
        <v>0</v>
      </c>
      <c r="AJ3349" s="23"/>
      <c r="AK3349" s="30">
        <v>0</v>
      </c>
      <c r="AL3349" s="31">
        <v>0</v>
      </c>
      <c r="AM3349" s="23"/>
    </row>
    <row r="3350" spans="1:39">
      <c r="A3350" s="51"/>
      <c r="B3350" s="47"/>
      <c r="C3350" s="52"/>
      <c r="D3350" s="51"/>
      <c r="E3350" s="47"/>
      <c r="F3350" s="52"/>
      <c r="G3350" s="51"/>
      <c r="H3350" s="47"/>
      <c r="I3350" s="52"/>
      <c r="J3350" s="50"/>
      <c r="K3350" s="50"/>
      <c r="L3350" s="52"/>
      <c r="O3350" s="4"/>
      <c r="R3350" s="4"/>
      <c r="U3350" s="4"/>
      <c r="X3350" s="4"/>
      <c r="AA3350" s="4"/>
      <c r="AD3350" s="23"/>
      <c r="AG3350" s="23"/>
      <c r="AH3350" s="21">
        <v>0</v>
      </c>
      <c r="AI3350" s="21">
        <v>0</v>
      </c>
      <c r="AJ3350" s="23"/>
      <c r="AK3350" s="30">
        <v>0</v>
      </c>
      <c r="AL3350" s="31">
        <v>0</v>
      </c>
      <c r="AM3350" s="23"/>
    </row>
    <row r="3351" spans="1:39">
      <c r="A3351" s="51"/>
      <c r="B3351" s="47"/>
      <c r="C3351" s="52"/>
      <c r="D3351" s="51"/>
      <c r="E3351" s="47"/>
      <c r="F3351" s="52"/>
      <c r="G3351" s="51"/>
      <c r="H3351" s="47"/>
      <c r="I3351" s="52"/>
      <c r="J3351" s="50"/>
      <c r="K3351" s="50"/>
      <c r="L3351" s="52"/>
      <c r="O3351" s="4"/>
      <c r="R3351" s="4"/>
      <c r="U3351" s="4"/>
      <c r="X3351" s="4"/>
      <c r="AA3351" s="4"/>
      <c r="AD3351" s="23"/>
      <c r="AG3351" s="23"/>
      <c r="AH3351" s="21">
        <v>0</v>
      </c>
      <c r="AI3351" s="21">
        <v>0</v>
      </c>
      <c r="AJ3351" s="23"/>
      <c r="AK3351" s="30">
        <v>0</v>
      </c>
      <c r="AL3351" s="31">
        <v>0</v>
      </c>
      <c r="AM3351" s="23"/>
    </row>
    <row r="3352" spans="1:39">
      <c r="A3352" s="51"/>
      <c r="B3352" s="47"/>
      <c r="C3352" s="52"/>
      <c r="D3352" s="51"/>
      <c r="E3352" s="47"/>
      <c r="F3352" s="52"/>
      <c r="G3352" s="51"/>
      <c r="H3352" s="47"/>
      <c r="I3352" s="52"/>
      <c r="J3352" s="50"/>
      <c r="K3352" s="50"/>
      <c r="L3352" s="52"/>
      <c r="O3352" s="4"/>
      <c r="R3352" s="4"/>
      <c r="U3352" s="4"/>
      <c r="X3352" s="4"/>
      <c r="AA3352" s="4"/>
      <c r="AD3352" s="23"/>
      <c r="AG3352" s="23"/>
      <c r="AH3352" s="21">
        <v>0</v>
      </c>
      <c r="AI3352" s="21">
        <v>0</v>
      </c>
      <c r="AJ3352" s="23"/>
      <c r="AK3352" s="30">
        <v>0</v>
      </c>
      <c r="AL3352" s="31">
        <v>0</v>
      </c>
      <c r="AM3352" s="23"/>
    </row>
    <row r="3353" spans="1:39">
      <c r="A3353" s="51"/>
      <c r="B3353" s="47"/>
      <c r="C3353" s="52"/>
      <c r="D3353" s="51"/>
      <c r="E3353" s="47"/>
      <c r="F3353" s="52"/>
      <c r="G3353" s="51"/>
      <c r="H3353" s="47"/>
      <c r="I3353" s="52"/>
      <c r="J3353" s="50"/>
      <c r="K3353" s="50"/>
      <c r="L3353" s="52"/>
      <c r="O3353" s="4"/>
      <c r="R3353" s="4"/>
      <c r="U3353" s="4"/>
      <c r="X3353" s="4"/>
      <c r="AA3353" s="4"/>
      <c r="AD3353" s="23"/>
      <c r="AG3353" s="23"/>
      <c r="AH3353" s="21">
        <v>0</v>
      </c>
      <c r="AI3353" s="21">
        <v>0</v>
      </c>
      <c r="AJ3353" s="23"/>
      <c r="AK3353" s="30">
        <v>0</v>
      </c>
      <c r="AL3353" s="31">
        <v>0</v>
      </c>
      <c r="AM3353" s="23"/>
    </row>
    <row r="3354" spans="1:39">
      <c r="A3354" s="51"/>
      <c r="B3354" s="47"/>
      <c r="C3354" s="52"/>
      <c r="D3354" s="51"/>
      <c r="E3354" s="47"/>
      <c r="F3354" s="52"/>
      <c r="G3354" s="51"/>
      <c r="H3354" s="47"/>
      <c r="I3354" s="52"/>
      <c r="J3354" s="50"/>
      <c r="K3354" s="50"/>
      <c r="L3354" s="52"/>
      <c r="O3354" s="4"/>
      <c r="R3354" s="4"/>
      <c r="U3354" s="4"/>
      <c r="X3354" s="4"/>
      <c r="AA3354" s="4"/>
      <c r="AD3354" s="23"/>
      <c r="AG3354" s="23"/>
      <c r="AH3354" s="21">
        <v>0</v>
      </c>
      <c r="AI3354" s="21">
        <v>0</v>
      </c>
      <c r="AJ3354" s="23"/>
      <c r="AK3354" s="30">
        <v>0</v>
      </c>
      <c r="AL3354" s="31">
        <v>0</v>
      </c>
      <c r="AM3354" s="23"/>
    </row>
    <row r="3355" spans="1:39">
      <c r="A3355" s="51"/>
      <c r="B3355" s="47"/>
      <c r="C3355" s="52"/>
      <c r="D3355" s="51"/>
      <c r="E3355" s="47"/>
      <c r="F3355" s="52"/>
      <c r="G3355" s="51"/>
      <c r="H3355" s="47"/>
      <c r="I3355" s="52"/>
      <c r="J3355" s="50"/>
      <c r="K3355" s="50"/>
      <c r="L3355" s="52"/>
      <c r="O3355" s="4"/>
      <c r="R3355" s="4"/>
      <c r="U3355" s="4"/>
      <c r="X3355" s="4"/>
      <c r="AA3355" s="4"/>
      <c r="AD3355" s="23"/>
      <c r="AG3355" s="23"/>
      <c r="AH3355" s="21">
        <v>0</v>
      </c>
      <c r="AI3355" s="21">
        <v>0</v>
      </c>
      <c r="AJ3355" s="23"/>
      <c r="AK3355" s="30">
        <v>0</v>
      </c>
      <c r="AL3355" s="31">
        <v>0</v>
      </c>
      <c r="AM3355" s="23"/>
    </row>
    <row r="3356" spans="1:39">
      <c r="A3356" s="51"/>
      <c r="B3356" s="47"/>
      <c r="C3356" s="52"/>
      <c r="D3356" s="51"/>
      <c r="E3356" s="47"/>
      <c r="F3356" s="52"/>
      <c r="G3356" s="51"/>
      <c r="H3356" s="47"/>
      <c r="I3356" s="52"/>
      <c r="J3356" s="50"/>
      <c r="K3356" s="50"/>
      <c r="L3356" s="52"/>
      <c r="O3356" s="4"/>
      <c r="R3356" s="4"/>
      <c r="U3356" s="4"/>
      <c r="X3356" s="4"/>
      <c r="AA3356" s="4"/>
      <c r="AD3356" s="23"/>
      <c r="AG3356" s="23"/>
      <c r="AH3356" s="21">
        <v>0</v>
      </c>
      <c r="AI3356" s="21">
        <v>0</v>
      </c>
      <c r="AJ3356" s="23"/>
      <c r="AK3356" s="30">
        <v>0</v>
      </c>
      <c r="AL3356" s="31">
        <v>0</v>
      </c>
      <c r="AM3356" s="23"/>
    </row>
    <row r="3357" spans="1:39">
      <c r="A3357" s="51"/>
      <c r="B3357" s="47"/>
      <c r="C3357" s="52"/>
      <c r="D3357" s="51"/>
      <c r="E3357" s="47"/>
      <c r="F3357" s="52"/>
      <c r="G3357" s="51"/>
      <c r="H3357" s="47"/>
      <c r="I3357" s="52"/>
      <c r="J3357" s="50"/>
      <c r="K3357" s="50"/>
      <c r="L3357" s="52"/>
      <c r="O3357" s="4"/>
      <c r="R3357" s="4"/>
      <c r="U3357" s="4"/>
      <c r="X3357" s="4"/>
      <c r="AA3357" s="4"/>
      <c r="AD3357" s="23"/>
      <c r="AG3357" s="23"/>
      <c r="AH3357" s="21">
        <v>0</v>
      </c>
      <c r="AI3357" s="21">
        <v>0</v>
      </c>
      <c r="AJ3357" s="23"/>
      <c r="AK3357" s="30">
        <v>0</v>
      </c>
      <c r="AL3357" s="31">
        <v>0</v>
      </c>
      <c r="AM3357" s="23"/>
    </row>
    <row r="3358" spans="1:39">
      <c r="A3358" s="51"/>
      <c r="B3358" s="47"/>
      <c r="C3358" s="52"/>
      <c r="D3358" s="51"/>
      <c r="E3358" s="47"/>
      <c r="F3358" s="52"/>
      <c r="G3358" s="51"/>
      <c r="H3358" s="47"/>
      <c r="I3358" s="52"/>
      <c r="J3358" s="50"/>
      <c r="K3358" s="50"/>
      <c r="L3358" s="52"/>
      <c r="O3358" s="4"/>
      <c r="R3358" s="4"/>
      <c r="U3358" s="4"/>
      <c r="X3358" s="4"/>
      <c r="AA3358" s="4"/>
      <c r="AD3358" s="23"/>
      <c r="AG3358" s="23"/>
      <c r="AH3358" s="21">
        <v>0</v>
      </c>
      <c r="AI3358" s="21">
        <v>0</v>
      </c>
      <c r="AJ3358" s="23"/>
      <c r="AK3358" s="30">
        <v>0</v>
      </c>
      <c r="AL3358" s="31">
        <v>0</v>
      </c>
      <c r="AM3358" s="23"/>
    </row>
    <row r="3359" spans="1:39">
      <c r="A3359" s="51"/>
      <c r="B3359" s="47"/>
      <c r="C3359" s="52"/>
      <c r="D3359" s="51"/>
      <c r="E3359" s="47"/>
      <c r="F3359" s="52"/>
      <c r="G3359" s="51"/>
      <c r="H3359" s="47"/>
      <c r="I3359" s="52"/>
      <c r="J3359" s="50"/>
      <c r="K3359" s="50"/>
      <c r="L3359" s="52"/>
      <c r="O3359" s="4"/>
      <c r="R3359" s="4"/>
      <c r="U3359" s="4"/>
      <c r="X3359" s="4"/>
      <c r="AA3359" s="4"/>
      <c r="AD3359" s="23"/>
      <c r="AG3359" s="23"/>
      <c r="AH3359" s="21">
        <v>0</v>
      </c>
      <c r="AI3359" s="21">
        <v>0</v>
      </c>
      <c r="AJ3359" s="23"/>
      <c r="AK3359" s="30">
        <v>0</v>
      </c>
      <c r="AL3359" s="31">
        <v>0</v>
      </c>
      <c r="AM3359" s="23"/>
    </row>
    <row r="3360" spans="1:39">
      <c r="A3360" s="51"/>
      <c r="B3360" s="47"/>
      <c r="C3360" s="52"/>
      <c r="D3360" s="51"/>
      <c r="E3360" s="47"/>
      <c r="F3360" s="52"/>
      <c r="G3360" s="51"/>
      <c r="H3360" s="47"/>
      <c r="I3360" s="52"/>
      <c r="J3360" s="50"/>
      <c r="K3360" s="50"/>
      <c r="L3360" s="52"/>
      <c r="O3360" s="4"/>
      <c r="R3360" s="4"/>
      <c r="U3360" s="4"/>
      <c r="X3360" s="4"/>
      <c r="AA3360" s="4"/>
      <c r="AD3360" s="23"/>
      <c r="AG3360" s="23"/>
      <c r="AH3360" s="21">
        <v>0</v>
      </c>
      <c r="AI3360" s="21">
        <v>0</v>
      </c>
      <c r="AJ3360" s="23"/>
      <c r="AK3360" s="30">
        <v>0</v>
      </c>
      <c r="AL3360" s="31">
        <v>0</v>
      </c>
      <c r="AM3360" s="23"/>
    </row>
    <row r="3361" spans="1:39">
      <c r="A3361" s="51"/>
      <c r="B3361" s="47"/>
      <c r="C3361" s="52"/>
      <c r="D3361" s="51"/>
      <c r="E3361" s="47"/>
      <c r="F3361" s="52"/>
      <c r="G3361" s="51"/>
      <c r="H3361" s="47"/>
      <c r="I3361" s="52"/>
      <c r="J3361" s="50"/>
      <c r="K3361" s="50"/>
      <c r="L3361" s="52"/>
      <c r="O3361" s="4"/>
      <c r="R3361" s="4"/>
      <c r="U3361" s="4"/>
      <c r="X3361" s="4"/>
      <c r="AA3361" s="4"/>
      <c r="AD3361" s="23"/>
      <c r="AG3361" s="23"/>
      <c r="AH3361" s="21">
        <v>0</v>
      </c>
      <c r="AI3361" s="21">
        <v>0</v>
      </c>
      <c r="AJ3361" s="23"/>
      <c r="AK3361" s="30">
        <v>0</v>
      </c>
      <c r="AL3361" s="31">
        <v>0</v>
      </c>
      <c r="AM3361" s="23"/>
    </row>
    <row r="3362" spans="1:39">
      <c r="A3362" s="51"/>
      <c r="B3362" s="47"/>
      <c r="C3362" s="52"/>
      <c r="D3362" s="51"/>
      <c r="E3362" s="47"/>
      <c r="F3362" s="52"/>
      <c r="G3362" s="51"/>
      <c r="H3362" s="47"/>
      <c r="I3362" s="52"/>
      <c r="J3362" s="50"/>
      <c r="K3362" s="50"/>
      <c r="L3362" s="52"/>
      <c r="O3362" s="4"/>
      <c r="R3362" s="4"/>
      <c r="U3362" s="4"/>
      <c r="X3362" s="4"/>
      <c r="AA3362" s="4"/>
      <c r="AD3362" s="23"/>
      <c r="AG3362" s="23"/>
      <c r="AH3362" s="21">
        <v>0</v>
      </c>
      <c r="AI3362" s="21">
        <v>0</v>
      </c>
      <c r="AJ3362" s="23"/>
      <c r="AK3362" s="30">
        <v>0</v>
      </c>
      <c r="AL3362" s="31">
        <v>0</v>
      </c>
      <c r="AM3362" s="23"/>
    </row>
    <row r="3363" spans="1:39">
      <c r="A3363" s="51"/>
      <c r="B3363" s="47"/>
      <c r="C3363" s="52"/>
      <c r="D3363" s="51"/>
      <c r="E3363" s="47"/>
      <c r="F3363" s="52"/>
      <c r="G3363" s="51"/>
      <c r="H3363" s="47"/>
      <c r="I3363" s="52"/>
      <c r="J3363" s="50"/>
      <c r="K3363" s="50"/>
      <c r="L3363" s="52"/>
      <c r="O3363" s="4"/>
      <c r="R3363" s="4"/>
      <c r="U3363" s="4"/>
      <c r="X3363" s="4"/>
      <c r="AA3363" s="4"/>
      <c r="AD3363" s="23"/>
      <c r="AG3363" s="23"/>
      <c r="AH3363" s="21">
        <v>0</v>
      </c>
      <c r="AI3363" s="21">
        <v>0</v>
      </c>
      <c r="AJ3363" s="23"/>
      <c r="AK3363" s="30">
        <v>0</v>
      </c>
      <c r="AL3363" s="31">
        <v>0</v>
      </c>
      <c r="AM3363" s="23"/>
    </row>
    <row r="3364" spans="1:39">
      <c r="A3364" s="51"/>
      <c r="B3364" s="47"/>
      <c r="C3364" s="52"/>
      <c r="D3364" s="51"/>
      <c r="E3364" s="47"/>
      <c r="F3364" s="52"/>
      <c r="G3364" s="51"/>
      <c r="H3364" s="47"/>
      <c r="I3364" s="52"/>
      <c r="J3364" s="50"/>
      <c r="K3364" s="50"/>
      <c r="L3364" s="52"/>
      <c r="O3364" s="4"/>
      <c r="R3364" s="4"/>
      <c r="U3364" s="4"/>
      <c r="X3364" s="4"/>
      <c r="AA3364" s="4"/>
      <c r="AD3364" s="23"/>
      <c r="AG3364" s="23"/>
      <c r="AH3364" s="21">
        <v>0</v>
      </c>
      <c r="AI3364" s="21">
        <v>0</v>
      </c>
      <c r="AJ3364" s="23"/>
      <c r="AK3364" s="30">
        <v>0</v>
      </c>
      <c r="AL3364" s="31">
        <v>0</v>
      </c>
      <c r="AM3364" s="23"/>
    </row>
    <row r="3365" spans="1:39">
      <c r="A3365" s="51"/>
      <c r="B3365" s="47"/>
      <c r="C3365" s="52"/>
      <c r="D3365" s="51"/>
      <c r="E3365" s="47"/>
      <c r="F3365" s="52"/>
      <c r="G3365" s="51"/>
      <c r="H3365" s="47"/>
      <c r="I3365" s="52"/>
      <c r="J3365" s="50"/>
      <c r="K3365" s="50"/>
      <c r="L3365" s="52"/>
      <c r="O3365" s="4"/>
      <c r="R3365" s="4"/>
      <c r="U3365" s="4"/>
      <c r="X3365" s="4"/>
      <c r="AA3365" s="4"/>
      <c r="AD3365" s="23"/>
      <c r="AG3365" s="23"/>
      <c r="AH3365" s="21">
        <v>0</v>
      </c>
      <c r="AI3365" s="21">
        <v>0</v>
      </c>
      <c r="AJ3365" s="23"/>
      <c r="AK3365" s="30">
        <v>0</v>
      </c>
      <c r="AL3365" s="31">
        <v>0</v>
      </c>
      <c r="AM3365" s="23"/>
    </row>
    <row r="3366" spans="1:39">
      <c r="A3366" s="51"/>
      <c r="B3366" s="47"/>
      <c r="C3366" s="52"/>
      <c r="D3366" s="51"/>
      <c r="E3366" s="47"/>
      <c r="F3366" s="52"/>
      <c r="G3366" s="51"/>
      <c r="H3366" s="47"/>
      <c r="I3366" s="52"/>
      <c r="J3366" s="50"/>
      <c r="K3366" s="50"/>
      <c r="L3366" s="52"/>
      <c r="O3366" s="4"/>
      <c r="R3366" s="4"/>
      <c r="U3366" s="4"/>
      <c r="X3366" s="4"/>
      <c r="AA3366" s="4"/>
      <c r="AD3366" s="23"/>
      <c r="AG3366" s="23"/>
      <c r="AH3366" s="21">
        <v>0</v>
      </c>
      <c r="AI3366" s="21">
        <v>0</v>
      </c>
      <c r="AJ3366" s="23"/>
      <c r="AK3366" s="30">
        <v>0</v>
      </c>
      <c r="AL3366" s="31">
        <v>0</v>
      </c>
      <c r="AM3366" s="23"/>
    </row>
    <row r="3367" spans="1:39">
      <c r="A3367" s="51"/>
      <c r="B3367" s="47"/>
      <c r="C3367" s="52"/>
      <c r="D3367" s="51"/>
      <c r="E3367" s="47"/>
      <c r="F3367" s="52"/>
      <c r="G3367" s="51"/>
      <c r="H3367" s="47"/>
      <c r="I3367" s="52"/>
      <c r="J3367" s="50"/>
      <c r="K3367" s="50"/>
      <c r="L3367" s="52"/>
      <c r="O3367" s="4"/>
      <c r="R3367" s="4"/>
      <c r="U3367" s="4"/>
      <c r="X3367" s="4"/>
      <c r="AA3367" s="4"/>
      <c r="AD3367" s="23"/>
      <c r="AG3367" s="23"/>
      <c r="AH3367" s="21">
        <v>0</v>
      </c>
      <c r="AI3367" s="21">
        <v>0</v>
      </c>
      <c r="AJ3367" s="23"/>
      <c r="AK3367" s="30">
        <v>0</v>
      </c>
      <c r="AL3367" s="31">
        <v>0</v>
      </c>
      <c r="AM3367" s="23"/>
    </row>
    <row r="3368" spans="1:39">
      <c r="A3368" s="51"/>
      <c r="B3368" s="47"/>
      <c r="C3368" s="52"/>
      <c r="D3368" s="51"/>
      <c r="E3368" s="47"/>
      <c r="F3368" s="52"/>
      <c r="G3368" s="51"/>
      <c r="H3368" s="47"/>
      <c r="I3368" s="52"/>
      <c r="J3368" s="50"/>
      <c r="K3368" s="50"/>
      <c r="L3368" s="52"/>
      <c r="O3368" s="4"/>
      <c r="R3368" s="4"/>
      <c r="U3368" s="4"/>
      <c r="X3368" s="4"/>
      <c r="AA3368" s="4"/>
      <c r="AD3368" s="23"/>
      <c r="AG3368" s="23"/>
      <c r="AH3368" s="21">
        <v>0</v>
      </c>
      <c r="AI3368" s="21">
        <v>0</v>
      </c>
      <c r="AJ3368" s="23"/>
      <c r="AK3368" s="30">
        <v>0</v>
      </c>
      <c r="AL3368" s="31">
        <v>0</v>
      </c>
      <c r="AM3368" s="23"/>
    </row>
    <row r="3369" spans="1:39">
      <c r="A3369" s="51"/>
      <c r="B3369" s="47"/>
      <c r="C3369" s="52"/>
      <c r="D3369" s="51"/>
      <c r="E3369" s="47"/>
      <c r="F3369" s="52"/>
      <c r="G3369" s="51"/>
      <c r="H3369" s="47"/>
      <c r="I3369" s="52"/>
      <c r="J3369" s="50"/>
      <c r="K3369" s="50"/>
      <c r="L3369" s="52"/>
      <c r="O3369" s="4"/>
      <c r="R3369" s="4"/>
      <c r="U3369" s="4"/>
      <c r="X3369" s="4"/>
      <c r="AA3369" s="4"/>
      <c r="AD3369" s="23"/>
      <c r="AG3369" s="23"/>
      <c r="AH3369" s="21">
        <v>0</v>
      </c>
      <c r="AI3369" s="21">
        <v>0</v>
      </c>
      <c r="AJ3369" s="23"/>
      <c r="AK3369" s="30">
        <v>0</v>
      </c>
      <c r="AL3369" s="31">
        <v>0</v>
      </c>
      <c r="AM3369" s="23"/>
    </row>
    <row r="3370" spans="1:39">
      <c r="A3370" s="51"/>
      <c r="B3370" s="47"/>
      <c r="C3370" s="52"/>
      <c r="D3370" s="51"/>
      <c r="E3370" s="47"/>
      <c r="F3370" s="52"/>
      <c r="G3370" s="51"/>
      <c r="H3370" s="47"/>
      <c r="I3370" s="52"/>
      <c r="J3370" s="50"/>
      <c r="K3370" s="50"/>
      <c r="L3370" s="52"/>
      <c r="O3370" s="4"/>
      <c r="R3370" s="4"/>
      <c r="U3370" s="4"/>
      <c r="X3370" s="4"/>
      <c r="AA3370" s="4"/>
      <c r="AD3370" s="23"/>
      <c r="AG3370" s="23"/>
      <c r="AH3370" s="21">
        <v>0</v>
      </c>
      <c r="AI3370" s="21">
        <v>0</v>
      </c>
      <c r="AJ3370" s="23"/>
      <c r="AK3370" s="30">
        <v>0</v>
      </c>
      <c r="AL3370" s="31">
        <v>0</v>
      </c>
      <c r="AM3370" s="23"/>
    </row>
    <row r="3371" spans="1:39">
      <c r="A3371" s="51"/>
      <c r="B3371" s="47"/>
      <c r="C3371" s="52"/>
      <c r="D3371" s="51"/>
      <c r="E3371" s="47"/>
      <c r="F3371" s="52"/>
      <c r="G3371" s="51"/>
      <c r="H3371" s="47"/>
      <c r="I3371" s="52"/>
      <c r="J3371" s="50"/>
      <c r="K3371" s="50"/>
      <c r="L3371" s="52"/>
      <c r="O3371" s="4"/>
      <c r="R3371" s="4"/>
      <c r="U3371" s="4"/>
      <c r="X3371" s="4"/>
      <c r="AA3371" s="4"/>
      <c r="AD3371" s="23"/>
      <c r="AG3371" s="23"/>
      <c r="AH3371" s="21">
        <v>0</v>
      </c>
      <c r="AI3371" s="21">
        <v>0</v>
      </c>
      <c r="AJ3371" s="23"/>
      <c r="AK3371" s="30">
        <v>0</v>
      </c>
      <c r="AL3371" s="31">
        <v>0</v>
      </c>
      <c r="AM3371" s="23"/>
    </row>
    <row r="3372" spans="1:39">
      <c r="A3372" s="51"/>
      <c r="B3372" s="47"/>
      <c r="C3372" s="52"/>
      <c r="D3372" s="51"/>
      <c r="E3372" s="47"/>
      <c r="F3372" s="52"/>
      <c r="G3372" s="51"/>
      <c r="H3372" s="47"/>
      <c r="I3372" s="52"/>
      <c r="J3372" s="50"/>
      <c r="K3372" s="50"/>
      <c r="L3372" s="52"/>
      <c r="O3372" s="4"/>
      <c r="R3372" s="4"/>
      <c r="U3372" s="4"/>
      <c r="X3372" s="4"/>
      <c r="AA3372" s="4"/>
      <c r="AD3372" s="23"/>
      <c r="AG3372" s="23"/>
      <c r="AH3372" s="21">
        <v>0</v>
      </c>
      <c r="AI3372" s="21">
        <v>0</v>
      </c>
      <c r="AJ3372" s="23"/>
      <c r="AK3372" s="30">
        <v>0</v>
      </c>
      <c r="AL3372" s="31">
        <v>0</v>
      </c>
      <c r="AM3372" s="23"/>
    </row>
    <row r="3373" spans="1:39">
      <c r="A3373" s="51"/>
      <c r="B3373" s="47"/>
      <c r="C3373" s="52"/>
      <c r="D3373" s="51"/>
      <c r="E3373" s="47"/>
      <c r="F3373" s="52"/>
      <c r="G3373" s="51"/>
      <c r="H3373" s="47"/>
      <c r="I3373" s="52"/>
      <c r="J3373" s="50"/>
      <c r="K3373" s="50"/>
      <c r="L3373" s="52"/>
      <c r="O3373" s="4"/>
      <c r="R3373" s="4"/>
      <c r="U3373" s="4"/>
      <c r="X3373" s="4"/>
      <c r="AA3373" s="4"/>
      <c r="AD3373" s="23"/>
      <c r="AG3373" s="23"/>
      <c r="AH3373" s="21">
        <v>0</v>
      </c>
      <c r="AI3373" s="21">
        <v>0</v>
      </c>
      <c r="AJ3373" s="23"/>
      <c r="AK3373" s="30">
        <v>0</v>
      </c>
      <c r="AL3373" s="31">
        <v>0</v>
      </c>
      <c r="AM3373" s="23"/>
    </row>
    <row r="3374" spans="1:39">
      <c r="A3374" s="51"/>
      <c r="B3374" s="47"/>
      <c r="C3374" s="52"/>
      <c r="D3374" s="51"/>
      <c r="E3374" s="47"/>
      <c r="F3374" s="52"/>
      <c r="G3374" s="51"/>
      <c r="H3374" s="47"/>
      <c r="I3374" s="52"/>
      <c r="J3374" s="50"/>
      <c r="K3374" s="50"/>
      <c r="L3374" s="52"/>
      <c r="O3374" s="4"/>
      <c r="R3374" s="4"/>
      <c r="U3374" s="4"/>
      <c r="X3374" s="4"/>
      <c r="AA3374" s="4"/>
      <c r="AD3374" s="23"/>
      <c r="AG3374" s="23"/>
      <c r="AH3374" s="21">
        <v>0</v>
      </c>
      <c r="AI3374" s="21">
        <v>0</v>
      </c>
      <c r="AJ3374" s="23"/>
      <c r="AK3374" s="30">
        <v>0</v>
      </c>
      <c r="AL3374" s="31">
        <v>0</v>
      </c>
      <c r="AM3374" s="23"/>
    </row>
    <row r="3375" spans="1:39">
      <c r="A3375" s="51"/>
      <c r="B3375" s="47"/>
      <c r="C3375" s="52"/>
      <c r="D3375" s="51"/>
      <c r="E3375" s="47"/>
      <c r="F3375" s="52"/>
      <c r="G3375" s="51"/>
      <c r="H3375" s="47"/>
      <c r="I3375" s="52"/>
      <c r="J3375" s="50"/>
      <c r="K3375" s="50"/>
      <c r="L3375" s="52"/>
      <c r="O3375" s="4"/>
      <c r="R3375" s="4"/>
      <c r="U3375" s="4"/>
      <c r="X3375" s="4"/>
      <c r="AA3375" s="4"/>
      <c r="AD3375" s="23"/>
      <c r="AG3375" s="23"/>
      <c r="AH3375" s="21">
        <v>0</v>
      </c>
      <c r="AI3375" s="21">
        <v>0</v>
      </c>
      <c r="AJ3375" s="23"/>
      <c r="AK3375" s="30">
        <v>0</v>
      </c>
      <c r="AL3375" s="31">
        <v>0</v>
      </c>
      <c r="AM3375" s="23"/>
    </row>
    <row r="3376" spans="1:39">
      <c r="A3376" s="51"/>
      <c r="B3376" s="47"/>
      <c r="C3376" s="52"/>
      <c r="D3376" s="51"/>
      <c r="E3376" s="47"/>
      <c r="F3376" s="52"/>
      <c r="G3376" s="51"/>
      <c r="H3376" s="47"/>
      <c r="I3376" s="52"/>
      <c r="J3376" s="50"/>
      <c r="K3376" s="50"/>
      <c r="L3376" s="52"/>
      <c r="O3376" s="4"/>
      <c r="R3376" s="4"/>
      <c r="U3376" s="4"/>
      <c r="X3376" s="4"/>
      <c r="AA3376" s="4"/>
      <c r="AD3376" s="23"/>
      <c r="AG3376" s="23"/>
      <c r="AH3376" s="21">
        <v>0</v>
      </c>
      <c r="AI3376" s="21">
        <v>0</v>
      </c>
      <c r="AJ3376" s="23"/>
      <c r="AK3376" s="30">
        <v>0</v>
      </c>
      <c r="AL3376" s="31">
        <v>0</v>
      </c>
      <c r="AM3376" s="23"/>
    </row>
    <row r="3377" spans="1:39">
      <c r="A3377" s="51"/>
      <c r="B3377" s="47"/>
      <c r="C3377" s="52"/>
      <c r="D3377" s="51"/>
      <c r="E3377" s="47"/>
      <c r="F3377" s="52"/>
      <c r="G3377" s="51"/>
      <c r="H3377" s="47"/>
      <c r="I3377" s="52"/>
      <c r="J3377" s="50"/>
      <c r="K3377" s="50"/>
      <c r="L3377" s="52"/>
      <c r="O3377" s="4"/>
      <c r="R3377" s="4"/>
      <c r="U3377" s="4"/>
      <c r="X3377" s="4"/>
      <c r="AA3377" s="4"/>
      <c r="AD3377" s="23"/>
      <c r="AG3377" s="23"/>
      <c r="AH3377" s="21">
        <v>0</v>
      </c>
      <c r="AI3377" s="21">
        <v>0</v>
      </c>
      <c r="AJ3377" s="23"/>
      <c r="AK3377" s="30">
        <v>0</v>
      </c>
      <c r="AL3377" s="31">
        <v>0</v>
      </c>
      <c r="AM3377" s="23"/>
    </row>
    <row r="3378" spans="1:39">
      <c r="A3378" s="51"/>
      <c r="B3378" s="47"/>
      <c r="C3378" s="52"/>
      <c r="D3378" s="51"/>
      <c r="E3378" s="47"/>
      <c r="F3378" s="52"/>
      <c r="G3378" s="51"/>
      <c r="H3378" s="47"/>
      <c r="I3378" s="52"/>
      <c r="J3378" s="50"/>
      <c r="K3378" s="50"/>
      <c r="L3378" s="52"/>
      <c r="O3378" s="4"/>
      <c r="R3378" s="4"/>
      <c r="U3378" s="4"/>
      <c r="X3378" s="4"/>
      <c r="AA3378" s="4"/>
      <c r="AD3378" s="23"/>
      <c r="AG3378" s="23"/>
      <c r="AH3378" s="21">
        <v>0</v>
      </c>
      <c r="AI3378" s="21">
        <v>0</v>
      </c>
      <c r="AJ3378" s="23"/>
      <c r="AK3378" s="30">
        <v>0</v>
      </c>
      <c r="AL3378" s="31">
        <v>0</v>
      </c>
      <c r="AM3378" s="23"/>
    </row>
    <row r="3379" spans="1:39">
      <c r="A3379" s="51"/>
      <c r="B3379" s="47"/>
      <c r="C3379" s="52"/>
      <c r="D3379" s="51"/>
      <c r="E3379" s="47"/>
      <c r="F3379" s="52"/>
      <c r="G3379" s="51"/>
      <c r="H3379" s="47"/>
      <c r="I3379" s="52"/>
      <c r="J3379" s="50"/>
      <c r="K3379" s="50"/>
      <c r="L3379" s="52"/>
      <c r="O3379" s="4"/>
      <c r="R3379" s="4"/>
      <c r="U3379" s="4"/>
      <c r="X3379" s="4"/>
      <c r="AA3379" s="4"/>
      <c r="AD3379" s="23"/>
      <c r="AG3379" s="23"/>
      <c r="AH3379" s="21">
        <v>0</v>
      </c>
      <c r="AI3379" s="21">
        <v>0</v>
      </c>
      <c r="AJ3379" s="23"/>
      <c r="AK3379" s="30">
        <v>0</v>
      </c>
      <c r="AL3379" s="31">
        <v>0</v>
      </c>
      <c r="AM3379" s="23"/>
    </row>
    <row r="3380" spans="1:39">
      <c r="A3380" s="51"/>
      <c r="B3380" s="47"/>
      <c r="C3380" s="52"/>
      <c r="D3380" s="51"/>
      <c r="E3380" s="47"/>
      <c r="F3380" s="52"/>
      <c r="G3380" s="51"/>
      <c r="H3380" s="47"/>
      <c r="I3380" s="52"/>
      <c r="J3380" s="50"/>
      <c r="K3380" s="50"/>
      <c r="L3380" s="52"/>
      <c r="O3380" s="4"/>
      <c r="R3380" s="4"/>
      <c r="U3380" s="4"/>
      <c r="X3380" s="4"/>
      <c r="AA3380" s="4"/>
      <c r="AD3380" s="23"/>
      <c r="AG3380" s="23"/>
      <c r="AH3380" s="21">
        <v>0</v>
      </c>
      <c r="AI3380" s="21">
        <v>0</v>
      </c>
      <c r="AJ3380" s="23"/>
      <c r="AK3380" s="30">
        <v>0</v>
      </c>
      <c r="AL3380" s="31">
        <v>0</v>
      </c>
      <c r="AM3380" s="23"/>
    </row>
    <row r="3381" spans="1:39">
      <c r="A3381" s="51"/>
      <c r="B3381" s="47"/>
      <c r="C3381" s="52"/>
      <c r="D3381" s="51"/>
      <c r="E3381" s="47"/>
      <c r="F3381" s="52"/>
      <c r="G3381" s="51"/>
      <c r="H3381" s="47"/>
      <c r="I3381" s="52"/>
      <c r="J3381" s="50"/>
      <c r="K3381" s="50"/>
      <c r="L3381" s="52"/>
      <c r="O3381" s="4"/>
      <c r="R3381" s="4"/>
      <c r="U3381" s="4"/>
      <c r="X3381" s="4"/>
      <c r="AA3381" s="4"/>
      <c r="AD3381" s="23"/>
      <c r="AG3381" s="23"/>
      <c r="AH3381" s="21">
        <v>0</v>
      </c>
      <c r="AI3381" s="21">
        <v>0</v>
      </c>
      <c r="AJ3381" s="23"/>
      <c r="AK3381" s="30">
        <v>0</v>
      </c>
      <c r="AL3381" s="31">
        <v>0</v>
      </c>
      <c r="AM3381" s="23"/>
    </row>
    <row r="3382" spans="1:39">
      <c r="A3382" s="51"/>
      <c r="B3382" s="47"/>
      <c r="C3382" s="52"/>
      <c r="D3382" s="51"/>
      <c r="E3382" s="47"/>
      <c r="F3382" s="52"/>
      <c r="G3382" s="51"/>
      <c r="H3382" s="47"/>
      <c r="I3382" s="52"/>
      <c r="J3382" s="50"/>
      <c r="K3382" s="50"/>
      <c r="L3382" s="52"/>
      <c r="O3382" s="4"/>
      <c r="R3382" s="4"/>
      <c r="U3382" s="4"/>
      <c r="X3382" s="4"/>
      <c r="AA3382" s="4"/>
      <c r="AD3382" s="23"/>
      <c r="AG3382" s="23"/>
      <c r="AH3382" s="21">
        <v>0</v>
      </c>
      <c r="AI3382" s="21">
        <v>0</v>
      </c>
      <c r="AJ3382" s="23"/>
      <c r="AK3382" s="30">
        <v>0</v>
      </c>
      <c r="AL3382" s="31">
        <v>0</v>
      </c>
      <c r="AM3382" s="23"/>
    </row>
    <row r="3383" spans="1:39">
      <c r="A3383" s="51"/>
      <c r="B3383" s="47"/>
      <c r="C3383" s="52"/>
      <c r="D3383" s="51"/>
      <c r="E3383" s="47"/>
      <c r="F3383" s="52"/>
      <c r="G3383" s="51"/>
      <c r="H3383" s="47"/>
      <c r="I3383" s="52"/>
      <c r="J3383" s="50"/>
      <c r="K3383" s="50"/>
      <c r="L3383" s="52"/>
      <c r="O3383" s="4"/>
      <c r="R3383" s="4"/>
      <c r="U3383" s="4"/>
      <c r="X3383" s="4"/>
      <c r="AA3383" s="4"/>
      <c r="AD3383" s="23"/>
      <c r="AG3383" s="23"/>
      <c r="AH3383" s="21">
        <v>0</v>
      </c>
      <c r="AI3383" s="21">
        <v>0</v>
      </c>
      <c r="AJ3383" s="23"/>
      <c r="AK3383" s="30">
        <v>0</v>
      </c>
      <c r="AL3383" s="31">
        <v>0</v>
      </c>
      <c r="AM3383" s="23"/>
    </row>
    <row r="3384" spans="1:39">
      <c r="A3384" s="51"/>
      <c r="B3384" s="47"/>
      <c r="C3384" s="52"/>
      <c r="D3384" s="51"/>
      <c r="E3384" s="47"/>
      <c r="F3384" s="52"/>
      <c r="G3384" s="51"/>
      <c r="H3384" s="47"/>
      <c r="I3384" s="52"/>
      <c r="J3384" s="50"/>
      <c r="K3384" s="50"/>
      <c r="L3384" s="52"/>
      <c r="O3384" s="4"/>
      <c r="R3384" s="4"/>
      <c r="U3384" s="4"/>
      <c r="X3384" s="4"/>
      <c r="AA3384" s="4"/>
      <c r="AD3384" s="23"/>
      <c r="AG3384" s="23"/>
      <c r="AH3384" s="21">
        <v>0</v>
      </c>
      <c r="AI3384" s="21">
        <v>0</v>
      </c>
      <c r="AJ3384" s="23"/>
      <c r="AK3384" s="30">
        <v>0</v>
      </c>
      <c r="AL3384" s="31">
        <v>0</v>
      </c>
      <c r="AM3384" s="23"/>
    </row>
    <row r="3385" spans="1:39">
      <c r="A3385" s="51"/>
      <c r="B3385" s="47"/>
      <c r="C3385" s="52"/>
      <c r="D3385" s="51"/>
      <c r="E3385" s="47"/>
      <c r="F3385" s="52"/>
      <c r="G3385" s="51"/>
      <c r="H3385" s="47"/>
      <c r="I3385" s="52"/>
      <c r="J3385" s="50"/>
      <c r="K3385" s="50"/>
      <c r="L3385" s="52"/>
      <c r="O3385" s="4"/>
      <c r="R3385" s="4"/>
      <c r="U3385" s="4"/>
      <c r="X3385" s="4"/>
      <c r="AA3385" s="4"/>
      <c r="AD3385" s="23"/>
      <c r="AG3385" s="23"/>
      <c r="AH3385" s="21">
        <v>0</v>
      </c>
      <c r="AI3385" s="21">
        <v>0</v>
      </c>
      <c r="AJ3385" s="23"/>
      <c r="AK3385" s="30">
        <v>0</v>
      </c>
      <c r="AL3385" s="31">
        <v>0</v>
      </c>
      <c r="AM3385" s="23"/>
    </row>
    <row r="3386" spans="1:39">
      <c r="A3386" s="51"/>
      <c r="B3386" s="47"/>
      <c r="C3386" s="52"/>
      <c r="D3386" s="51"/>
      <c r="E3386" s="47"/>
      <c r="F3386" s="52"/>
      <c r="G3386" s="51"/>
      <c r="H3386" s="47"/>
      <c r="I3386" s="52"/>
      <c r="J3386" s="50"/>
      <c r="K3386" s="50"/>
      <c r="L3386" s="52"/>
      <c r="O3386" s="4"/>
      <c r="R3386" s="4"/>
      <c r="U3386" s="4"/>
      <c r="X3386" s="4"/>
      <c r="AA3386" s="4"/>
      <c r="AD3386" s="23"/>
      <c r="AG3386" s="23"/>
      <c r="AH3386" s="21">
        <v>0</v>
      </c>
      <c r="AI3386" s="21">
        <v>0</v>
      </c>
      <c r="AJ3386" s="23"/>
      <c r="AK3386" s="30">
        <v>0</v>
      </c>
      <c r="AL3386" s="31">
        <v>0</v>
      </c>
      <c r="AM3386" s="23"/>
    </row>
    <row r="3387" spans="1:39">
      <c r="A3387" s="51"/>
      <c r="B3387" s="47"/>
      <c r="C3387" s="52"/>
      <c r="D3387" s="51"/>
      <c r="E3387" s="47"/>
      <c r="F3387" s="52"/>
      <c r="G3387" s="51"/>
      <c r="H3387" s="47"/>
      <c r="I3387" s="52"/>
      <c r="J3387" s="50"/>
      <c r="K3387" s="50"/>
      <c r="L3387" s="52"/>
      <c r="O3387" s="4"/>
      <c r="R3387" s="4"/>
      <c r="U3387" s="4"/>
      <c r="X3387" s="4"/>
      <c r="AA3387" s="4"/>
      <c r="AD3387" s="23"/>
      <c r="AG3387" s="23"/>
      <c r="AH3387" s="21">
        <v>0</v>
      </c>
      <c r="AI3387" s="21">
        <v>0</v>
      </c>
      <c r="AJ3387" s="23"/>
      <c r="AK3387" s="30">
        <v>0</v>
      </c>
      <c r="AL3387" s="31">
        <v>0</v>
      </c>
      <c r="AM3387" s="23"/>
    </row>
    <row r="3388" spans="1:39">
      <c r="A3388" s="51"/>
      <c r="B3388" s="47"/>
      <c r="C3388" s="52"/>
      <c r="D3388" s="51"/>
      <c r="E3388" s="47"/>
      <c r="F3388" s="52"/>
      <c r="G3388" s="51"/>
      <c r="H3388" s="47"/>
      <c r="I3388" s="52"/>
      <c r="J3388" s="50"/>
      <c r="K3388" s="50"/>
      <c r="L3388" s="52"/>
      <c r="O3388" s="4"/>
      <c r="R3388" s="4"/>
      <c r="U3388" s="4"/>
      <c r="X3388" s="4"/>
      <c r="AA3388" s="4"/>
      <c r="AD3388" s="23"/>
      <c r="AG3388" s="23"/>
      <c r="AH3388" s="21">
        <v>0</v>
      </c>
      <c r="AI3388" s="21">
        <v>0</v>
      </c>
      <c r="AJ3388" s="23"/>
      <c r="AK3388" s="30">
        <v>0</v>
      </c>
      <c r="AL3388" s="31">
        <v>0</v>
      </c>
      <c r="AM3388" s="23"/>
    </row>
    <row r="3389" spans="1:39">
      <c r="A3389" s="51"/>
      <c r="B3389" s="47"/>
      <c r="C3389" s="52"/>
      <c r="D3389" s="51"/>
      <c r="E3389" s="47"/>
      <c r="F3389" s="52"/>
      <c r="G3389" s="51"/>
      <c r="H3389" s="47"/>
      <c r="I3389" s="52"/>
      <c r="J3389" s="50"/>
      <c r="K3389" s="50"/>
      <c r="L3389" s="52"/>
      <c r="O3389" s="4"/>
      <c r="R3389" s="4"/>
      <c r="U3389" s="4"/>
      <c r="X3389" s="4"/>
      <c r="AA3389" s="4"/>
      <c r="AD3389" s="23"/>
      <c r="AG3389" s="23"/>
      <c r="AH3389" s="21">
        <v>0</v>
      </c>
      <c r="AI3389" s="21">
        <v>0</v>
      </c>
      <c r="AJ3389" s="23"/>
      <c r="AK3389" s="30">
        <v>0</v>
      </c>
      <c r="AL3389" s="31">
        <v>0</v>
      </c>
      <c r="AM3389" s="23"/>
    </row>
    <row r="3390" spans="1:39">
      <c r="A3390" s="51"/>
      <c r="B3390" s="47"/>
      <c r="C3390" s="52"/>
      <c r="D3390" s="51"/>
      <c r="E3390" s="47"/>
      <c r="F3390" s="52"/>
      <c r="G3390" s="51"/>
      <c r="H3390" s="47"/>
      <c r="I3390" s="52"/>
      <c r="J3390" s="50"/>
      <c r="K3390" s="50"/>
      <c r="L3390" s="52"/>
      <c r="O3390" s="4"/>
      <c r="R3390" s="4"/>
      <c r="U3390" s="4"/>
      <c r="X3390" s="4"/>
      <c r="AA3390" s="4"/>
      <c r="AD3390" s="23"/>
      <c r="AG3390" s="23"/>
      <c r="AH3390" s="21">
        <v>0</v>
      </c>
      <c r="AI3390" s="21">
        <v>0</v>
      </c>
      <c r="AJ3390" s="23"/>
      <c r="AK3390" s="30">
        <v>0</v>
      </c>
      <c r="AL3390" s="31">
        <v>0</v>
      </c>
      <c r="AM3390" s="23"/>
    </row>
    <row r="3391" spans="1:39">
      <c r="A3391" s="51"/>
      <c r="B3391" s="47"/>
      <c r="C3391" s="52"/>
      <c r="D3391" s="51"/>
      <c r="E3391" s="47"/>
      <c r="F3391" s="52"/>
      <c r="G3391" s="51"/>
      <c r="H3391" s="47"/>
      <c r="I3391" s="52"/>
      <c r="J3391" s="50"/>
      <c r="K3391" s="50"/>
      <c r="L3391" s="52"/>
      <c r="O3391" s="4"/>
      <c r="R3391" s="4"/>
      <c r="U3391" s="4"/>
      <c r="X3391" s="4"/>
      <c r="AA3391" s="4"/>
      <c r="AD3391" s="23"/>
      <c r="AG3391" s="23"/>
      <c r="AH3391" s="21">
        <v>0</v>
      </c>
      <c r="AI3391" s="21">
        <v>0</v>
      </c>
      <c r="AJ3391" s="23"/>
      <c r="AK3391" s="30">
        <v>0</v>
      </c>
      <c r="AL3391" s="31">
        <v>0</v>
      </c>
      <c r="AM3391" s="23"/>
    </row>
    <row r="3392" spans="1:39">
      <c r="A3392" s="51"/>
      <c r="B3392" s="47"/>
      <c r="C3392" s="52"/>
      <c r="D3392" s="51"/>
      <c r="E3392" s="47"/>
      <c r="F3392" s="52"/>
      <c r="G3392" s="51"/>
      <c r="H3392" s="47"/>
      <c r="I3392" s="52"/>
      <c r="J3392" s="50"/>
      <c r="K3392" s="50"/>
      <c r="L3392" s="52"/>
      <c r="O3392" s="4"/>
      <c r="R3392" s="4"/>
      <c r="U3392" s="4"/>
      <c r="X3392" s="4"/>
      <c r="AA3392" s="4"/>
      <c r="AD3392" s="23"/>
      <c r="AG3392" s="23"/>
      <c r="AH3392" s="21">
        <v>0</v>
      </c>
      <c r="AI3392" s="21">
        <v>0</v>
      </c>
      <c r="AJ3392" s="23"/>
      <c r="AK3392" s="30">
        <v>0</v>
      </c>
      <c r="AL3392" s="31">
        <v>0</v>
      </c>
      <c r="AM3392" s="23"/>
    </row>
    <row r="3393" spans="1:39">
      <c r="A3393" s="51"/>
      <c r="B3393" s="47"/>
      <c r="C3393" s="52"/>
      <c r="D3393" s="51"/>
      <c r="E3393" s="47"/>
      <c r="F3393" s="52"/>
      <c r="G3393" s="51"/>
      <c r="H3393" s="47"/>
      <c r="I3393" s="52"/>
      <c r="J3393" s="50"/>
      <c r="K3393" s="50"/>
      <c r="L3393" s="52"/>
      <c r="O3393" s="4"/>
      <c r="R3393" s="4"/>
      <c r="U3393" s="4"/>
      <c r="X3393" s="4"/>
      <c r="AA3393" s="4"/>
      <c r="AD3393" s="23"/>
      <c r="AG3393" s="23"/>
      <c r="AH3393" s="21">
        <v>0</v>
      </c>
      <c r="AI3393" s="21">
        <v>0</v>
      </c>
      <c r="AJ3393" s="23"/>
      <c r="AK3393" s="30">
        <v>0</v>
      </c>
      <c r="AL3393" s="31">
        <v>0</v>
      </c>
      <c r="AM3393" s="23"/>
    </row>
    <row r="3394" spans="1:39">
      <c r="A3394" s="51"/>
      <c r="B3394" s="47"/>
      <c r="C3394" s="52"/>
      <c r="D3394" s="51"/>
      <c r="E3394" s="47"/>
      <c r="F3394" s="52"/>
      <c r="G3394" s="51"/>
      <c r="H3394" s="47"/>
      <c r="I3394" s="52"/>
      <c r="J3394" s="50"/>
      <c r="K3394" s="50"/>
      <c r="L3394" s="52"/>
      <c r="O3394" s="4"/>
      <c r="R3394" s="4"/>
      <c r="U3394" s="4"/>
      <c r="X3394" s="4"/>
      <c r="AA3394" s="4"/>
      <c r="AD3394" s="23"/>
      <c r="AG3394" s="23"/>
      <c r="AH3394" s="21">
        <v>0</v>
      </c>
      <c r="AI3394" s="21">
        <v>0</v>
      </c>
      <c r="AJ3394" s="23"/>
      <c r="AK3394" s="30">
        <v>0</v>
      </c>
      <c r="AL3394" s="31">
        <v>0</v>
      </c>
      <c r="AM3394" s="23"/>
    </row>
    <row r="3395" spans="1:39">
      <c r="A3395" s="51"/>
      <c r="B3395" s="47"/>
      <c r="C3395" s="52"/>
      <c r="D3395" s="51"/>
      <c r="E3395" s="47"/>
      <c r="F3395" s="52"/>
      <c r="G3395" s="51"/>
      <c r="H3395" s="47"/>
      <c r="I3395" s="52"/>
      <c r="J3395" s="50"/>
      <c r="K3395" s="50"/>
      <c r="L3395" s="52"/>
      <c r="O3395" s="4"/>
      <c r="R3395" s="4"/>
      <c r="U3395" s="4"/>
      <c r="X3395" s="4"/>
      <c r="AA3395" s="4"/>
      <c r="AD3395" s="23"/>
      <c r="AG3395" s="23"/>
      <c r="AH3395" s="21">
        <v>0</v>
      </c>
      <c r="AI3395" s="21">
        <v>0</v>
      </c>
      <c r="AJ3395" s="23"/>
      <c r="AK3395" s="30">
        <v>0</v>
      </c>
      <c r="AL3395" s="31">
        <v>0</v>
      </c>
      <c r="AM3395" s="23"/>
    </row>
    <row r="3396" spans="1:39">
      <c r="A3396" s="51"/>
      <c r="B3396" s="47"/>
      <c r="C3396" s="52"/>
      <c r="D3396" s="51"/>
      <c r="E3396" s="47"/>
      <c r="F3396" s="52"/>
      <c r="G3396" s="51"/>
      <c r="H3396" s="47"/>
      <c r="I3396" s="52"/>
      <c r="J3396" s="50"/>
      <c r="K3396" s="50"/>
      <c r="L3396" s="52"/>
      <c r="O3396" s="4"/>
      <c r="R3396" s="4"/>
      <c r="U3396" s="4"/>
      <c r="X3396" s="4"/>
      <c r="AA3396" s="4"/>
      <c r="AD3396" s="23"/>
      <c r="AG3396" s="23"/>
      <c r="AH3396" s="21">
        <v>0</v>
      </c>
      <c r="AI3396" s="21">
        <v>0</v>
      </c>
      <c r="AJ3396" s="23"/>
      <c r="AK3396" s="30">
        <v>0</v>
      </c>
      <c r="AL3396" s="31">
        <v>0</v>
      </c>
      <c r="AM3396" s="23"/>
    </row>
    <row r="3397" spans="1:39">
      <c r="A3397" s="51"/>
      <c r="B3397" s="47"/>
      <c r="C3397" s="52"/>
      <c r="D3397" s="51"/>
      <c r="E3397" s="47"/>
      <c r="F3397" s="52"/>
      <c r="G3397" s="51"/>
      <c r="H3397" s="47"/>
      <c r="I3397" s="52"/>
      <c r="J3397" s="50"/>
      <c r="K3397" s="50"/>
      <c r="L3397" s="52"/>
      <c r="O3397" s="4"/>
      <c r="R3397" s="4"/>
      <c r="U3397" s="4"/>
      <c r="X3397" s="4"/>
      <c r="AA3397" s="4"/>
      <c r="AD3397" s="23"/>
      <c r="AG3397" s="23"/>
      <c r="AH3397" s="21">
        <v>0</v>
      </c>
      <c r="AI3397" s="21">
        <v>0</v>
      </c>
      <c r="AJ3397" s="23"/>
      <c r="AK3397" s="30">
        <v>0</v>
      </c>
      <c r="AL3397" s="31">
        <v>0</v>
      </c>
      <c r="AM3397" s="23"/>
    </row>
    <row r="3398" spans="1:39">
      <c r="A3398" s="51"/>
      <c r="B3398" s="47"/>
      <c r="C3398" s="52"/>
      <c r="D3398" s="51"/>
      <c r="E3398" s="47"/>
      <c r="F3398" s="52"/>
      <c r="G3398" s="51"/>
      <c r="H3398" s="47"/>
      <c r="I3398" s="52"/>
      <c r="J3398" s="50"/>
      <c r="K3398" s="50"/>
      <c r="L3398" s="52"/>
      <c r="O3398" s="4"/>
      <c r="R3398" s="4"/>
      <c r="U3398" s="4"/>
      <c r="X3398" s="4"/>
      <c r="AA3398" s="4"/>
      <c r="AD3398" s="23"/>
      <c r="AG3398" s="23"/>
      <c r="AH3398" s="21">
        <v>0</v>
      </c>
      <c r="AI3398" s="21">
        <v>0</v>
      </c>
      <c r="AJ3398" s="23"/>
      <c r="AK3398" s="30">
        <v>0</v>
      </c>
      <c r="AL3398" s="31">
        <v>0</v>
      </c>
      <c r="AM3398" s="23"/>
    </row>
    <row r="3399" spans="1:39">
      <c r="A3399" s="51"/>
      <c r="B3399" s="47"/>
      <c r="C3399" s="52"/>
      <c r="D3399" s="51"/>
      <c r="E3399" s="47"/>
      <c r="F3399" s="52"/>
      <c r="G3399" s="51"/>
      <c r="H3399" s="47"/>
      <c r="I3399" s="52"/>
      <c r="J3399" s="50"/>
      <c r="K3399" s="50"/>
      <c r="L3399" s="52"/>
      <c r="O3399" s="4"/>
      <c r="R3399" s="4"/>
      <c r="U3399" s="4"/>
      <c r="X3399" s="4"/>
      <c r="AA3399" s="4"/>
      <c r="AD3399" s="23"/>
      <c r="AG3399" s="23"/>
      <c r="AH3399" s="21">
        <v>0</v>
      </c>
      <c r="AI3399" s="21">
        <v>0</v>
      </c>
      <c r="AJ3399" s="23"/>
      <c r="AK3399" s="30">
        <v>0</v>
      </c>
      <c r="AL3399" s="31">
        <v>0</v>
      </c>
      <c r="AM3399" s="23"/>
    </row>
    <row r="3400" spans="1:39">
      <c r="A3400" s="51"/>
      <c r="B3400" s="47"/>
      <c r="C3400" s="52"/>
      <c r="D3400" s="51"/>
      <c r="E3400" s="47"/>
      <c r="F3400" s="52"/>
      <c r="G3400" s="51"/>
      <c r="H3400" s="47"/>
      <c r="I3400" s="52"/>
      <c r="J3400" s="50"/>
      <c r="K3400" s="50"/>
      <c r="L3400" s="52"/>
      <c r="O3400" s="4"/>
      <c r="R3400" s="4"/>
      <c r="U3400" s="4"/>
      <c r="X3400" s="4"/>
      <c r="AA3400" s="4"/>
      <c r="AD3400" s="23"/>
      <c r="AG3400" s="23"/>
      <c r="AH3400" s="21">
        <v>0</v>
      </c>
      <c r="AI3400" s="21">
        <v>0</v>
      </c>
      <c r="AJ3400" s="23"/>
      <c r="AK3400" s="30">
        <v>0</v>
      </c>
      <c r="AL3400" s="31">
        <v>0</v>
      </c>
      <c r="AM3400" s="23"/>
    </row>
    <row r="3401" spans="1:39">
      <c r="A3401" s="51"/>
      <c r="B3401" s="47"/>
      <c r="C3401" s="52"/>
      <c r="D3401" s="51"/>
      <c r="E3401" s="47"/>
      <c r="F3401" s="52"/>
      <c r="G3401" s="51"/>
      <c r="H3401" s="47"/>
      <c r="I3401" s="52"/>
      <c r="J3401" s="50"/>
      <c r="K3401" s="50"/>
      <c r="L3401" s="52"/>
      <c r="O3401" s="4"/>
      <c r="R3401" s="4"/>
      <c r="U3401" s="4"/>
      <c r="X3401" s="4"/>
      <c r="AA3401" s="4"/>
      <c r="AD3401" s="23"/>
      <c r="AG3401" s="23"/>
      <c r="AH3401" s="21">
        <v>0</v>
      </c>
      <c r="AI3401" s="21">
        <v>0</v>
      </c>
      <c r="AJ3401" s="23"/>
      <c r="AK3401" s="30">
        <v>0</v>
      </c>
      <c r="AL3401" s="31">
        <v>0</v>
      </c>
      <c r="AM3401" s="23"/>
    </row>
    <row r="3402" spans="1:39">
      <c r="A3402" s="2"/>
      <c r="B3402" s="3"/>
      <c r="C3402" s="4"/>
      <c r="D3402" s="2"/>
      <c r="E3402" s="3"/>
      <c r="F3402" s="4"/>
      <c r="G3402" s="2"/>
      <c r="H3402" s="3"/>
      <c r="I3402" s="4"/>
      <c r="L3402" s="4"/>
      <c r="O3402" s="4"/>
      <c r="R3402" s="4"/>
      <c r="U3402" s="4"/>
      <c r="X3402" s="4"/>
      <c r="AA3402" s="4"/>
      <c r="AD3402" s="23"/>
      <c r="AG3402" s="23"/>
      <c r="AH3402" s="21">
        <v>0</v>
      </c>
      <c r="AI3402" s="21">
        <v>0</v>
      </c>
      <c r="AJ3402" s="23"/>
      <c r="AK3402" s="30">
        <v>0</v>
      </c>
      <c r="AL3402" s="31">
        <v>0</v>
      </c>
      <c r="AM3402" s="23"/>
    </row>
    <row r="3403" spans="1:39">
      <c r="A3403" s="2"/>
      <c r="B3403" s="3"/>
      <c r="C3403" s="4"/>
      <c r="D3403" s="2"/>
      <c r="E3403" s="3"/>
      <c r="F3403" s="4"/>
      <c r="G3403" s="2"/>
      <c r="H3403" s="3"/>
      <c r="I3403" s="4"/>
      <c r="L3403" s="4"/>
      <c r="O3403" s="4"/>
      <c r="R3403" s="4"/>
      <c r="U3403" s="4"/>
      <c r="X3403" s="4"/>
      <c r="AA3403" s="4"/>
      <c r="AD3403" s="23"/>
      <c r="AG3403" s="23"/>
      <c r="AH3403" s="21">
        <v>0</v>
      </c>
      <c r="AI3403" s="21">
        <v>0</v>
      </c>
      <c r="AJ3403" s="23"/>
      <c r="AK3403" s="30">
        <v>0</v>
      </c>
      <c r="AL3403" s="31">
        <v>0</v>
      </c>
      <c r="AM3403" s="23"/>
    </row>
    <row r="3404" spans="1:39">
      <c r="A3404" s="2"/>
      <c r="B3404" s="3"/>
      <c r="C3404" s="4"/>
      <c r="D3404" s="2"/>
      <c r="E3404" s="3"/>
      <c r="F3404" s="4"/>
      <c r="G3404" s="2"/>
      <c r="H3404" s="3"/>
      <c r="I3404" s="4"/>
      <c r="L3404" s="4"/>
      <c r="O3404" s="4"/>
      <c r="R3404" s="4"/>
      <c r="U3404" s="4"/>
      <c r="X3404" s="4"/>
      <c r="AA3404" s="4"/>
      <c r="AD3404" s="23"/>
      <c r="AG3404" s="23"/>
      <c r="AH3404" s="21">
        <v>0</v>
      </c>
      <c r="AI3404" s="21">
        <v>0</v>
      </c>
      <c r="AJ3404" s="23"/>
      <c r="AK3404" s="30">
        <v>0</v>
      </c>
      <c r="AL3404" s="31">
        <v>0</v>
      </c>
      <c r="AM3404" s="23"/>
    </row>
    <row r="3405" spans="1:39">
      <c r="A3405" s="2"/>
      <c r="B3405" s="3"/>
      <c r="C3405" s="4"/>
      <c r="D3405" s="2"/>
      <c r="E3405" s="3"/>
      <c r="F3405" s="4"/>
      <c r="G3405" s="2"/>
      <c r="H3405" s="3"/>
      <c r="I3405" s="4"/>
      <c r="L3405" s="4"/>
      <c r="O3405" s="4"/>
      <c r="R3405" s="4"/>
      <c r="U3405" s="4"/>
      <c r="X3405" s="4"/>
      <c r="AA3405" s="4"/>
      <c r="AD3405" s="23"/>
      <c r="AG3405" s="23"/>
      <c r="AH3405" s="21">
        <v>0</v>
      </c>
      <c r="AI3405" s="21">
        <v>0</v>
      </c>
      <c r="AJ3405" s="23"/>
      <c r="AK3405" s="30">
        <v>0</v>
      </c>
      <c r="AL3405" s="31">
        <v>0</v>
      </c>
      <c r="AM3405" s="23"/>
    </row>
    <row r="3406" spans="1:39">
      <c r="A3406" s="2"/>
      <c r="B3406" s="3"/>
      <c r="C3406" s="4"/>
      <c r="D3406" s="2"/>
      <c r="E3406" s="3"/>
      <c r="F3406" s="4"/>
      <c r="G3406" s="2"/>
      <c r="H3406" s="3"/>
      <c r="I3406" s="4"/>
      <c r="L3406" s="4"/>
      <c r="O3406" s="4"/>
      <c r="R3406" s="4"/>
      <c r="U3406" s="4"/>
      <c r="X3406" s="4"/>
      <c r="AA3406" s="4"/>
      <c r="AD3406" s="23"/>
      <c r="AG3406" s="23"/>
      <c r="AH3406" s="21">
        <v>0</v>
      </c>
      <c r="AI3406" s="21">
        <v>0</v>
      </c>
      <c r="AJ3406" s="23"/>
      <c r="AK3406" s="30">
        <v>0</v>
      </c>
      <c r="AL3406" s="31">
        <v>0</v>
      </c>
      <c r="AM3406" s="23"/>
    </row>
    <row r="3407" spans="1:39">
      <c r="A3407" s="2"/>
      <c r="B3407" s="3"/>
      <c r="C3407" s="4"/>
      <c r="D3407" s="2"/>
      <c r="E3407" s="3"/>
      <c r="F3407" s="4"/>
      <c r="G3407" s="2"/>
      <c r="H3407" s="3"/>
      <c r="I3407" s="4"/>
      <c r="L3407" s="4"/>
      <c r="O3407" s="4"/>
      <c r="R3407" s="4"/>
      <c r="U3407" s="4"/>
      <c r="X3407" s="4"/>
      <c r="AA3407" s="4"/>
      <c r="AD3407" s="23"/>
      <c r="AG3407" s="23"/>
      <c r="AH3407" s="21">
        <v>0</v>
      </c>
      <c r="AI3407" s="21">
        <v>0</v>
      </c>
      <c r="AJ3407" s="23"/>
      <c r="AK3407" s="30">
        <v>0</v>
      </c>
      <c r="AL3407" s="31">
        <v>0</v>
      </c>
      <c r="AM3407" s="23"/>
    </row>
    <row r="3408" spans="1:39">
      <c r="A3408" s="2"/>
      <c r="B3408" s="3"/>
      <c r="C3408" s="4"/>
      <c r="D3408" s="2"/>
      <c r="E3408" s="3"/>
      <c r="F3408" s="4"/>
      <c r="G3408" s="2"/>
      <c r="H3408" s="3"/>
      <c r="I3408" s="4"/>
      <c r="L3408" s="4"/>
      <c r="O3408" s="4"/>
      <c r="R3408" s="4"/>
      <c r="U3408" s="4"/>
      <c r="X3408" s="4"/>
      <c r="AA3408" s="4"/>
      <c r="AD3408" s="23"/>
      <c r="AG3408" s="23"/>
      <c r="AH3408" s="21">
        <v>0</v>
      </c>
      <c r="AI3408" s="21">
        <v>0</v>
      </c>
      <c r="AJ3408" s="23"/>
      <c r="AK3408" s="30">
        <v>0</v>
      </c>
      <c r="AL3408" s="31">
        <v>0</v>
      </c>
      <c r="AM3408" s="23"/>
    </row>
    <row r="3409" spans="1:39">
      <c r="A3409" s="2"/>
      <c r="B3409" s="3"/>
      <c r="C3409" s="4"/>
      <c r="D3409" s="2"/>
      <c r="E3409" s="3"/>
      <c r="F3409" s="4"/>
      <c r="G3409" s="2"/>
      <c r="H3409" s="3"/>
      <c r="I3409" s="4"/>
      <c r="L3409" s="4"/>
      <c r="O3409" s="4"/>
      <c r="R3409" s="4"/>
      <c r="U3409" s="4"/>
      <c r="X3409" s="4"/>
      <c r="AA3409" s="4"/>
      <c r="AD3409" s="23"/>
      <c r="AG3409" s="23"/>
      <c r="AH3409" s="21">
        <v>0</v>
      </c>
      <c r="AI3409" s="21">
        <v>0</v>
      </c>
      <c r="AJ3409" s="23"/>
      <c r="AK3409" s="30">
        <v>0</v>
      </c>
      <c r="AL3409" s="31">
        <v>0</v>
      </c>
      <c r="AM3409" s="23"/>
    </row>
    <row r="3410" spans="1:39">
      <c r="A3410" s="2"/>
      <c r="B3410" s="3"/>
      <c r="C3410" s="4"/>
      <c r="D3410" s="2"/>
      <c r="E3410" s="3"/>
      <c r="F3410" s="4"/>
      <c r="G3410" s="2"/>
      <c r="H3410" s="3"/>
      <c r="I3410" s="4"/>
      <c r="L3410" s="4"/>
      <c r="O3410" s="4"/>
      <c r="R3410" s="4"/>
      <c r="U3410" s="4"/>
      <c r="X3410" s="4"/>
      <c r="AA3410" s="4"/>
      <c r="AD3410" s="23"/>
      <c r="AG3410" s="23"/>
      <c r="AH3410" s="21">
        <v>0</v>
      </c>
      <c r="AI3410" s="21">
        <v>0</v>
      </c>
      <c r="AJ3410" s="23"/>
      <c r="AK3410" s="30">
        <v>0</v>
      </c>
      <c r="AL3410" s="31">
        <v>0</v>
      </c>
      <c r="AM3410" s="23"/>
    </row>
    <row r="3411" spans="1:39">
      <c r="A3411" s="2"/>
      <c r="B3411" s="3"/>
      <c r="C3411" s="4"/>
      <c r="D3411" s="2"/>
      <c r="E3411" s="3"/>
      <c r="F3411" s="4"/>
      <c r="G3411" s="2"/>
      <c r="H3411" s="3"/>
      <c r="I3411" s="4"/>
      <c r="L3411" s="4"/>
      <c r="O3411" s="4"/>
      <c r="R3411" s="4"/>
      <c r="U3411" s="4"/>
      <c r="X3411" s="4"/>
      <c r="AA3411" s="4"/>
      <c r="AD3411" s="23"/>
      <c r="AG3411" s="23"/>
      <c r="AH3411" s="21">
        <v>0</v>
      </c>
      <c r="AI3411" s="21">
        <v>0</v>
      </c>
      <c r="AJ3411" s="23"/>
      <c r="AK3411" s="30">
        <v>0</v>
      </c>
      <c r="AL3411" s="31">
        <v>0</v>
      </c>
      <c r="AM3411" s="23"/>
    </row>
    <row r="3412" spans="1:39">
      <c r="A3412" s="2"/>
      <c r="B3412" s="3"/>
      <c r="C3412" s="4"/>
      <c r="D3412" s="2"/>
      <c r="E3412" s="3"/>
      <c r="F3412" s="4"/>
      <c r="G3412" s="2"/>
      <c r="H3412" s="3"/>
      <c r="I3412" s="4"/>
      <c r="L3412" s="4"/>
      <c r="O3412" s="4"/>
      <c r="R3412" s="4"/>
      <c r="U3412" s="4"/>
      <c r="X3412" s="4"/>
      <c r="AA3412" s="4"/>
      <c r="AD3412" s="23"/>
      <c r="AG3412" s="23"/>
      <c r="AH3412" s="21">
        <v>0</v>
      </c>
      <c r="AI3412" s="21">
        <v>0</v>
      </c>
      <c r="AJ3412" s="23"/>
      <c r="AK3412" s="30">
        <v>0</v>
      </c>
      <c r="AL3412" s="31">
        <v>0</v>
      </c>
      <c r="AM3412" s="23"/>
    </row>
    <row r="3413" spans="1:39">
      <c r="A3413" s="2"/>
      <c r="B3413" s="3"/>
      <c r="C3413" s="4"/>
      <c r="D3413" s="2"/>
      <c r="E3413" s="3"/>
      <c r="F3413" s="4"/>
      <c r="G3413" s="2"/>
      <c r="H3413" s="3"/>
      <c r="I3413" s="4"/>
      <c r="L3413" s="4"/>
      <c r="O3413" s="4"/>
      <c r="R3413" s="4"/>
      <c r="U3413" s="4"/>
      <c r="X3413" s="4"/>
      <c r="AA3413" s="4"/>
      <c r="AD3413" s="23"/>
      <c r="AG3413" s="23"/>
      <c r="AH3413" s="21">
        <v>0</v>
      </c>
      <c r="AI3413" s="21">
        <v>0</v>
      </c>
      <c r="AJ3413" s="23"/>
      <c r="AK3413" s="30">
        <v>0</v>
      </c>
      <c r="AL3413" s="31">
        <v>0</v>
      </c>
      <c r="AM3413" s="23"/>
    </row>
    <row r="3414" spans="1:39">
      <c r="A3414" s="2"/>
      <c r="B3414" s="3"/>
      <c r="C3414" s="4"/>
      <c r="D3414" s="2"/>
      <c r="E3414" s="3"/>
      <c r="F3414" s="4"/>
      <c r="G3414" s="2"/>
      <c r="H3414" s="3"/>
      <c r="I3414" s="4"/>
      <c r="L3414" s="4"/>
      <c r="O3414" s="4"/>
      <c r="R3414" s="4"/>
      <c r="U3414" s="4"/>
      <c r="X3414" s="4"/>
      <c r="AA3414" s="4"/>
      <c r="AD3414" s="23"/>
      <c r="AG3414" s="23"/>
      <c r="AH3414" s="21">
        <v>0</v>
      </c>
      <c r="AI3414" s="21">
        <v>0</v>
      </c>
      <c r="AJ3414" s="23"/>
      <c r="AK3414" s="30">
        <v>0</v>
      </c>
      <c r="AL3414" s="31">
        <v>0</v>
      </c>
      <c r="AM3414" s="23"/>
    </row>
    <row r="3415" spans="1:39">
      <c r="A3415" s="2"/>
      <c r="B3415" s="3"/>
      <c r="C3415" s="4"/>
      <c r="D3415" s="2"/>
      <c r="E3415" s="3"/>
      <c r="F3415" s="4"/>
      <c r="G3415" s="2"/>
      <c r="H3415" s="3"/>
      <c r="I3415" s="4"/>
      <c r="L3415" s="4"/>
      <c r="O3415" s="4"/>
      <c r="R3415" s="4"/>
      <c r="U3415" s="4"/>
      <c r="X3415" s="4"/>
      <c r="AA3415" s="4"/>
      <c r="AD3415" s="23"/>
      <c r="AG3415" s="23"/>
      <c r="AH3415" s="21">
        <v>0</v>
      </c>
      <c r="AI3415" s="21">
        <v>0</v>
      </c>
      <c r="AJ3415" s="23"/>
      <c r="AK3415" s="30">
        <v>0</v>
      </c>
      <c r="AL3415" s="31">
        <v>0</v>
      </c>
      <c r="AM3415" s="23"/>
    </row>
    <row r="3416" spans="1:39">
      <c r="A3416" s="2"/>
      <c r="B3416" s="3"/>
      <c r="C3416" s="4"/>
      <c r="D3416" s="2"/>
      <c r="E3416" s="3"/>
      <c r="F3416" s="4"/>
      <c r="G3416" s="2"/>
      <c r="H3416" s="3"/>
      <c r="I3416" s="4"/>
      <c r="L3416" s="4"/>
      <c r="O3416" s="4"/>
      <c r="R3416" s="4"/>
      <c r="U3416" s="4"/>
      <c r="X3416" s="4"/>
      <c r="AA3416" s="4"/>
      <c r="AD3416" s="23"/>
      <c r="AG3416" s="23"/>
      <c r="AH3416" s="21">
        <v>0</v>
      </c>
      <c r="AI3416" s="21">
        <v>0</v>
      </c>
      <c r="AJ3416" s="23"/>
      <c r="AK3416" s="30">
        <v>0</v>
      </c>
      <c r="AL3416" s="31">
        <v>0</v>
      </c>
      <c r="AM3416" s="23"/>
    </row>
    <row r="3417" spans="1:39">
      <c r="A3417" s="2"/>
      <c r="B3417" s="3"/>
      <c r="C3417" s="4"/>
      <c r="D3417" s="2"/>
      <c r="E3417" s="3"/>
      <c r="F3417" s="4"/>
      <c r="G3417" s="2"/>
      <c r="H3417" s="3"/>
      <c r="I3417" s="4"/>
      <c r="L3417" s="4"/>
      <c r="O3417" s="4"/>
      <c r="R3417" s="4"/>
      <c r="U3417" s="4"/>
      <c r="X3417" s="4"/>
      <c r="AA3417" s="4"/>
      <c r="AD3417" s="23"/>
      <c r="AG3417" s="23"/>
      <c r="AH3417" s="21">
        <v>0</v>
      </c>
      <c r="AI3417" s="21">
        <v>0</v>
      </c>
      <c r="AJ3417" s="23"/>
      <c r="AK3417" s="30">
        <v>0</v>
      </c>
      <c r="AL3417" s="31">
        <v>0</v>
      </c>
      <c r="AM3417" s="23"/>
    </row>
    <row r="3418" spans="1:39">
      <c r="A3418" s="2"/>
      <c r="B3418" s="3"/>
      <c r="C3418" s="4"/>
      <c r="D3418" s="2"/>
      <c r="E3418" s="3"/>
      <c r="F3418" s="4"/>
      <c r="G3418" s="2"/>
      <c r="H3418" s="3"/>
      <c r="I3418" s="4"/>
      <c r="L3418" s="4"/>
      <c r="O3418" s="4"/>
      <c r="R3418" s="4"/>
      <c r="U3418" s="4"/>
      <c r="X3418" s="4"/>
      <c r="AA3418" s="4"/>
      <c r="AD3418" s="23"/>
      <c r="AG3418" s="23"/>
      <c r="AH3418" s="21">
        <v>0</v>
      </c>
      <c r="AI3418" s="21">
        <v>0</v>
      </c>
      <c r="AJ3418" s="23"/>
      <c r="AK3418" s="30">
        <v>0</v>
      </c>
      <c r="AL3418" s="31">
        <v>0</v>
      </c>
      <c r="AM3418" s="23"/>
    </row>
    <row r="3419" spans="1:39">
      <c r="A3419" s="2"/>
      <c r="B3419" s="3"/>
      <c r="C3419" s="4"/>
      <c r="D3419" s="2"/>
      <c r="E3419" s="3"/>
      <c r="F3419" s="4"/>
      <c r="G3419" s="2"/>
      <c r="H3419" s="3"/>
      <c r="I3419" s="4"/>
      <c r="L3419" s="4"/>
      <c r="O3419" s="4"/>
      <c r="R3419" s="4"/>
      <c r="U3419" s="4"/>
      <c r="X3419" s="4"/>
      <c r="AA3419" s="4"/>
      <c r="AD3419" s="23"/>
      <c r="AG3419" s="23"/>
      <c r="AH3419" s="21">
        <v>0</v>
      </c>
      <c r="AI3419" s="21">
        <v>0</v>
      </c>
      <c r="AJ3419" s="23"/>
      <c r="AK3419" s="30">
        <v>0</v>
      </c>
      <c r="AL3419" s="31">
        <v>0</v>
      </c>
      <c r="AM3419" s="23"/>
    </row>
    <row r="3420" spans="1:39">
      <c r="A3420" s="2"/>
      <c r="B3420" s="3"/>
      <c r="C3420" s="4"/>
      <c r="D3420" s="2"/>
      <c r="E3420" s="3"/>
      <c r="F3420" s="4"/>
      <c r="G3420" s="2"/>
      <c r="H3420" s="3"/>
      <c r="I3420" s="4"/>
      <c r="L3420" s="4"/>
      <c r="O3420" s="4"/>
      <c r="R3420" s="4"/>
      <c r="U3420" s="4"/>
      <c r="X3420" s="4"/>
      <c r="AA3420" s="4"/>
      <c r="AD3420" s="23"/>
      <c r="AG3420" s="23"/>
      <c r="AH3420" s="21">
        <v>0</v>
      </c>
      <c r="AI3420" s="21">
        <v>0</v>
      </c>
      <c r="AJ3420" s="23"/>
      <c r="AK3420" s="30">
        <v>0</v>
      </c>
      <c r="AL3420" s="31">
        <v>0</v>
      </c>
      <c r="AM3420" s="23"/>
    </row>
    <row r="3421" spans="1:39">
      <c r="A3421" s="2"/>
      <c r="B3421" s="3"/>
      <c r="C3421" s="4"/>
      <c r="D3421" s="2"/>
      <c r="E3421" s="3"/>
      <c r="F3421" s="4"/>
      <c r="G3421" s="2"/>
      <c r="H3421" s="3"/>
      <c r="I3421" s="4"/>
      <c r="L3421" s="4"/>
      <c r="O3421" s="4"/>
      <c r="R3421" s="4"/>
      <c r="U3421" s="4"/>
      <c r="X3421" s="4"/>
      <c r="AA3421" s="4"/>
      <c r="AD3421" s="23"/>
      <c r="AG3421" s="23"/>
      <c r="AH3421" s="21">
        <v>0</v>
      </c>
      <c r="AI3421" s="21">
        <v>0</v>
      </c>
      <c r="AJ3421" s="23"/>
      <c r="AK3421" s="30">
        <v>0</v>
      </c>
      <c r="AL3421" s="31">
        <v>0</v>
      </c>
      <c r="AM3421" s="23"/>
    </row>
    <row r="3422" spans="1:39">
      <c r="A3422" s="2"/>
      <c r="B3422" s="3"/>
      <c r="C3422" s="4"/>
      <c r="D3422" s="2"/>
      <c r="E3422" s="3"/>
      <c r="F3422" s="4"/>
      <c r="G3422" s="2"/>
      <c r="H3422" s="3"/>
      <c r="I3422" s="4"/>
      <c r="L3422" s="4"/>
      <c r="O3422" s="4"/>
      <c r="R3422" s="4"/>
      <c r="U3422" s="4"/>
      <c r="X3422" s="4"/>
      <c r="AA3422" s="4"/>
      <c r="AD3422" s="23"/>
      <c r="AG3422" s="23"/>
      <c r="AH3422" s="21">
        <v>0</v>
      </c>
      <c r="AI3422" s="21">
        <v>0</v>
      </c>
      <c r="AJ3422" s="23"/>
      <c r="AK3422" s="30">
        <v>0</v>
      </c>
      <c r="AL3422" s="31">
        <v>0</v>
      </c>
      <c r="AM3422" s="23"/>
    </row>
    <row r="3423" spans="1:39">
      <c r="A3423" s="2"/>
      <c r="B3423" s="3"/>
      <c r="C3423" s="4"/>
      <c r="D3423" s="2"/>
      <c r="E3423" s="3"/>
      <c r="F3423" s="4"/>
      <c r="G3423" s="2"/>
      <c r="H3423" s="3"/>
      <c r="I3423" s="4"/>
      <c r="L3423" s="4"/>
      <c r="O3423" s="4"/>
      <c r="R3423" s="4"/>
      <c r="U3423" s="4"/>
      <c r="X3423" s="4"/>
      <c r="AA3423" s="4"/>
      <c r="AD3423" s="23"/>
      <c r="AG3423" s="23"/>
      <c r="AH3423" s="21">
        <v>0</v>
      </c>
      <c r="AI3423" s="21">
        <v>0</v>
      </c>
      <c r="AJ3423" s="23"/>
      <c r="AK3423" s="30">
        <v>0</v>
      </c>
      <c r="AL3423" s="31">
        <v>0</v>
      </c>
      <c r="AM3423" s="23"/>
    </row>
    <row r="3424" spans="1:39">
      <c r="A3424" s="2"/>
      <c r="B3424" s="3"/>
      <c r="C3424" s="4"/>
      <c r="D3424" s="2"/>
      <c r="E3424" s="3"/>
      <c r="F3424" s="4"/>
      <c r="G3424" s="2"/>
      <c r="H3424" s="3"/>
      <c r="I3424" s="4"/>
      <c r="L3424" s="4"/>
      <c r="O3424" s="4"/>
      <c r="R3424" s="4"/>
      <c r="U3424" s="4"/>
      <c r="X3424" s="4"/>
      <c r="AA3424" s="4"/>
      <c r="AD3424" s="23"/>
      <c r="AG3424" s="23"/>
      <c r="AH3424" s="21">
        <v>0</v>
      </c>
      <c r="AI3424" s="21">
        <v>0</v>
      </c>
      <c r="AJ3424" s="23"/>
      <c r="AK3424" s="30">
        <v>0</v>
      </c>
      <c r="AL3424" s="31">
        <v>0</v>
      </c>
      <c r="AM3424" s="23"/>
    </row>
    <row r="3425" spans="1:39">
      <c r="A3425" s="2"/>
      <c r="B3425" s="3"/>
      <c r="C3425" s="4"/>
      <c r="D3425" s="2"/>
      <c r="E3425" s="3"/>
      <c r="F3425" s="4"/>
      <c r="G3425" s="2"/>
      <c r="H3425" s="3"/>
      <c r="I3425" s="4"/>
      <c r="L3425" s="4"/>
      <c r="O3425" s="4"/>
      <c r="R3425" s="4"/>
      <c r="U3425" s="4"/>
      <c r="X3425" s="4"/>
      <c r="AA3425" s="4"/>
      <c r="AD3425" s="23"/>
      <c r="AG3425" s="23"/>
      <c r="AH3425" s="21">
        <v>0</v>
      </c>
      <c r="AI3425" s="21">
        <v>0</v>
      </c>
      <c r="AJ3425" s="23"/>
      <c r="AK3425" s="30">
        <v>0</v>
      </c>
      <c r="AL3425" s="31">
        <v>0</v>
      </c>
      <c r="AM3425" s="23"/>
    </row>
    <row r="3426" spans="1:39">
      <c r="A3426" s="2"/>
      <c r="B3426" s="3"/>
      <c r="C3426" s="4"/>
      <c r="D3426" s="2"/>
      <c r="E3426" s="3"/>
      <c r="F3426" s="4"/>
      <c r="G3426" s="2"/>
      <c r="H3426" s="3"/>
      <c r="I3426" s="4"/>
      <c r="L3426" s="4"/>
      <c r="O3426" s="4"/>
      <c r="R3426" s="4"/>
      <c r="U3426" s="4"/>
      <c r="X3426" s="4"/>
      <c r="AA3426" s="4"/>
      <c r="AD3426" s="23"/>
      <c r="AG3426" s="23"/>
      <c r="AH3426" s="21">
        <v>0</v>
      </c>
      <c r="AI3426" s="21">
        <v>0</v>
      </c>
      <c r="AJ3426" s="23"/>
      <c r="AK3426" s="30">
        <v>0</v>
      </c>
      <c r="AL3426" s="31">
        <v>0</v>
      </c>
      <c r="AM3426" s="23"/>
    </row>
    <row r="3427" spans="1:39">
      <c r="A3427" s="2"/>
      <c r="B3427" s="3"/>
      <c r="C3427" s="4"/>
      <c r="D3427" s="2"/>
      <c r="E3427" s="3"/>
      <c r="F3427" s="4"/>
      <c r="G3427" s="2"/>
      <c r="H3427" s="3"/>
      <c r="I3427" s="4"/>
      <c r="L3427" s="4"/>
      <c r="O3427" s="4"/>
      <c r="R3427" s="4"/>
      <c r="U3427" s="4"/>
      <c r="X3427" s="4"/>
      <c r="AA3427" s="4"/>
      <c r="AD3427" s="23"/>
      <c r="AG3427" s="23"/>
      <c r="AH3427" s="21">
        <v>0</v>
      </c>
      <c r="AI3427" s="21">
        <v>0</v>
      </c>
      <c r="AJ3427" s="23"/>
      <c r="AK3427" s="30">
        <v>0</v>
      </c>
      <c r="AL3427" s="31">
        <v>0</v>
      </c>
      <c r="AM3427" s="23"/>
    </row>
    <row r="3428" spans="1:39">
      <c r="A3428" s="2"/>
      <c r="B3428" s="3"/>
      <c r="C3428" s="4"/>
      <c r="D3428" s="2"/>
      <c r="E3428" s="3"/>
      <c r="F3428" s="4"/>
      <c r="G3428" s="2"/>
      <c r="H3428" s="3"/>
      <c r="I3428" s="4"/>
      <c r="L3428" s="4"/>
      <c r="O3428" s="4"/>
      <c r="R3428" s="4"/>
      <c r="U3428" s="4"/>
      <c r="X3428" s="4"/>
      <c r="AA3428" s="4"/>
      <c r="AD3428" s="23"/>
      <c r="AG3428" s="23"/>
      <c r="AH3428" s="21">
        <v>0</v>
      </c>
      <c r="AI3428" s="21">
        <v>0</v>
      </c>
      <c r="AJ3428" s="23"/>
      <c r="AK3428" s="30">
        <v>0</v>
      </c>
      <c r="AL3428" s="31">
        <v>0</v>
      </c>
      <c r="AM3428" s="23"/>
    </row>
    <row r="3429" spans="1:39">
      <c r="A3429" s="2"/>
      <c r="B3429" s="3"/>
      <c r="C3429" s="4"/>
      <c r="D3429" s="2"/>
      <c r="E3429" s="3"/>
      <c r="F3429" s="4"/>
      <c r="G3429" s="2"/>
      <c r="H3429" s="3"/>
      <c r="I3429" s="4"/>
      <c r="L3429" s="4"/>
      <c r="O3429" s="4"/>
      <c r="R3429" s="4"/>
      <c r="U3429" s="4"/>
      <c r="X3429" s="4"/>
      <c r="AA3429" s="4"/>
      <c r="AD3429" s="23"/>
      <c r="AG3429" s="23"/>
      <c r="AH3429" s="21">
        <v>0</v>
      </c>
      <c r="AI3429" s="21">
        <v>0</v>
      </c>
      <c r="AJ3429" s="23"/>
      <c r="AK3429" s="30">
        <v>0</v>
      </c>
      <c r="AL3429" s="31">
        <v>0</v>
      </c>
      <c r="AM3429" s="23"/>
    </row>
    <row r="3430" spans="1:39">
      <c r="A3430" s="2"/>
      <c r="B3430" s="3"/>
      <c r="C3430" s="4"/>
      <c r="D3430" s="2"/>
      <c r="E3430" s="3"/>
      <c r="F3430" s="4"/>
      <c r="G3430" s="2"/>
      <c r="H3430" s="3"/>
      <c r="I3430" s="4"/>
      <c r="L3430" s="4"/>
      <c r="O3430" s="4"/>
      <c r="R3430" s="4"/>
      <c r="U3430" s="4"/>
      <c r="X3430" s="4"/>
      <c r="AA3430" s="4"/>
      <c r="AD3430" s="23"/>
      <c r="AG3430" s="23"/>
      <c r="AH3430" s="21">
        <v>0</v>
      </c>
      <c r="AI3430" s="21">
        <v>0</v>
      </c>
      <c r="AJ3430" s="23"/>
      <c r="AK3430" s="30">
        <v>0</v>
      </c>
      <c r="AL3430" s="31">
        <v>0</v>
      </c>
      <c r="AM3430" s="23"/>
    </row>
    <row r="3431" spans="1:39">
      <c r="A3431" s="2"/>
      <c r="B3431" s="3"/>
      <c r="C3431" s="4"/>
      <c r="D3431" s="2"/>
      <c r="E3431" s="3"/>
      <c r="F3431" s="4"/>
      <c r="G3431" s="2"/>
      <c r="H3431" s="3"/>
      <c r="I3431" s="4"/>
      <c r="L3431" s="4"/>
      <c r="O3431" s="4"/>
      <c r="R3431" s="4"/>
      <c r="U3431" s="4"/>
      <c r="X3431" s="4"/>
      <c r="AA3431" s="4"/>
      <c r="AD3431" s="23"/>
      <c r="AG3431" s="23"/>
      <c r="AH3431" s="21">
        <v>0</v>
      </c>
      <c r="AI3431" s="21">
        <v>0</v>
      </c>
      <c r="AJ3431" s="23"/>
      <c r="AK3431" s="30">
        <v>0</v>
      </c>
      <c r="AL3431" s="31">
        <v>0</v>
      </c>
      <c r="AM3431" s="23"/>
    </row>
    <row r="3432" spans="1:39">
      <c r="A3432" s="2"/>
      <c r="B3432" s="3"/>
      <c r="C3432" s="4"/>
      <c r="D3432" s="2"/>
      <c r="E3432" s="3"/>
      <c r="F3432" s="4"/>
      <c r="G3432" s="2"/>
      <c r="H3432" s="3"/>
      <c r="I3432" s="4"/>
      <c r="L3432" s="4"/>
      <c r="O3432" s="4"/>
      <c r="R3432" s="4"/>
      <c r="U3432" s="4"/>
      <c r="X3432" s="4"/>
      <c r="AA3432" s="4"/>
      <c r="AD3432" s="23"/>
      <c r="AG3432" s="23"/>
      <c r="AH3432" s="21">
        <v>0</v>
      </c>
      <c r="AI3432" s="21">
        <v>0</v>
      </c>
      <c r="AJ3432" s="23"/>
      <c r="AK3432" s="30">
        <v>0</v>
      </c>
      <c r="AL3432" s="31">
        <v>0</v>
      </c>
      <c r="AM3432" s="23"/>
    </row>
    <row r="3433" spans="1:39">
      <c r="A3433" s="2"/>
      <c r="B3433" s="3"/>
      <c r="C3433" s="4"/>
      <c r="D3433" s="2"/>
      <c r="E3433" s="3"/>
      <c r="F3433" s="4"/>
      <c r="G3433" s="2"/>
      <c r="H3433" s="3"/>
      <c r="I3433" s="4"/>
      <c r="L3433" s="4"/>
      <c r="O3433" s="4"/>
      <c r="R3433" s="4"/>
      <c r="U3433" s="4"/>
      <c r="X3433" s="4"/>
      <c r="AA3433" s="4"/>
      <c r="AD3433" s="23"/>
      <c r="AG3433" s="23"/>
      <c r="AH3433" s="21">
        <v>0</v>
      </c>
      <c r="AI3433" s="21">
        <v>0</v>
      </c>
      <c r="AJ3433" s="23"/>
      <c r="AK3433" s="30">
        <v>0</v>
      </c>
      <c r="AL3433" s="31">
        <v>0</v>
      </c>
      <c r="AM3433" s="23"/>
    </row>
    <row r="3434" spans="1:39">
      <c r="A3434" s="2"/>
      <c r="B3434" s="3"/>
      <c r="C3434" s="4"/>
      <c r="D3434" s="2"/>
      <c r="E3434" s="3"/>
      <c r="F3434" s="4"/>
      <c r="G3434" s="2"/>
      <c r="H3434" s="3"/>
      <c r="I3434" s="4"/>
      <c r="L3434" s="4"/>
      <c r="O3434" s="4"/>
      <c r="R3434" s="4"/>
      <c r="U3434" s="4"/>
      <c r="X3434" s="4"/>
      <c r="AA3434" s="4"/>
      <c r="AD3434" s="23"/>
      <c r="AG3434" s="23"/>
      <c r="AH3434" s="21">
        <v>0</v>
      </c>
      <c r="AI3434" s="21">
        <v>0</v>
      </c>
      <c r="AJ3434" s="23"/>
      <c r="AK3434" s="30">
        <v>0</v>
      </c>
      <c r="AL3434" s="31">
        <v>0</v>
      </c>
      <c r="AM3434" s="23"/>
    </row>
    <row r="3435" spans="1:39">
      <c r="A3435" s="2"/>
      <c r="B3435" s="3"/>
      <c r="C3435" s="4"/>
      <c r="D3435" s="2"/>
      <c r="E3435" s="3"/>
      <c r="F3435" s="4"/>
      <c r="G3435" s="2"/>
      <c r="H3435" s="3"/>
      <c r="I3435" s="4"/>
      <c r="L3435" s="4"/>
      <c r="O3435" s="4"/>
      <c r="R3435" s="4"/>
      <c r="U3435" s="4"/>
      <c r="X3435" s="4"/>
      <c r="AA3435" s="4"/>
      <c r="AD3435" s="23"/>
      <c r="AG3435" s="23"/>
      <c r="AH3435" s="21">
        <v>0</v>
      </c>
      <c r="AI3435" s="21">
        <v>0</v>
      </c>
      <c r="AJ3435" s="23"/>
      <c r="AK3435" s="30">
        <v>0</v>
      </c>
      <c r="AL3435" s="31">
        <v>0</v>
      </c>
      <c r="AM3435" s="23"/>
    </row>
    <row r="3436" spans="1:39">
      <c r="A3436" s="2"/>
      <c r="B3436" s="3"/>
      <c r="C3436" s="4"/>
      <c r="D3436" s="2"/>
      <c r="E3436" s="3"/>
      <c r="F3436" s="4"/>
      <c r="G3436" s="2"/>
      <c r="H3436" s="3"/>
      <c r="I3436" s="4"/>
      <c r="L3436" s="4"/>
      <c r="O3436" s="4"/>
      <c r="R3436" s="4"/>
      <c r="U3436" s="4"/>
      <c r="X3436" s="4"/>
      <c r="AA3436" s="4"/>
      <c r="AD3436" s="23"/>
      <c r="AG3436" s="23"/>
      <c r="AH3436" s="21">
        <v>0</v>
      </c>
      <c r="AI3436" s="21">
        <v>0</v>
      </c>
      <c r="AJ3436" s="23"/>
      <c r="AK3436" s="30">
        <v>0</v>
      </c>
      <c r="AL3436" s="31">
        <v>0</v>
      </c>
      <c r="AM3436" s="23"/>
    </row>
    <row r="3437" spans="1:39">
      <c r="A3437" s="2"/>
      <c r="B3437" s="3"/>
      <c r="C3437" s="4"/>
      <c r="D3437" s="2"/>
      <c r="E3437" s="3"/>
      <c r="F3437" s="4"/>
      <c r="G3437" s="2"/>
      <c r="H3437" s="3"/>
      <c r="I3437" s="4"/>
      <c r="L3437" s="4"/>
      <c r="O3437" s="4"/>
      <c r="R3437" s="4"/>
      <c r="U3437" s="4"/>
      <c r="X3437" s="4"/>
      <c r="AA3437" s="4"/>
      <c r="AD3437" s="23"/>
      <c r="AG3437" s="23"/>
      <c r="AH3437" s="21">
        <v>0</v>
      </c>
      <c r="AI3437" s="21">
        <v>0</v>
      </c>
      <c r="AJ3437" s="23"/>
      <c r="AK3437" s="30">
        <v>0</v>
      </c>
      <c r="AL3437" s="31">
        <v>0</v>
      </c>
      <c r="AM3437" s="23"/>
    </row>
    <row r="3438" spans="1:39">
      <c r="A3438" s="2"/>
      <c r="B3438" s="3"/>
      <c r="C3438" s="4"/>
      <c r="D3438" s="2"/>
      <c r="E3438" s="3"/>
      <c r="F3438" s="4"/>
      <c r="G3438" s="2"/>
      <c r="H3438" s="3"/>
      <c r="I3438" s="4"/>
      <c r="L3438" s="4"/>
      <c r="O3438" s="4"/>
      <c r="R3438" s="4"/>
      <c r="U3438" s="4"/>
      <c r="X3438" s="4"/>
      <c r="AA3438" s="4"/>
      <c r="AD3438" s="23"/>
      <c r="AG3438" s="23"/>
      <c r="AH3438" s="21">
        <v>0</v>
      </c>
      <c r="AI3438" s="21">
        <v>0</v>
      </c>
      <c r="AJ3438" s="23"/>
      <c r="AK3438" s="30">
        <v>0</v>
      </c>
      <c r="AL3438" s="31">
        <v>0</v>
      </c>
      <c r="AM3438" s="23"/>
    </row>
    <row r="3439" spans="1:39">
      <c r="A3439" s="2"/>
      <c r="B3439" s="3"/>
      <c r="C3439" s="4"/>
      <c r="D3439" s="2"/>
      <c r="E3439" s="3"/>
      <c r="F3439" s="4"/>
      <c r="G3439" s="2"/>
      <c r="H3439" s="3"/>
      <c r="I3439" s="4"/>
      <c r="L3439" s="4"/>
      <c r="O3439" s="4"/>
      <c r="R3439" s="4"/>
      <c r="U3439" s="4"/>
      <c r="X3439" s="4"/>
      <c r="AA3439" s="4"/>
      <c r="AD3439" s="23"/>
      <c r="AG3439" s="23"/>
      <c r="AH3439" s="21">
        <v>0</v>
      </c>
      <c r="AI3439" s="21">
        <v>0</v>
      </c>
      <c r="AJ3439" s="23"/>
      <c r="AK3439" s="30">
        <v>0</v>
      </c>
      <c r="AL3439" s="31">
        <v>0</v>
      </c>
      <c r="AM3439" s="23"/>
    </row>
    <row r="3440" spans="1:39">
      <c r="A3440" s="2"/>
      <c r="B3440" s="3"/>
      <c r="C3440" s="4"/>
      <c r="D3440" s="2"/>
      <c r="E3440" s="3"/>
      <c r="F3440" s="4"/>
      <c r="G3440" s="2"/>
      <c r="H3440" s="3"/>
      <c r="I3440" s="4"/>
      <c r="L3440" s="4"/>
      <c r="O3440" s="4"/>
      <c r="R3440" s="4"/>
      <c r="U3440" s="4"/>
      <c r="X3440" s="4"/>
      <c r="AA3440" s="4"/>
      <c r="AD3440" s="23"/>
      <c r="AG3440" s="23"/>
      <c r="AH3440" s="21">
        <v>0</v>
      </c>
      <c r="AI3440" s="21">
        <v>0</v>
      </c>
      <c r="AJ3440" s="23"/>
      <c r="AK3440" s="30">
        <v>0</v>
      </c>
      <c r="AL3440" s="31">
        <v>0</v>
      </c>
      <c r="AM3440" s="23"/>
    </row>
    <row r="3441" spans="1:39">
      <c r="A3441" s="2"/>
      <c r="B3441" s="3"/>
      <c r="C3441" s="4"/>
      <c r="D3441" s="2"/>
      <c r="E3441" s="3"/>
      <c r="F3441" s="4"/>
      <c r="G3441" s="2"/>
      <c r="H3441" s="3"/>
      <c r="I3441" s="4"/>
      <c r="L3441" s="4"/>
      <c r="O3441" s="4"/>
      <c r="R3441" s="4"/>
      <c r="U3441" s="4"/>
      <c r="X3441" s="4"/>
      <c r="AA3441" s="4"/>
      <c r="AD3441" s="23"/>
      <c r="AG3441" s="23"/>
      <c r="AH3441" s="21">
        <v>0</v>
      </c>
      <c r="AI3441" s="21">
        <v>0</v>
      </c>
      <c r="AJ3441" s="23"/>
      <c r="AK3441" s="30">
        <v>0</v>
      </c>
      <c r="AL3441" s="31">
        <v>0</v>
      </c>
      <c r="AM3441" s="23"/>
    </row>
    <row r="3442" spans="1:39">
      <c r="A3442" s="2"/>
      <c r="B3442" s="3"/>
      <c r="C3442" s="4"/>
      <c r="D3442" s="2"/>
      <c r="E3442" s="3"/>
      <c r="F3442" s="4"/>
      <c r="G3442" s="2"/>
      <c r="H3442" s="3"/>
      <c r="I3442" s="4"/>
      <c r="L3442" s="4"/>
      <c r="O3442" s="4"/>
      <c r="R3442" s="4"/>
      <c r="U3442" s="4"/>
      <c r="X3442" s="4"/>
      <c r="AA3442" s="4"/>
      <c r="AD3442" s="23"/>
      <c r="AG3442" s="23"/>
      <c r="AH3442" s="21">
        <v>0</v>
      </c>
      <c r="AI3442" s="21">
        <v>0</v>
      </c>
      <c r="AJ3442" s="23"/>
      <c r="AK3442" s="30">
        <v>0</v>
      </c>
      <c r="AL3442" s="31">
        <v>0</v>
      </c>
      <c r="AM3442" s="23"/>
    </row>
    <row r="3443" spans="1:39">
      <c r="A3443" s="2"/>
      <c r="B3443" s="3"/>
      <c r="C3443" s="4"/>
      <c r="D3443" s="2"/>
      <c r="E3443" s="3"/>
      <c r="F3443" s="4"/>
      <c r="G3443" s="2"/>
      <c r="H3443" s="3"/>
      <c r="I3443" s="4"/>
      <c r="L3443" s="4"/>
      <c r="O3443" s="4"/>
      <c r="R3443" s="4"/>
      <c r="U3443" s="4"/>
      <c r="X3443" s="4"/>
      <c r="AA3443" s="4"/>
      <c r="AD3443" s="23"/>
      <c r="AG3443" s="23"/>
      <c r="AH3443" s="21">
        <v>0</v>
      </c>
      <c r="AI3443" s="21">
        <v>0</v>
      </c>
      <c r="AJ3443" s="23"/>
      <c r="AK3443" s="30">
        <v>0</v>
      </c>
      <c r="AL3443" s="31">
        <v>0</v>
      </c>
      <c r="AM3443" s="23"/>
    </row>
    <row r="3444" spans="1:39">
      <c r="A3444" s="2"/>
      <c r="B3444" s="3"/>
      <c r="C3444" s="4"/>
      <c r="D3444" s="2"/>
      <c r="E3444" s="3"/>
      <c r="F3444" s="4"/>
      <c r="G3444" s="2"/>
      <c r="H3444" s="3"/>
      <c r="I3444" s="4"/>
      <c r="L3444" s="4"/>
      <c r="O3444" s="4"/>
      <c r="R3444" s="4"/>
      <c r="U3444" s="4"/>
      <c r="X3444" s="4"/>
      <c r="AA3444" s="4"/>
      <c r="AD3444" s="23"/>
      <c r="AG3444" s="23"/>
      <c r="AH3444" s="21">
        <v>0</v>
      </c>
      <c r="AI3444" s="21">
        <v>0</v>
      </c>
      <c r="AJ3444" s="23"/>
      <c r="AK3444" s="30">
        <v>0</v>
      </c>
      <c r="AL3444" s="31">
        <v>0</v>
      </c>
      <c r="AM3444" s="23"/>
    </row>
    <row r="3445" spans="1:39">
      <c r="A3445" s="2"/>
      <c r="B3445" s="3"/>
      <c r="C3445" s="4"/>
      <c r="D3445" s="2"/>
      <c r="E3445" s="3"/>
      <c r="F3445" s="4"/>
      <c r="G3445" s="2"/>
      <c r="H3445" s="3"/>
      <c r="I3445" s="4"/>
      <c r="L3445" s="4"/>
      <c r="O3445" s="4"/>
      <c r="R3445" s="4"/>
      <c r="U3445" s="4"/>
      <c r="X3445" s="4"/>
      <c r="AA3445" s="4"/>
      <c r="AD3445" s="23"/>
      <c r="AG3445" s="23"/>
      <c r="AH3445" s="21">
        <v>0</v>
      </c>
      <c r="AI3445" s="21">
        <v>0</v>
      </c>
      <c r="AJ3445" s="23"/>
      <c r="AK3445" s="30">
        <v>0</v>
      </c>
      <c r="AL3445" s="31">
        <v>0</v>
      </c>
      <c r="AM3445" s="23"/>
    </row>
    <row r="3446" spans="1:39">
      <c r="A3446" s="2"/>
      <c r="B3446" s="3"/>
      <c r="C3446" s="4"/>
      <c r="D3446" s="2"/>
      <c r="E3446" s="3"/>
      <c r="F3446" s="4"/>
      <c r="G3446" s="2"/>
      <c r="H3446" s="3"/>
      <c r="I3446" s="4"/>
      <c r="L3446" s="4"/>
      <c r="O3446" s="4"/>
      <c r="R3446" s="4"/>
      <c r="U3446" s="4"/>
      <c r="X3446" s="4"/>
      <c r="AA3446" s="4"/>
      <c r="AD3446" s="23"/>
      <c r="AG3446" s="23"/>
      <c r="AH3446" s="21">
        <v>0</v>
      </c>
      <c r="AI3446" s="21">
        <v>0</v>
      </c>
      <c r="AJ3446" s="23"/>
      <c r="AK3446" s="30">
        <v>0</v>
      </c>
      <c r="AL3446" s="31">
        <v>0</v>
      </c>
      <c r="AM3446" s="23"/>
    </row>
    <row r="3447" spans="1:39">
      <c r="A3447" s="2"/>
      <c r="B3447" s="3"/>
      <c r="C3447" s="4"/>
      <c r="D3447" s="2"/>
      <c r="E3447" s="3"/>
      <c r="F3447" s="4"/>
      <c r="G3447" s="2"/>
      <c r="H3447" s="3"/>
      <c r="I3447" s="4"/>
      <c r="L3447" s="4"/>
      <c r="O3447" s="4"/>
      <c r="R3447" s="4"/>
      <c r="U3447" s="4"/>
      <c r="X3447" s="4"/>
      <c r="AA3447" s="4"/>
      <c r="AD3447" s="23"/>
      <c r="AG3447" s="23"/>
      <c r="AH3447" s="21">
        <v>0</v>
      </c>
      <c r="AI3447" s="21">
        <v>0</v>
      </c>
      <c r="AJ3447" s="23"/>
      <c r="AK3447" s="30">
        <v>0</v>
      </c>
      <c r="AL3447" s="31">
        <v>0</v>
      </c>
      <c r="AM3447" s="23"/>
    </row>
    <row r="3448" spans="1:39">
      <c r="A3448" s="2"/>
      <c r="B3448" s="3"/>
      <c r="C3448" s="4"/>
      <c r="D3448" s="2"/>
      <c r="E3448" s="3"/>
      <c r="F3448" s="4"/>
      <c r="G3448" s="2"/>
      <c r="H3448" s="3"/>
      <c r="I3448" s="4"/>
      <c r="L3448" s="4"/>
      <c r="O3448" s="4"/>
      <c r="R3448" s="4"/>
      <c r="U3448" s="4"/>
      <c r="X3448" s="4"/>
      <c r="AA3448" s="4"/>
      <c r="AD3448" s="23"/>
      <c r="AG3448" s="23"/>
      <c r="AH3448" s="21">
        <v>0</v>
      </c>
      <c r="AI3448" s="21">
        <v>0</v>
      </c>
      <c r="AJ3448" s="23"/>
      <c r="AK3448" s="30">
        <v>0</v>
      </c>
      <c r="AL3448" s="31">
        <v>0</v>
      </c>
      <c r="AM3448" s="23"/>
    </row>
    <row r="3449" spans="1:39">
      <c r="A3449" s="2"/>
      <c r="B3449" s="3"/>
      <c r="C3449" s="4"/>
      <c r="D3449" s="2"/>
      <c r="E3449" s="3"/>
      <c r="F3449" s="4"/>
      <c r="G3449" s="2"/>
      <c r="H3449" s="3"/>
      <c r="I3449" s="4"/>
      <c r="L3449" s="4"/>
      <c r="O3449" s="4"/>
      <c r="R3449" s="4"/>
      <c r="U3449" s="4"/>
      <c r="X3449" s="4"/>
      <c r="AA3449" s="4"/>
      <c r="AD3449" s="23"/>
      <c r="AG3449" s="23"/>
      <c r="AH3449" s="21">
        <v>0</v>
      </c>
      <c r="AI3449" s="21">
        <v>0</v>
      </c>
      <c r="AJ3449" s="23"/>
      <c r="AK3449" s="30">
        <v>0</v>
      </c>
      <c r="AL3449" s="31">
        <v>0</v>
      </c>
      <c r="AM3449" s="23"/>
    </row>
    <row r="3450" spans="1:39">
      <c r="A3450" s="2"/>
      <c r="B3450" s="3"/>
      <c r="C3450" s="4"/>
      <c r="D3450" s="2"/>
      <c r="E3450" s="3"/>
      <c r="F3450" s="4"/>
      <c r="G3450" s="2"/>
      <c r="H3450" s="3"/>
      <c r="I3450" s="4"/>
      <c r="L3450" s="4"/>
      <c r="O3450" s="4"/>
      <c r="R3450" s="4"/>
      <c r="U3450" s="4"/>
      <c r="X3450" s="4"/>
      <c r="AA3450" s="4"/>
      <c r="AD3450" s="23"/>
      <c r="AG3450" s="23"/>
      <c r="AH3450" s="21">
        <v>0</v>
      </c>
      <c r="AI3450" s="21">
        <v>0</v>
      </c>
      <c r="AJ3450" s="23"/>
      <c r="AK3450" s="30">
        <v>0</v>
      </c>
      <c r="AL3450" s="31">
        <v>0</v>
      </c>
      <c r="AM3450" s="23"/>
    </row>
    <row r="3451" spans="1:39">
      <c r="A3451" s="2"/>
      <c r="B3451" s="3"/>
      <c r="C3451" s="4"/>
      <c r="D3451" s="2"/>
      <c r="E3451" s="3"/>
      <c r="F3451" s="4"/>
      <c r="G3451" s="2"/>
      <c r="H3451" s="3"/>
      <c r="I3451" s="4"/>
      <c r="L3451" s="4"/>
      <c r="O3451" s="4"/>
      <c r="R3451" s="4"/>
      <c r="U3451" s="4"/>
      <c r="X3451" s="4"/>
      <c r="AA3451" s="4"/>
      <c r="AD3451" s="23"/>
      <c r="AG3451" s="23"/>
      <c r="AH3451" s="21">
        <v>0</v>
      </c>
      <c r="AI3451" s="21">
        <v>0</v>
      </c>
      <c r="AJ3451" s="23"/>
      <c r="AK3451" s="30">
        <v>0</v>
      </c>
      <c r="AL3451" s="31">
        <v>0</v>
      </c>
      <c r="AM3451" s="23"/>
    </row>
    <row r="3452" spans="1:39">
      <c r="A3452" s="2"/>
      <c r="B3452" s="3"/>
      <c r="C3452" s="4"/>
      <c r="D3452" s="2"/>
      <c r="E3452" s="3"/>
      <c r="F3452" s="4"/>
      <c r="G3452" s="2"/>
      <c r="H3452" s="3"/>
      <c r="I3452" s="4"/>
      <c r="L3452" s="4"/>
      <c r="O3452" s="4"/>
      <c r="R3452" s="4"/>
      <c r="U3452" s="4"/>
      <c r="X3452" s="4"/>
      <c r="AA3452" s="4"/>
      <c r="AD3452" s="23"/>
      <c r="AG3452" s="23"/>
      <c r="AH3452" s="21">
        <v>0</v>
      </c>
      <c r="AI3452" s="21">
        <v>0</v>
      </c>
      <c r="AJ3452" s="23"/>
      <c r="AK3452" s="30">
        <v>0</v>
      </c>
      <c r="AL3452" s="31">
        <v>0</v>
      </c>
      <c r="AM3452" s="23"/>
    </row>
    <row r="3453" spans="1:39">
      <c r="A3453" s="2"/>
      <c r="B3453" s="3"/>
      <c r="C3453" s="4"/>
      <c r="D3453" s="2"/>
      <c r="E3453" s="3"/>
      <c r="F3453" s="4"/>
      <c r="G3453" s="2"/>
      <c r="H3453" s="3"/>
      <c r="I3453" s="4"/>
      <c r="L3453" s="4"/>
      <c r="O3453" s="4"/>
      <c r="R3453" s="4"/>
      <c r="U3453" s="4"/>
      <c r="X3453" s="4"/>
      <c r="AA3453" s="4"/>
      <c r="AD3453" s="23"/>
      <c r="AG3453" s="23"/>
      <c r="AH3453" s="21">
        <v>0</v>
      </c>
      <c r="AI3453" s="21">
        <v>0</v>
      </c>
      <c r="AJ3453" s="23"/>
      <c r="AK3453" s="30">
        <v>0</v>
      </c>
      <c r="AL3453" s="31">
        <v>0</v>
      </c>
      <c r="AM3453" s="23"/>
    </row>
    <row r="3454" spans="1:39">
      <c r="A3454" s="2"/>
      <c r="B3454" s="3"/>
      <c r="C3454" s="4"/>
      <c r="D3454" s="2"/>
      <c r="E3454" s="3"/>
      <c r="F3454" s="4"/>
      <c r="G3454" s="2"/>
      <c r="H3454" s="3"/>
      <c r="I3454" s="4"/>
      <c r="L3454" s="4"/>
      <c r="O3454" s="4"/>
      <c r="R3454" s="4"/>
      <c r="U3454" s="4"/>
      <c r="X3454" s="4"/>
      <c r="AA3454" s="4"/>
      <c r="AD3454" s="23"/>
      <c r="AG3454" s="23"/>
      <c r="AH3454" s="21">
        <v>0</v>
      </c>
      <c r="AI3454" s="21">
        <v>0</v>
      </c>
      <c r="AJ3454" s="23"/>
      <c r="AK3454" s="30">
        <v>0</v>
      </c>
      <c r="AL3454" s="31">
        <v>0</v>
      </c>
      <c r="AM3454" s="23"/>
    </row>
    <row r="3455" spans="1:39">
      <c r="A3455" s="2"/>
      <c r="B3455" s="3"/>
      <c r="C3455" s="4"/>
      <c r="D3455" s="2"/>
      <c r="E3455" s="3"/>
      <c r="F3455" s="4"/>
      <c r="G3455" s="2"/>
      <c r="H3455" s="3"/>
      <c r="I3455" s="4"/>
      <c r="L3455" s="4"/>
      <c r="O3455" s="4"/>
      <c r="R3455" s="4"/>
      <c r="U3455" s="4"/>
      <c r="X3455" s="4"/>
      <c r="AA3455" s="4"/>
      <c r="AD3455" s="23"/>
      <c r="AG3455" s="23"/>
      <c r="AH3455" s="21">
        <v>0</v>
      </c>
      <c r="AI3455" s="21">
        <v>0</v>
      </c>
      <c r="AJ3455" s="23"/>
      <c r="AK3455" s="30">
        <v>0</v>
      </c>
      <c r="AL3455" s="31">
        <v>0</v>
      </c>
      <c r="AM3455" s="23"/>
    </row>
    <row r="3456" spans="1:39">
      <c r="A3456" s="2"/>
      <c r="B3456" s="3"/>
      <c r="C3456" s="4"/>
      <c r="D3456" s="2"/>
      <c r="E3456" s="3"/>
      <c r="F3456" s="4"/>
      <c r="G3456" s="2"/>
      <c r="H3456" s="3"/>
      <c r="I3456" s="4"/>
      <c r="L3456" s="4"/>
      <c r="O3456" s="4"/>
      <c r="R3456" s="4"/>
      <c r="U3456" s="4"/>
      <c r="X3456" s="4"/>
      <c r="AA3456" s="4"/>
      <c r="AD3456" s="23"/>
      <c r="AG3456" s="23"/>
      <c r="AH3456" s="21">
        <v>0</v>
      </c>
      <c r="AI3456" s="21">
        <v>0</v>
      </c>
      <c r="AJ3456" s="23"/>
      <c r="AK3456" s="30">
        <v>0</v>
      </c>
      <c r="AL3456" s="31">
        <v>0</v>
      </c>
      <c r="AM3456" s="23"/>
    </row>
    <row r="3457" spans="1:39">
      <c r="A3457" s="2"/>
      <c r="B3457" s="3"/>
      <c r="C3457" s="4"/>
      <c r="D3457" s="2"/>
      <c r="E3457" s="3"/>
      <c r="F3457" s="4"/>
      <c r="G3457" s="2"/>
      <c r="H3457" s="3"/>
      <c r="I3457" s="4"/>
      <c r="L3457" s="4"/>
      <c r="O3457" s="4"/>
      <c r="R3457" s="4"/>
      <c r="U3457" s="4"/>
      <c r="X3457" s="4"/>
      <c r="AA3457" s="4"/>
      <c r="AD3457" s="23"/>
      <c r="AG3457" s="23"/>
      <c r="AH3457" s="21">
        <v>0</v>
      </c>
      <c r="AI3457" s="21">
        <v>0</v>
      </c>
      <c r="AJ3457" s="23"/>
      <c r="AK3457" s="30">
        <v>0</v>
      </c>
      <c r="AL3457" s="31">
        <v>0</v>
      </c>
      <c r="AM3457" s="23"/>
    </row>
    <row r="3458" spans="1:39">
      <c r="A3458" s="2"/>
      <c r="B3458" s="3"/>
      <c r="C3458" s="4"/>
      <c r="D3458" s="2"/>
      <c r="E3458" s="3"/>
      <c r="F3458" s="4"/>
      <c r="G3458" s="2"/>
      <c r="H3458" s="3"/>
      <c r="I3458" s="4"/>
      <c r="L3458" s="4"/>
      <c r="O3458" s="4"/>
      <c r="R3458" s="4"/>
      <c r="U3458" s="4"/>
      <c r="X3458" s="4"/>
      <c r="AA3458" s="4"/>
      <c r="AD3458" s="23"/>
      <c r="AG3458" s="23"/>
      <c r="AH3458" s="21">
        <v>0</v>
      </c>
      <c r="AI3458" s="21">
        <v>0</v>
      </c>
      <c r="AJ3458" s="23"/>
      <c r="AK3458" s="30">
        <v>0</v>
      </c>
      <c r="AL3458" s="31">
        <v>0</v>
      </c>
      <c r="AM3458" s="23"/>
    </row>
    <row r="3459" spans="1:39">
      <c r="A3459" s="2"/>
      <c r="B3459" s="3"/>
      <c r="C3459" s="4"/>
      <c r="D3459" s="2"/>
      <c r="E3459" s="3"/>
      <c r="F3459" s="4"/>
      <c r="G3459" s="2"/>
      <c r="H3459" s="3"/>
      <c r="I3459" s="4"/>
      <c r="L3459" s="4"/>
      <c r="O3459" s="4"/>
      <c r="R3459" s="4"/>
      <c r="U3459" s="4"/>
      <c r="X3459" s="4"/>
      <c r="AA3459" s="4"/>
      <c r="AD3459" s="23"/>
      <c r="AG3459" s="23"/>
      <c r="AH3459" s="21">
        <v>0</v>
      </c>
      <c r="AI3459" s="21">
        <v>0</v>
      </c>
      <c r="AJ3459" s="23"/>
      <c r="AK3459" s="30">
        <v>0</v>
      </c>
      <c r="AL3459" s="31">
        <v>0</v>
      </c>
      <c r="AM3459" s="23"/>
    </row>
    <row r="3460" spans="1:39">
      <c r="A3460" s="2"/>
      <c r="B3460" s="3"/>
      <c r="C3460" s="4"/>
      <c r="D3460" s="2"/>
      <c r="E3460" s="3"/>
      <c r="F3460" s="4"/>
      <c r="G3460" s="2"/>
      <c r="H3460" s="3"/>
      <c r="I3460" s="4"/>
      <c r="L3460" s="4"/>
      <c r="O3460" s="4"/>
      <c r="R3460" s="4"/>
      <c r="U3460" s="4"/>
      <c r="X3460" s="4"/>
      <c r="AA3460" s="4"/>
      <c r="AD3460" s="23"/>
      <c r="AG3460" s="23"/>
      <c r="AH3460" s="21">
        <v>0</v>
      </c>
      <c r="AI3460" s="21">
        <v>0</v>
      </c>
      <c r="AJ3460" s="23"/>
      <c r="AK3460" s="30">
        <v>0</v>
      </c>
      <c r="AL3460" s="31">
        <v>0</v>
      </c>
      <c r="AM3460" s="23"/>
    </row>
    <row r="3461" spans="1:39">
      <c r="A3461" s="2"/>
      <c r="B3461" s="3"/>
      <c r="C3461" s="4"/>
      <c r="D3461" s="2"/>
      <c r="E3461" s="3"/>
      <c r="F3461" s="4"/>
      <c r="G3461" s="2"/>
      <c r="H3461" s="3"/>
      <c r="I3461" s="4"/>
      <c r="L3461" s="4"/>
      <c r="O3461" s="4"/>
      <c r="R3461" s="4"/>
      <c r="U3461" s="4"/>
      <c r="X3461" s="4"/>
      <c r="AA3461" s="4"/>
      <c r="AD3461" s="23"/>
      <c r="AG3461" s="23"/>
      <c r="AH3461" s="21">
        <v>0</v>
      </c>
      <c r="AI3461" s="21">
        <v>0</v>
      </c>
      <c r="AJ3461" s="23"/>
      <c r="AK3461" s="30">
        <v>0</v>
      </c>
      <c r="AL3461" s="31">
        <v>0</v>
      </c>
      <c r="AM3461" s="23"/>
    </row>
    <row r="3462" spans="1:39">
      <c r="A3462" s="2"/>
      <c r="B3462" s="3"/>
      <c r="C3462" s="4"/>
      <c r="D3462" s="2"/>
      <c r="E3462" s="3"/>
      <c r="F3462" s="4"/>
      <c r="G3462" s="2"/>
      <c r="H3462" s="3"/>
      <c r="I3462" s="4"/>
      <c r="L3462" s="4"/>
      <c r="O3462" s="4"/>
      <c r="R3462" s="4"/>
      <c r="U3462" s="4"/>
      <c r="X3462" s="4"/>
      <c r="AA3462" s="4"/>
      <c r="AD3462" s="23"/>
      <c r="AG3462" s="23"/>
      <c r="AH3462" s="21">
        <v>0</v>
      </c>
      <c r="AI3462" s="21">
        <v>0</v>
      </c>
      <c r="AJ3462" s="23"/>
      <c r="AK3462" s="30">
        <v>0</v>
      </c>
      <c r="AL3462" s="31">
        <v>0</v>
      </c>
      <c r="AM3462" s="23"/>
    </row>
    <row r="3463" spans="1:39">
      <c r="A3463" s="2"/>
      <c r="B3463" s="3"/>
      <c r="C3463" s="4"/>
      <c r="D3463" s="2"/>
      <c r="E3463" s="3"/>
      <c r="F3463" s="4"/>
      <c r="G3463" s="2"/>
      <c r="H3463" s="3"/>
      <c r="I3463" s="4"/>
      <c r="L3463" s="4"/>
      <c r="O3463" s="4"/>
      <c r="R3463" s="4"/>
      <c r="U3463" s="4"/>
      <c r="X3463" s="4"/>
      <c r="AA3463" s="4"/>
      <c r="AD3463" s="23"/>
      <c r="AG3463" s="23"/>
      <c r="AH3463" s="21">
        <v>0</v>
      </c>
      <c r="AI3463" s="21">
        <v>0</v>
      </c>
      <c r="AJ3463" s="23"/>
      <c r="AK3463" s="30">
        <v>0</v>
      </c>
      <c r="AL3463" s="31">
        <v>0</v>
      </c>
      <c r="AM3463" s="23"/>
    </row>
    <row r="3464" spans="1:39">
      <c r="A3464" s="2"/>
      <c r="B3464" s="3"/>
      <c r="C3464" s="4"/>
      <c r="D3464" s="2"/>
      <c r="E3464" s="3"/>
      <c r="F3464" s="4"/>
      <c r="G3464" s="2"/>
      <c r="H3464" s="3"/>
      <c r="I3464" s="4"/>
      <c r="L3464" s="4"/>
      <c r="O3464" s="4"/>
      <c r="R3464" s="4"/>
      <c r="U3464" s="4"/>
      <c r="X3464" s="4"/>
      <c r="AA3464" s="4"/>
      <c r="AD3464" s="23"/>
      <c r="AG3464" s="23"/>
      <c r="AH3464" s="21">
        <v>0</v>
      </c>
      <c r="AI3464" s="21">
        <v>0</v>
      </c>
      <c r="AJ3464" s="23"/>
      <c r="AK3464" s="30">
        <v>0</v>
      </c>
      <c r="AL3464" s="31">
        <v>0</v>
      </c>
      <c r="AM3464" s="23"/>
    </row>
    <row r="3465" spans="1:39">
      <c r="A3465" s="2"/>
      <c r="B3465" s="3"/>
      <c r="C3465" s="4"/>
      <c r="D3465" s="2"/>
      <c r="E3465" s="3"/>
      <c r="F3465" s="4"/>
      <c r="G3465" s="2"/>
      <c r="H3465" s="3"/>
      <c r="I3465" s="4"/>
      <c r="L3465" s="4"/>
      <c r="O3465" s="4"/>
      <c r="R3465" s="4"/>
      <c r="U3465" s="4"/>
      <c r="X3465" s="4"/>
      <c r="AA3465" s="4"/>
      <c r="AD3465" s="23"/>
      <c r="AG3465" s="23"/>
      <c r="AH3465" s="21">
        <v>0</v>
      </c>
      <c r="AI3465" s="21">
        <v>0</v>
      </c>
      <c r="AJ3465" s="23"/>
      <c r="AK3465" s="30">
        <v>0</v>
      </c>
      <c r="AL3465" s="31">
        <v>0</v>
      </c>
      <c r="AM3465" s="23"/>
    </row>
    <row r="3466" spans="1:39">
      <c r="A3466" s="2"/>
      <c r="B3466" s="3"/>
      <c r="C3466" s="4"/>
      <c r="D3466" s="2"/>
      <c r="E3466" s="3"/>
      <c r="F3466" s="4"/>
      <c r="G3466" s="2"/>
      <c r="H3466" s="3"/>
      <c r="I3466" s="4"/>
      <c r="L3466" s="4"/>
      <c r="O3466" s="4"/>
      <c r="R3466" s="4"/>
      <c r="U3466" s="4"/>
      <c r="X3466" s="4"/>
      <c r="AA3466" s="4"/>
      <c r="AD3466" s="23"/>
      <c r="AG3466" s="23"/>
      <c r="AH3466" s="21">
        <v>0</v>
      </c>
      <c r="AI3466" s="21">
        <v>0</v>
      </c>
      <c r="AJ3466" s="23"/>
      <c r="AK3466" s="30">
        <v>0</v>
      </c>
      <c r="AL3466" s="31">
        <v>0</v>
      </c>
      <c r="AM3466" s="23"/>
    </row>
    <row r="3467" spans="1:39">
      <c r="A3467" s="2"/>
      <c r="B3467" s="3"/>
      <c r="C3467" s="4"/>
      <c r="D3467" s="2"/>
      <c r="E3467" s="3"/>
      <c r="F3467" s="4"/>
      <c r="G3467" s="2"/>
      <c r="H3467" s="3"/>
      <c r="I3467" s="4"/>
      <c r="L3467" s="4"/>
      <c r="O3467" s="4"/>
      <c r="R3467" s="4"/>
      <c r="U3467" s="4"/>
      <c r="X3467" s="4"/>
      <c r="AA3467" s="4"/>
      <c r="AD3467" s="23"/>
      <c r="AG3467" s="23"/>
      <c r="AH3467" s="21">
        <v>0</v>
      </c>
      <c r="AI3467" s="21">
        <v>0</v>
      </c>
      <c r="AJ3467" s="23"/>
      <c r="AK3467" s="30">
        <v>0</v>
      </c>
      <c r="AL3467" s="31">
        <v>0</v>
      </c>
      <c r="AM3467" s="23"/>
    </row>
    <row r="3468" spans="1:39">
      <c r="A3468" s="2"/>
      <c r="B3468" s="3"/>
      <c r="C3468" s="4"/>
      <c r="D3468" s="2"/>
      <c r="E3468" s="3"/>
      <c r="F3468" s="4"/>
      <c r="G3468" s="2"/>
      <c r="H3468" s="3"/>
      <c r="I3468" s="4"/>
      <c r="L3468" s="4"/>
      <c r="O3468" s="4"/>
      <c r="R3468" s="4"/>
      <c r="U3468" s="4"/>
      <c r="X3468" s="4"/>
      <c r="AA3468" s="4"/>
      <c r="AD3468" s="23"/>
      <c r="AG3468" s="23"/>
      <c r="AH3468" s="21">
        <v>0</v>
      </c>
      <c r="AI3468" s="21">
        <v>0</v>
      </c>
      <c r="AJ3468" s="23"/>
      <c r="AK3468" s="30">
        <v>0</v>
      </c>
      <c r="AL3468" s="31">
        <v>0</v>
      </c>
      <c r="AM3468" s="23"/>
    </row>
    <row r="3469" spans="1:39">
      <c r="A3469" s="2"/>
      <c r="B3469" s="3"/>
      <c r="C3469" s="4"/>
      <c r="D3469" s="2"/>
      <c r="E3469" s="3"/>
      <c r="F3469" s="4"/>
      <c r="G3469" s="2"/>
      <c r="H3469" s="3"/>
      <c r="I3469" s="4"/>
      <c r="L3469" s="4"/>
      <c r="O3469" s="4"/>
      <c r="R3469" s="4"/>
      <c r="U3469" s="4"/>
      <c r="X3469" s="4"/>
      <c r="AA3469" s="4"/>
      <c r="AD3469" s="23"/>
      <c r="AG3469" s="23"/>
      <c r="AH3469" s="21">
        <v>0</v>
      </c>
      <c r="AI3469" s="21">
        <v>0</v>
      </c>
      <c r="AJ3469" s="23"/>
      <c r="AK3469" s="30">
        <v>0</v>
      </c>
      <c r="AL3469" s="31">
        <v>0</v>
      </c>
      <c r="AM3469" s="23"/>
    </row>
    <row r="3470" spans="1:39">
      <c r="A3470" s="2"/>
      <c r="B3470" s="3"/>
      <c r="C3470" s="4"/>
      <c r="D3470" s="2"/>
      <c r="E3470" s="3"/>
      <c r="F3470" s="4"/>
      <c r="G3470" s="2"/>
      <c r="H3470" s="3"/>
      <c r="I3470" s="4"/>
      <c r="L3470" s="4"/>
      <c r="O3470" s="4"/>
      <c r="R3470" s="4"/>
      <c r="U3470" s="4"/>
      <c r="X3470" s="4"/>
      <c r="AA3470" s="4"/>
      <c r="AD3470" s="23"/>
      <c r="AG3470" s="23"/>
      <c r="AH3470" s="21">
        <v>0</v>
      </c>
      <c r="AI3470" s="21">
        <v>0</v>
      </c>
      <c r="AJ3470" s="23"/>
      <c r="AK3470" s="30">
        <v>0</v>
      </c>
      <c r="AL3470" s="31">
        <v>0</v>
      </c>
      <c r="AM3470" s="23"/>
    </row>
    <row r="3471" spans="1:39">
      <c r="A3471" s="2"/>
      <c r="B3471" s="3"/>
      <c r="C3471" s="4"/>
      <c r="D3471" s="2"/>
      <c r="E3471" s="3"/>
      <c r="F3471" s="4"/>
      <c r="G3471" s="2"/>
      <c r="H3471" s="3"/>
      <c r="I3471" s="4"/>
      <c r="L3471" s="4"/>
      <c r="O3471" s="4"/>
      <c r="R3471" s="4"/>
      <c r="U3471" s="4"/>
      <c r="X3471" s="4"/>
      <c r="AA3471" s="4"/>
      <c r="AD3471" s="23"/>
      <c r="AG3471" s="23"/>
      <c r="AH3471" s="21">
        <v>0</v>
      </c>
      <c r="AI3471" s="21">
        <v>0</v>
      </c>
      <c r="AJ3471" s="23"/>
      <c r="AK3471" s="30">
        <v>0</v>
      </c>
      <c r="AL3471" s="31">
        <v>0</v>
      </c>
      <c r="AM3471" s="23"/>
    </row>
    <row r="3472" spans="1:39">
      <c r="A3472" s="2"/>
      <c r="B3472" s="3"/>
      <c r="C3472" s="4"/>
      <c r="D3472" s="2"/>
      <c r="E3472" s="3"/>
      <c r="F3472" s="4"/>
      <c r="G3472" s="2"/>
      <c r="H3472" s="3"/>
      <c r="I3472" s="4"/>
      <c r="L3472" s="4"/>
      <c r="O3472" s="4"/>
      <c r="R3472" s="4"/>
      <c r="U3472" s="4"/>
      <c r="X3472" s="4"/>
      <c r="AA3472" s="4"/>
      <c r="AD3472" s="23"/>
      <c r="AG3472" s="23"/>
      <c r="AH3472" s="21">
        <v>0</v>
      </c>
      <c r="AI3472" s="21">
        <v>0</v>
      </c>
      <c r="AJ3472" s="23"/>
      <c r="AK3472" s="30">
        <v>0</v>
      </c>
      <c r="AL3472" s="31">
        <v>0</v>
      </c>
      <c r="AM3472" s="23"/>
    </row>
    <row r="3473" spans="1:39">
      <c r="A3473" s="2"/>
      <c r="B3473" s="3"/>
      <c r="C3473" s="4"/>
      <c r="D3473" s="2"/>
      <c r="E3473" s="3"/>
      <c r="F3473" s="4"/>
      <c r="G3473" s="2"/>
      <c r="H3473" s="3"/>
      <c r="I3473" s="4"/>
      <c r="L3473" s="4"/>
      <c r="O3473" s="4"/>
      <c r="R3473" s="4"/>
      <c r="U3473" s="4"/>
      <c r="X3473" s="4"/>
      <c r="AA3473" s="4"/>
      <c r="AD3473" s="23"/>
      <c r="AG3473" s="23"/>
      <c r="AH3473" s="21">
        <v>0</v>
      </c>
      <c r="AI3473" s="21">
        <v>0</v>
      </c>
      <c r="AJ3473" s="23"/>
      <c r="AK3473" s="30">
        <v>0</v>
      </c>
      <c r="AL3473" s="31">
        <v>0</v>
      </c>
      <c r="AM3473" s="23"/>
    </row>
    <row r="3474" spans="1:39">
      <c r="A3474" s="2"/>
      <c r="B3474" s="3"/>
      <c r="C3474" s="4"/>
      <c r="D3474" s="2"/>
      <c r="E3474" s="3"/>
      <c r="F3474" s="4"/>
      <c r="G3474" s="2"/>
      <c r="H3474" s="3"/>
      <c r="I3474" s="4"/>
      <c r="L3474" s="4"/>
      <c r="O3474" s="4"/>
      <c r="R3474" s="4"/>
      <c r="U3474" s="4"/>
      <c r="X3474" s="4"/>
      <c r="AA3474" s="4"/>
      <c r="AD3474" s="23"/>
      <c r="AG3474" s="23"/>
      <c r="AH3474" s="21">
        <v>0</v>
      </c>
      <c r="AI3474" s="21">
        <v>0</v>
      </c>
      <c r="AJ3474" s="23"/>
      <c r="AK3474" s="30">
        <v>0</v>
      </c>
      <c r="AL3474" s="31">
        <v>0</v>
      </c>
      <c r="AM3474" s="23"/>
    </row>
    <row r="3475" spans="1:39">
      <c r="A3475" s="2"/>
      <c r="B3475" s="3"/>
      <c r="C3475" s="4"/>
      <c r="D3475" s="2"/>
      <c r="E3475" s="3"/>
      <c r="F3475" s="4"/>
      <c r="G3475" s="2"/>
      <c r="H3475" s="3"/>
      <c r="I3475" s="4"/>
      <c r="L3475" s="4"/>
      <c r="O3475" s="4"/>
      <c r="R3475" s="4"/>
      <c r="U3475" s="4"/>
      <c r="X3475" s="4"/>
      <c r="AA3475" s="4"/>
      <c r="AD3475" s="23"/>
      <c r="AG3475" s="23"/>
      <c r="AH3475" s="21">
        <v>0</v>
      </c>
      <c r="AI3475" s="21">
        <v>0</v>
      </c>
      <c r="AJ3475" s="23"/>
      <c r="AK3475" s="30">
        <v>0</v>
      </c>
      <c r="AL3475" s="31">
        <v>0</v>
      </c>
      <c r="AM3475" s="23"/>
    </row>
    <row r="3476" spans="1:39">
      <c r="A3476" s="2"/>
      <c r="B3476" s="3"/>
      <c r="C3476" s="4"/>
      <c r="D3476" s="2"/>
      <c r="E3476" s="3"/>
      <c r="F3476" s="4"/>
      <c r="G3476" s="2"/>
      <c r="H3476" s="3"/>
      <c r="I3476" s="4"/>
      <c r="L3476" s="4"/>
      <c r="O3476" s="4"/>
      <c r="R3476" s="4"/>
      <c r="U3476" s="4"/>
      <c r="X3476" s="4"/>
      <c r="AA3476" s="4"/>
      <c r="AD3476" s="23"/>
      <c r="AG3476" s="23"/>
      <c r="AH3476" s="21">
        <v>0</v>
      </c>
      <c r="AI3476" s="21">
        <v>0</v>
      </c>
      <c r="AJ3476" s="23"/>
      <c r="AK3476" s="30">
        <v>0</v>
      </c>
      <c r="AL3476" s="31">
        <v>0</v>
      </c>
      <c r="AM3476" s="23"/>
    </row>
    <row r="3477" spans="1:39">
      <c r="A3477" s="2"/>
      <c r="B3477" s="3"/>
      <c r="C3477" s="4"/>
      <c r="D3477" s="2"/>
      <c r="E3477" s="3"/>
      <c r="F3477" s="4"/>
      <c r="G3477" s="2"/>
      <c r="H3477" s="3"/>
      <c r="I3477" s="4"/>
      <c r="L3477" s="4"/>
      <c r="O3477" s="4"/>
      <c r="R3477" s="4"/>
      <c r="U3477" s="4"/>
      <c r="X3477" s="4"/>
      <c r="AA3477" s="4"/>
      <c r="AD3477" s="23"/>
      <c r="AG3477" s="23"/>
      <c r="AH3477" s="21">
        <v>0</v>
      </c>
      <c r="AI3477" s="21">
        <v>0</v>
      </c>
      <c r="AJ3477" s="23"/>
      <c r="AK3477" s="30">
        <v>0</v>
      </c>
      <c r="AL3477" s="31">
        <v>0</v>
      </c>
      <c r="AM3477" s="23"/>
    </row>
    <row r="3478" spans="1:39">
      <c r="A3478" s="2"/>
      <c r="B3478" s="3"/>
      <c r="C3478" s="4"/>
      <c r="D3478" s="2"/>
      <c r="E3478" s="3"/>
      <c r="F3478" s="4"/>
      <c r="G3478" s="2"/>
      <c r="H3478" s="3"/>
      <c r="I3478" s="4"/>
      <c r="L3478" s="4"/>
      <c r="O3478" s="4"/>
      <c r="R3478" s="4"/>
      <c r="U3478" s="4"/>
      <c r="X3478" s="4"/>
      <c r="AA3478" s="4"/>
      <c r="AD3478" s="23"/>
      <c r="AG3478" s="23"/>
      <c r="AH3478" s="21">
        <v>0</v>
      </c>
      <c r="AI3478" s="21">
        <v>0</v>
      </c>
      <c r="AJ3478" s="23"/>
      <c r="AK3478" s="30">
        <v>0</v>
      </c>
      <c r="AL3478" s="31">
        <v>0</v>
      </c>
      <c r="AM3478" s="23"/>
    </row>
    <row r="3479" spans="1:39">
      <c r="A3479" s="2"/>
      <c r="B3479" s="3"/>
      <c r="C3479" s="4"/>
      <c r="D3479" s="2"/>
      <c r="E3479" s="3"/>
      <c r="F3479" s="4"/>
      <c r="G3479" s="2"/>
      <c r="H3479" s="3"/>
      <c r="I3479" s="4"/>
      <c r="L3479" s="4"/>
      <c r="O3479" s="4"/>
      <c r="R3479" s="4"/>
      <c r="U3479" s="4"/>
      <c r="X3479" s="4"/>
      <c r="AA3479" s="4"/>
      <c r="AD3479" s="23"/>
      <c r="AG3479" s="23"/>
      <c r="AH3479" s="21">
        <v>0</v>
      </c>
      <c r="AI3479" s="21">
        <v>0</v>
      </c>
      <c r="AJ3479" s="23"/>
      <c r="AK3479" s="30">
        <v>0</v>
      </c>
      <c r="AL3479" s="31">
        <v>0</v>
      </c>
      <c r="AM3479" s="23"/>
    </row>
    <row r="3480" spans="1:39">
      <c r="A3480" s="2"/>
      <c r="B3480" s="3"/>
      <c r="C3480" s="4"/>
      <c r="D3480" s="2"/>
      <c r="E3480" s="3"/>
      <c r="F3480" s="4"/>
      <c r="G3480" s="2"/>
      <c r="H3480" s="3"/>
      <c r="I3480" s="4"/>
      <c r="L3480" s="4"/>
      <c r="O3480" s="4"/>
      <c r="R3480" s="4"/>
      <c r="U3480" s="4"/>
      <c r="X3480" s="4"/>
      <c r="AA3480" s="4"/>
      <c r="AD3480" s="23"/>
      <c r="AG3480" s="23"/>
      <c r="AH3480" s="21">
        <v>0</v>
      </c>
      <c r="AI3480" s="21">
        <v>0</v>
      </c>
      <c r="AJ3480" s="23"/>
      <c r="AK3480" s="30">
        <v>0</v>
      </c>
      <c r="AL3480" s="31">
        <v>0</v>
      </c>
      <c r="AM3480" s="23"/>
    </row>
    <row r="3481" spans="1:39">
      <c r="A3481" s="2"/>
      <c r="B3481" s="3"/>
      <c r="C3481" s="4"/>
      <c r="D3481" s="2"/>
      <c r="E3481" s="3"/>
      <c r="F3481" s="4"/>
      <c r="G3481" s="2"/>
      <c r="H3481" s="3"/>
      <c r="I3481" s="4"/>
      <c r="L3481" s="4"/>
      <c r="O3481" s="4"/>
      <c r="R3481" s="4"/>
      <c r="U3481" s="4"/>
      <c r="X3481" s="4"/>
      <c r="AA3481" s="4"/>
      <c r="AD3481" s="23"/>
      <c r="AG3481" s="23"/>
      <c r="AH3481" s="21">
        <v>0</v>
      </c>
      <c r="AI3481" s="21">
        <v>0</v>
      </c>
      <c r="AJ3481" s="23"/>
      <c r="AK3481" s="30">
        <v>0</v>
      </c>
      <c r="AL3481" s="31">
        <v>0</v>
      </c>
      <c r="AM3481" s="23"/>
    </row>
    <row r="3482" spans="1:39">
      <c r="A3482" s="2"/>
      <c r="B3482" s="3"/>
      <c r="C3482" s="4"/>
      <c r="D3482" s="2"/>
      <c r="E3482" s="3"/>
      <c r="F3482" s="4"/>
      <c r="G3482" s="2"/>
      <c r="H3482" s="3"/>
      <c r="I3482" s="4"/>
      <c r="L3482" s="4"/>
      <c r="O3482" s="4"/>
      <c r="R3482" s="4"/>
      <c r="U3482" s="4"/>
      <c r="X3482" s="4"/>
      <c r="AA3482" s="4"/>
      <c r="AD3482" s="23"/>
      <c r="AG3482" s="23"/>
      <c r="AH3482" s="21">
        <v>0</v>
      </c>
      <c r="AI3482" s="21">
        <v>0</v>
      </c>
      <c r="AJ3482" s="23"/>
      <c r="AK3482" s="30">
        <v>0</v>
      </c>
      <c r="AL3482" s="31">
        <v>0</v>
      </c>
      <c r="AM3482" s="23"/>
    </row>
    <row r="3483" spans="1:39">
      <c r="A3483" s="2"/>
      <c r="B3483" s="3"/>
      <c r="C3483" s="4"/>
      <c r="D3483" s="2"/>
      <c r="E3483" s="3"/>
      <c r="F3483" s="4"/>
      <c r="G3483" s="2"/>
      <c r="H3483" s="3"/>
      <c r="I3483" s="4"/>
      <c r="L3483" s="4"/>
      <c r="O3483" s="4"/>
      <c r="R3483" s="4"/>
      <c r="U3483" s="4"/>
      <c r="X3483" s="4"/>
      <c r="AA3483" s="4"/>
      <c r="AD3483" s="23"/>
      <c r="AG3483" s="23"/>
      <c r="AH3483" s="21">
        <v>0</v>
      </c>
      <c r="AI3483" s="21">
        <v>0</v>
      </c>
      <c r="AJ3483" s="23"/>
      <c r="AK3483" s="30">
        <v>0</v>
      </c>
      <c r="AL3483" s="31">
        <v>0</v>
      </c>
      <c r="AM3483" s="23"/>
    </row>
    <row r="3484" spans="1:39">
      <c r="A3484" s="2"/>
      <c r="B3484" s="3"/>
      <c r="C3484" s="4"/>
      <c r="D3484" s="2"/>
      <c r="E3484" s="3"/>
      <c r="F3484" s="4"/>
      <c r="G3484" s="2"/>
      <c r="H3484" s="3"/>
      <c r="I3484" s="4"/>
      <c r="L3484" s="4"/>
      <c r="O3484" s="4"/>
      <c r="R3484" s="4"/>
      <c r="U3484" s="4"/>
      <c r="X3484" s="4"/>
      <c r="AA3484" s="4"/>
      <c r="AD3484" s="23"/>
      <c r="AG3484" s="23"/>
      <c r="AH3484" s="21">
        <v>0</v>
      </c>
      <c r="AI3484" s="21">
        <v>0</v>
      </c>
      <c r="AJ3484" s="23"/>
      <c r="AK3484" s="30">
        <v>0</v>
      </c>
      <c r="AL3484" s="31">
        <v>0</v>
      </c>
      <c r="AM3484" s="23"/>
    </row>
    <row r="3485" spans="1:39">
      <c r="A3485" s="2"/>
      <c r="B3485" s="3"/>
      <c r="C3485" s="4"/>
      <c r="D3485" s="2"/>
      <c r="E3485" s="3"/>
      <c r="F3485" s="4"/>
      <c r="G3485" s="2"/>
      <c r="H3485" s="3"/>
      <c r="I3485" s="4"/>
      <c r="L3485" s="4"/>
      <c r="O3485" s="4"/>
      <c r="R3485" s="4"/>
      <c r="U3485" s="4"/>
      <c r="X3485" s="4"/>
      <c r="AA3485" s="4"/>
      <c r="AD3485" s="23"/>
      <c r="AG3485" s="23"/>
      <c r="AH3485" s="21">
        <v>0</v>
      </c>
      <c r="AI3485" s="21">
        <v>0</v>
      </c>
      <c r="AJ3485" s="23"/>
      <c r="AK3485" s="30">
        <v>0</v>
      </c>
      <c r="AL3485" s="31">
        <v>0</v>
      </c>
      <c r="AM3485" s="23"/>
    </row>
    <row r="3486" spans="1:39">
      <c r="A3486" s="2"/>
      <c r="B3486" s="3"/>
      <c r="C3486" s="4"/>
      <c r="D3486" s="2"/>
      <c r="E3486" s="3"/>
      <c r="F3486" s="4"/>
      <c r="G3486" s="2"/>
      <c r="H3486" s="3"/>
      <c r="I3486" s="4"/>
      <c r="L3486" s="4"/>
      <c r="O3486" s="4"/>
      <c r="R3486" s="4"/>
      <c r="U3486" s="4"/>
      <c r="X3486" s="4"/>
      <c r="AA3486" s="4"/>
      <c r="AD3486" s="23"/>
      <c r="AG3486" s="23"/>
      <c r="AH3486" s="21">
        <v>0</v>
      </c>
      <c r="AI3486" s="21">
        <v>0</v>
      </c>
      <c r="AJ3486" s="23"/>
      <c r="AK3486" s="30">
        <v>0</v>
      </c>
      <c r="AL3486" s="31">
        <v>0</v>
      </c>
      <c r="AM3486" s="23"/>
    </row>
    <row r="3487" spans="1:39">
      <c r="A3487" s="2"/>
      <c r="B3487" s="3"/>
      <c r="C3487" s="4"/>
      <c r="D3487" s="2"/>
      <c r="E3487" s="3"/>
      <c r="F3487" s="4"/>
      <c r="G3487" s="2"/>
      <c r="H3487" s="3"/>
      <c r="I3487" s="4"/>
      <c r="L3487" s="4"/>
      <c r="O3487" s="4"/>
      <c r="R3487" s="4"/>
      <c r="U3487" s="4"/>
      <c r="X3487" s="4"/>
      <c r="AA3487" s="4"/>
      <c r="AD3487" s="23"/>
      <c r="AG3487" s="23"/>
      <c r="AH3487" s="21">
        <v>0</v>
      </c>
      <c r="AI3487" s="21">
        <v>0</v>
      </c>
      <c r="AJ3487" s="23"/>
      <c r="AK3487" s="30">
        <v>0</v>
      </c>
      <c r="AL3487" s="31">
        <v>0</v>
      </c>
      <c r="AM3487" s="23"/>
    </row>
    <row r="3488" spans="1:39">
      <c r="A3488" s="2"/>
      <c r="B3488" s="3"/>
      <c r="C3488" s="4"/>
      <c r="D3488" s="2"/>
      <c r="E3488" s="3"/>
      <c r="F3488" s="4"/>
      <c r="G3488" s="2"/>
      <c r="H3488" s="3"/>
      <c r="I3488" s="4"/>
      <c r="L3488" s="4"/>
      <c r="O3488" s="4"/>
      <c r="R3488" s="4"/>
      <c r="U3488" s="4"/>
      <c r="X3488" s="4"/>
      <c r="AA3488" s="4"/>
      <c r="AD3488" s="23"/>
      <c r="AG3488" s="23"/>
      <c r="AH3488" s="21">
        <v>0</v>
      </c>
      <c r="AI3488" s="21">
        <v>0</v>
      </c>
      <c r="AJ3488" s="23"/>
      <c r="AK3488" s="30">
        <v>0</v>
      </c>
      <c r="AL3488" s="31">
        <v>0</v>
      </c>
      <c r="AM3488" s="23"/>
    </row>
    <row r="3489" spans="1:39">
      <c r="A3489" s="2"/>
      <c r="B3489" s="3"/>
      <c r="C3489" s="4"/>
      <c r="D3489" s="2"/>
      <c r="E3489" s="3"/>
      <c r="F3489" s="4"/>
      <c r="G3489" s="2"/>
      <c r="H3489" s="3"/>
      <c r="I3489" s="4"/>
      <c r="L3489" s="4"/>
      <c r="O3489" s="4"/>
      <c r="R3489" s="4"/>
      <c r="U3489" s="4"/>
      <c r="X3489" s="4"/>
      <c r="AA3489" s="4"/>
      <c r="AD3489" s="23"/>
      <c r="AG3489" s="23"/>
      <c r="AH3489" s="21">
        <v>0</v>
      </c>
      <c r="AI3489" s="21">
        <v>0</v>
      </c>
      <c r="AJ3489" s="23"/>
      <c r="AK3489" s="30">
        <v>0</v>
      </c>
      <c r="AL3489" s="31">
        <v>0</v>
      </c>
      <c r="AM3489" s="23"/>
    </row>
    <row r="3490" spans="1:39">
      <c r="A3490" s="2"/>
      <c r="B3490" s="3"/>
      <c r="C3490" s="4"/>
      <c r="D3490" s="2"/>
      <c r="E3490" s="3"/>
      <c r="F3490" s="4"/>
      <c r="G3490" s="2"/>
      <c r="H3490" s="3"/>
      <c r="I3490" s="4"/>
      <c r="L3490" s="4"/>
      <c r="O3490" s="4"/>
      <c r="R3490" s="4"/>
      <c r="U3490" s="4"/>
      <c r="X3490" s="4"/>
      <c r="AA3490" s="4"/>
      <c r="AD3490" s="23"/>
      <c r="AG3490" s="23"/>
      <c r="AH3490" s="21">
        <v>0</v>
      </c>
      <c r="AI3490" s="21">
        <v>0</v>
      </c>
      <c r="AJ3490" s="23"/>
      <c r="AK3490" s="30">
        <v>0</v>
      </c>
      <c r="AL3490" s="31">
        <v>0</v>
      </c>
      <c r="AM3490" s="23"/>
    </row>
    <row r="3491" spans="1:39">
      <c r="A3491" s="2"/>
      <c r="B3491" s="3"/>
      <c r="C3491" s="4"/>
      <c r="D3491" s="2"/>
      <c r="E3491" s="3"/>
      <c r="F3491" s="4"/>
      <c r="G3491" s="2"/>
      <c r="H3491" s="3"/>
      <c r="I3491" s="4"/>
      <c r="L3491" s="4"/>
      <c r="O3491" s="4"/>
      <c r="R3491" s="4"/>
      <c r="U3491" s="4"/>
      <c r="X3491" s="4"/>
      <c r="AA3491" s="4"/>
      <c r="AD3491" s="23"/>
      <c r="AG3491" s="23"/>
      <c r="AH3491" s="21">
        <v>0</v>
      </c>
      <c r="AI3491" s="21">
        <v>0</v>
      </c>
      <c r="AJ3491" s="23"/>
      <c r="AK3491" s="30">
        <v>0</v>
      </c>
      <c r="AL3491" s="31">
        <v>0</v>
      </c>
      <c r="AM3491" s="23"/>
    </row>
    <row r="3492" spans="1:39">
      <c r="A3492" s="2"/>
      <c r="B3492" s="3"/>
      <c r="C3492" s="4"/>
      <c r="D3492" s="2"/>
      <c r="E3492" s="3"/>
      <c r="F3492" s="4"/>
      <c r="G3492" s="2"/>
      <c r="H3492" s="3"/>
      <c r="I3492" s="4"/>
      <c r="L3492" s="4"/>
      <c r="O3492" s="4"/>
      <c r="R3492" s="4"/>
      <c r="U3492" s="4"/>
      <c r="X3492" s="4"/>
      <c r="AA3492" s="4"/>
      <c r="AD3492" s="23"/>
      <c r="AG3492" s="23"/>
      <c r="AH3492" s="21">
        <v>0</v>
      </c>
      <c r="AI3492" s="21">
        <v>0</v>
      </c>
      <c r="AJ3492" s="23"/>
      <c r="AK3492" s="30">
        <v>0</v>
      </c>
      <c r="AL3492" s="31">
        <v>0</v>
      </c>
      <c r="AM3492" s="23"/>
    </row>
    <row r="3493" spans="1:39">
      <c r="A3493" s="2"/>
      <c r="B3493" s="3"/>
      <c r="C3493" s="4"/>
      <c r="D3493" s="2"/>
      <c r="E3493" s="3"/>
      <c r="F3493" s="4"/>
      <c r="G3493" s="2"/>
      <c r="H3493" s="3"/>
      <c r="I3493" s="4"/>
      <c r="L3493" s="4"/>
      <c r="O3493" s="4"/>
      <c r="R3493" s="4"/>
      <c r="U3493" s="4"/>
      <c r="X3493" s="4"/>
      <c r="AA3493" s="4"/>
      <c r="AD3493" s="23"/>
      <c r="AG3493" s="23"/>
      <c r="AH3493" s="21">
        <v>0</v>
      </c>
      <c r="AI3493" s="21">
        <v>0</v>
      </c>
      <c r="AJ3493" s="23"/>
      <c r="AK3493" s="30">
        <v>0</v>
      </c>
      <c r="AL3493" s="31">
        <v>0</v>
      </c>
      <c r="AM3493" s="23"/>
    </row>
    <row r="3494" spans="1:39">
      <c r="A3494" s="2"/>
      <c r="B3494" s="3"/>
      <c r="C3494" s="4"/>
      <c r="D3494" s="2"/>
      <c r="E3494" s="3"/>
      <c r="F3494" s="4"/>
      <c r="G3494" s="2"/>
      <c r="H3494" s="3"/>
      <c r="I3494" s="4"/>
      <c r="L3494" s="4"/>
      <c r="O3494" s="4"/>
      <c r="R3494" s="4"/>
      <c r="U3494" s="4"/>
      <c r="X3494" s="4"/>
      <c r="AA3494" s="4"/>
      <c r="AD3494" s="23"/>
      <c r="AG3494" s="23"/>
      <c r="AH3494" s="21">
        <v>0</v>
      </c>
      <c r="AI3494" s="21">
        <v>0</v>
      </c>
      <c r="AJ3494" s="23"/>
      <c r="AK3494" s="30">
        <v>0</v>
      </c>
      <c r="AL3494" s="31">
        <v>0</v>
      </c>
      <c r="AM3494" s="23"/>
    </row>
    <row r="3495" spans="1:39">
      <c r="A3495" s="2"/>
      <c r="B3495" s="3"/>
      <c r="C3495" s="4"/>
      <c r="D3495" s="2"/>
      <c r="E3495" s="3"/>
      <c r="F3495" s="4"/>
      <c r="G3495" s="2"/>
      <c r="H3495" s="3"/>
      <c r="I3495" s="4"/>
      <c r="L3495" s="4"/>
      <c r="O3495" s="4"/>
      <c r="R3495" s="4"/>
      <c r="U3495" s="4"/>
      <c r="X3495" s="4"/>
      <c r="AA3495" s="4"/>
      <c r="AD3495" s="23"/>
      <c r="AG3495" s="23"/>
      <c r="AH3495" s="21">
        <v>0</v>
      </c>
      <c r="AI3495" s="21">
        <v>0</v>
      </c>
      <c r="AJ3495" s="23"/>
      <c r="AK3495" s="30">
        <v>0</v>
      </c>
      <c r="AL3495" s="31">
        <v>0</v>
      </c>
      <c r="AM3495" s="23"/>
    </row>
    <row r="3496" spans="1:39">
      <c r="A3496" s="2"/>
      <c r="B3496" s="3"/>
      <c r="C3496" s="4"/>
      <c r="D3496" s="2"/>
      <c r="E3496" s="3"/>
      <c r="F3496" s="4"/>
      <c r="G3496" s="2"/>
      <c r="H3496" s="3"/>
      <c r="I3496" s="4"/>
      <c r="L3496" s="4"/>
      <c r="O3496" s="4"/>
      <c r="R3496" s="4"/>
      <c r="U3496" s="4"/>
      <c r="X3496" s="4"/>
      <c r="AA3496" s="4"/>
      <c r="AD3496" s="23"/>
      <c r="AG3496" s="23"/>
      <c r="AH3496" s="21">
        <v>0</v>
      </c>
      <c r="AI3496" s="21">
        <v>0</v>
      </c>
      <c r="AJ3496" s="23"/>
      <c r="AK3496" s="30">
        <v>0</v>
      </c>
      <c r="AL3496" s="31">
        <v>0</v>
      </c>
      <c r="AM3496" s="23"/>
    </row>
    <row r="3497" spans="1:39">
      <c r="A3497" s="2"/>
      <c r="B3497" s="3"/>
      <c r="C3497" s="4"/>
      <c r="D3497" s="2"/>
      <c r="E3497" s="3"/>
      <c r="F3497" s="4"/>
      <c r="G3497" s="2"/>
      <c r="H3497" s="3"/>
      <c r="I3497" s="4"/>
      <c r="L3497" s="4"/>
      <c r="O3497" s="4"/>
      <c r="R3497" s="4"/>
      <c r="U3497" s="4"/>
      <c r="X3497" s="4"/>
      <c r="AA3497" s="4"/>
      <c r="AD3497" s="23"/>
      <c r="AG3497" s="23"/>
      <c r="AH3497" s="21">
        <v>0</v>
      </c>
      <c r="AI3497" s="21">
        <v>0</v>
      </c>
      <c r="AJ3497" s="23"/>
      <c r="AK3497" s="30">
        <v>0</v>
      </c>
      <c r="AL3497" s="31">
        <v>0</v>
      </c>
      <c r="AM3497" s="23"/>
    </row>
    <row r="3498" spans="1:39">
      <c r="A3498" s="2"/>
      <c r="B3498" s="3"/>
      <c r="C3498" s="4"/>
      <c r="D3498" s="2"/>
      <c r="E3498" s="3"/>
      <c r="F3498" s="4"/>
      <c r="G3498" s="2"/>
      <c r="H3498" s="3"/>
      <c r="I3498" s="4"/>
      <c r="L3498" s="4"/>
      <c r="O3498" s="4"/>
      <c r="R3498" s="4"/>
      <c r="U3498" s="4"/>
      <c r="X3498" s="4"/>
      <c r="AA3498" s="4"/>
      <c r="AD3498" s="23"/>
      <c r="AG3498" s="23"/>
      <c r="AH3498" s="21">
        <v>0</v>
      </c>
      <c r="AI3498" s="21">
        <v>0</v>
      </c>
      <c r="AJ3498" s="23"/>
      <c r="AK3498" s="30">
        <v>0</v>
      </c>
      <c r="AL3498" s="31">
        <v>0</v>
      </c>
      <c r="AM3498" s="23"/>
    </row>
    <row r="3499" spans="1:39">
      <c r="A3499" s="2"/>
      <c r="B3499" s="3"/>
      <c r="C3499" s="4"/>
      <c r="D3499" s="2"/>
      <c r="E3499" s="3"/>
      <c r="F3499" s="4"/>
      <c r="G3499" s="2"/>
      <c r="H3499" s="3"/>
      <c r="I3499" s="4"/>
      <c r="L3499" s="4"/>
      <c r="O3499" s="4"/>
      <c r="R3499" s="4"/>
      <c r="U3499" s="4"/>
      <c r="X3499" s="4"/>
      <c r="AA3499" s="4"/>
      <c r="AD3499" s="23"/>
      <c r="AG3499" s="23"/>
      <c r="AH3499" s="21">
        <v>0</v>
      </c>
      <c r="AI3499" s="21">
        <v>0</v>
      </c>
      <c r="AJ3499" s="23"/>
      <c r="AK3499" s="30">
        <v>0</v>
      </c>
      <c r="AL3499" s="31">
        <v>0</v>
      </c>
      <c r="AM3499" s="23"/>
    </row>
    <row r="3500" spans="1:39">
      <c r="A3500" s="2"/>
      <c r="B3500" s="3"/>
      <c r="C3500" s="4"/>
      <c r="D3500" s="2"/>
      <c r="E3500" s="3"/>
      <c r="F3500" s="4"/>
      <c r="G3500" s="2"/>
      <c r="H3500" s="3"/>
      <c r="I3500" s="4"/>
      <c r="L3500" s="4"/>
      <c r="O3500" s="4"/>
      <c r="R3500" s="4"/>
      <c r="U3500" s="4"/>
      <c r="X3500" s="4"/>
      <c r="AA3500" s="4"/>
      <c r="AD3500" s="23"/>
      <c r="AG3500" s="23"/>
      <c r="AH3500" s="21">
        <v>0</v>
      </c>
      <c r="AI3500" s="21">
        <v>0</v>
      </c>
      <c r="AJ3500" s="23"/>
      <c r="AK3500" s="30">
        <v>0</v>
      </c>
      <c r="AL3500" s="31">
        <v>0</v>
      </c>
      <c r="AM3500" s="23"/>
    </row>
    <row r="3501" spans="1:39">
      <c r="A3501" s="2"/>
      <c r="B3501" s="3"/>
      <c r="C3501" s="4"/>
      <c r="D3501" s="2"/>
      <c r="E3501" s="3"/>
      <c r="F3501" s="4"/>
      <c r="G3501" s="2"/>
      <c r="H3501" s="3"/>
      <c r="I3501" s="4"/>
      <c r="L3501" s="4"/>
      <c r="O3501" s="4"/>
      <c r="R3501" s="4"/>
      <c r="U3501" s="4"/>
      <c r="X3501" s="4"/>
      <c r="AA3501" s="4"/>
      <c r="AD3501" s="23"/>
      <c r="AG3501" s="23"/>
      <c r="AH3501" s="21">
        <v>0</v>
      </c>
      <c r="AI3501" s="21">
        <v>0</v>
      </c>
      <c r="AJ3501" s="23"/>
      <c r="AK3501" s="30">
        <v>0</v>
      </c>
      <c r="AL3501" s="31">
        <v>0</v>
      </c>
      <c r="AM3501" s="23"/>
    </row>
    <row r="3502" spans="1:39">
      <c r="A3502" s="2"/>
      <c r="B3502" s="3"/>
      <c r="C3502" s="4"/>
      <c r="D3502" s="2"/>
      <c r="E3502" s="3"/>
      <c r="F3502" s="4"/>
      <c r="G3502" s="2"/>
      <c r="H3502" s="3"/>
      <c r="I3502" s="4"/>
      <c r="L3502" s="4"/>
      <c r="O3502" s="4"/>
      <c r="R3502" s="4"/>
      <c r="U3502" s="4"/>
      <c r="X3502" s="4"/>
      <c r="AA3502" s="4"/>
      <c r="AD3502" s="23"/>
      <c r="AG3502" s="23"/>
      <c r="AH3502" s="21">
        <v>0</v>
      </c>
      <c r="AI3502" s="21">
        <v>0</v>
      </c>
      <c r="AJ3502" s="23"/>
      <c r="AK3502" s="30">
        <v>0</v>
      </c>
      <c r="AL3502" s="31">
        <v>0</v>
      </c>
      <c r="AM3502" s="23"/>
    </row>
    <row r="3503" spans="1:39">
      <c r="A3503" s="2"/>
      <c r="B3503" s="3"/>
      <c r="C3503" s="4"/>
      <c r="D3503" s="2"/>
      <c r="E3503" s="3"/>
      <c r="F3503" s="4"/>
      <c r="G3503" s="2"/>
      <c r="H3503" s="3"/>
      <c r="I3503" s="4"/>
      <c r="L3503" s="4"/>
      <c r="O3503" s="4"/>
      <c r="R3503" s="4"/>
      <c r="U3503" s="4"/>
      <c r="X3503" s="4"/>
      <c r="AA3503" s="4"/>
      <c r="AD3503" s="23"/>
      <c r="AG3503" s="23"/>
      <c r="AH3503" s="21">
        <v>0</v>
      </c>
      <c r="AI3503" s="21">
        <v>0</v>
      </c>
      <c r="AJ3503" s="23"/>
      <c r="AK3503" s="30">
        <v>0</v>
      </c>
      <c r="AL3503" s="31">
        <v>0</v>
      </c>
      <c r="AM3503" s="23"/>
    </row>
    <row r="3504" spans="1:39">
      <c r="A3504" s="2"/>
      <c r="B3504" s="3"/>
      <c r="C3504" s="4"/>
      <c r="D3504" s="2"/>
      <c r="E3504" s="3"/>
      <c r="F3504" s="4"/>
      <c r="G3504" s="2"/>
      <c r="H3504" s="3"/>
      <c r="I3504" s="4"/>
      <c r="L3504" s="4"/>
      <c r="O3504" s="4"/>
      <c r="R3504" s="4"/>
      <c r="U3504" s="4"/>
      <c r="X3504" s="4"/>
      <c r="AA3504" s="4"/>
      <c r="AD3504" s="23"/>
      <c r="AG3504" s="23"/>
      <c r="AH3504" s="21">
        <v>0</v>
      </c>
      <c r="AI3504" s="21">
        <v>0</v>
      </c>
      <c r="AJ3504" s="23"/>
      <c r="AK3504" s="30">
        <v>0</v>
      </c>
      <c r="AL3504" s="31">
        <v>0</v>
      </c>
      <c r="AM3504" s="23"/>
    </row>
    <row r="3505" spans="1:39">
      <c r="A3505" s="2"/>
      <c r="B3505" s="3"/>
      <c r="C3505" s="4"/>
      <c r="D3505" s="2"/>
      <c r="E3505" s="3"/>
      <c r="F3505" s="4"/>
      <c r="G3505" s="2"/>
      <c r="H3505" s="3"/>
      <c r="I3505" s="4"/>
      <c r="L3505" s="4"/>
      <c r="O3505" s="4"/>
      <c r="R3505" s="4"/>
      <c r="U3505" s="4"/>
      <c r="X3505" s="4"/>
      <c r="AA3505" s="4"/>
      <c r="AD3505" s="23"/>
      <c r="AG3505" s="23"/>
      <c r="AH3505" s="21">
        <v>0</v>
      </c>
      <c r="AI3505" s="21">
        <v>0</v>
      </c>
      <c r="AJ3505" s="23"/>
      <c r="AK3505" s="30">
        <v>0</v>
      </c>
      <c r="AL3505" s="31">
        <v>0</v>
      </c>
      <c r="AM3505" s="23"/>
    </row>
    <row r="3506" spans="1:39">
      <c r="A3506" s="2"/>
      <c r="B3506" s="3"/>
      <c r="C3506" s="4"/>
      <c r="D3506" s="2"/>
      <c r="E3506" s="3"/>
      <c r="F3506" s="4"/>
      <c r="G3506" s="2"/>
      <c r="H3506" s="3"/>
      <c r="I3506" s="4"/>
      <c r="L3506" s="4"/>
      <c r="O3506" s="4"/>
      <c r="R3506" s="4"/>
      <c r="U3506" s="4"/>
      <c r="X3506" s="4"/>
      <c r="AA3506" s="4"/>
      <c r="AD3506" s="23"/>
      <c r="AG3506" s="23"/>
      <c r="AH3506" s="21">
        <v>0</v>
      </c>
      <c r="AI3506" s="21">
        <v>0</v>
      </c>
      <c r="AJ3506" s="23"/>
      <c r="AK3506" s="30">
        <v>0</v>
      </c>
      <c r="AL3506" s="31">
        <v>0</v>
      </c>
      <c r="AM3506" s="23"/>
    </row>
    <row r="3507" spans="1:39">
      <c r="A3507" s="2"/>
      <c r="B3507" s="3"/>
      <c r="C3507" s="4"/>
      <c r="D3507" s="2"/>
      <c r="E3507" s="3"/>
      <c r="F3507" s="4"/>
      <c r="G3507" s="2"/>
      <c r="H3507" s="3"/>
      <c r="I3507" s="4"/>
      <c r="L3507" s="4"/>
      <c r="O3507" s="4"/>
      <c r="R3507" s="4"/>
      <c r="U3507" s="4"/>
      <c r="X3507" s="4"/>
      <c r="AA3507" s="4"/>
      <c r="AD3507" s="23"/>
      <c r="AG3507" s="23"/>
      <c r="AH3507" s="21">
        <v>0</v>
      </c>
      <c r="AI3507" s="21">
        <v>0</v>
      </c>
      <c r="AJ3507" s="23"/>
      <c r="AK3507" s="30">
        <v>0</v>
      </c>
      <c r="AL3507" s="31">
        <v>0</v>
      </c>
      <c r="AM3507" s="23"/>
    </row>
    <row r="3508" spans="1:39">
      <c r="A3508" s="2"/>
      <c r="B3508" s="3"/>
      <c r="C3508" s="4"/>
      <c r="D3508" s="2"/>
      <c r="E3508" s="3"/>
      <c r="F3508" s="4"/>
      <c r="G3508" s="2"/>
      <c r="H3508" s="3"/>
      <c r="I3508" s="4"/>
      <c r="L3508" s="4"/>
      <c r="O3508" s="4"/>
      <c r="R3508" s="4"/>
      <c r="U3508" s="4"/>
      <c r="X3508" s="4"/>
      <c r="AA3508" s="4"/>
      <c r="AD3508" s="23"/>
      <c r="AG3508" s="23"/>
      <c r="AH3508" s="21">
        <v>0</v>
      </c>
      <c r="AI3508" s="21">
        <v>0</v>
      </c>
      <c r="AJ3508" s="23"/>
      <c r="AK3508" s="30">
        <v>0</v>
      </c>
      <c r="AL3508" s="31">
        <v>0</v>
      </c>
      <c r="AM3508" s="23"/>
    </row>
    <row r="3509" spans="1:39">
      <c r="A3509" s="2"/>
      <c r="B3509" s="3"/>
      <c r="C3509" s="4"/>
      <c r="D3509" s="2"/>
      <c r="E3509" s="3"/>
      <c r="F3509" s="4"/>
      <c r="G3509" s="2"/>
      <c r="H3509" s="3"/>
      <c r="I3509" s="4"/>
      <c r="L3509" s="4"/>
      <c r="O3509" s="4"/>
      <c r="R3509" s="4"/>
      <c r="U3509" s="4"/>
      <c r="X3509" s="4"/>
      <c r="AA3509" s="4"/>
      <c r="AD3509" s="23"/>
      <c r="AG3509" s="23"/>
      <c r="AH3509" s="21">
        <v>0</v>
      </c>
      <c r="AI3509" s="21">
        <v>0</v>
      </c>
      <c r="AJ3509" s="23"/>
      <c r="AK3509" s="30">
        <v>0</v>
      </c>
      <c r="AL3509" s="31">
        <v>0</v>
      </c>
      <c r="AM3509" s="23"/>
    </row>
    <row r="3510" spans="1:39">
      <c r="A3510" s="2"/>
      <c r="B3510" s="3"/>
      <c r="C3510" s="4"/>
      <c r="D3510" s="2"/>
      <c r="E3510" s="3"/>
      <c r="F3510" s="4"/>
      <c r="G3510" s="2"/>
      <c r="H3510" s="3"/>
      <c r="I3510" s="4"/>
      <c r="L3510" s="4"/>
      <c r="O3510" s="4"/>
      <c r="R3510" s="4"/>
      <c r="U3510" s="4"/>
      <c r="X3510" s="4"/>
      <c r="AA3510" s="4"/>
      <c r="AD3510" s="23"/>
      <c r="AG3510" s="23"/>
      <c r="AH3510" s="21">
        <v>0</v>
      </c>
      <c r="AI3510" s="21">
        <v>0</v>
      </c>
      <c r="AJ3510" s="23"/>
      <c r="AK3510" s="30">
        <v>0</v>
      </c>
      <c r="AL3510" s="31">
        <v>0</v>
      </c>
      <c r="AM3510" s="23"/>
    </row>
    <row r="3511" spans="1:39">
      <c r="A3511" s="2"/>
      <c r="B3511" s="3"/>
      <c r="C3511" s="4"/>
      <c r="D3511" s="2"/>
      <c r="E3511" s="3"/>
      <c r="F3511" s="4"/>
      <c r="G3511" s="2"/>
      <c r="H3511" s="3"/>
      <c r="I3511" s="4"/>
      <c r="L3511" s="4"/>
      <c r="O3511" s="4"/>
      <c r="R3511" s="4"/>
      <c r="U3511" s="4"/>
      <c r="X3511" s="4"/>
      <c r="AA3511" s="4"/>
      <c r="AD3511" s="23"/>
      <c r="AG3511" s="23"/>
      <c r="AH3511" s="21">
        <v>0</v>
      </c>
      <c r="AI3511" s="21">
        <v>0</v>
      </c>
      <c r="AJ3511" s="23"/>
      <c r="AK3511" s="30">
        <v>0</v>
      </c>
      <c r="AL3511" s="31">
        <v>0</v>
      </c>
      <c r="AM3511" s="23"/>
    </row>
    <row r="3512" spans="1:39">
      <c r="A3512" s="2"/>
      <c r="B3512" s="3"/>
      <c r="C3512" s="4"/>
      <c r="D3512" s="2"/>
      <c r="E3512" s="3"/>
      <c r="F3512" s="4"/>
      <c r="G3512" s="2"/>
      <c r="H3512" s="3"/>
      <c r="I3512" s="4"/>
      <c r="L3512" s="4"/>
      <c r="O3512" s="4"/>
      <c r="R3512" s="4"/>
      <c r="U3512" s="4"/>
      <c r="X3512" s="4"/>
      <c r="AA3512" s="4"/>
      <c r="AD3512" s="23"/>
      <c r="AG3512" s="23"/>
      <c r="AH3512" s="21">
        <v>0</v>
      </c>
      <c r="AI3512" s="21">
        <v>0</v>
      </c>
      <c r="AJ3512" s="23"/>
      <c r="AK3512" s="30">
        <v>0</v>
      </c>
      <c r="AL3512" s="31">
        <v>0</v>
      </c>
      <c r="AM3512" s="23"/>
    </row>
    <row r="3513" spans="1:39">
      <c r="A3513" s="2"/>
      <c r="B3513" s="3"/>
      <c r="C3513" s="4"/>
      <c r="D3513" s="2"/>
      <c r="E3513" s="3"/>
      <c r="F3513" s="4"/>
      <c r="G3513" s="2"/>
      <c r="H3513" s="3"/>
      <c r="I3513" s="4"/>
      <c r="L3513" s="4"/>
      <c r="O3513" s="4"/>
      <c r="R3513" s="4"/>
      <c r="U3513" s="4"/>
      <c r="X3513" s="4"/>
      <c r="AA3513" s="4"/>
      <c r="AD3513" s="23"/>
      <c r="AG3513" s="23"/>
      <c r="AH3513" s="21">
        <v>0</v>
      </c>
      <c r="AI3513" s="21">
        <v>0</v>
      </c>
      <c r="AJ3513" s="23"/>
      <c r="AK3513" s="30">
        <v>0</v>
      </c>
      <c r="AL3513" s="31">
        <v>0</v>
      </c>
      <c r="AM3513" s="23"/>
    </row>
    <row r="3514" spans="1:39">
      <c r="A3514" s="2"/>
      <c r="B3514" s="3"/>
      <c r="C3514" s="4"/>
      <c r="D3514" s="2"/>
      <c r="E3514" s="3"/>
      <c r="F3514" s="4"/>
      <c r="G3514" s="2"/>
      <c r="H3514" s="3"/>
      <c r="I3514" s="4"/>
      <c r="L3514" s="4"/>
      <c r="O3514" s="4"/>
      <c r="R3514" s="4"/>
      <c r="U3514" s="4"/>
      <c r="X3514" s="4"/>
      <c r="AA3514" s="4"/>
      <c r="AD3514" s="23"/>
      <c r="AG3514" s="23"/>
      <c r="AH3514" s="21">
        <v>0</v>
      </c>
      <c r="AI3514" s="21">
        <v>0</v>
      </c>
      <c r="AJ3514" s="23"/>
      <c r="AK3514" s="30">
        <v>0</v>
      </c>
      <c r="AL3514" s="31">
        <v>0</v>
      </c>
      <c r="AM3514" s="23"/>
    </row>
    <row r="3515" spans="1:39">
      <c r="A3515" s="2"/>
      <c r="B3515" s="3"/>
      <c r="C3515" s="4"/>
      <c r="D3515" s="2"/>
      <c r="E3515" s="3"/>
      <c r="F3515" s="4"/>
      <c r="G3515" s="2"/>
      <c r="H3515" s="3"/>
      <c r="I3515" s="4"/>
      <c r="L3515" s="4"/>
      <c r="O3515" s="4"/>
      <c r="R3515" s="4"/>
      <c r="U3515" s="4"/>
      <c r="X3515" s="4"/>
      <c r="AA3515" s="4"/>
      <c r="AD3515" s="23"/>
      <c r="AG3515" s="23"/>
      <c r="AH3515" s="21">
        <v>0</v>
      </c>
      <c r="AI3515" s="21">
        <v>0</v>
      </c>
      <c r="AJ3515" s="23"/>
      <c r="AK3515" s="30">
        <v>0</v>
      </c>
      <c r="AL3515" s="31">
        <v>0</v>
      </c>
      <c r="AM3515" s="23"/>
    </row>
    <row r="3516" spans="1:39">
      <c r="A3516" s="2"/>
      <c r="B3516" s="3"/>
      <c r="C3516" s="4"/>
      <c r="D3516" s="2"/>
      <c r="E3516" s="3"/>
      <c r="F3516" s="4"/>
      <c r="G3516" s="2"/>
      <c r="H3516" s="3"/>
      <c r="I3516" s="4"/>
      <c r="L3516" s="4"/>
      <c r="O3516" s="4"/>
      <c r="R3516" s="4"/>
      <c r="U3516" s="4"/>
      <c r="X3516" s="4"/>
      <c r="AA3516" s="4"/>
      <c r="AD3516" s="23"/>
      <c r="AG3516" s="23"/>
      <c r="AH3516" s="21">
        <v>0</v>
      </c>
      <c r="AI3516" s="21">
        <v>0</v>
      </c>
      <c r="AJ3516" s="23"/>
      <c r="AK3516" s="30">
        <v>0</v>
      </c>
      <c r="AL3516" s="31">
        <v>0</v>
      </c>
      <c r="AM3516" s="23"/>
    </row>
    <row r="3517" spans="1:39">
      <c r="A3517" s="2"/>
      <c r="B3517" s="3"/>
      <c r="C3517" s="4"/>
      <c r="D3517" s="2"/>
      <c r="E3517" s="3"/>
      <c r="F3517" s="4"/>
      <c r="G3517" s="2"/>
      <c r="H3517" s="3"/>
      <c r="I3517" s="4"/>
      <c r="L3517" s="4"/>
      <c r="O3517" s="4"/>
      <c r="R3517" s="4"/>
      <c r="U3517" s="4"/>
      <c r="X3517" s="4"/>
      <c r="AA3517" s="4"/>
      <c r="AD3517" s="23"/>
      <c r="AG3517" s="23"/>
      <c r="AH3517" s="21">
        <v>0</v>
      </c>
      <c r="AI3517" s="21">
        <v>0</v>
      </c>
      <c r="AJ3517" s="23"/>
      <c r="AK3517" s="30">
        <v>0</v>
      </c>
      <c r="AL3517" s="31">
        <v>0</v>
      </c>
      <c r="AM3517" s="23"/>
    </row>
    <row r="3518" spans="1:39">
      <c r="A3518" s="2"/>
      <c r="B3518" s="3"/>
      <c r="C3518" s="4"/>
      <c r="D3518" s="2"/>
      <c r="E3518" s="3"/>
      <c r="F3518" s="4"/>
      <c r="G3518" s="2"/>
      <c r="H3518" s="3"/>
      <c r="I3518" s="4"/>
      <c r="L3518" s="4"/>
      <c r="O3518" s="4"/>
      <c r="R3518" s="4"/>
      <c r="U3518" s="4"/>
      <c r="X3518" s="4"/>
      <c r="AA3518" s="4"/>
      <c r="AD3518" s="23"/>
      <c r="AG3518" s="23"/>
      <c r="AH3518" s="21">
        <v>0</v>
      </c>
      <c r="AI3518" s="21">
        <v>0</v>
      </c>
      <c r="AJ3518" s="23"/>
      <c r="AK3518" s="30">
        <v>0</v>
      </c>
      <c r="AL3518" s="31">
        <v>0</v>
      </c>
      <c r="AM3518" s="23"/>
    </row>
    <row r="3519" spans="1:39">
      <c r="A3519" s="2"/>
      <c r="B3519" s="3"/>
      <c r="C3519" s="4"/>
      <c r="D3519" s="2"/>
      <c r="E3519" s="3"/>
      <c r="F3519" s="4"/>
      <c r="G3519" s="2"/>
      <c r="H3519" s="3"/>
      <c r="I3519" s="4"/>
      <c r="L3519" s="4"/>
      <c r="O3519" s="4"/>
      <c r="R3519" s="4"/>
      <c r="U3519" s="4"/>
      <c r="X3519" s="4"/>
      <c r="AA3519" s="4"/>
      <c r="AD3519" s="23"/>
      <c r="AG3519" s="23"/>
      <c r="AH3519" s="21">
        <v>0</v>
      </c>
      <c r="AI3519" s="21">
        <v>0</v>
      </c>
      <c r="AJ3519" s="23"/>
      <c r="AK3519" s="30">
        <v>0</v>
      </c>
      <c r="AL3519" s="31">
        <v>0</v>
      </c>
      <c r="AM3519" s="23"/>
    </row>
    <row r="3520" spans="1:39">
      <c r="A3520" s="2"/>
      <c r="B3520" s="3"/>
      <c r="C3520" s="4"/>
      <c r="D3520" s="2"/>
      <c r="E3520" s="3"/>
      <c r="F3520" s="4"/>
      <c r="G3520" s="2"/>
      <c r="H3520" s="3"/>
      <c r="I3520" s="4"/>
      <c r="L3520" s="4"/>
      <c r="O3520" s="4"/>
      <c r="R3520" s="4"/>
      <c r="U3520" s="4"/>
      <c r="X3520" s="4"/>
      <c r="AA3520" s="4"/>
      <c r="AD3520" s="23"/>
      <c r="AG3520" s="23"/>
      <c r="AH3520" s="21">
        <v>0</v>
      </c>
      <c r="AI3520" s="21">
        <v>0</v>
      </c>
      <c r="AJ3520" s="23"/>
      <c r="AK3520" s="30">
        <v>0</v>
      </c>
      <c r="AL3520" s="31">
        <v>0</v>
      </c>
      <c r="AM3520" s="23"/>
    </row>
    <row r="3521" spans="1:39">
      <c r="A3521" s="2"/>
      <c r="B3521" s="3"/>
      <c r="C3521" s="4"/>
      <c r="D3521" s="2"/>
      <c r="E3521" s="3"/>
      <c r="F3521" s="4"/>
      <c r="G3521" s="2"/>
      <c r="H3521" s="3"/>
      <c r="I3521" s="4"/>
      <c r="L3521" s="4"/>
      <c r="O3521" s="4"/>
      <c r="R3521" s="4"/>
      <c r="U3521" s="4"/>
      <c r="X3521" s="4"/>
      <c r="AA3521" s="4"/>
      <c r="AD3521" s="23"/>
      <c r="AG3521" s="23"/>
      <c r="AH3521" s="21">
        <v>0</v>
      </c>
      <c r="AI3521" s="21">
        <v>0</v>
      </c>
      <c r="AJ3521" s="23"/>
      <c r="AK3521" s="30">
        <v>0</v>
      </c>
      <c r="AL3521" s="31">
        <v>0</v>
      </c>
      <c r="AM3521" s="23"/>
    </row>
    <row r="3522" spans="1:39">
      <c r="A3522" s="2"/>
      <c r="B3522" s="3"/>
      <c r="C3522" s="4"/>
      <c r="D3522" s="2"/>
      <c r="E3522" s="3"/>
      <c r="F3522" s="4"/>
      <c r="G3522" s="2"/>
      <c r="H3522" s="3"/>
      <c r="I3522" s="4"/>
      <c r="L3522" s="4"/>
      <c r="O3522" s="4"/>
      <c r="R3522" s="4"/>
      <c r="U3522" s="4"/>
      <c r="X3522" s="4"/>
      <c r="AA3522" s="4"/>
      <c r="AD3522" s="23"/>
      <c r="AG3522" s="23"/>
      <c r="AH3522" s="21">
        <v>0</v>
      </c>
      <c r="AI3522" s="21">
        <v>0</v>
      </c>
      <c r="AJ3522" s="23"/>
      <c r="AK3522" s="30">
        <v>0</v>
      </c>
      <c r="AL3522" s="31">
        <v>0</v>
      </c>
      <c r="AM3522" s="23"/>
    </row>
    <row r="3523" spans="1:39">
      <c r="A3523" s="2"/>
      <c r="B3523" s="3"/>
      <c r="C3523" s="4"/>
      <c r="D3523" s="2"/>
      <c r="E3523" s="3"/>
      <c r="F3523" s="4"/>
      <c r="G3523" s="2"/>
      <c r="H3523" s="3"/>
      <c r="I3523" s="4"/>
      <c r="L3523" s="4"/>
      <c r="O3523" s="4"/>
      <c r="R3523" s="4"/>
      <c r="U3523" s="4"/>
      <c r="X3523" s="4"/>
      <c r="AA3523" s="4"/>
      <c r="AD3523" s="23"/>
      <c r="AG3523" s="23"/>
      <c r="AH3523" s="21">
        <v>0</v>
      </c>
      <c r="AI3523" s="21">
        <v>0</v>
      </c>
      <c r="AJ3523" s="23"/>
      <c r="AK3523" s="30">
        <v>0</v>
      </c>
      <c r="AL3523" s="31">
        <v>0</v>
      </c>
      <c r="AM3523" s="23"/>
    </row>
    <row r="3524" spans="1:39">
      <c r="A3524" s="2"/>
      <c r="B3524" s="3"/>
      <c r="C3524" s="4"/>
      <c r="D3524" s="2"/>
      <c r="E3524" s="3"/>
      <c r="F3524" s="4"/>
      <c r="G3524" s="2"/>
      <c r="H3524" s="3"/>
      <c r="I3524" s="4"/>
      <c r="L3524" s="4"/>
      <c r="O3524" s="4"/>
      <c r="R3524" s="4"/>
      <c r="U3524" s="4"/>
      <c r="X3524" s="4"/>
      <c r="AA3524" s="4"/>
      <c r="AD3524" s="23"/>
      <c r="AG3524" s="23"/>
      <c r="AH3524" s="21">
        <v>0</v>
      </c>
      <c r="AI3524" s="21">
        <v>0</v>
      </c>
      <c r="AJ3524" s="23"/>
      <c r="AK3524" s="30">
        <v>0</v>
      </c>
      <c r="AL3524" s="31">
        <v>0</v>
      </c>
      <c r="AM3524" s="23"/>
    </row>
    <row r="3525" spans="1:39">
      <c r="A3525" s="2"/>
      <c r="B3525" s="3"/>
      <c r="C3525" s="4"/>
      <c r="D3525" s="2"/>
      <c r="E3525" s="3"/>
      <c r="F3525" s="4"/>
      <c r="G3525" s="2"/>
      <c r="H3525" s="3"/>
      <c r="I3525" s="4"/>
      <c r="L3525" s="4"/>
      <c r="O3525" s="4"/>
      <c r="R3525" s="4"/>
      <c r="U3525" s="4"/>
      <c r="X3525" s="4"/>
      <c r="AA3525" s="4"/>
      <c r="AD3525" s="23"/>
      <c r="AG3525" s="23"/>
      <c r="AH3525" s="21">
        <v>0</v>
      </c>
      <c r="AI3525" s="21">
        <v>0</v>
      </c>
      <c r="AJ3525" s="23"/>
      <c r="AK3525" s="30">
        <v>0</v>
      </c>
      <c r="AL3525" s="31">
        <v>0</v>
      </c>
      <c r="AM3525" s="23"/>
    </row>
    <row r="3526" spans="1:39">
      <c r="A3526" s="2"/>
      <c r="B3526" s="3"/>
      <c r="C3526" s="4"/>
      <c r="D3526" s="2"/>
      <c r="E3526" s="3"/>
      <c r="F3526" s="4"/>
      <c r="G3526" s="2"/>
      <c r="H3526" s="3"/>
      <c r="I3526" s="4"/>
      <c r="L3526" s="4"/>
      <c r="O3526" s="4"/>
      <c r="R3526" s="4"/>
      <c r="U3526" s="4"/>
      <c r="X3526" s="4"/>
      <c r="AA3526" s="4"/>
      <c r="AD3526" s="23"/>
      <c r="AG3526" s="23"/>
      <c r="AH3526" s="21">
        <v>0</v>
      </c>
      <c r="AI3526" s="21">
        <v>0</v>
      </c>
      <c r="AJ3526" s="23"/>
      <c r="AK3526" s="30">
        <v>0</v>
      </c>
      <c r="AL3526" s="31">
        <v>0</v>
      </c>
      <c r="AM3526" s="23"/>
    </row>
    <row r="3527" spans="1:39">
      <c r="A3527" s="2"/>
      <c r="B3527" s="3"/>
      <c r="C3527" s="4"/>
      <c r="D3527" s="2"/>
      <c r="E3527" s="3"/>
      <c r="F3527" s="4"/>
      <c r="G3527" s="2"/>
      <c r="H3527" s="3"/>
      <c r="I3527" s="4"/>
      <c r="L3527" s="4"/>
      <c r="O3527" s="4"/>
      <c r="R3527" s="4"/>
      <c r="U3527" s="4"/>
      <c r="X3527" s="4"/>
      <c r="AA3527" s="4"/>
      <c r="AD3527" s="23"/>
      <c r="AG3527" s="23"/>
      <c r="AH3527" s="21">
        <v>0</v>
      </c>
      <c r="AI3527" s="21">
        <v>0</v>
      </c>
      <c r="AJ3527" s="23"/>
      <c r="AK3527" s="30">
        <v>0</v>
      </c>
      <c r="AL3527" s="31">
        <v>0</v>
      </c>
      <c r="AM3527" s="23"/>
    </row>
    <row r="3528" spans="1:39">
      <c r="A3528" s="2"/>
      <c r="B3528" s="3"/>
      <c r="C3528" s="4"/>
      <c r="D3528" s="2"/>
      <c r="E3528" s="3"/>
      <c r="F3528" s="4"/>
      <c r="G3528" s="2"/>
      <c r="H3528" s="3"/>
      <c r="I3528" s="4"/>
      <c r="L3528" s="4"/>
      <c r="O3528" s="4"/>
      <c r="R3528" s="4"/>
      <c r="U3528" s="4"/>
      <c r="X3528" s="4"/>
      <c r="AA3528" s="4"/>
      <c r="AD3528" s="23"/>
      <c r="AG3528" s="23"/>
      <c r="AH3528" s="21">
        <v>0</v>
      </c>
      <c r="AI3528" s="21">
        <v>0</v>
      </c>
      <c r="AJ3528" s="23"/>
      <c r="AK3528" s="30">
        <v>0</v>
      </c>
      <c r="AL3528" s="31">
        <v>0</v>
      </c>
      <c r="AM3528" s="23"/>
    </row>
    <row r="3529" spans="1:39">
      <c r="A3529" s="2"/>
      <c r="B3529" s="3"/>
      <c r="C3529" s="4"/>
      <c r="D3529" s="2"/>
      <c r="E3529" s="3"/>
      <c r="F3529" s="4"/>
      <c r="G3529" s="2"/>
      <c r="H3529" s="3"/>
      <c r="I3529" s="4"/>
      <c r="L3529" s="4"/>
      <c r="O3529" s="4"/>
      <c r="R3529" s="4"/>
      <c r="U3529" s="4"/>
      <c r="X3529" s="4"/>
      <c r="AA3529" s="4"/>
      <c r="AD3529" s="23"/>
      <c r="AG3529" s="23"/>
      <c r="AH3529" s="21">
        <v>0</v>
      </c>
      <c r="AI3529" s="21">
        <v>0</v>
      </c>
      <c r="AJ3529" s="23"/>
      <c r="AK3529" s="30">
        <v>0</v>
      </c>
      <c r="AL3529" s="31">
        <v>0</v>
      </c>
      <c r="AM3529" s="23"/>
    </row>
    <row r="3530" spans="1:39">
      <c r="A3530" s="2"/>
      <c r="B3530" s="3"/>
      <c r="C3530" s="4"/>
      <c r="D3530" s="2"/>
      <c r="E3530" s="3"/>
      <c r="F3530" s="4"/>
      <c r="G3530" s="2"/>
      <c r="H3530" s="3"/>
      <c r="I3530" s="4"/>
      <c r="L3530" s="4"/>
      <c r="O3530" s="4"/>
      <c r="R3530" s="4"/>
      <c r="U3530" s="4"/>
      <c r="X3530" s="4"/>
      <c r="AA3530" s="4"/>
      <c r="AD3530" s="23"/>
      <c r="AG3530" s="23"/>
      <c r="AH3530" s="21">
        <v>0</v>
      </c>
      <c r="AI3530" s="21">
        <v>0</v>
      </c>
      <c r="AJ3530" s="23"/>
      <c r="AK3530" s="30">
        <v>0</v>
      </c>
      <c r="AL3530" s="31">
        <v>0</v>
      </c>
      <c r="AM3530" s="23"/>
    </row>
    <row r="3531" spans="1:39">
      <c r="A3531" s="2"/>
      <c r="B3531" s="3"/>
      <c r="C3531" s="4"/>
      <c r="D3531" s="2"/>
      <c r="E3531" s="3"/>
      <c r="F3531" s="4"/>
      <c r="G3531" s="2"/>
      <c r="H3531" s="3"/>
      <c r="I3531" s="4"/>
      <c r="L3531" s="4"/>
      <c r="O3531" s="4"/>
      <c r="R3531" s="4"/>
      <c r="U3531" s="4"/>
      <c r="X3531" s="4"/>
      <c r="AA3531" s="4"/>
      <c r="AD3531" s="23"/>
      <c r="AG3531" s="23"/>
      <c r="AH3531" s="21">
        <v>0</v>
      </c>
      <c r="AI3531" s="21">
        <v>0</v>
      </c>
      <c r="AJ3531" s="23"/>
      <c r="AK3531" s="30">
        <v>0</v>
      </c>
      <c r="AL3531" s="31">
        <v>0</v>
      </c>
      <c r="AM3531" s="23"/>
    </row>
    <row r="3532" spans="1:39">
      <c r="A3532" s="2"/>
      <c r="B3532" s="3"/>
      <c r="C3532" s="4"/>
      <c r="D3532" s="2"/>
      <c r="E3532" s="3"/>
      <c r="F3532" s="4"/>
      <c r="G3532" s="2"/>
      <c r="H3532" s="3"/>
      <c r="I3532" s="4"/>
      <c r="L3532" s="4"/>
      <c r="O3532" s="4"/>
      <c r="R3532" s="4"/>
      <c r="U3532" s="4"/>
      <c r="X3532" s="4"/>
      <c r="AA3532" s="4"/>
      <c r="AD3532" s="23"/>
      <c r="AG3532" s="23"/>
      <c r="AH3532" s="21">
        <v>0</v>
      </c>
      <c r="AI3532" s="21">
        <v>0</v>
      </c>
      <c r="AJ3532" s="23"/>
      <c r="AK3532" s="30">
        <v>0</v>
      </c>
      <c r="AL3532" s="31">
        <v>0</v>
      </c>
      <c r="AM3532" s="23"/>
    </row>
    <row r="3533" spans="1:39">
      <c r="A3533" s="2"/>
      <c r="B3533" s="3"/>
      <c r="C3533" s="4"/>
      <c r="D3533" s="2"/>
      <c r="E3533" s="3"/>
      <c r="F3533" s="4"/>
      <c r="G3533" s="2"/>
      <c r="H3533" s="3"/>
      <c r="I3533" s="4"/>
      <c r="L3533" s="4"/>
      <c r="O3533" s="4"/>
      <c r="R3533" s="4"/>
      <c r="U3533" s="4"/>
      <c r="X3533" s="4"/>
      <c r="AA3533" s="4"/>
      <c r="AD3533" s="23"/>
      <c r="AG3533" s="23"/>
      <c r="AH3533" s="21">
        <v>0</v>
      </c>
      <c r="AI3533" s="21">
        <v>0</v>
      </c>
      <c r="AJ3533" s="23"/>
      <c r="AK3533" s="30">
        <v>0</v>
      </c>
      <c r="AL3533" s="31">
        <v>0</v>
      </c>
      <c r="AM3533" s="23"/>
    </row>
    <row r="3534" spans="1:39">
      <c r="A3534" s="2"/>
      <c r="B3534" s="3"/>
      <c r="C3534" s="4"/>
      <c r="D3534" s="2"/>
      <c r="E3534" s="3"/>
      <c r="F3534" s="4"/>
      <c r="G3534" s="2"/>
      <c r="H3534" s="3"/>
      <c r="I3534" s="4"/>
      <c r="L3534" s="4"/>
      <c r="O3534" s="4"/>
      <c r="R3534" s="4"/>
      <c r="U3534" s="4"/>
      <c r="X3534" s="4"/>
      <c r="AA3534" s="4"/>
      <c r="AD3534" s="23"/>
      <c r="AG3534" s="23"/>
      <c r="AH3534" s="21">
        <v>0</v>
      </c>
      <c r="AI3534" s="21">
        <v>0</v>
      </c>
      <c r="AJ3534" s="23"/>
      <c r="AK3534" s="30">
        <v>0</v>
      </c>
      <c r="AL3534" s="31">
        <v>0</v>
      </c>
      <c r="AM3534" s="23"/>
    </row>
    <row r="3535" spans="1:39">
      <c r="A3535" s="2"/>
      <c r="B3535" s="3"/>
      <c r="C3535" s="4"/>
      <c r="D3535" s="2"/>
      <c r="E3535" s="3"/>
      <c r="F3535" s="4"/>
      <c r="G3535" s="2"/>
      <c r="H3535" s="3"/>
      <c r="I3535" s="4"/>
      <c r="L3535" s="4"/>
      <c r="O3535" s="4"/>
      <c r="R3535" s="4"/>
      <c r="U3535" s="4"/>
      <c r="X3535" s="4"/>
      <c r="AA3535" s="4"/>
      <c r="AD3535" s="23"/>
      <c r="AG3535" s="23"/>
      <c r="AH3535" s="21">
        <v>0</v>
      </c>
      <c r="AI3535" s="21">
        <v>0</v>
      </c>
      <c r="AJ3535" s="23"/>
      <c r="AK3535" s="30">
        <v>0</v>
      </c>
      <c r="AL3535" s="31">
        <v>0</v>
      </c>
      <c r="AM3535" s="23"/>
    </row>
    <row r="3536" spans="1:39">
      <c r="A3536" s="2"/>
      <c r="B3536" s="3"/>
      <c r="C3536" s="4"/>
      <c r="D3536" s="2"/>
      <c r="E3536" s="3"/>
      <c r="F3536" s="4"/>
      <c r="G3536" s="2"/>
      <c r="H3536" s="3"/>
      <c r="I3536" s="4"/>
      <c r="L3536" s="4"/>
      <c r="O3536" s="4"/>
      <c r="R3536" s="4"/>
      <c r="U3536" s="4"/>
      <c r="X3536" s="4"/>
      <c r="AA3536" s="4"/>
      <c r="AD3536" s="23"/>
      <c r="AG3536" s="23"/>
      <c r="AH3536" s="21">
        <v>0</v>
      </c>
      <c r="AI3536" s="21">
        <v>0</v>
      </c>
      <c r="AJ3536" s="23"/>
      <c r="AK3536" s="30">
        <v>0</v>
      </c>
      <c r="AL3536" s="31">
        <v>0</v>
      </c>
      <c r="AM3536" s="23"/>
    </row>
    <row r="3537" spans="1:39">
      <c r="A3537" s="2"/>
      <c r="B3537" s="3"/>
      <c r="C3537" s="4"/>
      <c r="D3537" s="2"/>
      <c r="E3537" s="3"/>
      <c r="F3537" s="4"/>
      <c r="G3537" s="2"/>
      <c r="H3537" s="3"/>
      <c r="I3537" s="4"/>
      <c r="L3537" s="4"/>
      <c r="O3537" s="4"/>
      <c r="R3537" s="4"/>
      <c r="U3537" s="4"/>
      <c r="X3537" s="4"/>
      <c r="AA3537" s="4"/>
      <c r="AD3537" s="23"/>
      <c r="AG3537" s="23"/>
      <c r="AH3537" s="21">
        <v>0</v>
      </c>
      <c r="AI3537" s="21">
        <v>0</v>
      </c>
      <c r="AJ3537" s="23"/>
      <c r="AK3537" s="30">
        <v>0</v>
      </c>
      <c r="AL3537" s="31">
        <v>0</v>
      </c>
      <c r="AM3537" s="23"/>
    </row>
    <row r="3538" spans="1:39">
      <c r="A3538" s="2"/>
      <c r="B3538" s="3"/>
      <c r="C3538" s="4"/>
      <c r="D3538" s="2"/>
      <c r="E3538" s="3"/>
      <c r="F3538" s="4"/>
      <c r="G3538" s="2"/>
      <c r="H3538" s="3"/>
      <c r="I3538" s="4"/>
      <c r="L3538" s="4"/>
      <c r="O3538" s="4"/>
      <c r="R3538" s="4"/>
      <c r="U3538" s="4"/>
      <c r="X3538" s="4"/>
      <c r="AA3538" s="4"/>
      <c r="AD3538" s="23"/>
      <c r="AG3538" s="23"/>
      <c r="AH3538" s="21">
        <v>0</v>
      </c>
      <c r="AI3538" s="21">
        <v>0</v>
      </c>
      <c r="AJ3538" s="23"/>
      <c r="AK3538" s="30">
        <v>0</v>
      </c>
      <c r="AL3538" s="31">
        <v>0</v>
      </c>
      <c r="AM3538" s="23"/>
    </row>
    <row r="3539" spans="1:39">
      <c r="A3539" s="2"/>
      <c r="B3539" s="3"/>
      <c r="C3539" s="4"/>
      <c r="D3539" s="2"/>
      <c r="E3539" s="3"/>
      <c r="F3539" s="4"/>
      <c r="G3539" s="2"/>
      <c r="H3539" s="3"/>
      <c r="I3539" s="4"/>
      <c r="L3539" s="4"/>
      <c r="O3539" s="4"/>
      <c r="R3539" s="4"/>
      <c r="U3539" s="4"/>
      <c r="X3539" s="4"/>
      <c r="AA3539" s="4"/>
      <c r="AD3539" s="23"/>
      <c r="AG3539" s="23"/>
      <c r="AH3539" s="21">
        <v>0</v>
      </c>
      <c r="AI3539" s="21">
        <v>0</v>
      </c>
      <c r="AJ3539" s="23"/>
      <c r="AK3539" s="30">
        <v>0</v>
      </c>
      <c r="AL3539" s="31">
        <v>0</v>
      </c>
      <c r="AM3539" s="23"/>
    </row>
    <row r="3540" spans="1:39">
      <c r="A3540" s="2"/>
      <c r="B3540" s="3"/>
      <c r="C3540" s="4"/>
      <c r="D3540" s="2"/>
      <c r="E3540" s="3"/>
      <c r="F3540" s="4"/>
      <c r="G3540" s="2"/>
      <c r="H3540" s="3"/>
      <c r="I3540" s="4"/>
      <c r="L3540" s="4"/>
      <c r="O3540" s="4"/>
      <c r="R3540" s="4"/>
      <c r="U3540" s="4"/>
      <c r="X3540" s="4"/>
      <c r="AA3540" s="4"/>
      <c r="AD3540" s="23"/>
      <c r="AG3540" s="23"/>
      <c r="AH3540" s="21">
        <v>0</v>
      </c>
      <c r="AI3540" s="21">
        <v>0</v>
      </c>
      <c r="AJ3540" s="23"/>
      <c r="AK3540" s="30">
        <v>0</v>
      </c>
      <c r="AL3540" s="31">
        <v>0</v>
      </c>
      <c r="AM3540" s="23"/>
    </row>
    <row r="3541" spans="1:39">
      <c r="A3541" s="2"/>
      <c r="B3541" s="3"/>
      <c r="C3541" s="4"/>
      <c r="D3541" s="2"/>
      <c r="E3541" s="3"/>
      <c r="F3541" s="4"/>
      <c r="G3541" s="2"/>
      <c r="H3541" s="3"/>
      <c r="I3541" s="4"/>
      <c r="L3541" s="4"/>
      <c r="O3541" s="4"/>
      <c r="R3541" s="4"/>
      <c r="U3541" s="4"/>
      <c r="X3541" s="4"/>
      <c r="AA3541" s="4"/>
      <c r="AD3541" s="23"/>
      <c r="AG3541" s="23"/>
      <c r="AH3541" s="21">
        <v>0</v>
      </c>
      <c r="AI3541" s="21">
        <v>0</v>
      </c>
      <c r="AJ3541" s="23"/>
      <c r="AK3541" s="30">
        <v>0</v>
      </c>
      <c r="AL3541" s="31">
        <v>0</v>
      </c>
      <c r="AM3541" s="23"/>
    </row>
    <row r="3542" spans="1:39">
      <c r="A3542" s="2"/>
      <c r="B3542" s="3"/>
      <c r="C3542" s="4"/>
      <c r="D3542" s="2"/>
      <c r="E3542" s="3"/>
      <c r="F3542" s="4"/>
      <c r="G3542" s="2"/>
      <c r="H3542" s="3"/>
      <c r="I3542" s="4"/>
      <c r="L3542" s="4"/>
      <c r="O3542" s="4"/>
      <c r="R3542" s="4"/>
      <c r="U3542" s="4"/>
      <c r="X3542" s="4"/>
      <c r="AA3542" s="4"/>
      <c r="AD3542" s="23"/>
      <c r="AG3542" s="23"/>
      <c r="AH3542" s="21">
        <v>0</v>
      </c>
      <c r="AI3542" s="21">
        <v>0</v>
      </c>
      <c r="AJ3542" s="23"/>
      <c r="AK3542" s="30">
        <v>0</v>
      </c>
      <c r="AL3542" s="31">
        <v>0</v>
      </c>
      <c r="AM3542" s="23"/>
    </row>
    <row r="3543" spans="1:39">
      <c r="A3543" s="2"/>
      <c r="B3543" s="3"/>
      <c r="C3543" s="4"/>
      <c r="D3543" s="2"/>
      <c r="E3543" s="3"/>
      <c r="F3543" s="4"/>
      <c r="G3543" s="2"/>
      <c r="H3543" s="3"/>
      <c r="I3543" s="4"/>
      <c r="L3543" s="4"/>
      <c r="O3543" s="4"/>
      <c r="R3543" s="4"/>
      <c r="U3543" s="4"/>
      <c r="X3543" s="4"/>
      <c r="AA3543" s="4"/>
      <c r="AD3543" s="23"/>
      <c r="AG3543" s="23"/>
      <c r="AH3543" s="21">
        <v>0</v>
      </c>
      <c r="AI3543" s="21">
        <v>0</v>
      </c>
      <c r="AJ3543" s="23"/>
      <c r="AK3543" s="30">
        <v>0</v>
      </c>
      <c r="AL3543" s="31">
        <v>0</v>
      </c>
      <c r="AM3543" s="23"/>
    </row>
    <row r="3544" spans="1:39">
      <c r="A3544" s="2"/>
      <c r="B3544" s="3"/>
      <c r="C3544" s="4"/>
      <c r="D3544" s="2"/>
      <c r="E3544" s="3"/>
      <c r="F3544" s="4"/>
      <c r="G3544" s="2"/>
      <c r="H3544" s="3"/>
      <c r="I3544" s="4"/>
      <c r="L3544" s="4"/>
      <c r="O3544" s="4"/>
      <c r="R3544" s="4"/>
      <c r="U3544" s="4"/>
      <c r="X3544" s="4"/>
      <c r="AA3544" s="4"/>
      <c r="AD3544" s="23"/>
      <c r="AG3544" s="23"/>
      <c r="AH3544" s="21">
        <v>0</v>
      </c>
      <c r="AI3544" s="21">
        <v>0</v>
      </c>
      <c r="AJ3544" s="23"/>
      <c r="AK3544" s="30">
        <v>0</v>
      </c>
      <c r="AL3544" s="31">
        <v>0</v>
      </c>
      <c r="AM3544" s="23"/>
    </row>
    <row r="3545" spans="1:39">
      <c r="A3545" s="2"/>
      <c r="B3545" s="3"/>
      <c r="C3545" s="4"/>
      <c r="D3545" s="2"/>
      <c r="E3545" s="3"/>
      <c r="F3545" s="4"/>
      <c r="G3545" s="2"/>
      <c r="H3545" s="3"/>
      <c r="I3545" s="4"/>
      <c r="L3545" s="4"/>
      <c r="O3545" s="4"/>
      <c r="R3545" s="4"/>
      <c r="U3545" s="4"/>
      <c r="X3545" s="4"/>
      <c r="AA3545" s="4"/>
      <c r="AD3545" s="23"/>
      <c r="AG3545" s="23"/>
      <c r="AH3545" s="21">
        <v>0</v>
      </c>
      <c r="AI3545" s="21">
        <v>0</v>
      </c>
      <c r="AJ3545" s="23"/>
      <c r="AK3545" s="30">
        <v>0</v>
      </c>
      <c r="AL3545" s="31">
        <v>0</v>
      </c>
      <c r="AM3545" s="23"/>
    </row>
    <row r="3546" spans="1:39">
      <c r="A3546" s="2"/>
      <c r="B3546" s="3"/>
      <c r="C3546" s="4"/>
      <c r="D3546" s="2"/>
      <c r="E3546" s="3"/>
      <c r="F3546" s="4"/>
      <c r="G3546" s="2"/>
      <c r="H3546" s="3"/>
      <c r="I3546" s="4"/>
      <c r="L3546" s="4"/>
      <c r="O3546" s="4"/>
      <c r="R3546" s="4"/>
      <c r="U3546" s="4"/>
      <c r="X3546" s="4"/>
      <c r="AA3546" s="4"/>
      <c r="AD3546" s="23"/>
      <c r="AG3546" s="23"/>
      <c r="AH3546" s="21">
        <v>0</v>
      </c>
      <c r="AI3546" s="21">
        <v>0</v>
      </c>
      <c r="AJ3546" s="23"/>
      <c r="AK3546" s="30">
        <v>0</v>
      </c>
      <c r="AL3546" s="31">
        <v>0</v>
      </c>
      <c r="AM3546" s="23"/>
    </row>
    <row r="3547" spans="1:39">
      <c r="A3547" s="2"/>
      <c r="B3547" s="3"/>
      <c r="C3547" s="4"/>
      <c r="D3547" s="2"/>
      <c r="E3547" s="3"/>
      <c r="F3547" s="4"/>
      <c r="G3547" s="2"/>
      <c r="H3547" s="3"/>
      <c r="I3547" s="4"/>
      <c r="L3547" s="4"/>
      <c r="O3547" s="4"/>
      <c r="R3547" s="4"/>
      <c r="U3547" s="4"/>
      <c r="X3547" s="4"/>
      <c r="AA3547" s="4"/>
      <c r="AD3547" s="23"/>
      <c r="AG3547" s="23"/>
      <c r="AH3547" s="21">
        <v>0</v>
      </c>
      <c r="AI3547" s="21">
        <v>0</v>
      </c>
      <c r="AJ3547" s="23"/>
      <c r="AK3547" s="30">
        <v>0</v>
      </c>
      <c r="AL3547" s="31">
        <v>0</v>
      </c>
      <c r="AM3547" s="23"/>
    </row>
    <row r="3548" spans="1:39">
      <c r="A3548" s="2"/>
      <c r="B3548" s="3"/>
      <c r="C3548" s="4"/>
      <c r="D3548" s="2"/>
      <c r="E3548" s="3"/>
      <c r="F3548" s="4"/>
      <c r="G3548" s="2"/>
      <c r="H3548" s="3"/>
      <c r="I3548" s="4"/>
      <c r="L3548" s="4"/>
      <c r="O3548" s="4"/>
      <c r="R3548" s="4"/>
      <c r="U3548" s="4"/>
      <c r="X3548" s="4"/>
      <c r="AA3548" s="4"/>
      <c r="AD3548" s="23"/>
      <c r="AG3548" s="23"/>
      <c r="AH3548" s="21">
        <v>0</v>
      </c>
      <c r="AI3548" s="21">
        <v>0</v>
      </c>
      <c r="AJ3548" s="23"/>
      <c r="AK3548" s="30">
        <v>0</v>
      </c>
      <c r="AL3548" s="31">
        <v>0</v>
      </c>
      <c r="AM3548" s="23"/>
    </row>
    <row r="3549" spans="1:39">
      <c r="A3549" s="2"/>
      <c r="B3549" s="3"/>
      <c r="C3549" s="4"/>
      <c r="D3549" s="2"/>
      <c r="E3549" s="3"/>
      <c r="F3549" s="4"/>
      <c r="G3549" s="2"/>
      <c r="H3549" s="3"/>
      <c r="I3549" s="4"/>
      <c r="L3549" s="4"/>
      <c r="O3549" s="4"/>
      <c r="R3549" s="4"/>
      <c r="U3549" s="4"/>
      <c r="X3549" s="4"/>
      <c r="AA3549" s="4"/>
      <c r="AD3549" s="23"/>
      <c r="AG3549" s="23"/>
      <c r="AH3549" s="21">
        <v>0</v>
      </c>
      <c r="AI3549" s="21">
        <v>0</v>
      </c>
      <c r="AJ3549" s="23"/>
      <c r="AK3549" s="30">
        <v>0</v>
      </c>
      <c r="AL3549" s="31">
        <v>0</v>
      </c>
      <c r="AM3549" s="23"/>
    </row>
    <row r="3550" spans="1:39">
      <c r="A3550" s="2"/>
      <c r="B3550" s="3"/>
      <c r="C3550" s="4"/>
      <c r="D3550" s="2"/>
      <c r="E3550" s="3"/>
      <c r="F3550" s="4"/>
      <c r="G3550" s="2"/>
      <c r="H3550" s="3"/>
      <c r="I3550" s="4"/>
      <c r="L3550" s="4"/>
      <c r="O3550" s="4"/>
      <c r="R3550" s="4"/>
      <c r="U3550" s="4"/>
      <c r="X3550" s="4"/>
      <c r="AA3550" s="4"/>
      <c r="AD3550" s="23"/>
      <c r="AG3550" s="23"/>
      <c r="AH3550" s="21">
        <v>0</v>
      </c>
      <c r="AI3550" s="21">
        <v>0</v>
      </c>
      <c r="AJ3550" s="23"/>
      <c r="AK3550" s="30">
        <v>0</v>
      </c>
      <c r="AL3550" s="31">
        <v>0</v>
      </c>
      <c r="AM3550" s="23"/>
    </row>
    <row r="3551" spans="1:39">
      <c r="A3551" s="2"/>
      <c r="B3551" s="3"/>
      <c r="C3551" s="4"/>
      <c r="D3551" s="2"/>
      <c r="E3551" s="3"/>
      <c r="F3551" s="4"/>
      <c r="G3551" s="2"/>
      <c r="H3551" s="3"/>
      <c r="I3551" s="4"/>
      <c r="L3551" s="4"/>
      <c r="O3551" s="4"/>
      <c r="R3551" s="4"/>
      <c r="U3551" s="4"/>
      <c r="X3551" s="4"/>
      <c r="AA3551" s="4"/>
      <c r="AD3551" s="23"/>
      <c r="AG3551" s="23"/>
      <c r="AH3551" s="21">
        <v>0</v>
      </c>
      <c r="AI3551" s="21">
        <v>0</v>
      </c>
      <c r="AJ3551" s="23"/>
      <c r="AK3551" s="30">
        <v>0</v>
      </c>
      <c r="AL3551" s="31">
        <v>0</v>
      </c>
      <c r="AM3551" s="23"/>
    </row>
    <row r="3552" spans="1:39">
      <c r="A3552" s="2"/>
      <c r="B3552" s="3"/>
      <c r="C3552" s="4"/>
      <c r="D3552" s="2"/>
      <c r="E3552" s="3"/>
      <c r="F3552" s="4"/>
      <c r="G3552" s="2"/>
      <c r="H3552" s="3"/>
      <c r="I3552" s="4"/>
      <c r="L3552" s="4"/>
      <c r="O3552" s="4"/>
      <c r="R3552" s="4"/>
      <c r="U3552" s="4"/>
      <c r="X3552" s="4"/>
      <c r="AA3552" s="4"/>
      <c r="AD3552" s="23"/>
      <c r="AG3552" s="23"/>
      <c r="AH3552" s="21">
        <v>0</v>
      </c>
      <c r="AI3552" s="21">
        <v>0</v>
      </c>
      <c r="AJ3552" s="23"/>
      <c r="AK3552" s="30">
        <v>0</v>
      </c>
      <c r="AL3552" s="31">
        <v>0</v>
      </c>
      <c r="AM3552" s="23"/>
    </row>
    <row r="3553" spans="1:39">
      <c r="A3553" s="2"/>
      <c r="B3553" s="3"/>
      <c r="C3553" s="4"/>
      <c r="D3553" s="2"/>
      <c r="E3553" s="3"/>
      <c r="F3553" s="4"/>
      <c r="G3553" s="2"/>
      <c r="H3553" s="3"/>
      <c r="I3553" s="4"/>
      <c r="L3553" s="4"/>
      <c r="O3553" s="4"/>
      <c r="R3553" s="4"/>
      <c r="U3553" s="4"/>
      <c r="X3553" s="4"/>
      <c r="AA3553" s="4"/>
      <c r="AD3553" s="23"/>
      <c r="AG3553" s="23"/>
      <c r="AH3553" s="21">
        <v>0</v>
      </c>
      <c r="AI3553" s="21">
        <v>0</v>
      </c>
      <c r="AJ3553" s="23"/>
      <c r="AK3553" s="30">
        <v>0</v>
      </c>
      <c r="AL3553" s="31">
        <v>0</v>
      </c>
      <c r="AM3553" s="23"/>
    </row>
    <row r="3554" spans="1:39">
      <c r="A3554" s="2"/>
      <c r="B3554" s="3"/>
      <c r="C3554" s="4"/>
      <c r="D3554" s="2"/>
      <c r="E3554" s="3"/>
      <c r="F3554" s="4"/>
      <c r="G3554" s="2"/>
      <c r="H3554" s="3"/>
      <c r="I3554" s="4"/>
      <c r="L3554" s="4"/>
      <c r="O3554" s="4"/>
      <c r="R3554" s="4"/>
      <c r="U3554" s="4"/>
      <c r="X3554" s="4"/>
      <c r="AA3554" s="4"/>
      <c r="AD3554" s="23"/>
      <c r="AG3554" s="23"/>
      <c r="AH3554" s="21">
        <v>0</v>
      </c>
      <c r="AI3554" s="21">
        <v>0</v>
      </c>
      <c r="AJ3554" s="23"/>
      <c r="AK3554" s="30">
        <v>0</v>
      </c>
      <c r="AL3554" s="31">
        <v>0</v>
      </c>
      <c r="AM3554" s="23"/>
    </row>
    <row r="3555" spans="1:39">
      <c r="A3555" s="2"/>
      <c r="B3555" s="3"/>
      <c r="C3555" s="4"/>
      <c r="D3555" s="2"/>
      <c r="E3555" s="3"/>
      <c r="F3555" s="4"/>
      <c r="G3555" s="2"/>
      <c r="H3555" s="3"/>
      <c r="I3555" s="4"/>
      <c r="L3555" s="4"/>
      <c r="O3555" s="4"/>
      <c r="R3555" s="4"/>
      <c r="U3555" s="4"/>
      <c r="X3555" s="4"/>
      <c r="AA3555" s="4"/>
      <c r="AD3555" s="23"/>
      <c r="AG3555" s="23"/>
      <c r="AH3555" s="21">
        <v>0</v>
      </c>
      <c r="AI3555" s="21">
        <v>0</v>
      </c>
      <c r="AJ3555" s="23"/>
      <c r="AK3555" s="30">
        <v>0</v>
      </c>
      <c r="AL3555" s="31">
        <v>0</v>
      </c>
      <c r="AM3555" s="23"/>
    </row>
    <row r="3556" spans="1:39">
      <c r="A3556" s="2"/>
      <c r="B3556" s="3"/>
      <c r="C3556" s="4"/>
      <c r="D3556" s="2"/>
      <c r="E3556" s="3"/>
      <c r="F3556" s="4"/>
      <c r="G3556" s="2"/>
      <c r="H3556" s="3"/>
      <c r="I3556" s="4"/>
      <c r="L3556" s="4"/>
      <c r="O3556" s="4"/>
      <c r="R3556" s="4"/>
      <c r="U3556" s="4"/>
      <c r="X3556" s="4"/>
      <c r="AA3556" s="4"/>
      <c r="AD3556" s="23"/>
      <c r="AG3556" s="23"/>
      <c r="AH3556" s="21">
        <v>0</v>
      </c>
      <c r="AI3556" s="21">
        <v>0</v>
      </c>
      <c r="AJ3556" s="23"/>
      <c r="AK3556" s="30">
        <v>0</v>
      </c>
      <c r="AL3556" s="31">
        <v>0</v>
      </c>
      <c r="AM3556" s="23"/>
    </row>
    <row r="3557" spans="1:39">
      <c r="A3557" s="2"/>
      <c r="B3557" s="3"/>
      <c r="C3557" s="4"/>
      <c r="D3557" s="2"/>
      <c r="E3557" s="3"/>
      <c r="F3557" s="4"/>
      <c r="G3557" s="2"/>
      <c r="H3557" s="3"/>
      <c r="I3557" s="4"/>
      <c r="L3557" s="4"/>
      <c r="O3557" s="4"/>
      <c r="R3557" s="4"/>
      <c r="U3557" s="4"/>
      <c r="X3557" s="4"/>
      <c r="AA3557" s="4"/>
      <c r="AD3557" s="23"/>
      <c r="AG3557" s="23"/>
      <c r="AH3557" s="21">
        <v>0</v>
      </c>
      <c r="AI3557" s="21">
        <v>0</v>
      </c>
      <c r="AJ3557" s="23"/>
      <c r="AK3557" s="30">
        <v>0</v>
      </c>
      <c r="AL3557" s="31">
        <v>0</v>
      </c>
      <c r="AM3557" s="23"/>
    </row>
    <row r="3558" spans="1:39">
      <c r="A3558" s="2"/>
      <c r="B3558" s="3"/>
      <c r="C3558" s="4"/>
      <c r="D3558" s="2"/>
      <c r="E3558" s="3"/>
      <c r="F3558" s="4"/>
      <c r="G3558" s="2"/>
      <c r="H3558" s="3"/>
      <c r="I3558" s="4"/>
      <c r="L3558" s="4"/>
      <c r="O3558" s="4"/>
      <c r="R3558" s="4"/>
      <c r="U3558" s="4"/>
      <c r="X3558" s="4"/>
      <c r="AA3558" s="4"/>
      <c r="AD3558" s="23"/>
      <c r="AG3558" s="23"/>
      <c r="AH3558" s="21">
        <v>0</v>
      </c>
      <c r="AI3558" s="21">
        <v>0</v>
      </c>
      <c r="AJ3558" s="23"/>
      <c r="AK3558" s="30">
        <v>0</v>
      </c>
      <c r="AL3558" s="31">
        <v>0</v>
      </c>
      <c r="AM3558" s="23"/>
    </row>
    <row r="3559" spans="1:39">
      <c r="A3559" s="2"/>
      <c r="B3559" s="3"/>
      <c r="C3559" s="4"/>
      <c r="D3559" s="2"/>
      <c r="E3559" s="3"/>
      <c r="F3559" s="4"/>
      <c r="G3559" s="2"/>
      <c r="H3559" s="3"/>
      <c r="I3559" s="4"/>
      <c r="L3559" s="4"/>
      <c r="O3559" s="4"/>
      <c r="R3559" s="4"/>
      <c r="U3559" s="4"/>
      <c r="X3559" s="4"/>
      <c r="AA3559" s="4"/>
      <c r="AD3559" s="23"/>
      <c r="AG3559" s="23"/>
      <c r="AH3559" s="21">
        <v>0</v>
      </c>
      <c r="AI3559" s="21">
        <v>0</v>
      </c>
      <c r="AJ3559" s="23"/>
      <c r="AK3559" s="30">
        <v>0</v>
      </c>
      <c r="AL3559" s="31">
        <v>0</v>
      </c>
      <c r="AM3559" s="23"/>
    </row>
    <row r="3560" spans="1:39">
      <c r="A3560" s="2"/>
      <c r="B3560" s="3"/>
      <c r="C3560" s="4"/>
      <c r="D3560" s="2"/>
      <c r="E3560" s="3"/>
      <c r="F3560" s="4"/>
      <c r="G3560" s="2"/>
      <c r="H3560" s="3"/>
      <c r="I3560" s="4"/>
      <c r="L3560" s="4"/>
      <c r="O3560" s="4"/>
      <c r="R3560" s="4"/>
      <c r="U3560" s="4"/>
      <c r="X3560" s="4"/>
      <c r="AA3560" s="4"/>
      <c r="AD3560" s="23"/>
      <c r="AG3560" s="23"/>
      <c r="AH3560" s="21">
        <v>0</v>
      </c>
      <c r="AI3560" s="21">
        <v>0</v>
      </c>
      <c r="AJ3560" s="23"/>
      <c r="AK3560" s="30">
        <v>0</v>
      </c>
      <c r="AL3560" s="31">
        <v>0</v>
      </c>
      <c r="AM3560" s="23"/>
    </row>
    <row r="3561" spans="1:39">
      <c r="A3561" s="2"/>
      <c r="B3561" s="3"/>
      <c r="C3561" s="4"/>
      <c r="D3561" s="2"/>
      <c r="E3561" s="3"/>
      <c r="F3561" s="4"/>
      <c r="G3561" s="2"/>
      <c r="H3561" s="3"/>
      <c r="I3561" s="4"/>
      <c r="L3561" s="4"/>
      <c r="O3561" s="4"/>
      <c r="R3561" s="4"/>
      <c r="U3561" s="4"/>
      <c r="X3561" s="4"/>
      <c r="AA3561" s="4"/>
      <c r="AD3561" s="23"/>
      <c r="AG3561" s="23"/>
      <c r="AH3561" s="21">
        <v>0</v>
      </c>
      <c r="AI3561" s="21">
        <v>0</v>
      </c>
      <c r="AJ3561" s="23"/>
      <c r="AK3561" s="30">
        <v>0</v>
      </c>
      <c r="AL3561" s="31">
        <v>0</v>
      </c>
      <c r="AM3561" s="23"/>
    </row>
    <row r="3562" spans="1:39">
      <c r="A3562" s="2"/>
      <c r="B3562" s="3"/>
      <c r="C3562" s="4"/>
      <c r="D3562" s="2"/>
      <c r="E3562" s="3"/>
      <c r="F3562" s="4"/>
      <c r="G3562" s="2"/>
      <c r="H3562" s="3"/>
      <c r="I3562" s="4"/>
      <c r="L3562" s="4"/>
      <c r="O3562" s="4"/>
      <c r="R3562" s="4"/>
      <c r="U3562" s="4"/>
      <c r="X3562" s="4"/>
      <c r="AA3562" s="4"/>
      <c r="AD3562" s="23"/>
      <c r="AG3562" s="23"/>
      <c r="AH3562" s="21">
        <v>0</v>
      </c>
      <c r="AI3562" s="21">
        <v>0</v>
      </c>
      <c r="AJ3562" s="23"/>
      <c r="AK3562" s="30">
        <v>0</v>
      </c>
      <c r="AL3562" s="31">
        <v>0</v>
      </c>
      <c r="AM3562" s="23"/>
    </row>
    <row r="3563" spans="1:39">
      <c r="A3563" s="2"/>
      <c r="B3563" s="3"/>
      <c r="C3563" s="4"/>
      <c r="D3563" s="2"/>
      <c r="E3563" s="3"/>
      <c r="F3563" s="4"/>
      <c r="G3563" s="2"/>
      <c r="H3563" s="3"/>
      <c r="I3563" s="4"/>
      <c r="L3563" s="4"/>
      <c r="O3563" s="4"/>
      <c r="R3563" s="4"/>
      <c r="U3563" s="4"/>
      <c r="X3563" s="4"/>
      <c r="AA3563" s="4"/>
      <c r="AD3563" s="23"/>
      <c r="AG3563" s="23"/>
      <c r="AH3563" s="21">
        <v>0</v>
      </c>
      <c r="AI3563" s="21">
        <v>0</v>
      </c>
      <c r="AJ3563" s="23"/>
      <c r="AK3563" s="30">
        <v>0</v>
      </c>
      <c r="AL3563" s="31">
        <v>0</v>
      </c>
      <c r="AM3563" s="23"/>
    </row>
    <row r="3564" spans="1:39">
      <c r="A3564" s="2"/>
      <c r="B3564" s="3"/>
      <c r="C3564" s="4"/>
      <c r="D3564" s="2"/>
      <c r="E3564" s="3"/>
      <c r="F3564" s="4"/>
      <c r="G3564" s="2"/>
      <c r="H3564" s="3"/>
      <c r="I3564" s="4"/>
      <c r="L3564" s="4"/>
      <c r="O3564" s="4"/>
      <c r="R3564" s="4"/>
      <c r="U3564" s="4"/>
      <c r="X3564" s="4"/>
      <c r="AA3564" s="4"/>
      <c r="AD3564" s="23"/>
      <c r="AG3564" s="23"/>
      <c r="AH3564" s="21">
        <v>0</v>
      </c>
      <c r="AI3564" s="21">
        <v>0</v>
      </c>
      <c r="AJ3564" s="23"/>
      <c r="AK3564" s="30">
        <v>0</v>
      </c>
      <c r="AL3564" s="31">
        <v>0</v>
      </c>
      <c r="AM3564" s="23"/>
    </row>
    <row r="3565" spans="1:39">
      <c r="A3565" s="2"/>
      <c r="B3565" s="3"/>
      <c r="C3565" s="4"/>
      <c r="D3565" s="2"/>
      <c r="E3565" s="3"/>
      <c r="F3565" s="4"/>
      <c r="G3565" s="2"/>
      <c r="H3565" s="3"/>
      <c r="I3565" s="4"/>
      <c r="L3565" s="4"/>
      <c r="O3565" s="4"/>
      <c r="R3565" s="4"/>
      <c r="U3565" s="4"/>
      <c r="X3565" s="4"/>
      <c r="AA3565" s="4"/>
      <c r="AD3565" s="23"/>
      <c r="AG3565" s="23"/>
      <c r="AH3565" s="21">
        <v>0</v>
      </c>
      <c r="AI3565" s="21">
        <v>0</v>
      </c>
      <c r="AJ3565" s="23"/>
      <c r="AK3565" s="30">
        <v>0</v>
      </c>
      <c r="AL3565" s="31">
        <v>0</v>
      </c>
      <c r="AM3565" s="23"/>
    </row>
    <row r="3566" spans="1:39">
      <c r="A3566" s="2"/>
      <c r="B3566" s="3"/>
      <c r="C3566" s="4"/>
      <c r="D3566" s="2"/>
      <c r="E3566" s="3"/>
      <c r="F3566" s="4"/>
      <c r="G3566" s="2"/>
      <c r="H3566" s="3"/>
      <c r="I3566" s="4"/>
      <c r="L3566" s="4"/>
      <c r="O3566" s="4"/>
      <c r="R3566" s="4"/>
      <c r="U3566" s="4"/>
      <c r="X3566" s="4"/>
      <c r="AA3566" s="4"/>
      <c r="AD3566" s="23"/>
      <c r="AG3566" s="23"/>
      <c r="AH3566" s="21">
        <v>0</v>
      </c>
      <c r="AI3566" s="21">
        <v>0</v>
      </c>
      <c r="AJ3566" s="23"/>
      <c r="AK3566" s="30">
        <v>0</v>
      </c>
      <c r="AL3566" s="31">
        <v>0</v>
      </c>
      <c r="AM3566" s="23"/>
    </row>
    <row r="3567" spans="1:39">
      <c r="A3567" s="2"/>
      <c r="B3567" s="3"/>
      <c r="C3567" s="4"/>
      <c r="D3567" s="2"/>
      <c r="E3567" s="3"/>
      <c r="F3567" s="4"/>
      <c r="G3567" s="2"/>
      <c r="H3567" s="3"/>
      <c r="I3567" s="4"/>
      <c r="L3567" s="4"/>
      <c r="O3567" s="4"/>
      <c r="R3567" s="4"/>
      <c r="U3567" s="4"/>
      <c r="X3567" s="4"/>
      <c r="AA3567" s="4"/>
      <c r="AD3567" s="23"/>
      <c r="AG3567" s="23"/>
      <c r="AH3567" s="21">
        <v>0</v>
      </c>
      <c r="AI3567" s="21">
        <v>0</v>
      </c>
      <c r="AJ3567" s="23"/>
      <c r="AK3567" s="30">
        <v>0</v>
      </c>
      <c r="AL3567" s="31">
        <v>0</v>
      </c>
      <c r="AM3567" s="23"/>
    </row>
    <row r="3568" spans="1:39">
      <c r="A3568" s="2"/>
      <c r="B3568" s="3"/>
      <c r="C3568" s="4"/>
      <c r="D3568" s="2"/>
      <c r="E3568" s="3"/>
      <c r="F3568" s="4"/>
      <c r="G3568" s="2"/>
      <c r="H3568" s="3"/>
      <c r="I3568" s="4"/>
      <c r="L3568" s="4"/>
      <c r="O3568" s="4"/>
      <c r="R3568" s="4"/>
      <c r="U3568" s="4"/>
      <c r="X3568" s="4"/>
      <c r="AA3568" s="4"/>
      <c r="AD3568" s="23"/>
      <c r="AG3568" s="23"/>
      <c r="AH3568" s="21">
        <v>0</v>
      </c>
      <c r="AI3568" s="21">
        <v>0</v>
      </c>
      <c r="AJ3568" s="23"/>
      <c r="AK3568" s="30">
        <v>0</v>
      </c>
      <c r="AL3568" s="31">
        <v>0</v>
      </c>
      <c r="AM3568" s="23"/>
    </row>
    <row r="3569" spans="1:39">
      <c r="A3569" s="2"/>
      <c r="B3569" s="3"/>
      <c r="C3569" s="4"/>
      <c r="D3569" s="2"/>
      <c r="E3569" s="3"/>
      <c r="F3569" s="4"/>
      <c r="G3569" s="2"/>
      <c r="H3569" s="3"/>
      <c r="I3569" s="4"/>
      <c r="L3569" s="4"/>
      <c r="O3569" s="4"/>
      <c r="R3569" s="4"/>
      <c r="U3569" s="4"/>
      <c r="X3569" s="4"/>
      <c r="AA3569" s="4"/>
      <c r="AD3569" s="23"/>
      <c r="AG3569" s="23"/>
      <c r="AH3569" s="21">
        <v>0</v>
      </c>
      <c r="AI3569" s="21">
        <v>0</v>
      </c>
      <c r="AJ3569" s="23"/>
      <c r="AK3569" s="30">
        <v>0</v>
      </c>
      <c r="AL3569" s="31">
        <v>0</v>
      </c>
      <c r="AM3569" s="23"/>
    </row>
    <row r="3570" spans="1:39">
      <c r="A3570" s="2"/>
      <c r="B3570" s="3"/>
      <c r="C3570" s="4"/>
      <c r="D3570" s="2"/>
      <c r="E3570" s="3"/>
      <c r="F3570" s="4"/>
      <c r="G3570" s="2"/>
      <c r="H3570" s="3"/>
      <c r="I3570" s="4"/>
      <c r="L3570" s="4"/>
      <c r="O3570" s="4"/>
      <c r="R3570" s="4"/>
      <c r="U3570" s="4"/>
      <c r="X3570" s="4"/>
      <c r="AA3570" s="4"/>
      <c r="AD3570" s="23"/>
      <c r="AG3570" s="23"/>
      <c r="AH3570" s="21">
        <v>0</v>
      </c>
      <c r="AI3570" s="21">
        <v>0</v>
      </c>
      <c r="AJ3570" s="23"/>
      <c r="AK3570" s="30">
        <v>0</v>
      </c>
      <c r="AL3570" s="31">
        <v>0</v>
      </c>
      <c r="AM3570" s="23"/>
    </row>
    <row r="3571" spans="1:39">
      <c r="A3571" s="2"/>
      <c r="B3571" s="3"/>
      <c r="C3571" s="4"/>
      <c r="D3571" s="2"/>
      <c r="E3571" s="3"/>
      <c r="F3571" s="4"/>
      <c r="G3571" s="2"/>
      <c r="H3571" s="3"/>
      <c r="I3571" s="4"/>
      <c r="L3571" s="4"/>
      <c r="O3571" s="4"/>
      <c r="R3571" s="4"/>
      <c r="U3571" s="4"/>
      <c r="X3571" s="4"/>
      <c r="AA3571" s="4"/>
      <c r="AD3571" s="23"/>
      <c r="AG3571" s="23"/>
      <c r="AH3571" s="21">
        <v>0</v>
      </c>
      <c r="AI3571" s="21">
        <v>0</v>
      </c>
      <c r="AJ3571" s="23"/>
      <c r="AK3571" s="30">
        <v>0</v>
      </c>
      <c r="AL3571" s="31">
        <v>0</v>
      </c>
      <c r="AM3571" s="23"/>
    </row>
    <row r="3572" spans="1:39">
      <c r="A3572" s="2"/>
      <c r="B3572" s="3"/>
      <c r="C3572" s="4"/>
      <c r="D3572" s="2"/>
      <c r="E3572" s="3"/>
      <c r="F3572" s="4"/>
      <c r="G3572" s="2"/>
      <c r="H3572" s="3"/>
      <c r="I3572" s="4"/>
      <c r="L3572" s="4"/>
      <c r="O3572" s="4"/>
      <c r="R3572" s="4"/>
      <c r="U3572" s="4"/>
      <c r="X3572" s="4"/>
      <c r="AA3572" s="4"/>
      <c r="AD3572" s="23"/>
      <c r="AG3572" s="23"/>
      <c r="AH3572" s="21">
        <v>0</v>
      </c>
      <c r="AI3572" s="21">
        <v>0</v>
      </c>
      <c r="AJ3572" s="23"/>
      <c r="AK3572" s="30">
        <v>0</v>
      </c>
      <c r="AL3572" s="31">
        <v>0</v>
      </c>
      <c r="AM3572" s="23"/>
    </row>
    <row r="3573" spans="1:39">
      <c r="A3573" s="2"/>
      <c r="B3573" s="3"/>
      <c r="C3573" s="4"/>
      <c r="D3573" s="2"/>
      <c r="E3573" s="3"/>
      <c r="F3573" s="4"/>
      <c r="G3573" s="2"/>
      <c r="H3573" s="3"/>
      <c r="I3573" s="4"/>
      <c r="L3573" s="4"/>
      <c r="O3573" s="4"/>
      <c r="R3573" s="4"/>
      <c r="U3573" s="4"/>
      <c r="X3573" s="4"/>
      <c r="AA3573" s="4"/>
      <c r="AD3573" s="23"/>
      <c r="AG3573" s="23"/>
      <c r="AH3573" s="21">
        <v>0</v>
      </c>
      <c r="AI3573" s="21">
        <v>0</v>
      </c>
      <c r="AJ3573" s="23"/>
      <c r="AK3573" s="30">
        <v>0</v>
      </c>
      <c r="AL3573" s="31">
        <v>0</v>
      </c>
      <c r="AM3573" s="23"/>
    </row>
    <row r="3574" spans="1:39">
      <c r="A3574" s="2"/>
      <c r="B3574" s="3"/>
      <c r="C3574" s="4"/>
      <c r="D3574" s="2"/>
      <c r="E3574" s="3"/>
      <c r="F3574" s="4"/>
      <c r="G3574" s="2"/>
      <c r="H3574" s="3"/>
      <c r="I3574" s="4"/>
      <c r="L3574" s="4"/>
      <c r="O3574" s="4"/>
      <c r="R3574" s="4"/>
      <c r="U3574" s="4"/>
      <c r="X3574" s="4"/>
      <c r="AA3574" s="4"/>
      <c r="AD3574" s="23"/>
      <c r="AG3574" s="23"/>
      <c r="AH3574" s="21">
        <v>0</v>
      </c>
      <c r="AI3574" s="21">
        <v>0</v>
      </c>
      <c r="AJ3574" s="23"/>
      <c r="AK3574" s="30">
        <v>0</v>
      </c>
      <c r="AL3574" s="31">
        <v>0</v>
      </c>
      <c r="AM3574" s="23"/>
    </row>
    <row r="3575" spans="1:39">
      <c r="A3575" s="2"/>
      <c r="B3575" s="3"/>
      <c r="C3575" s="4"/>
      <c r="D3575" s="2"/>
      <c r="E3575" s="3"/>
      <c r="F3575" s="4"/>
      <c r="G3575" s="2"/>
      <c r="H3575" s="3"/>
      <c r="I3575" s="4"/>
      <c r="L3575" s="4"/>
      <c r="O3575" s="4"/>
      <c r="R3575" s="4"/>
      <c r="U3575" s="4"/>
      <c r="X3575" s="4"/>
      <c r="AA3575" s="4"/>
      <c r="AD3575" s="23"/>
      <c r="AG3575" s="23"/>
      <c r="AH3575" s="21">
        <v>0</v>
      </c>
      <c r="AI3575" s="21">
        <v>0</v>
      </c>
      <c r="AJ3575" s="23"/>
      <c r="AK3575" s="30">
        <v>0</v>
      </c>
      <c r="AL3575" s="31">
        <v>0</v>
      </c>
      <c r="AM3575" s="23"/>
    </row>
    <row r="3576" spans="1:39">
      <c r="A3576" s="2"/>
      <c r="B3576" s="3"/>
      <c r="C3576" s="4"/>
      <c r="D3576" s="2"/>
      <c r="E3576" s="3"/>
      <c r="F3576" s="4"/>
      <c r="G3576" s="2"/>
      <c r="H3576" s="3"/>
      <c r="I3576" s="4"/>
      <c r="L3576" s="4"/>
      <c r="O3576" s="4"/>
      <c r="R3576" s="4"/>
      <c r="U3576" s="4"/>
      <c r="X3576" s="4"/>
      <c r="AA3576" s="4"/>
      <c r="AD3576" s="23"/>
      <c r="AG3576" s="23"/>
      <c r="AH3576" s="21">
        <v>0</v>
      </c>
      <c r="AI3576" s="21">
        <v>0</v>
      </c>
      <c r="AJ3576" s="23"/>
      <c r="AK3576" s="30">
        <v>0</v>
      </c>
      <c r="AL3576" s="31">
        <v>0</v>
      </c>
      <c r="AM3576" s="23"/>
    </row>
    <row r="3577" spans="1:39">
      <c r="A3577" s="2"/>
      <c r="B3577" s="3"/>
      <c r="C3577" s="4"/>
      <c r="D3577" s="2"/>
      <c r="E3577" s="3"/>
      <c r="F3577" s="4"/>
      <c r="G3577" s="2"/>
      <c r="H3577" s="3"/>
      <c r="I3577" s="4"/>
      <c r="L3577" s="4"/>
      <c r="O3577" s="4"/>
      <c r="R3577" s="4"/>
      <c r="U3577" s="4"/>
      <c r="X3577" s="4"/>
      <c r="AA3577" s="4"/>
      <c r="AD3577" s="23"/>
      <c r="AG3577" s="23"/>
      <c r="AH3577" s="21">
        <v>0</v>
      </c>
      <c r="AI3577" s="21">
        <v>0</v>
      </c>
      <c r="AJ3577" s="23"/>
      <c r="AK3577" s="30">
        <v>0</v>
      </c>
      <c r="AL3577" s="31">
        <v>0</v>
      </c>
      <c r="AM3577" s="23"/>
    </row>
    <row r="3578" spans="1:39">
      <c r="A3578" s="2"/>
      <c r="B3578" s="3"/>
      <c r="C3578" s="4"/>
      <c r="D3578" s="2"/>
      <c r="E3578" s="3"/>
      <c r="F3578" s="4"/>
      <c r="G3578" s="2"/>
      <c r="H3578" s="3"/>
      <c r="I3578" s="4"/>
      <c r="L3578" s="4"/>
      <c r="O3578" s="4"/>
      <c r="R3578" s="4"/>
      <c r="U3578" s="4"/>
      <c r="X3578" s="4"/>
      <c r="AA3578" s="4"/>
      <c r="AD3578" s="23"/>
      <c r="AG3578" s="23"/>
      <c r="AH3578" s="21">
        <v>0</v>
      </c>
      <c r="AI3578" s="21">
        <v>0</v>
      </c>
      <c r="AJ3578" s="23"/>
      <c r="AK3578" s="30">
        <v>0</v>
      </c>
      <c r="AL3578" s="31">
        <v>0</v>
      </c>
      <c r="AM3578" s="23"/>
    </row>
    <row r="3579" spans="1:39">
      <c r="A3579" s="2"/>
      <c r="B3579" s="3"/>
      <c r="C3579" s="4"/>
      <c r="D3579" s="2"/>
      <c r="E3579" s="3"/>
      <c r="F3579" s="4"/>
      <c r="G3579" s="2"/>
      <c r="H3579" s="3"/>
      <c r="I3579" s="4"/>
      <c r="L3579" s="4"/>
      <c r="O3579" s="4"/>
      <c r="R3579" s="4"/>
      <c r="U3579" s="4"/>
      <c r="X3579" s="4"/>
      <c r="AA3579" s="4"/>
      <c r="AD3579" s="23"/>
      <c r="AG3579" s="23"/>
      <c r="AH3579" s="21">
        <v>0</v>
      </c>
      <c r="AI3579" s="21">
        <v>0</v>
      </c>
      <c r="AJ3579" s="23"/>
      <c r="AK3579" s="30">
        <v>0</v>
      </c>
      <c r="AL3579" s="31">
        <v>0</v>
      </c>
      <c r="AM3579" s="23"/>
    </row>
    <row r="3580" spans="1:39">
      <c r="A3580" s="2"/>
      <c r="B3580" s="3"/>
      <c r="C3580" s="4"/>
      <c r="D3580" s="2"/>
      <c r="E3580" s="3"/>
      <c r="F3580" s="4"/>
      <c r="G3580" s="2"/>
      <c r="H3580" s="3"/>
      <c r="I3580" s="4"/>
      <c r="L3580" s="4"/>
      <c r="O3580" s="4"/>
      <c r="R3580" s="4"/>
      <c r="U3580" s="4"/>
      <c r="X3580" s="4"/>
      <c r="AA3580" s="4"/>
      <c r="AD3580" s="23"/>
      <c r="AG3580" s="23"/>
      <c r="AH3580" s="21">
        <v>0</v>
      </c>
      <c r="AI3580" s="21">
        <v>0</v>
      </c>
      <c r="AJ3580" s="23"/>
      <c r="AK3580" s="30">
        <v>0</v>
      </c>
      <c r="AL3580" s="31">
        <v>0</v>
      </c>
      <c r="AM3580" s="23"/>
    </row>
    <row r="3581" spans="1:39">
      <c r="A3581" s="2"/>
      <c r="B3581" s="3"/>
      <c r="C3581" s="4"/>
      <c r="D3581" s="2"/>
      <c r="E3581" s="3"/>
      <c r="F3581" s="4"/>
      <c r="G3581" s="2"/>
      <c r="H3581" s="3"/>
      <c r="I3581" s="4"/>
      <c r="L3581" s="4"/>
      <c r="O3581" s="4"/>
      <c r="R3581" s="4"/>
      <c r="U3581" s="4"/>
      <c r="X3581" s="4"/>
      <c r="AA3581" s="4"/>
      <c r="AD3581" s="23"/>
      <c r="AG3581" s="23"/>
      <c r="AH3581" s="21">
        <v>0</v>
      </c>
      <c r="AI3581" s="21">
        <v>0</v>
      </c>
      <c r="AJ3581" s="23"/>
      <c r="AK3581" s="30">
        <v>0</v>
      </c>
      <c r="AL3581" s="31">
        <v>0</v>
      </c>
      <c r="AM3581" s="23"/>
    </row>
    <row r="3582" spans="1:39">
      <c r="A3582" s="2"/>
      <c r="B3582" s="3"/>
      <c r="C3582" s="4"/>
      <c r="D3582" s="2"/>
      <c r="E3582" s="3"/>
      <c r="F3582" s="4"/>
      <c r="G3582" s="2"/>
      <c r="H3582" s="3"/>
      <c r="I3582" s="4"/>
      <c r="L3582" s="4"/>
      <c r="O3582" s="4"/>
      <c r="R3582" s="4"/>
      <c r="U3582" s="4"/>
      <c r="X3582" s="4"/>
      <c r="AA3582" s="4"/>
      <c r="AD3582" s="23"/>
      <c r="AG3582" s="23"/>
      <c r="AH3582" s="21">
        <v>0</v>
      </c>
      <c r="AI3582" s="21">
        <v>0</v>
      </c>
      <c r="AJ3582" s="23"/>
      <c r="AK3582" s="30">
        <v>0</v>
      </c>
      <c r="AL3582" s="31">
        <v>0</v>
      </c>
      <c r="AM3582" s="23"/>
    </row>
    <row r="3583" spans="1:39">
      <c r="A3583" s="2"/>
      <c r="B3583" s="3"/>
      <c r="C3583" s="4"/>
      <c r="D3583" s="2"/>
      <c r="E3583" s="3"/>
      <c r="F3583" s="4"/>
      <c r="G3583" s="2"/>
      <c r="H3583" s="3"/>
      <c r="I3583" s="4"/>
      <c r="L3583" s="4"/>
      <c r="O3583" s="4"/>
      <c r="R3583" s="4"/>
      <c r="U3583" s="4"/>
      <c r="X3583" s="4"/>
      <c r="AA3583" s="4"/>
      <c r="AD3583" s="23"/>
      <c r="AG3583" s="23"/>
      <c r="AH3583" s="21">
        <v>0</v>
      </c>
      <c r="AI3583" s="21">
        <v>0</v>
      </c>
      <c r="AJ3583" s="23"/>
      <c r="AK3583" s="30">
        <v>0</v>
      </c>
      <c r="AL3583" s="31">
        <v>0</v>
      </c>
      <c r="AM3583" s="23"/>
    </row>
    <row r="3584" spans="1:39">
      <c r="A3584" s="2"/>
      <c r="B3584" s="3"/>
      <c r="C3584" s="4"/>
      <c r="D3584" s="2"/>
      <c r="E3584" s="3"/>
      <c r="F3584" s="4"/>
      <c r="G3584" s="2"/>
      <c r="H3584" s="3"/>
      <c r="I3584" s="4"/>
      <c r="L3584" s="4"/>
      <c r="O3584" s="4"/>
      <c r="R3584" s="4"/>
      <c r="U3584" s="4"/>
      <c r="X3584" s="4"/>
      <c r="AA3584" s="4"/>
      <c r="AD3584" s="23"/>
      <c r="AG3584" s="23"/>
      <c r="AH3584" s="21">
        <v>0</v>
      </c>
      <c r="AI3584" s="21">
        <v>0</v>
      </c>
      <c r="AJ3584" s="23"/>
      <c r="AK3584" s="30">
        <v>0</v>
      </c>
      <c r="AL3584" s="31">
        <v>0</v>
      </c>
      <c r="AM3584" s="23"/>
    </row>
    <row r="3585" spans="1:39">
      <c r="A3585" s="2"/>
      <c r="B3585" s="3"/>
      <c r="C3585" s="4"/>
      <c r="D3585" s="2"/>
      <c r="E3585" s="3"/>
      <c r="F3585" s="4"/>
      <c r="G3585" s="2"/>
      <c r="H3585" s="3"/>
      <c r="I3585" s="4"/>
      <c r="L3585" s="4"/>
      <c r="O3585" s="4"/>
      <c r="R3585" s="4"/>
      <c r="U3585" s="4"/>
      <c r="X3585" s="4"/>
      <c r="AA3585" s="4"/>
      <c r="AD3585" s="23"/>
      <c r="AG3585" s="23"/>
      <c r="AH3585" s="21">
        <v>0</v>
      </c>
      <c r="AI3585" s="21">
        <v>0</v>
      </c>
      <c r="AJ3585" s="23"/>
      <c r="AK3585" s="30">
        <v>0</v>
      </c>
      <c r="AL3585" s="31">
        <v>0</v>
      </c>
      <c r="AM3585" s="23"/>
    </row>
    <row r="3586" spans="1:39">
      <c r="A3586" s="2"/>
      <c r="B3586" s="3"/>
      <c r="C3586" s="4"/>
      <c r="D3586" s="2"/>
      <c r="E3586" s="3"/>
      <c r="F3586" s="4"/>
      <c r="G3586" s="2"/>
      <c r="H3586" s="3"/>
      <c r="I3586" s="4"/>
      <c r="L3586" s="4"/>
      <c r="O3586" s="4"/>
      <c r="R3586" s="4"/>
      <c r="U3586" s="4"/>
      <c r="X3586" s="4"/>
      <c r="AA3586" s="4"/>
      <c r="AD3586" s="23"/>
      <c r="AG3586" s="23"/>
      <c r="AH3586" s="21">
        <v>0</v>
      </c>
      <c r="AI3586" s="21">
        <v>0</v>
      </c>
      <c r="AJ3586" s="23"/>
      <c r="AK3586" s="30">
        <v>0</v>
      </c>
      <c r="AL3586" s="31">
        <v>0</v>
      </c>
      <c r="AM3586" s="23"/>
    </row>
    <row r="3587" spans="1:39">
      <c r="A3587" s="2"/>
      <c r="B3587" s="3"/>
      <c r="C3587" s="4"/>
      <c r="D3587" s="2"/>
      <c r="E3587" s="3"/>
      <c r="F3587" s="4"/>
      <c r="G3587" s="2"/>
      <c r="H3587" s="3"/>
      <c r="I3587" s="4"/>
      <c r="L3587" s="4"/>
      <c r="O3587" s="4"/>
      <c r="R3587" s="4"/>
      <c r="U3587" s="4"/>
      <c r="X3587" s="4"/>
      <c r="AA3587" s="4"/>
      <c r="AD3587" s="23"/>
      <c r="AG3587" s="23"/>
      <c r="AH3587" s="21">
        <v>0</v>
      </c>
      <c r="AI3587" s="21">
        <v>0</v>
      </c>
      <c r="AJ3587" s="23"/>
      <c r="AK3587" s="30">
        <v>0</v>
      </c>
      <c r="AL3587" s="31">
        <v>0</v>
      </c>
      <c r="AM3587" s="23"/>
    </row>
    <row r="3588" spans="1:39">
      <c r="A3588" s="2"/>
      <c r="B3588" s="3"/>
      <c r="C3588" s="4"/>
      <c r="D3588" s="2"/>
      <c r="E3588" s="3"/>
      <c r="F3588" s="4"/>
      <c r="G3588" s="2"/>
      <c r="H3588" s="3"/>
      <c r="I3588" s="4"/>
      <c r="L3588" s="4"/>
      <c r="O3588" s="4"/>
      <c r="R3588" s="4"/>
      <c r="U3588" s="4"/>
      <c r="X3588" s="4"/>
      <c r="AA3588" s="4"/>
      <c r="AD3588" s="23"/>
      <c r="AG3588" s="23"/>
      <c r="AH3588" s="21">
        <v>0</v>
      </c>
      <c r="AI3588" s="21">
        <v>0</v>
      </c>
      <c r="AJ3588" s="23"/>
      <c r="AK3588" s="30">
        <v>0</v>
      </c>
      <c r="AL3588" s="31">
        <v>0</v>
      </c>
      <c r="AM3588" s="23"/>
    </row>
    <row r="3589" spans="1:39">
      <c r="A3589" s="2"/>
      <c r="B3589" s="3"/>
      <c r="C3589" s="4"/>
      <c r="D3589" s="2"/>
      <c r="E3589" s="3"/>
      <c r="F3589" s="4"/>
      <c r="G3589" s="2"/>
      <c r="H3589" s="3"/>
      <c r="I3589" s="4"/>
      <c r="L3589" s="4"/>
      <c r="O3589" s="4"/>
      <c r="R3589" s="4"/>
      <c r="U3589" s="4"/>
      <c r="X3589" s="4"/>
      <c r="AA3589" s="4"/>
      <c r="AD3589" s="23"/>
      <c r="AG3589" s="23"/>
      <c r="AH3589" s="21">
        <v>0</v>
      </c>
      <c r="AI3589" s="21">
        <v>0</v>
      </c>
      <c r="AJ3589" s="23"/>
      <c r="AK3589" s="30">
        <v>0</v>
      </c>
      <c r="AL3589" s="31">
        <v>0</v>
      </c>
      <c r="AM3589" s="23"/>
    </row>
    <row r="3590" spans="1:39">
      <c r="A3590" s="2"/>
      <c r="B3590" s="3"/>
      <c r="C3590" s="4"/>
      <c r="D3590" s="2"/>
      <c r="E3590" s="3"/>
      <c r="F3590" s="4"/>
      <c r="G3590" s="2"/>
      <c r="H3590" s="3"/>
      <c r="I3590" s="4"/>
      <c r="L3590" s="4"/>
      <c r="O3590" s="4"/>
      <c r="R3590" s="4"/>
      <c r="U3590" s="4"/>
      <c r="X3590" s="4"/>
      <c r="AA3590" s="4"/>
      <c r="AD3590" s="23"/>
      <c r="AG3590" s="23"/>
      <c r="AH3590" s="21">
        <v>0</v>
      </c>
      <c r="AI3590" s="21">
        <v>0</v>
      </c>
      <c r="AJ3590" s="23"/>
      <c r="AK3590" s="30">
        <v>0</v>
      </c>
      <c r="AL3590" s="31">
        <v>0</v>
      </c>
      <c r="AM3590" s="23"/>
    </row>
    <row r="3591" spans="1:39">
      <c r="A3591" s="2"/>
      <c r="B3591" s="3"/>
      <c r="C3591" s="4"/>
      <c r="D3591" s="2"/>
      <c r="E3591" s="3"/>
      <c r="F3591" s="4"/>
      <c r="G3591" s="2"/>
      <c r="H3591" s="3"/>
      <c r="I3591" s="4"/>
      <c r="L3591" s="4"/>
      <c r="O3591" s="4"/>
      <c r="R3591" s="4"/>
      <c r="U3591" s="4"/>
      <c r="X3591" s="4"/>
      <c r="AA3591" s="4"/>
      <c r="AD3591" s="23"/>
      <c r="AG3591" s="23"/>
      <c r="AH3591" s="21">
        <v>0</v>
      </c>
      <c r="AI3591" s="21">
        <v>0</v>
      </c>
      <c r="AJ3591" s="23"/>
      <c r="AK3591" s="30">
        <v>0</v>
      </c>
      <c r="AL3591" s="31">
        <v>0</v>
      </c>
      <c r="AM3591" s="23"/>
    </row>
    <row r="3592" spans="1:39">
      <c r="A3592" s="2"/>
      <c r="B3592" s="3"/>
      <c r="C3592" s="4"/>
      <c r="D3592" s="2"/>
      <c r="E3592" s="3"/>
      <c r="F3592" s="4"/>
      <c r="G3592" s="2"/>
      <c r="H3592" s="3"/>
      <c r="I3592" s="4"/>
      <c r="L3592" s="4"/>
      <c r="O3592" s="4"/>
      <c r="R3592" s="4"/>
      <c r="U3592" s="4"/>
      <c r="X3592" s="4"/>
      <c r="AA3592" s="4"/>
      <c r="AD3592" s="23"/>
      <c r="AG3592" s="23"/>
      <c r="AH3592" s="21">
        <v>0</v>
      </c>
      <c r="AI3592" s="21">
        <v>0</v>
      </c>
      <c r="AJ3592" s="23"/>
      <c r="AK3592" s="30">
        <v>0</v>
      </c>
      <c r="AL3592" s="31">
        <v>0</v>
      </c>
      <c r="AM3592" s="23"/>
    </row>
    <row r="3593" spans="1:39">
      <c r="A3593" s="2"/>
      <c r="B3593" s="3"/>
      <c r="C3593" s="4"/>
      <c r="D3593" s="2"/>
      <c r="E3593" s="3"/>
      <c r="F3593" s="4"/>
      <c r="G3593" s="2"/>
      <c r="H3593" s="3"/>
      <c r="I3593" s="4"/>
      <c r="L3593" s="4"/>
      <c r="O3593" s="4"/>
      <c r="R3593" s="4"/>
      <c r="U3593" s="4"/>
      <c r="X3593" s="4"/>
      <c r="AA3593" s="4"/>
      <c r="AD3593" s="23"/>
      <c r="AG3593" s="23"/>
      <c r="AH3593" s="21">
        <v>0</v>
      </c>
      <c r="AI3593" s="21">
        <v>0</v>
      </c>
      <c r="AJ3593" s="23"/>
      <c r="AK3593" s="30">
        <v>0</v>
      </c>
      <c r="AL3593" s="31">
        <v>0</v>
      </c>
      <c r="AM3593" s="23"/>
    </row>
    <row r="3594" spans="1:39">
      <c r="A3594" s="2"/>
      <c r="B3594" s="3"/>
      <c r="C3594" s="4"/>
      <c r="D3594" s="2"/>
      <c r="E3594" s="3"/>
      <c r="F3594" s="4"/>
      <c r="G3594" s="2"/>
      <c r="H3594" s="3"/>
      <c r="I3594" s="4"/>
      <c r="L3594" s="4"/>
      <c r="O3594" s="4"/>
      <c r="R3594" s="4"/>
      <c r="U3594" s="4"/>
      <c r="X3594" s="4"/>
      <c r="AA3594" s="4"/>
      <c r="AD3594" s="23"/>
      <c r="AG3594" s="23"/>
      <c r="AH3594" s="21">
        <v>0</v>
      </c>
      <c r="AI3594" s="21">
        <v>0</v>
      </c>
      <c r="AJ3594" s="23"/>
      <c r="AK3594" s="30">
        <v>0</v>
      </c>
      <c r="AL3594" s="31">
        <v>0</v>
      </c>
      <c r="AM3594" s="23"/>
    </row>
    <row r="3595" spans="1:39">
      <c r="A3595" s="2"/>
      <c r="B3595" s="3"/>
      <c r="C3595" s="4"/>
      <c r="D3595" s="2"/>
      <c r="E3595" s="3"/>
      <c r="F3595" s="4"/>
      <c r="G3595" s="2"/>
      <c r="H3595" s="3"/>
      <c r="I3595" s="4"/>
      <c r="L3595" s="4"/>
      <c r="O3595" s="4"/>
      <c r="R3595" s="4"/>
      <c r="U3595" s="4"/>
      <c r="X3595" s="4"/>
      <c r="AA3595" s="4"/>
      <c r="AD3595" s="23"/>
      <c r="AG3595" s="23"/>
      <c r="AH3595" s="21">
        <v>0</v>
      </c>
      <c r="AI3595" s="21">
        <v>0</v>
      </c>
      <c r="AJ3595" s="23"/>
      <c r="AK3595" s="30">
        <v>0</v>
      </c>
      <c r="AL3595" s="31">
        <v>0</v>
      </c>
      <c r="AM3595" s="23"/>
    </row>
    <row r="3596" spans="1:39">
      <c r="A3596" s="2"/>
      <c r="B3596" s="3"/>
      <c r="C3596" s="4"/>
      <c r="D3596" s="2"/>
      <c r="E3596" s="3"/>
      <c r="F3596" s="4"/>
      <c r="G3596" s="2"/>
      <c r="H3596" s="3"/>
      <c r="I3596" s="4"/>
      <c r="L3596" s="4"/>
      <c r="O3596" s="4"/>
      <c r="R3596" s="4"/>
      <c r="U3596" s="4"/>
      <c r="X3596" s="4"/>
      <c r="AA3596" s="4"/>
      <c r="AD3596" s="23"/>
      <c r="AG3596" s="23"/>
      <c r="AH3596" s="21">
        <v>0</v>
      </c>
      <c r="AI3596" s="21">
        <v>0</v>
      </c>
      <c r="AJ3596" s="23"/>
      <c r="AK3596" s="30">
        <v>0</v>
      </c>
      <c r="AL3596" s="31">
        <v>0</v>
      </c>
      <c r="AM3596" s="23"/>
    </row>
    <row r="3597" spans="1:39">
      <c r="A3597" s="2"/>
      <c r="B3597" s="3"/>
      <c r="C3597" s="4"/>
      <c r="D3597" s="2"/>
      <c r="E3597" s="3"/>
      <c r="F3597" s="4"/>
      <c r="G3597" s="2"/>
      <c r="H3597" s="3"/>
      <c r="I3597" s="4"/>
      <c r="L3597" s="4"/>
      <c r="O3597" s="4"/>
      <c r="R3597" s="4"/>
      <c r="U3597" s="4"/>
      <c r="X3597" s="4"/>
      <c r="AA3597" s="4"/>
      <c r="AD3597" s="23"/>
      <c r="AG3597" s="23"/>
      <c r="AH3597" s="21">
        <v>0</v>
      </c>
      <c r="AI3597" s="21">
        <v>0</v>
      </c>
      <c r="AJ3597" s="23"/>
      <c r="AK3597" s="30">
        <v>0</v>
      </c>
      <c r="AL3597" s="31">
        <v>0</v>
      </c>
      <c r="AM3597" s="23"/>
    </row>
    <row r="3598" spans="1:39">
      <c r="A3598" s="2"/>
      <c r="B3598" s="3"/>
      <c r="C3598" s="4"/>
      <c r="D3598" s="2"/>
      <c r="E3598" s="3"/>
      <c r="F3598" s="4"/>
      <c r="G3598" s="2"/>
      <c r="H3598" s="3"/>
      <c r="I3598" s="4"/>
      <c r="L3598" s="4"/>
      <c r="O3598" s="4"/>
      <c r="R3598" s="4"/>
      <c r="U3598" s="4"/>
      <c r="X3598" s="4"/>
      <c r="AA3598" s="4"/>
      <c r="AD3598" s="23"/>
      <c r="AG3598" s="23"/>
      <c r="AH3598" s="21">
        <v>0</v>
      </c>
      <c r="AI3598" s="21">
        <v>0</v>
      </c>
      <c r="AJ3598" s="23"/>
      <c r="AK3598" s="30">
        <v>0</v>
      </c>
      <c r="AL3598" s="31">
        <v>0</v>
      </c>
      <c r="AM3598" s="23"/>
    </row>
    <row r="3599" spans="1:39">
      <c r="A3599" s="2"/>
      <c r="B3599" s="3"/>
      <c r="C3599" s="4"/>
      <c r="D3599" s="2"/>
      <c r="E3599" s="3"/>
      <c r="F3599" s="4"/>
      <c r="G3599" s="2"/>
      <c r="H3599" s="3"/>
      <c r="I3599" s="4"/>
      <c r="L3599" s="4"/>
      <c r="O3599" s="4"/>
      <c r="R3599" s="4"/>
      <c r="U3599" s="4"/>
      <c r="X3599" s="4"/>
      <c r="AA3599" s="4"/>
      <c r="AD3599" s="23"/>
      <c r="AG3599" s="23"/>
      <c r="AH3599" s="21">
        <v>0</v>
      </c>
      <c r="AI3599" s="21">
        <v>0</v>
      </c>
      <c r="AJ3599" s="23"/>
      <c r="AK3599" s="30">
        <v>0</v>
      </c>
      <c r="AL3599" s="31">
        <v>0</v>
      </c>
      <c r="AM3599" s="23"/>
    </row>
    <row r="3600" spans="1:39">
      <c r="A3600" s="2"/>
      <c r="B3600" s="3"/>
      <c r="C3600" s="4"/>
      <c r="D3600" s="2"/>
      <c r="E3600" s="3"/>
      <c r="F3600" s="4"/>
      <c r="G3600" s="2"/>
      <c r="H3600" s="3"/>
      <c r="I3600" s="4"/>
      <c r="L3600" s="4"/>
      <c r="O3600" s="4"/>
      <c r="R3600" s="4"/>
      <c r="U3600" s="4"/>
      <c r="X3600" s="4"/>
      <c r="AA3600" s="4"/>
      <c r="AD3600" s="23"/>
      <c r="AG3600" s="23"/>
      <c r="AH3600" s="21">
        <v>0</v>
      </c>
      <c r="AI3600" s="21">
        <v>0</v>
      </c>
      <c r="AJ3600" s="23"/>
      <c r="AK3600" s="30">
        <v>0</v>
      </c>
      <c r="AL3600" s="31">
        <v>0</v>
      </c>
      <c r="AM3600" s="23"/>
    </row>
    <row r="3601" spans="1:39">
      <c r="A3601" s="2"/>
      <c r="B3601" s="3"/>
      <c r="C3601" s="4"/>
      <c r="D3601" s="2"/>
      <c r="E3601" s="3"/>
      <c r="F3601" s="4"/>
      <c r="G3601" s="2"/>
      <c r="H3601" s="3"/>
      <c r="I3601" s="4"/>
      <c r="L3601" s="4"/>
      <c r="O3601" s="4"/>
      <c r="R3601" s="4"/>
      <c r="U3601" s="4"/>
      <c r="X3601" s="4"/>
      <c r="AA3601" s="4"/>
      <c r="AD3601" s="23"/>
      <c r="AG3601" s="23"/>
      <c r="AH3601" s="21">
        <v>0</v>
      </c>
      <c r="AI3601" s="21">
        <v>0</v>
      </c>
      <c r="AJ3601" s="23"/>
      <c r="AK3601" s="30">
        <v>0</v>
      </c>
      <c r="AL3601" s="31">
        <v>0</v>
      </c>
      <c r="AM3601" s="23"/>
    </row>
    <row r="3602" spans="1:39">
      <c r="A3602" s="2"/>
      <c r="B3602" s="3"/>
      <c r="C3602" s="4"/>
      <c r="D3602" s="2"/>
      <c r="E3602" s="3"/>
      <c r="F3602" s="4"/>
      <c r="G3602" s="2"/>
      <c r="H3602" s="3"/>
      <c r="I3602" s="4"/>
      <c r="L3602" s="4"/>
      <c r="O3602" s="4"/>
      <c r="R3602" s="4"/>
      <c r="U3602" s="4"/>
      <c r="X3602" s="4"/>
      <c r="AA3602" s="4"/>
      <c r="AD3602" s="23"/>
      <c r="AG3602" s="23"/>
      <c r="AH3602" s="21">
        <v>0</v>
      </c>
      <c r="AI3602" s="21">
        <v>0</v>
      </c>
      <c r="AJ3602" s="23"/>
      <c r="AK3602" s="30">
        <v>0</v>
      </c>
      <c r="AL3602" s="31">
        <v>0</v>
      </c>
      <c r="AM3602" s="23"/>
    </row>
    <row r="3603" spans="1:39">
      <c r="A3603" s="2"/>
      <c r="B3603" s="3"/>
      <c r="C3603" s="4"/>
      <c r="D3603" s="2"/>
      <c r="E3603" s="3"/>
      <c r="F3603" s="4"/>
      <c r="G3603" s="2"/>
      <c r="H3603" s="3"/>
      <c r="I3603" s="4"/>
      <c r="L3603" s="4"/>
      <c r="O3603" s="4"/>
      <c r="R3603" s="4"/>
      <c r="U3603" s="4"/>
      <c r="X3603" s="4"/>
      <c r="AA3603" s="4"/>
      <c r="AD3603" s="23"/>
      <c r="AG3603" s="23"/>
      <c r="AH3603" s="21">
        <v>0</v>
      </c>
      <c r="AI3603" s="21">
        <v>0</v>
      </c>
      <c r="AJ3603" s="23"/>
      <c r="AK3603" s="30">
        <v>0</v>
      </c>
      <c r="AL3603" s="31">
        <v>0</v>
      </c>
      <c r="AM3603" s="23"/>
    </row>
    <row r="3604" spans="1:39">
      <c r="A3604" s="2"/>
      <c r="B3604" s="3"/>
      <c r="C3604" s="4"/>
      <c r="D3604" s="2"/>
      <c r="E3604" s="3"/>
      <c r="F3604" s="4"/>
      <c r="G3604" s="2"/>
      <c r="H3604" s="3"/>
      <c r="I3604" s="4"/>
      <c r="L3604" s="4"/>
      <c r="O3604" s="4"/>
      <c r="R3604" s="4"/>
      <c r="U3604" s="4"/>
      <c r="X3604" s="4"/>
      <c r="AA3604" s="4"/>
      <c r="AD3604" s="23"/>
      <c r="AG3604" s="23"/>
      <c r="AH3604" s="21">
        <v>0</v>
      </c>
      <c r="AI3604" s="21">
        <v>0</v>
      </c>
      <c r="AJ3604" s="23"/>
      <c r="AK3604" s="30">
        <v>0</v>
      </c>
      <c r="AL3604" s="31">
        <v>0</v>
      </c>
      <c r="AM3604" s="23"/>
    </row>
    <row r="3605" spans="1:39">
      <c r="A3605" s="2"/>
      <c r="B3605" s="3"/>
      <c r="C3605" s="4"/>
      <c r="D3605" s="2"/>
      <c r="E3605" s="3"/>
      <c r="F3605" s="4"/>
      <c r="G3605" s="2"/>
      <c r="H3605" s="3"/>
      <c r="I3605" s="4"/>
      <c r="L3605" s="4"/>
      <c r="O3605" s="4"/>
      <c r="R3605" s="4"/>
      <c r="U3605" s="4"/>
      <c r="X3605" s="4"/>
      <c r="AA3605" s="4"/>
      <c r="AD3605" s="23"/>
      <c r="AG3605" s="23"/>
      <c r="AH3605" s="21">
        <v>0</v>
      </c>
      <c r="AI3605" s="21">
        <v>0</v>
      </c>
      <c r="AJ3605" s="23"/>
      <c r="AK3605" s="30">
        <v>0</v>
      </c>
      <c r="AL3605" s="31">
        <v>0</v>
      </c>
      <c r="AM3605" s="23"/>
    </row>
    <row r="3606" spans="1:39">
      <c r="A3606" s="2"/>
      <c r="B3606" s="3"/>
      <c r="C3606" s="4"/>
      <c r="D3606" s="2"/>
      <c r="E3606" s="3"/>
      <c r="F3606" s="4"/>
      <c r="G3606" s="2"/>
      <c r="H3606" s="3"/>
      <c r="I3606" s="4"/>
      <c r="L3606" s="4"/>
      <c r="O3606" s="4"/>
      <c r="R3606" s="4"/>
      <c r="U3606" s="4"/>
      <c r="X3606" s="4"/>
      <c r="AA3606" s="4"/>
      <c r="AD3606" s="23"/>
      <c r="AG3606" s="23"/>
      <c r="AH3606" s="21">
        <v>0</v>
      </c>
      <c r="AI3606" s="21">
        <v>0</v>
      </c>
      <c r="AJ3606" s="23"/>
      <c r="AK3606" s="30">
        <v>0</v>
      </c>
      <c r="AL3606" s="31">
        <v>0</v>
      </c>
      <c r="AM3606" s="23"/>
    </row>
    <row r="3607" spans="1:39">
      <c r="A3607" s="2"/>
      <c r="B3607" s="3"/>
      <c r="C3607" s="4"/>
      <c r="D3607" s="2"/>
      <c r="E3607" s="3"/>
      <c r="F3607" s="4"/>
      <c r="G3607" s="2"/>
      <c r="H3607" s="3"/>
      <c r="I3607" s="4"/>
      <c r="L3607" s="4"/>
      <c r="O3607" s="4"/>
      <c r="R3607" s="4"/>
      <c r="U3607" s="4"/>
      <c r="X3607" s="4"/>
      <c r="AA3607" s="4"/>
      <c r="AD3607" s="23"/>
      <c r="AG3607" s="23"/>
      <c r="AH3607" s="21">
        <v>0</v>
      </c>
      <c r="AI3607" s="21">
        <v>0</v>
      </c>
      <c r="AJ3607" s="23"/>
      <c r="AK3607" s="30">
        <v>0</v>
      </c>
      <c r="AL3607" s="31">
        <v>0</v>
      </c>
      <c r="AM3607" s="23"/>
    </row>
    <row r="3608" spans="1:39">
      <c r="A3608" s="2"/>
      <c r="B3608" s="3"/>
      <c r="C3608" s="4"/>
      <c r="D3608" s="2"/>
      <c r="E3608" s="3"/>
      <c r="F3608" s="4"/>
      <c r="G3608" s="2"/>
      <c r="H3608" s="3"/>
      <c r="I3608" s="4"/>
      <c r="L3608" s="4"/>
      <c r="O3608" s="4"/>
      <c r="R3608" s="4"/>
      <c r="U3608" s="4"/>
      <c r="X3608" s="4"/>
      <c r="AA3608" s="4"/>
      <c r="AD3608" s="23"/>
      <c r="AG3608" s="23"/>
      <c r="AH3608" s="21">
        <v>0</v>
      </c>
      <c r="AI3608" s="21">
        <v>0</v>
      </c>
      <c r="AJ3608" s="23"/>
      <c r="AK3608" s="30">
        <v>0</v>
      </c>
      <c r="AL3608" s="31">
        <v>0</v>
      </c>
      <c r="AM3608" s="23"/>
    </row>
    <row r="3609" spans="1:39">
      <c r="A3609" s="2"/>
      <c r="B3609" s="3"/>
      <c r="C3609" s="4"/>
      <c r="D3609" s="2"/>
      <c r="E3609" s="3"/>
      <c r="F3609" s="4"/>
      <c r="G3609" s="2"/>
      <c r="H3609" s="3"/>
      <c r="I3609" s="4"/>
      <c r="L3609" s="4"/>
      <c r="O3609" s="4"/>
      <c r="R3609" s="4"/>
      <c r="U3609" s="4"/>
      <c r="X3609" s="4"/>
      <c r="AA3609" s="4"/>
      <c r="AD3609" s="23"/>
      <c r="AG3609" s="23"/>
      <c r="AH3609" s="21">
        <v>0</v>
      </c>
      <c r="AI3609" s="21">
        <v>0</v>
      </c>
      <c r="AJ3609" s="23"/>
      <c r="AK3609" s="30">
        <v>0</v>
      </c>
      <c r="AL3609" s="31">
        <v>0</v>
      </c>
      <c r="AM3609" s="23"/>
    </row>
    <row r="3610" spans="1:39">
      <c r="A3610" s="2"/>
      <c r="B3610" s="3"/>
      <c r="C3610" s="4"/>
      <c r="D3610" s="2"/>
      <c r="E3610" s="3"/>
      <c r="F3610" s="4"/>
      <c r="G3610" s="2"/>
      <c r="H3610" s="3"/>
      <c r="I3610" s="4"/>
      <c r="L3610" s="4"/>
      <c r="O3610" s="4"/>
      <c r="R3610" s="4"/>
      <c r="U3610" s="4"/>
      <c r="X3610" s="4"/>
      <c r="AA3610" s="4"/>
      <c r="AD3610" s="23"/>
      <c r="AG3610" s="23"/>
      <c r="AH3610" s="21">
        <v>0</v>
      </c>
      <c r="AI3610" s="21">
        <v>0</v>
      </c>
      <c r="AJ3610" s="23"/>
      <c r="AK3610" s="30">
        <v>0</v>
      </c>
      <c r="AL3610" s="31">
        <v>0</v>
      </c>
      <c r="AM3610" s="23"/>
    </row>
    <row r="3611" spans="1:39">
      <c r="A3611" s="2"/>
      <c r="B3611" s="3"/>
      <c r="C3611" s="4"/>
      <c r="D3611" s="2"/>
      <c r="E3611" s="3"/>
      <c r="F3611" s="4"/>
      <c r="G3611" s="2"/>
      <c r="H3611" s="3"/>
      <c r="I3611" s="4"/>
      <c r="L3611" s="4"/>
      <c r="O3611" s="4"/>
      <c r="R3611" s="4"/>
      <c r="U3611" s="4"/>
      <c r="X3611" s="4"/>
      <c r="AA3611" s="4"/>
      <c r="AD3611" s="23"/>
      <c r="AG3611" s="23"/>
      <c r="AH3611" s="21">
        <v>0</v>
      </c>
      <c r="AI3611" s="21">
        <v>0</v>
      </c>
      <c r="AJ3611" s="23"/>
      <c r="AK3611" s="30">
        <v>0</v>
      </c>
      <c r="AL3611" s="31">
        <v>0</v>
      </c>
      <c r="AM3611" s="23"/>
    </row>
    <row r="3612" spans="1:39">
      <c r="A3612" s="2"/>
      <c r="B3612" s="3"/>
      <c r="C3612" s="4"/>
      <c r="D3612" s="2"/>
      <c r="E3612" s="3"/>
      <c r="F3612" s="4"/>
      <c r="G3612" s="2"/>
      <c r="H3612" s="3"/>
      <c r="I3612" s="4"/>
      <c r="L3612" s="4"/>
      <c r="O3612" s="4"/>
      <c r="R3612" s="4"/>
      <c r="U3612" s="4"/>
      <c r="X3612" s="4"/>
      <c r="AA3612" s="4"/>
      <c r="AD3612" s="23"/>
      <c r="AG3612" s="23"/>
      <c r="AH3612" s="21">
        <v>0</v>
      </c>
      <c r="AI3612" s="21">
        <v>0</v>
      </c>
      <c r="AJ3612" s="23"/>
      <c r="AK3612" s="30">
        <v>0</v>
      </c>
      <c r="AL3612" s="31">
        <v>0</v>
      </c>
      <c r="AM3612" s="23"/>
    </row>
    <row r="3613" spans="1:39">
      <c r="A3613" s="2"/>
      <c r="B3613" s="3"/>
      <c r="C3613" s="4"/>
      <c r="D3613" s="2"/>
      <c r="E3613" s="3"/>
      <c r="F3613" s="4"/>
      <c r="G3613" s="2"/>
      <c r="H3613" s="3"/>
      <c r="I3613" s="4"/>
      <c r="L3613" s="4"/>
      <c r="O3613" s="4"/>
      <c r="R3613" s="4"/>
      <c r="U3613" s="4"/>
      <c r="X3613" s="4"/>
      <c r="AA3613" s="4"/>
      <c r="AD3613" s="23"/>
      <c r="AG3613" s="23"/>
      <c r="AH3613" s="21">
        <v>0</v>
      </c>
      <c r="AI3613" s="21">
        <v>0</v>
      </c>
      <c r="AJ3613" s="23"/>
      <c r="AK3613" s="30">
        <v>0</v>
      </c>
      <c r="AL3613" s="31">
        <v>0</v>
      </c>
      <c r="AM3613" s="23"/>
    </row>
    <row r="3614" spans="1:39">
      <c r="A3614" s="2"/>
      <c r="B3614" s="3"/>
      <c r="C3614" s="4"/>
      <c r="D3614" s="2"/>
      <c r="E3614" s="3"/>
      <c r="F3614" s="4"/>
      <c r="G3614" s="2"/>
      <c r="H3614" s="3"/>
      <c r="I3614" s="4"/>
      <c r="L3614" s="4"/>
      <c r="O3614" s="4"/>
      <c r="R3614" s="4"/>
      <c r="U3614" s="4"/>
      <c r="X3614" s="4"/>
      <c r="AA3614" s="4"/>
      <c r="AD3614" s="23"/>
      <c r="AG3614" s="23"/>
      <c r="AH3614" s="21">
        <v>0</v>
      </c>
      <c r="AI3614" s="21">
        <v>0</v>
      </c>
      <c r="AJ3614" s="23"/>
      <c r="AK3614" s="30">
        <v>0</v>
      </c>
      <c r="AL3614" s="31">
        <v>0</v>
      </c>
      <c r="AM3614" s="23"/>
    </row>
    <row r="3615" spans="1:39">
      <c r="A3615" s="2"/>
      <c r="B3615" s="3"/>
      <c r="C3615" s="4"/>
      <c r="D3615" s="2"/>
      <c r="E3615" s="3"/>
      <c r="F3615" s="4"/>
      <c r="G3615" s="2"/>
      <c r="H3615" s="3"/>
      <c r="I3615" s="4"/>
      <c r="L3615" s="4"/>
      <c r="O3615" s="4"/>
      <c r="R3615" s="4"/>
      <c r="U3615" s="4"/>
      <c r="X3615" s="4"/>
      <c r="AA3615" s="4"/>
      <c r="AD3615" s="23"/>
      <c r="AG3615" s="23"/>
      <c r="AH3615" s="21">
        <v>0</v>
      </c>
      <c r="AI3615" s="21">
        <v>0</v>
      </c>
      <c r="AJ3615" s="23"/>
      <c r="AK3615" s="30">
        <v>0</v>
      </c>
      <c r="AL3615" s="31">
        <v>0</v>
      </c>
      <c r="AM3615" s="23"/>
    </row>
    <row r="3616" spans="1:39">
      <c r="A3616" s="2"/>
      <c r="B3616" s="3"/>
      <c r="C3616" s="4"/>
      <c r="D3616" s="2"/>
      <c r="E3616" s="3"/>
      <c r="F3616" s="4"/>
      <c r="G3616" s="2"/>
      <c r="H3616" s="3"/>
      <c r="I3616" s="4"/>
      <c r="L3616" s="4"/>
      <c r="O3616" s="4"/>
      <c r="R3616" s="4"/>
      <c r="U3616" s="4"/>
      <c r="X3616" s="4"/>
      <c r="AA3616" s="4"/>
      <c r="AD3616" s="23"/>
      <c r="AG3616" s="23"/>
      <c r="AH3616" s="21">
        <v>0</v>
      </c>
      <c r="AI3616" s="21">
        <v>0</v>
      </c>
      <c r="AJ3616" s="23"/>
      <c r="AK3616" s="30">
        <v>0</v>
      </c>
      <c r="AL3616" s="31">
        <v>0</v>
      </c>
      <c r="AM3616" s="23"/>
    </row>
    <row r="3617" spans="1:39">
      <c r="A3617" s="2"/>
      <c r="B3617" s="3"/>
      <c r="C3617" s="4"/>
      <c r="D3617" s="2"/>
      <c r="E3617" s="3"/>
      <c r="F3617" s="4"/>
      <c r="G3617" s="2"/>
      <c r="H3617" s="3"/>
      <c r="I3617" s="4"/>
      <c r="L3617" s="4"/>
      <c r="O3617" s="4"/>
      <c r="R3617" s="4"/>
      <c r="U3617" s="4"/>
      <c r="X3617" s="4"/>
      <c r="AA3617" s="4"/>
      <c r="AD3617" s="23"/>
      <c r="AG3617" s="23"/>
      <c r="AH3617" s="21">
        <v>0</v>
      </c>
      <c r="AI3617" s="21">
        <v>0</v>
      </c>
      <c r="AJ3617" s="23"/>
      <c r="AK3617" s="30">
        <v>0</v>
      </c>
      <c r="AL3617" s="31">
        <v>0</v>
      </c>
      <c r="AM3617" s="23"/>
    </row>
    <row r="3618" spans="1:39">
      <c r="A3618" s="2"/>
      <c r="B3618" s="3"/>
      <c r="C3618" s="4"/>
      <c r="D3618" s="2"/>
      <c r="E3618" s="3"/>
      <c r="F3618" s="4"/>
      <c r="G3618" s="2"/>
      <c r="H3618" s="3"/>
      <c r="I3618" s="4"/>
      <c r="L3618" s="4"/>
      <c r="O3618" s="4"/>
      <c r="R3618" s="4"/>
      <c r="U3618" s="4"/>
      <c r="X3618" s="4"/>
      <c r="AA3618" s="4"/>
      <c r="AD3618" s="23"/>
      <c r="AG3618" s="23"/>
      <c r="AH3618" s="21">
        <v>0</v>
      </c>
      <c r="AI3618" s="21">
        <v>0</v>
      </c>
      <c r="AJ3618" s="23"/>
      <c r="AK3618" s="30">
        <v>0</v>
      </c>
      <c r="AL3618" s="31">
        <v>0</v>
      </c>
      <c r="AM3618" s="23"/>
    </row>
    <row r="3619" spans="1:39">
      <c r="A3619" s="2"/>
      <c r="B3619" s="3"/>
      <c r="C3619" s="4"/>
      <c r="D3619" s="2"/>
      <c r="E3619" s="3"/>
      <c r="F3619" s="4"/>
      <c r="G3619" s="2"/>
      <c r="H3619" s="3"/>
      <c r="I3619" s="4"/>
      <c r="L3619" s="4"/>
      <c r="O3619" s="4"/>
      <c r="R3619" s="4"/>
      <c r="U3619" s="4"/>
      <c r="X3619" s="4"/>
      <c r="AA3619" s="4"/>
      <c r="AD3619" s="23"/>
      <c r="AG3619" s="23"/>
      <c r="AH3619" s="21">
        <v>0</v>
      </c>
      <c r="AI3619" s="21">
        <v>0</v>
      </c>
      <c r="AJ3619" s="23"/>
      <c r="AK3619" s="30">
        <v>0</v>
      </c>
      <c r="AL3619" s="31">
        <v>0</v>
      </c>
      <c r="AM3619" s="23"/>
    </row>
    <row r="3620" spans="1:39">
      <c r="A3620" s="2"/>
      <c r="B3620" s="3"/>
      <c r="C3620" s="4"/>
      <c r="D3620" s="2"/>
      <c r="E3620" s="3"/>
      <c r="F3620" s="4"/>
      <c r="G3620" s="2"/>
      <c r="H3620" s="3"/>
      <c r="I3620" s="4"/>
      <c r="L3620" s="4"/>
      <c r="O3620" s="4"/>
      <c r="R3620" s="4"/>
      <c r="U3620" s="4"/>
      <c r="X3620" s="4"/>
      <c r="AA3620" s="4"/>
      <c r="AD3620" s="23"/>
      <c r="AG3620" s="23"/>
      <c r="AH3620" s="21">
        <v>0</v>
      </c>
      <c r="AI3620" s="21">
        <v>0</v>
      </c>
      <c r="AJ3620" s="23"/>
      <c r="AK3620" s="30">
        <v>0</v>
      </c>
      <c r="AL3620" s="31">
        <v>0</v>
      </c>
      <c r="AM3620" s="23"/>
    </row>
    <row r="3621" spans="1:39">
      <c r="A3621" s="2"/>
      <c r="B3621" s="3"/>
      <c r="C3621" s="4"/>
      <c r="D3621" s="2"/>
      <c r="E3621" s="3"/>
      <c r="F3621" s="4"/>
      <c r="G3621" s="2"/>
      <c r="H3621" s="3"/>
      <c r="I3621" s="4"/>
      <c r="L3621" s="4"/>
      <c r="O3621" s="4"/>
      <c r="R3621" s="4"/>
      <c r="U3621" s="4"/>
      <c r="X3621" s="4"/>
      <c r="AA3621" s="4"/>
      <c r="AD3621" s="23"/>
      <c r="AG3621" s="23"/>
      <c r="AH3621" s="21">
        <v>0</v>
      </c>
      <c r="AI3621" s="21">
        <v>0</v>
      </c>
      <c r="AJ3621" s="23"/>
      <c r="AK3621" s="30">
        <v>0</v>
      </c>
      <c r="AL3621" s="31">
        <v>0</v>
      </c>
      <c r="AM3621" s="23"/>
    </row>
    <row r="3622" spans="1:39">
      <c r="A3622" s="2"/>
      <c r="B3622" s="3"/>
      <c r="C3622" s="4"/>
      <c r="D3622" s="2"/>
      <c r="E3622" s="3"/>
      <c r="F3622" s="4"/>
      <c r="G3622" s="2"/>
      <c r="H3622" s="3"/>
      <c r="I3622" s="4"/>
      <c r="L3622" s="4"/>
      <c r="O3622" s="4"/>
      <c r="R3622" s="4"/>
      <c r="U3622" s="4"/>
      <c r="X3622" s="4"/>
      <c r="AA3622" s="4"/>
      <c r="AD3622" s="23"/>
      <c r="AG3622" s="23"/>
      <c r="AH3622" s="21">
        <v>0</v>
      </c>
      <c r="AI3622" s="21">
        <v>0</v>
      </c>
      <c r="AJ3622" s="23"/>
      <c r="AK3622" s="30">
        <v>0</v>
      </c>
      <c r="AL3622" s="31">
        <v>0</v>
      </c>
      <c r="AM3622" s="23"/>
    </row>
    <row r="3623" spans="1:39">
      <c r="A3623" s="2"/>
      <c r="B3623" s="3"/>
      <c r="C3623" s="4"/>
      <c r="D3623" s="2"/>
      <c r="E3623" s="3"/>
      <c r="F3623" s="4"/>
      <c r="G3623" s="2"/>
      <c r="H3623" s="3"/>
      <c r="I3623" s="4"/>
      <c r="L3623" s="4"/>
      <c r="O3623" s="4"/>
      <c r="R3623" s="4"/>
      <c r="U3623" s="4"/>
      <c r="X3623" s="4"/>
      <c r="AA3623" s="4"/>
      <c r="AD3623" s="23"/>
      <c r="AG3623" s="23"/>
      <c r="AH3623" s="21">
        <v>0</v>
      </c>
      <c r="AI3623" s="21">
        <v>0</v>
      </c>
      <c r="AJ3623" s="23"/>
      <c r="AK3623" s="30">
        <v>0</v>
      </c>
      <c r="AL3623" s="31">
        <v>0</v>
      </c>
      <c r="AM3623" s="23"/>
    </row>
    <row r="3624" spans="1:39">
      <c r="A3624" s="2"/>
      <c r="B3624" s="3"/>
      <c r="C3624" s="4"/>
      <c r="D3624" s="2"/>
      <c r="E3624" s="3"/>
      <c r="F3624" s="4"/>
      <c r="G3624" s="2"/>
      <c r="H3624" s="3"/>
      <c r="I3624" s="4"/>
      <c r="L3624" s="4"/>
      <c r="O3624" s="4"/>
      <c r="R3624" s="4"/>
      <c r="U3624" s="4"/>
      <c r="X3624" s="4"/>
      <c r="AA3624" s="4"/>
      <c r="AD3624" s="23"/>
      <c r="AG3624" s="23"/>
      <c r="AH3624" s="21">
        <v>0</v>
      </c>
      <c r="AI3624" s="21">
        <v>0</v>
      </c>
      <c r="AJ3624" s="23"/>
      <c r="AK3624" s="30">
        <v>0</v>
      </c>
      <c r="AL3624" s="31">
        <v>0</v>
      </c>
      <c r="AM3624" s="23"/>
    </row>
    <row r="3625" spans="1:39">
      <c r="A3625" s="2"/>
      <c r="B3625" s="3"/>
      <c r="C3625" s="4"/>
      <c r="D3625" s="2"/>
      <c r="E3625" s="3"/>
      <c r="F3625" s="4"/>
      <c r="G3625" s="2"/>
      <c r="H3625" s="3"/>
      <c r="I3625" s="4"/>
      <c r="L3625" s="4"/>
      <c r="O3625" s="4"/>
      <c r="R3625" s="4"/>
      <c r="U3625" s="4"/>
      <c r="X3625" s="4"/>
      <c r="AA3625" s="4"/>
      <c r="AD3625" s="23"/>
      <c r="AG3625" s="23"/>
      <c r="AH3625" s="21">
        <v>0</v>
      </c>
      <c r="AI3625" s="21">
        <v>0</v>
      </c>
      <c r="AJ3625" s="23"/>
      <c r="AK3625" s="30">
        <v>0</v>
      </c>
      <c r="AL3625" s="31">
        <v>0</v>
      </c>
      <c r="AM3625" s="23"/>
    </row>
    <row r="3626" spans="1:39">
      <c r="A3626" s="2"/>
      <c r="B3626" s="3"/>
      <c r="C3626" s="4"/>
      <c r="D3626" s="2"/>
      <c r="E3626" s="3"/>
      <c r="F3626" s="4"/>
      <c r="G3626" s="2"/>
      <c r="H3626" s="3"/>
      <c r="I3626" s="4"/>
      <c r="L3626" s="4"/>
      <c r="O3626" s="4"/>
      <c r="R3626" s="4"/>
      <c r="U3626" s="4"/>
      <c r="X3626" s="4"/>
      <c r="AA3626" s="4"/>
      <c r="AD3626" s="23"/>
      <c r="AG3626" s="23"/>
      <c r="AH3626" s="21">
        <v>0</v>
      </c>
      <c r="AI3626" s="21">
        <v>0</v>
      </c>
      <c r="AJ3626" s="23"/>
      <c r="AK3626" s="30">
        <v>0</v>
      </c>
      <c r="AL3626" s="31">
        <v>0</v>
      </c>
      <c r="AM3626" s="23"/>
    </row>
    <row r="3627" spans="1:39">
      <c r="A3627" s="2"/>
      <c r="B3627" s="3"/>
      <c r="C3627" s="4"/>
      <c r="D3627" s="2"/>
      <c r="E3627" s="3"/>
      <c r="F3627" s="4"/>
      <c r="G3627" s="2"/>
      <c r="H3627" s="3"/>
      <c r="I3627" s="4"/>
      <c r="L3627" s="4"/>
      <c r="O3627" s="4"/>
      <c r="R3627" s="4"/>
      <c r="U3627" s="4"/>
      <c r="X3627" s="4"/>
      <c r="AA3627" s="4"/>
      <c r="AD3627" s="23"/>
      <c r="AG3627" s="23"/>
      <c r="AH3627" s="21">
        <v>0</v>
      </c>
      <c r="AI3627" s="21">
        <v>0</v>
      </c>
      <c r="AJ3627" s="23"/>
      <c r="AK3627" s="30">
        <v>0</v>
      </c>
      <c r="AL3627" s="31">
        <v>0</v>
      </c>
      <c r="AM3627" s="23"/>
    </row>
    <row r="3628" spans="1:39">
      <c r="A3628" s="2"/>
      <c r="B3628" s="3"/>
      <c r="C3628" s="4"/>
      <c r="D3628" s="2"/>
      <c r="E3628" s="3"/>
      <c r="F3628" s="4"/>
      <c r="G3628" s="2"/>
      <c r="H3628" s="3"/>
      <c r="I3628" s="4"/>
      <c r="L3628" s="4"/>
      <c r="O3628" s="4"/>
      <c r="R3628" s="4"/>
      <c r="U3628" s="4"/>
      <c r="X3628" s="4"/>
      <c r="AA3628" s="4"/>
      <c r="AD3628" s="23"/>
      <c r="AG3628" s="23"/>
      <c r="AH3628" s="21">
        <v>0</v>
      </c>
      <c r="AI3628" s="21">
        <v>0</v>
      </c>
      <c r="AJ3628" s="23"/>
      <c r="AK3628" s="30">
        <v>0</v>
      </c>
      <c r="AL3628" s="31">
        <v>0</v>
      </c>
      <c r="AM3628" s="23"/>
    </row>
    <row r="3629" spans="1:39">
      <c r="A3629" s="2"/>
      <c r="B3629" s="3"/>
      <c r="C3629" s="4"/>
      <c r="D3629" s="2"/>
      <c r="E3629" s="3"/>
      <c r="F3629" s="4"/>
      <c r="G3629" s="2"/>
      <c r="H3629" s="3"/>
      <c r="I3629" s="4"/>
      <c r="L3629" s="4"/>
      <c r="O3629" s="4"/>
      <c r="R3629" s="4"/>
      <c r="U3629" s="4"/>
      <c r="X3629" s="4"/>
      <c r="AA3629" s="4"/>
      <c r="AD3629" s="23"/>
      <c r="AG3629" s="23"/>
      <c r="AH3629" s="21">
        <v>0</v>
      </c>
      <c r="AI3629" s="21">
        <v>0</v>
      </c>
      <c r="AJ3629" s="23"/>
      <c r="AK3629" s="30">
        <v>0</v>
      </c>
      <c r="AL3629" s="31">
        <v>0</v>
      </c>
      <c r="AM3629" s="23"/>
    </row>
    <row r="3630" spans="1:39">
      <c r="A3630" s="2"/>
      <c r="B3630" s="3"/>
      <c r="C3630" s="4"/>
      <c r="D3630" s="2"/>
      <c r="E3630" s="3"/>
      <c r="F3630" s="4"/>
      <c r="G3630" s="2"/>
      <c r="H3630" s="3"/>
      <c r="I3630" s="4"/>
      <c r="L3630" s="4"/>
      <c r="O3630" s="4"/>
      <c r="R3630" s="4"/>
      <c r="U3630" s="4"/>
      <c r="X3630" s="4"/>
      <c r="AA3630" s="4"/>
      <c r="AD3630" s="23"/>
      <c r="AG3630" s="23"/>
      <c r="AH3630" s="21">
        <v>0</v>
      </c>
      <c r="AI3630" s="21">
        <v>0</v>
      </c>
      <c r="AJ3630" s="23"/>
      <c r="AK3630" s="30">
        <v>0</v>
      </c>
      <c r="AL3630" s="31">
        <v>0</v>
      </c>
      <c r="AM3630" s="23"/>
    </row>
    <row r="3631" spans="1:39">
      <c r="A3631" s="2"/>
      <c r="B3631" s="3"/>
      <c r="C3631" s="4"/>
      <c r="D3631" s="2"/>
      <c r="E3631" s="3"/>
      <c r="F3631" s="4"/>
      <c r="G3631" s="2"/>
      <c r="H3631" s="3"/>
      <c r="I3631" s="4"/>
      <c r="L3631" s="4"/>
      <c r="O3631" s="4"/>
      <c r="R3631" s="4"/>
      <c r="U3631" s="4"/>
      <c r="X3631" s="4"/>
      <c r="AA3631" s="4"/>
      <c r="AD3631" s="23"/>
      <c r="AG3631" s="23"/>
      <c r="AH3631" s="21">
        <v>0</v>
      </c>
      <c r="AI3631" s="21">
        <v>0</v>
      </c>
      <c r="AJ3631" s="23"/>
      <c r="AK3631" s="30">
        <v>0</v>
      </c>
      <c r="AL3631" s="31">
        <v>0</v>
      </c>
      <c r="AM3631" s="23"/>
    </row>
    <row r="3632" spans="1:39">
      <c r="A3632" s="2"/>
      <c r="B3632" s="3"/>
      <c r="C3632" s="4"/>
      <c r="D3632" s="2"/>
      <c r="E3632" s="3"/>
      <c r="F3632" s="4"/>
      <c r="G3632" s="2"/>
      <c r="H3632" s="3"/>
      <c r="I3632" s="4"/>
      <c r="L3632" s="4"/>
      <c r="O3632" s="4"/>
      <c r="R3632" s="4"/>
      <c r="U3632" s="4"/>
      <c r="X3632" s="4"/>
      <c r="AA3632" s="4"/>
      <c r="AD3632" s="23"/>
      <c r="AG3632" s="23"/>
      <c r="AH3632" s="21">
        <v>0</v>
      </c>
      <c r="AI3632" s="21">
        <v>0</v>
      </c>
      <c r="AJ3632" s="23"/>
      <c r="AK3632" s="30">
        <v>0</v>
      </c>
      <c r="AL3632" s="31">
        <v>0</v>
      </c>
      <c r="AM3632" s="23"/>
    </row>
    <row r="3633" spans="1:39">
      <c r="A3633" s="2"/>
      <c r="B3633" s="3"/>
      <c r="C3633" s="4"/>
      <c r="D3633" s="2"/>
      <c r="E3633" s="3"/>
      <c r="F3633" s="4"/>
      <c r="G3633" s="2"/>
      <c r="H3633" s="3"/>
      <c r="I3633" s="4"/>
      <c r="L3633" s="4"/>
      <c r="O3633" s="4"/>
      <c r="R3633" s="4"/>
      <c r="U3633" s="4"/>
      <c r="X3633" s="4"/>
      <c r="AA3633" s="4"/>
      <c r="AD3633" s="23"/>
      <c r="AG3633" s="23"/>
      <c r="AH3633" s="21">
        <v>0</v>
      </c>
      <c r="AI3633" s="21">
        <v>0</v>
      </c>
      <c r="AJ3633" s="23"/>
      <c r="AK3633" s="30">
        <v>0</v>
      </c>
      <c r="AL3633" s="31">
        <v>0</v>
      </c>
      <c r="AM3633" s="23"/>
    </row>
    <row r="3634" spans="1:39">
      <c r="A3634" s="2"/>
      <c r="B3634" s="3"/>
      <c r="C3634" s="4"/>
      <c r="D3634" s="2"/>
      <c r="E3634" s="3"/>
      <c r="F3634" s="4"/>
      <c r="G3634" s="2"/>
      <c r="H3634" s="3"/>
      <c r="I3634" s="4"/>
      <c r="L3634" s="4"/>
      <c r="O3634" s="4"/>
      <c r="R3634" s="4"/>
      <c r="U3634" s="4"/>
      <c r="X3634" s="4"/>
      <c r="AA3634" s="4"/>
      <c r="AD3634" s="23"/>
      <c r="AG3634" s="23"/>
      <c r="AH3634" s="21">
        <v>0</v>
      </c>
      <c r="AI3634" s="21">
        <v>0</v>
      </c>
      <c r="AJ3634" s="23"/>
      <c r="AK3634" s="30">
        <v>0</v>
      </c>
      <c r="AL3634" s="31">
        <v>0</v>
      </c>
      <c r="AM3634" s="23"/>
    </row>
    <row r="3635" spans="1:39">
      <c r="A3635" s="2"/>
      <c r="B3635" s="3"/>
      <c r="C3635" s="4"/>
      <c r="D3635" s="2"/>
      <c r="E3635" s="3"/>
      <c r="F3635" s="4"/>
      <c r="G3635" s="2"/>
      <c r="H3635" s="3"/>
      <c r="I3635" s="4"/>
      <c r="L3635" s="4"/>
      <c r="O3635" s="4"/>
      <c r="R3635" s="4"/>
      <c r="U3635" s="4"/>
      <c r="X3635" s="4"/>
      <c r="AA3635" s="4"/>
      <c r="AD3635" s="23"/>
      <c r="AG3635" s="23"/>
      <c r="AH3635" s="21">
        <v>0</v>
      </c>
      <c r="AI3635" s="21">
        <v>0</v>
      </c>
      <c r="AJ3635" s="23"/>
      <c r="AK3635" s="30">
        <v>0</v>
      </c>
      <c r="AL3635" s="31">
        <v>0</v>
      </c>
      <c r="AM3635" s="23"/>
    </row>
    <row r="3636" spans="1:39">
      <c r="A3636" s="2"/>
      <c r="B3636" s="3"/>
      <c r="C3636" s="4"/>
      <c r="D3636" s="2"/>
      <c r="E3636" s="3"/>
      <c r="F3636" s="4"/>
      <c r="G3636" s="2"/>
      <c r="H3636" s="3"/>
      <c r="I3636" s="4"/>
      <c r="L3636" s="4"/>
      <c r="O3636" s="4"/>
      <c r="R3636" s="4"/>
      <c r="U3636" s="4"/>
      <c r="X3636" s="4"/>
      <c r="AA3636" s="4"/>
      <c r="AD3636" s="23"/>
      <c r="AG3636" s="23"/>
      <c r="AH3636" s="21">
        <v>0</v>
      </c>
      <c r="AI3636" s="21">
        <v>0</v>
      </c>
      <c r="AJ3636" s="23"/>
      <c r="AK3636" s="30">
        <v>0</v>
      </c>
      <c r="AL3636" s="31">
        <v>0</v>
      </c>
      <c r="AM3636" s="23"/>
    </row>
    <row r="3637" spans="1:39">
      <c r="A3637" s="2"/>
      <c r="B3637" s="3"/>
      <c r="C3637" s="4"/>
      <c r="D3637" s="2"/>
      <c r="E3637" s="3"/>
      <c r="F3637" s="4"/>
      <c r="G3637" s="2"/>
      <c r="H3637" s="3"/>
      <c r="I3637" s="4"/>
      <c r="L3637" s="4"/>
      <c r="O3637" s="4"/>
      <c r="R3637" s="4"/>
      <c r="U3637" s="4"/>
      <c r="X3637" s="4"/>
      <c r="AA3637" s="4"/>
      <c r="AD3637" s="23"/>
      <c r="AG3637" s="23"/>
      <c r="AH3637" s="21">
        <v>0</v>
      </c>
      <c r="AI3637" s="21">
        <v>0</v>
      </c>
      <c r="AJ3637" s="23"/>
      <c r="AK3637" s="30">
        <v>0</v>
      </c>
      <c r="AL3637" s="31">
        <v>0</v>
      </c>
      <c r="AM3637" s="23"/>
    </row>
    <row r="3638" spans="1:39">
      <c r="A3638" s="2"/>
      <c r="B3638" s="3"/>
      <c r="C3638" s="4"/>
      <c r="D3638" s="2"/>
      <c r="E3638" s="3"/>
      <c r="F3638" s="4"/>
      <c r="G3638" s="2"/>
      <c r="H3638" s="3"/>
      <c r="I3638" s="4"/>
      <c r="L3638" s="4"/>
      <c r="O3638" s="4"/>
      <c r="R3638" s="4"/>
      <c r="U3638" s="4"/>
      <c r="X3638" s="4"/>
      <c r="AA3638" s="4"/>
      <c r="AD3638" s="23"/>
      <c r="AG3638" s="23"/>
      <c r="AH3638" s="21">
        <v>0</v>
      </c>
      <c r="AI3638" s="21">
        <v>0</v>
      </c>
      <c r="AJ3638" s="23"/>
      <c r="AK3638" s="30">
        <v>0</v>
      </c>
      <c r="AL3638" s="31">
        <v>0</v>
      </c>
      <c r="AM3638" s="23"/>
    </row>
    <row r="3639" spans="1:39">
      <c r="A3639" s="2"/>
      <c r="B3639" s="3"/>
      <c r="C3639" s="4"/>
      <c r="D3639" s="2"/>
      <c r="E3639" s="3"/>
      <c r="F3639" s="4"/>
      <c r="G3639" s="2"/>
      <c r="H3639" s="3"/>
      <c r="I3639" s="4"/>
      <c r="L3639" s="4"/>
      <c r="O3639" s="4"/>
      <c r="R3639" s="4"/>
      <c r="U3639" s="4"/>
      <c r="X3639" s="4"/>
      <c r="AA3639" s="4"/>
      <c r="AD3639" s="23"/>
      <c r="AG3639" s="23"/>
      <c r="AH3639" s="21">
        <v>0</v>
      </c>
      <c r="AI3639" s="21">
        <v>0</v>
      </c>
      <c r="AJ3639" s="23"/>
      <c r="AK3639" s="30">
        <v>0</v>
      </c>
      <c r="AL3639" s="31">
        <v>0</v>
      </c>
      <c r="AM3639" s="23"/>
    </row>
    <row r="3640" spans="1:39">
      <c r="A3640" s="2"/>
      <c r="B3640" s="3"/>
      <c r="C3640" s="4"/>
      <c r="D3640" s="2"/>
      <c r="E3640" s="3"/>
      <c r="F3640" s="4"/>
      <c r="G3640" s="2"/>
      <c r="H3640" s="3"/>
      <c r="I3640" s="4"/>
      <c r="L3640" s="4"/>
      <c r="O3640" s="4"/>
      <c r="R3640" s="4"/>
      <c r="U3640" s="4"/>
      <c r="X3640" s="4"/>
      <c r="AA3640" s="4"/>
      <c r="AD3640" s="23"/>
      <c r="AG3640" s="23"/>
      <c r="AH3640" s="21">
        <v>0</v>
      </c>
      <c r="AI3640" s="21">
        <v>0</v>
      </c>
      <c r="AJ3640" s="23"/>
      <c r="AK3640" s="30">
        <v>0</v>
      </c>
      <c r="AL3640" s="31">
        <v>0</v>
      </c>
      <c r="AM3640" s="23"/>
    </row>
    <row r="3641" spans="1:39">
      <c r="A3641" s="2"/>
      <c r="B3641" s="3"/>
      <c r="C3641" s="4"/>
      <c r="D3641" s="2"/>
      <c r="E3641" s="3"/>
      <c r="F3641" s="4"/>
      <c r="G3641" s="2"/>
      <c r="H3641" s="3"/>
      <c r="I3641" s="4"/>
      <c r="L3641" s="4"/>
      <c r="O3641" s="4"/>
      <c r="R3641" s="4"/>
      <c r="U3641" s="4"/>
      <c r="X3641" s="4"/>
      <c r="AA3641" s="4"/>
      <c r="AD3641" s="23"/>
      <c r="AG3641" s="23"/>
      <c r="AH3641" s="21">
        <v>0</v>
      </c>
      <c r="AI3641" s="21">
        <v>0</v>
      </c>
      <c r="AJ3641" s="23"/>
      <c r="AK3641" s="30">
        <v>0</v>
      </c>
      <c r="AL3641" s="31">
        <v>0</v>
      </c>
      <c r="AM3641" s="23"/>
    </row>
    <row r="3642" spans="1:39">
      <c r="A3642" s="2"/>
      <c r="B3642" s="3"/>
      <c r="C3642" s="4"/>
      <c r="D3642" s="2"/>
      <c r="E3642" s="3"/>
      <c r="F3642" s="4"/>
      <c r="G3642" s="2"/>
      <c r="H3642" s="3"/>
      <c r="I3642" s="4"/>
      <c r="L3642" s="4"/>
      <c r="O3642" s="4"/>
      <c r="R3642" s="4"/>
      <c r="U3642" s="4"/>
      <c r="X3642" s="4"/>
      <c r="AA3642" s="4"/>
      <c r="AD3642" s="23"/>
      <c r="AG3642" s="23"/>
      <c r="AH3642" s="21">
        <v>0</v>
      </c>
      <c r="AI3642" s="21">
        <v>0</v>
      </c>
      <c r="AJ3642" s="23"/>
      <c r="AK3642" s="30">
        <v>0</v>
      </c>
      <c r="AL3642" s="31">
        <v>0</v>
      </c>
      <c r="AM3642" s="23"/>
    </row>
    <row r="3643" spans="1:39">
      <c r="A3643" s="2"/>
      <c r="B3643" s="3"/>
      <c r="C3643" s="4"/>
      <c r="D3643" s="2"/>
      <c r="E3643" s="3"/>
      <c r="F3643" s="4"/>
      <c r="G3643" s="2"/>
      <c r="H3643" s="3"/>
      <c r="I3643" s="4"/>
      <c r="L3643" s="4"/>
      <c r="O3643" s="4"/>
      <c r="R3643" s="4"/>
      <c r="U3643" s="4"/>
      <c r="X3643" s="4"/>
      <c r="AA3643" s="4"/>
      <c r="AD3643" s="23"/>
      <c r="AG3643" s="23"/>
      <c r="AH3643" s="21">
        <v>0</v>
      </c>
      <c r="AI3643" s="21">
        <v>0</v>
      </c>
      <c r="AJ3643" s="23"/>
      <c r="AK3643" s="30">
        <v>0</v>
      </c>
      <c r="AL3643" s="31">
        <v>0</v>
      </c>
      <c r="AM3643" s="23"/>
    </row>
    <row r="3644" spans="1:39">
      <c r="A3644" s="2"/>
      <c r="B3644" s="3"/>
      <c r="C3644" s="4"/>
      <c r="D3644" s="2"/>
      <c r="E3644" s="3"/>
      <c r="F3644" s="4"/>
      <c r="G3644" s="2"/>
      <c r="H3644" s="3"/>
      <c r="I3644" s="4"/>
      <c r="L3644" s="4"/>
      <c r="O3644" s="4"/>
      <c r="R3644" s="4"/>
      <c r="U3644" s="4"/>
      <c r="X3644" s="4"/>
      <c r="AA3644" s="4"/>
      <c r="AD3644" s="23"/>
      <c r="AG3644" s="23"/>
      <c r="AH3644" s="21">
        <v>0</v>
      </c>
      <c r="AI3644" s="21">
        <v>0</v>
      </c>
      <c r="AJ3644" s="23"/>
      <c r="AK3644" s="30">
        <v>0</v>
      </c>
      <c r="AL3644" s="31">
        <v>0</v>
      </c>
      <c r="AM3644" s="23"/>
    </row>
    <row r="3645" spans="1:39">
      <c r="A3645" s="2"/>
      <c r="B3645" s="3"/>
      <c r="C3645" s="4"/>
      <c r="D3645" s="2"/>
      <c r="E3645" s="3"/>
      <c r="F3645" s="4"/>
      <c r="G3645" s="2"/>
      <c r="H3645" s="3"/>
      <c r="I3645" s="4"/>
      <c r="L3645" s="4"/>
      <c r="O3645" s="4"/>
      <c r="R3645" s="4"/>
      <c r="U3645" s="4"/>
      <c r="X3645" s="4"/>
      <c r="AA3645" s="4"/>
      <c r="AD3645" s="23"/>
      <c r="AG3645" s="23"/>
      <c r="AH3645" s="21">
        <v>0</v>
      </c>
      <c r="AI3645" s="21">
        <v>0</v>
      </c>
      <c r="AJ3645" s="23"/>
      <c r="AK3645" s="30">
        <v>0</v>
      </c>
      <c r="AL3645" s="31">
        <v>0</v>
      </c>
      <c r="AM3645" s="23"/>
    </row>
    <row r="3646" spans="1:39">
      <c r="A3646" s="2"/>
      <c r="B3646" s="3"/>
      <c r="C3646" s="4"/>
      <c r="D3646" s="2"/>
      <c r="E3646" s="3"/>
      <c r="F3646" s="4"/>
      <c r="G3646" s="2"/>
      <c r="H3646" s="3"/>
      <c r="I3646" s="4"/>
      <c r="L3646" s="4"/>
      <c r="O3646" s="4"/>
      <c r="R3646" s="4"/>
      <c r="U3646" s="4"/>
      <c r="X3646" s="4"/>
      <c r="AA3646" s="4"/>
      <c r="AD3646" s="23"/>
      <c r="AG3646" s="23"/>
      <c r="AH3646" s="21">
        <v>0</v>
      </c>
      <c r="AI3646" s="21">
        <v>0</v>
      </c>
      <c r="AJ3646" s="23"/>
      <c r="AK3646" s="30">
        <v>0</v>
      </c>
      <c r="AL3646" s="31">
        <v>0</v>
      </c>
      <c r="AM3646" s="23"/>
    </row>
    <row r="3647" spans="1:39">
      <c r="A3647" s="2"/>
      <c r="B3647" s="3"/>
      <c r="C3647" s="4"/>
      <c r="D3647" s="2"/>
      <c r="E3647" s="3"/>
      <c r="F3647" s="4"/>
      <c r="G3647" s="2"/>
      <c r="H3647" s="3"/>
      <c r="I3647" s="4"/>
      <c r="L3647" s="4"/>
      <c r="O3647" s="4"/>
      <c r="R3647" s="4"/>
      <c r="U3647" s="4"/>
      <c r="X3647" s="4"/>
      <c r="AA3647" s="4"/>
      <c r="AD3647" s="23"/>
      <c r="AG3647" s="23"/>
      <c r="AH3647" s="21">
        <v>0</v>
      </c>
      <c r="AI3647" s="21">
        <v>0</v>
      </c>
      <c r="AJ3647" s="23"/>
      <c r="AK3647" s="30">
        <v>0</v>
      </c>
      <c r="AL3647" s="31">
        <v>0</v>
      </c>
      <c r="AM3647" s="23"/>
    </row>
    <row r="3648" spans="1:39">
      <c r="A3648" s="2"/>
      <c r="B3648" s="3"/>
      <c r="C3648" s="4"/>
      <c r="D3648" s="2"/>
      <c r="E3648" s="3"/>
      <c r="F3648" s="4"/>
      <c r="G3648" s="2"/>
      <c r="H3648" s="3"/>
      <c r="I3648" s="4"/>
      <c r="L3648" s="4"/>
      <c r="O3648" s="4"/>
      <c r="R3648" s="4"/>
      <c r="U3648" s="4"/>
      <c r="X3648" s="4"/>
      <c r="AA3648" s="4"/>
      <c r="AD3648" s="23"/>
      <c r="AG3648" s="23"/>
      <c r="AH3648" s="21">
        <v>0</v>
      </c>
      <c r="AI3648" s="21">
        <v>0</v>
      </c>
      <c r="AJ3648" s="23"/>
      <c r="AK3648" s="30">
        <v>0</v>
      </c>
      <c r="AL3648" s="31">
        <v>0</v>
      </c>
      <c r="AM3648" s="23"/>
    </row>
    <row r="3649" spans="1:39">
      <c r="A3649" s="2"/>
      <c r="B3649" s="3"/>
      <c r="C3649" s="4"/>
      <c r="D3649" s="2"/>
      <c r="E3649" s="3"/>
      <c r="F3649" s="4"/>
      <c r="G3649" s="2"/>
      <c r="H3649" s="3"/>
      <c r="I3649" s="4"/>
      <c r="L3649" s="4"/>
      <c r="O3649" s="4"/>
      <c r="R3649" s="4"/>
      <c r="U3649" s="4"/>
      <c r="X3649" s="4"/>
      <c r="AA3649" s="4"/>
      <c r="AD3649" s="23"/>
      <c r="AG3649" s="23"/>
      <c r="AH3649" s="21">
        <v>0</v>
      </c>
      <c r="AI3649" s="21">
        <v>0</v>
      </c>
      <c r="AJ3649" s="23"/>
      <c r="AK3649" s="30">
        <v>0</v>
      </c>
      <c r="AL3649" s="31">
        <v>0</v>
      </c>
      <c r="AM3649" s="23"/>
    </row>
    <row r="3650" spans="1:39">
      <c r="A3650" s="2"/>
      <c r="B3650" s="3"/>
      <c r="C3650" s="4"/>
      <c r="D3650" s="2"/>
      <c r="E3650" s="3"/>
      <c r="F3650" s="4"/>
      <c r="G3650" s="2"/>
      <c r="H3650" s="3"/>
      <c r="I3650" s="4"/>
      <c r="L3650" s="4"/>
      <c r="O3650" s="4"/>
      <c r="R3650" s="4"/>
      <c r="U3650" s="4"/>
      <c r="X3650" s="4"/>
      <c r="AA3650" s="4"/>
      <c r="AD3650" s="23"/>
      <c r="AG3650" s="23"/>
      <c r="AH3650" s="21">
        <v>0</v>
      </c>
      <c r="AI3650" s="21">
        <v>0</v>
      </c>
      <c r="AJ3650" s="23"/>
      <c r="AK3650" s="30">
        <v>0</v>
      </c>
      <c r="AL3650" s="31">
        <v>0</v>
      </c>
      <c r="AM3650" s="23"/>
    </row>
    <row r="3651" spans="1:39">
      <c r="A3651" s="2"/>
      <c r="B3651" s="3"/>
      <c r="C3651" s="4"/>
      <c r="D3651" s="2"/>
      <c r="E3651" s="3"/>
      <c r="F3651" s="4"/>
      <c r="G3651" s="2"/>
      <c r="H3651" s="3"/>
      <c r="I3651" s="4"/>
      <c r="L3651" s="4"/>
      <c r="O3651" s="4"/>
      <c r="R3651" s="4"/>
      <c r="U3651" s="4"/>
      <c r="X3651" s="4"/>
      <c r="AA3651" s="4"/>
      <c r="AD3651" s="23"/>
      <c r="AG3651" s="23"/>
      <c r="AH3651" s="21">
        <v>0</v>
      </c>
      <c r="AI3651" s="21">
        <v>0</v>
      </c>
      <c r="AJ3651" s="23"/>
      <c r="AK3651" s="30">
        <v>0</v>
      </c>
      <c r="AL3651" s="31">
        <v>0</v>
      </c>
      <c r="AM3651" s="23"/>
    </row>
    <row r="3652" spans="1:39">
      <c r="A3652" s="2"/>
      <c r="B3652" s="3"/>
      <c r="C3652" s="4"/>
      <c r="D3652" s="2"/>
      <c r="E3652" s="3"/>
      <c r="F3652" s="4"/>
      <c r="G3652" s="2"/>
      <c r="H3652" s="3"/>
      <c r="I3652" s="4"/>
      <c r="L3652" s="4"/>
      <c r="O3652" s="4"/>
      <c r="R3652" s="4"/>
      <c r="U3652" s="4"/>
      <c r="X3652" s="4"/>
      <c r="AA3652" s="4"/>
      <c r="AD3652" s="23"/>
      <c r="AG3652" s="23"/>
      <c r="AH3652" s="21">
        <v>0</v>
      </c>
      <c r="AI3652" s="21">
        <v>0</v>
      </c>
      <c r="AJ3652" s="23"/>
      <c r="AK3652" s="30">
        <v>0</v>
      </c>
      <c r="AL3652" s="31">
        <v>0</v>
      </c>
      <c r="AM3652" s="23"/>
    </row>
    <row r="3653" spans="1:39">
      <c r="A3653" s="2"/>
      <c r="B3653" s="3"/>
      <c r="C3653" s="4"/>
      <c r="D3653" s="2"/>
      <c r="E3653" s="3"/>
      <c r="F3653" s="4"/>
      <c r="G3653" s="2"/>
      <c r="H3653" s="3"/>
      <c r="I3653" s="4"/>
      <c r="L3653" s="4"/>
      <c r="O3653" s="4"/>
      <c r="R3653" s="4"/>
      <c r="U3653" s="4"/>
      <c r="X3653" s="4"/>
      <c r="AA3653" s="4"/>
      <c r="AD3653" s="23"/>
      <c r="AG3653" s="23"/>
      <c r="AH3653" s="21">
        <v>0</v>
      </c>
      <c r="AI3653" s="21">
        <v>0</v>
      </c>
      <c r="AJ3653" s="23"/>
      <c r="AK3653" s="30">
        <v>0</v>
      </c>
      <c r="AL3653" s="31">
        <v>0</v>
      </c>
      <c r="AM3653" s="23"/>
    </row>
    <row r="3654" spans="1:39">
      <c r="A3654" s="2"/>
      <c r="B3654" s="3"/>
      <c r="C3654" s="4"/>
      <c r="D3654" s="2"/>
      <c r="E3654" s="3"/>
      <c r="F3654" s="4"/>
      <c r="G3654" s="2"/>
      <c r="H3654" s="3"/>
      <c r="I3654" s="4"/>
      <c r="L3654" s="4"/>
      <c r="O3654" s="4"/>
      <c r="R3654" s="4"/>
      <c r="U3654" s="4"/>
      <c r="X3654" s="4"/>
      <c r="AA3654" s="4"/>
      <c r="AD3654" s="23"/>
      <c r="AG3654" s="23"/>
      <c r="AH3654" s="21">
        <v>0</v>
      </c>
      <c r="AI3654" s="21">
        <v>0</v>
      </c>
      <c r="AJ3654" s="23"/>
      <c r="AK3654" s="30">
        <v>0</v>
      </c>
      <c r="AL3654" s="31">
        <v>0</v>
      </c>
      <c r="AM3654" s="23"/>
    </row>
    <row r="3655" spans="1:39">
      <c r="A3655" s="2"/>
      <c r="B3655" s="3"/>
      <c r="C3655" s="4"/>
      <c r="D3655" s="2"/>
      <c r="E3655" s="3"/>
      <c r="F3655" s="4"/>
      <c r="G3655" s="2"/>
      <c r="H3655" s="3"/>
      <c r="I3655" s="4"/>
      <c r="L3655" s="4"/>
      <c r="O3655" s="4"/>
      <c r="R3655" s="4"/>
      <c r="U3655" s="4"/>
      <c r="X3655" s="4"/>
      <c r="AA3655" s="4"/>
      <c r="AD3655" s="23"/>
      <c r="AG3655" s="23"/>
      <c r="AH3655" s="21">
        <v>0</v>
      </c>
      <c r="AI3655" s="21">
        <v>0</v>
      </c>
      <c r="AJ3655" s="23"/>
      <c r="AK3655" s="30">
        <v>0</v>
      </c>
      <c r="AL3655" s="31">
        <v>0</v>
      </c>
      <c r="AM3655" s="23"/>
    </row>
    <row r="3656" spans="1:39">
      <c r="A3656" s="2"/>
      <c r="B3656" s="3"/>
      <c r="C3656" s="4"/>
      <c r="D3656" s="2"/>
      <c r="E3656" s="3"/>
      <c r="F3656" s="4"/>
      <c r="G3656" s="2"/>
      <c r="H3656" s="3"/>
      <c r="I3656" s="4"/>
      <c r="L3656" s="4"/>
      <c r="O3656" s="4"/>
      <c r="R3656" s="4"/>
      <c r="U3656" s="4"/>
      <c r="X3656" s="4"/>
      <c r="AA3656" s="4"/>
      <c r="AD3656" s="23"/>
      <c r="AG3656" s="23"/>
      <c r="AH3656" s="21">
        <v>0</v>
      </c>
      <c r="AI3656" s="21">
        <v>0</v>
      </c>
      <c r="AJ3656" s="23"/>
      <c r="AK3656" s="30">
        <v>0</v>
      </c>
      <c r="AL3656" s="31">
        <v>0</v>
      </c>
      <c r="AM3656" s="23"/>
    </row>
    <row r="3657" spans="1:39">
      <c r="A3657" s="2"/>
      <c r="B3657" s="3"/>
      <c r="C3657" s="4"/>
      <c r="D3657" s="2"/>
      <c r="E3657" s="3"/>
      <c r="F3657" s="4"/>
      <c r="G3657" s="2"/>
      <c r="H3657" s="3"/>
      <c r="I3657" s="4"/>
      <c r="L3657" s="4"/>
      <c r="O3657" s="4"/>
      <c r="R3657" s="4"/>
      <c r="U3657" s="4"/>
      <c r="X3657" s="4"/>
      <c r="AA3657" s="4"/>
      <c r="AD3657" s="23"/>
      <c r="AG3657" s="23"/>
      <c r="AH3657" s="21">
        <v>0</v>
      </c>
      <c r="AI3657" s="21">
        <v>0</v>
      </c>
      <c r="AJ3657" s="23"/>
      <c r="AK3657" s="30">
        <v>0</v>
      </c>
      <c r="AL3657" s="31">
        <v>0</v>
      </c>
      <c r="AM3657" s="23"/>
    </row>
    <row r="3658" spans="1:39">
      <c r="A3658" s="2"/>
      <c r="B3658" s="3"/>
      <c r="C3658" s="4"/>
      <c r="D3658" s="2"/>
      <c r="E3658" s="3"/>
      <c r="F3658" s="4"/>
      <c r="G3658" s="2"/>
      <c r="H3658" s="3"/>
      <c r="I3658" s="4"/>
      <c r="L3658" s="4"/>
      <c r="O3658" s="4"/>
      <c r="R3658" s="4"/>
      <c r="U3658" s="4"/>
      <c r="X3658" s="4"/>
      <c r="AA3658" s="4"/>
      <c r="AD3658" s="23"/>
      <c r="AG3658" s="23"/>
      <c r="AH3658" s="21">
        <v>0</v>
      </c>
      <c r="AI3658" s="21">
        <v>0</v>
      </c>
      <c r="AJ3658" s="23"/>
      <c r="AK3658" s="30">
        <v>0</v>
      </c>
      <c r="AL3658" s="31">
        <v>0</v>
      </c>
      <c r="AM3658" s="23"/>
    </row>
    <row r="3659" spans="1:39">
      <c r="A3659" s="2"/>
      <c r="B3659" s="3"/>
      <c r="C3659" s="4"/>
      <c r="D3659" s="2"/>
      <c r="E3659" s="3"/>
      <c r="F3659" s="4"/>
      <c r="G3659" s="2"/>
      <c r="H3659" s="3"/>
      <c r="I3659" s="4"/>
      <c r="L3659" s="4"/>
      <c r="O3659" s="4"/>
      <c r="R3659" s="4"/>
      <c r="U3659" s="4"/>
      <c r="X3659" s="4"/>
      <c r="AA3659" s="4"/>
      <c r="AD3659" s="23"/>
      <c r="AG3659" s="23"/>
      <c r="AH3659" s="21">
        <v>0</v>
      </c>
      <c r="AI3659" s="21">
        <v>0</v>
      </c>
      <c r="AJ3659" s="23"/>
      <c r="AK3659" s="30">
        <v>0</v>
      </c>
      <c r="AL3659" s="31">
        <v>0</v>
      </c>
      <c r="AM3659" s="23"/>
    </row>
    <row r="3660" spans="1:39">
      <c r="A3660" s="2"/>
      <c r="B3660" s="3"/>
      <c r="C3660" s="4"/>
      <c r="D3660" s="2"/>
      <c r="E3660" s="3"/>
      <c r="F3660" s="4"/>
      <c r="G3660" s="2"/>
      <c r="H3660" s="3"/>
      <c r="I3660" s="4"/>
      <c r="L3660" s="4"/>
      <c r="O3660" s="4"/>
      <c r="R3660" s="4"/>
      <c r="U3660" s="4"/>
      <c r="X3660" s="4"/>
      <c r="AA3660" s="4"/>
      <c r="AD3660" s="23"/>
      <c r="AG3660" s="23"/>
      <c r="AH3660" s="21">
        <v>0</v>
      </c>
      <c r="AI3660" s="21">
        <v>0</v>
      </c>
      <c r="AJ3660" s="23"/>
      <c r="AK3660" s="30">
        <v>0</v>
      </c>
      <c r="AL3660" s="31">
        <v>0</v>
      </c>
      <c r="AM3660" s="23"/>
    </row>
    <row r="3661" spans="1:39">
      <c r="A3661" s="2"/>
      <c r="B3661" s="3"/>
      <c r="C3661" s="4"/>
      <c r="D3661" s="2"/>
      <c r="E3661" s="3"/>
      <c r="F3661" s="4"/>
      <c r="G3661" s="2"/>
      <c r="H3661" s="3"/>
      <c r="I3661" s="4"/>
      <c r="L3661" s="4"/>
      <c r="O3661" s="4"/>
      <c r="R3661" s="4"/>
      <c r="U3661" s="4"/>
      <c r="X3661" s="4"/>
      <c r="AA3661" s="4"/>
      <c r="AD3661" s="23"/>
      <c r="AG3661" s="23"/>
      <c r="AH3661" s="21">
        <v>0</v>
      </c>
      <c r="AI3661" s="21">
        <v>0</v>
      </c>
      <c r="AJ3661" s="23"/>
      <c r="AK3661" s="30">
        <v>0</v>
      </c>
      <c r="AL3661" s="31">
        <v>0</v>
      </c>
      <c r="AM3661" s="23"/>
    </row>
    <row r="3662" spans="1:39">
      <c r="A3662" s="2"/>
      <c r="B3662" s="3"/>
      <c r="C3662" s="4"/>
      <c r="D3662" s="2"/>
      <c r="E3662" s="3"/>
      <c r="F3662" s="4"/>
      <c r="G3662" s="2"/>
      <c r="H3662" s="3"/>
      <c r="I3662" s="4"/>
      <c r="L3662" s="4"/>
      <c r="O3662" s="4"/>
      <c r="R3662" s="4"/>
      <c r="U3662" s="4"/>
      <c r="X3662" s="4"/>
      <c r="AA3662" s="4"/>
      <c r="AD3662" s="23"/>
      <c r="AG3662" s="23"/>
      <c r="AH3662" s="21">
        <v>0</v>
      </c>
      <c r="AI3662" s="21">
        <v>0</v>
      </c>
      <c r="AJ3662" s="23"/>
      <c r="AK3662" s="30">
        <v>0</v>
      </c>
      <c r="AL3662" s="31">
        <v>0</v>
      </c>
      <c r="AM3662" s="23"/>
    </row>
    <row r="3663" spans="1:39">
      <c r="A3663" s="2"/>
      <c r="B3663" s="3"/>
      <c r="C3663" s="4"/>
      <c r="D3663" s="2"/>
      <c r="E3663" s="3"/>
      <c r="F3663" s="4"/>
      <c r="G3663" s="2"/>
      <c r="H3663" s="3"/>
      <c r="I3663" s="4"/>
      <c r="L3663" s="4"/>
      <c r="O3663" s="4"/>
      <c r="R3663" s="4"/>
      <c r="U3663" s="4"/>
      <c r="X3663" s="4"/>
      <c r="AA3663" s="4"/>
      <c r="AD3663" s="23"/>
      <c r="AG3663" s="23"/>
      <c r="AH3663" s="21">
        <v>0</v>
      </c>
      <c r="AI3663" s="21">
        <v>0</v>
      </c>
      <c r="AJ3663" s="23"/>
      <c r="AK3663" s="30">
        <v>0</v>
      </c>
      <c r="AL3663" s="31">
        <v>0</v>
      </c>
      <c r="AM3663" s="23"/>
    </row>
    <row r="3664" spans="1:39">
      <c r="A3664" s="2"/>
      <c r="B3664" s="3"/>
      <c r="C3664" s="4"/>
      <c r="D3664" s="2"/>
      <c r="E3664" s="3"/>
      <c r="F3664" s="4"/>
      <c r="G3664" s="2"/>
      <c r="H3664" s="3"/>
      <c r="I3664" s="4"/>
      <c r="L3664" s="4"/>
      <c r="O3664" s="4"/>
      <c r="R3664" s="4"/>
      <c r="U3664" s="4"/>
      <c r="X3664" s="4"/>
      <c r="AA3664" s="4"/>
      <c r="AD3664" s="23"/>
      <c r="AG3664" s="23"/>
      <c r="AH3664" s="21">
        <v>0</v>
      </c>
      <c r="AI3664" s="21">
        <v>0</v>
      </c>
      <c r="AJ3664" s="23"/>
      <c r="AK3664" s="30">
        <v>0</v>
      </c>
      <c r="AL3664" s="31">
        <v>0</v>
      </c>
      <c r="AM3664" s="23"/>
    </row>
    <row r="3665" spans="1:39">
      <c r="A3665" s="2"/>
      <c r="B3665" s="3"/>
      <c r="C3665" s="4"/>
      <c r="D3665" s="2"/>
      <c r="E3665" s="3"/>
      <c r="F3665" s="4"/>
      <c r="G3665" s="2"/>
      <c r="H3665" s="3"/>
      <c r="I3665" s="4"/>
      <c r="L3665" s="4"/>
      <c r="O3665" s="4"/>
      <c r="R3665" s="4"/>
      <c r="U3665" s="4"/>
      <c r="X3665" s="4"/>
      <c r="AA3665" s="4"/>
      <c r="AD3665" s="23"/>
      <c r="AG3665" s="23"/>
      <c r="AH3665" s="21">
        <v>0</v>
      </c>
      <c r="AI3665" s="21">
        <v>0</v>
      </c>
      <c r="AJ3665" s="23"/>
      <c r="AK3665" s="30">
        <v>0</v>
      </c>
      <c r="AL3665" s="31">
        <v>0</v>
      </c>
      <c r="AM3665" s="23"/>
    </row>
    <row r="3666" spans="1:39">
      <c r="A3666" s="2"/>
      <c r="B3666" s="3"/>
      <c r="C3666" s="4"/>
      <c r="D3666" s="2"/>
      <c r="E3666" s="3"/>
      <c r="F3666" s="4"/>
      <c r="G3666" s="2"/>
      <c r="H3666" s="3"/>
      <c r="I3666" s="4"/>
      <c r="L3666" s="4"/>
      <c r="O3666" s="4"/>
      <c r="R3666" s="4"/>
      <c r="U3666" s="4"/>
      <c r="X3666" s="4"/>
      <c r="AA3666" s="4"/>
      <c r="AD3666" s="23"/>
      <c r="AG3666" s="23"/>
      <c r="AH3666" s="21">
        <v>0</v>
      </c>
      <c r="AI3666" s="21">
        <v>0</v>
      </c>
      <c r="AJ3666" s="23"/>
      <c r="AK3666" s="30">
        <v>0</v>
      </c>
      <c r="AL3666" s="31">
        <v>0</v>
      </c>
      <c r="AM3666" s="23"/>
    </row>
    <row r="3667" spans="1:39">
      <c r="A3667" s="2"/>
      <c r="B3667" s="3"/>
      <c r="C3667" s="4"/>
      <c r="D3667" s="2"/>
      <c r="E3667" s="3"/>
      <c r="F3667" s="4"/>
      <c r="G3667" s="2"/>
      <c r="H3667" s="3"/>
      <c r="I3667" s="4"/>
      <c r="L3667" s="4"/>
      <c r="O3667" s="4"/>
      <c r="R3667" s="4"/>
      <c r="U3667" s="4"/>
      <c r="X3667" s="4"/>
      <c r="AA3667" s="4"/>
      <c r="AD3667" s="23"/>
      <c r="AG3667" s="23"/>
      <c r="AH3667" s="21">
        <v>0</v>
      </c>
      <c r="AI3667" s="21">
        <v>0</v>
      </c>
      <c r="AJ3667" s="23"/>
      <c r="AK3667" s="30">
        <v>0</v>
      </c>
      <c r="AL3667" s="31">
        <v>0</v>
      </c>
      <c r="AM3667" s="23"/>
    </row>
    <row r="3668" spans="1:39">
      <c r="A3668" s="2"/>
      <c r="B3668" s="3"/>
      <c r="C3668" s="4"/>
      <c r="D3668" s="2"/>
      <c r="E3668" s="3"/>
      <c r="F3668" s="4"/>
      <c r="G3668" s="2"/>
      <c r="H3668" s="3"/>
      <c r="I3668" s="4"/>
      <c r="L3668" s="4"/>
      <c r="O3668" s="4"/>
      <c r="R3668" s="4"/>
      <c r="U3668" s="4"/>
      <c r="X3668" s="4"/>
      <c r="AA3668" s="4"/>
      <c r="AD3668" s="23"/>
      <c r="AG3668" s="23"/>
      <c r="AH3668" s="21">
        <v>0</v>
      </c>
      <c r="AI3668" s="21">
        <v>0</v>
      </c>
      <c r="AJ3668" s="23"/>
      <c r="AK3668" s="30">
        <v>0</v>
      </c>
      <c r="AL3668" s="31">
        <v>0</v>
      </c>
      <c r="AM3668" s="23"/>
    </row>
    <row r="3669" spans="1:39">
      <c r="A3669" s="2"/>
      <c r="B3669" s="3"/>
      <c r="C3669" s="4"/>
      <c r="D3669" s="2"/>
      <c r="E3669" s="3"/>
      <c r="F3669" s="4"/>
      <c r="G3669" s="2"/>
      <c r="H3669" s="3"/>
      <c r="I3669" s="4"/>
      <c r="L3669" s="4"/>
      <c r="O3669" s="4"/>
      <c r="R3669" s="4"/>
      <c r="U3669" s="4"/>
      <c r="X3669" s="4"/>
      <c r="AA3669" s="4"/>
      <c r="AD3669" s="23"/>
      <c r="AG3669" s="23"/>
      <c r="AH3669" s="21">
        <v>0</v>
      </c>
      <c r="AI3669" s="21">
        <v>0</v>
      </c>
      <c r="AJ3669" s="23"/>
      <c r="AK3669" s="30">
        <v>0</v>
      </c>
      <c r="AL3669" s="31">
        <v>0</v>
      </c>
      <c r="AM3669" s="23"/>
    </row>
    <row r="3670" spans="1:39">
      <c r="A3670" s="2"/>
      <c r="B3670" s="3"/>
      <c r="C3670" s="4"/>
      <c r="D3670" s="2"/>
      <c r="E3670" s="3"/>
      <c r="F3670" s="4"/>
      <c r="G3670" s="2"/>
      <c r="H3670" s="3"/>
      <c r="I3670" s="4"/>
      <c r="L3670" s="4"/>
      <c r="O3670" s="4"/>
      <c r="R3670" s="4"/>
      <c r="U3670" s="4"/>
      <c r="X3670" s="4"/>
      <c r="AA3670" s="4"/>
      <c r="AD3670" s="23"/>
      <c r="AG3670" s="23"/>
      <c r="AH3670" s="21">
        <v>0</v>
      </c>
      <c r="AI3670" s="21">
        <v>0</v>
      </c>
      <c r="AJ3670" s="23"/>
      <c r="AK3670" s="30">
        <v>0</v>
      </c>
      <c r="AL3670" s="31">
        <v>0</v>
      </c>
      <c r="AM3670" s="23"/>
    </row>
    <row r="3671" spans="1:39">
      <c r="A3671" s="2"/>
      <c r="B3671" s="3"/>
      <c r="C3671" s="4"/>
      <c r="D3671" s="2"/>
      <c r="E3671" s="3"/>
      <c r="F3671" s="4"/>
      <c r="G3671" s="2"/>
      <c r="H3671" s="3"/>
      <c r="I3671" s="4"/>
      <c r="L3671" s="4"/>
      <c r="O3671" s="4"/>
      <c r="R3671" s="4"/>
      <c r="U3671" s="4"/>
      <c r="X3671" s="4"/>
      <c r="AA3671" s="4"/>
      <c r="AD3671" s="23"/>
      <c r="AG3671" s="23"/>
      <c r="AH3671" s="21">
        <v>0</v>
      </c>
      <c r="AI3671" s="21">
        <v>0</v>
      </c>
      <c r="AJ3671" s="23"/>
      <c r="AK3671" s="30">
        <v>0</v>
      </c>
      <c r="AL3671" s="31">
        <v>0</v>
      </c>
      <c r="AM3671" s="23"/>
    </row>
    <row r="3672" spans="1:39">
      <c r="A3672" s="2"/>
      <c r="B3672" s="3"/>
      <c r="C3672" s="4"/>
      <c r="D3672" s="2"/>
      <c r="E3672" s="3"/>
      <c r="F3672" s="4"/>
      <c r="G3672" s="2"/>
      <c r="H3672" s="3"/>
      <c r="I3672" s="4"/>
      <c r="L3672" s="4"/>
      <c r="O3672" s="4"/>
      <c r="R3672" s="4"/>
      <c r="U3672" s="4"/>
      <c r="X3672" s="4"/>
      <c r="AA3672" s="4"/>
      <c r="AD3672" s="23"/>
      <c r="AG3672" s="23"/>
      <c r="AH3672" s="21">
        <v>0</v>
      </c>
      <c r="AI3672" s="21">
        <v>0</v>
      </c>
      <c r="AJ3672" s="23"/>
      <c r="AK3672" s="30">
        <v>0</v>
      </c>
      <c r="AL3672" s="31">
        <v>0</v>
      </c>
      <c r="AM3672" s="23"/>
    </row>
    <row r="3673" spans="1:39">
      <c r="A3673" s="2"/>
      <c r="B3673" s="3"/>
      <c r="C3673" s="4"/>
      <c r="D3673" s="2"/>
      <c r="E3673" s="3"/>
      <c r="F3673" s="4"/>
      <c r="G3673" s="2"/>
      <c r="H3673" s="3"/>
      <c r="I3673" s="4"/>
      <c r="L3673" s="4"/>
      <c r="O3673" s="4"/>
      <c r="R3673" s="4"/>
      <c r="U3673" s="4"/>
      <c r="X3673" s="4"/>
      <c r="AA3673" s="4"/>
      <c r="AD3673" s="23"/>
      <c r="AG3673" s="23"/>
      <c r="AH3673" s="21">
        <v>0</v>
      </c>
      <c r="AI3673" s="21">
        <v>0</v>
      </c>
      <c r="AJ3673" s="23"/>
      <c r="AK3673" s="30">
        <v>0</v>
      </c>
      <c r="AL3673" s="31">
        <v>0</v>
      </c>
      <c r="AM3673" s="23"/>
    </row>
    <row r="3674" spans="1:39">
      <c r="A3674" s="2"/>
      <c r="B3674" s="3"/>
      <c r="C3674" s="4"/>
      <c r="D3674" s="2"/>
      <c r="E3674" s="3"/>
      <c r="F3674" s="4"/>
      <c r="G3674" s="2"/>
      <c r="H3674" s="3"/>
      <c r="I3674" s="4"/>
      <c r="L3674" s="4"/>
      <c r="O3674" s="4"/>
      <c r="R3674" s="4"/>
      <c r="U3674" s="4"/>
      <c r="X3674" s="4"/>
      <c r="AA3674" s="4"/>
      <c r="AD3674" s="23"/>
      <c r="AG3674" s="23"/>
      <c r="AH3674" s="21">
        <v>0</v>
      </c>
      <c r="AI3674" s="21">
        <v>0</v>
      </c>
      <c r="AJ3674" s="23"/>
      <c r="AK3674" s="30">
        <v>0</v>
      </c>
      <c r="AL3674" s="31">
        <v>0</v>
      </c>
      <c r="AM3674" s="23"/>
    </row>
    <row r="3675" spans="1:39">
      <c r="A3675" s="2"/>
      <c r="B3675" s="3"/>
      <c r="C3675" s="4"/>
      <c r="D3675" s="2"/>
      <c r="E3675" s="3"/>
      <c r="F3675" s="4"/>
      <c r="G3675" s="2"/>
      <c r="H3675" s="3"/>
      <c r="I3675" s="4"/>
      <c r="L3675" s="4"/>
      <c r="O3675" s="4"/>
      <c r="R3675" s="4"/>
      <c r="U3675" s="4"/>
      <c r="X3675" s="4"/>
      <c r="AA3675" s="4"/>
      <c r="AD3675" s="23"/>
      <c r="AG3675" s="23"/>
      <c r="AH3675" s="21">
        <v>0</v>
      </c>
      <c r="AI3675" s="21">
        <v>0</v>
      </c>
      <c r="AJ3675" s="23"/>
      <c r="AK3675" s="30">
        <v>0</v>
      </c>
      <c r="AL3675" s="31">
        <v>0</v>
      </c>
      <c r="AM3675" s="23"/>
    </row>
    <row r="3676" spans="1:39">
      <c r="A3676" s="2"/>
      <c r="B3676" s="3"/>
      <c r="C3676" s="4"/>
      <c r="D3676" s="2"/>
      <c r="E3676" s="3"/>
      <c r="F3676" s="4"/>
      <c r="G3676" s="2"/>
      <c r="H3676" s="3"/>
      <c r="I3676" s="4"/>
      <c r="L3676" s="4"/>
      <c r="O3676" s="4"/>
      <c r="R3676" s="4"/>
      <c r="U3676" s="4"/>
      <c r="X3676" s="4"/>
      <c r="AA3676" s="4"/>
      <c r="AD3676" s="23"/>
      <c r="AG3676" s="23"/>
      <c r="AH3676" s="21">
        <v>0</v>
      </c>
      <c r="AI3676" s="21">
        <v>0</v>
      </c>
      <c r="AJ3676" s="23"/>
      <c r="AK3676" s="30">
        <v>0</v>
      </c>
      <c r="AL3676" s="31">
        <v>0</v>
      </c>
      <c r="AM3676" s="23"/>
    </row>
    <row r="3677" spans="1:39">
      <c r="A3677" s="2"/>
      <c r="B3677" s="3"/>
      <c r="C3677" s="4"/>
      <c r="D3677" s="2"/>
      <c r="E3677" s="3"/>
      <c r="F3677" s="4"/>
      <c r="G3677" s="2"/>
      <c r="H3677" s="3"/>
      <c r="I3677" s="4"/>
      <c r="L3677" s="4"/>
      <c r="O3677" s="4"/>
      <c r="R3677" s="4"/>
      <c r="U3677" s="4"/>
      <c r="X3677" s="4"/>
      <c r="AA3677" s="4"/>
      <c r="AD3677" s="23"/>
      <c r="AG3677" s="23"/>
      <c r="AH3677" s="21">
        <v>0</v>
      </c>
      <c r="AI3677" s="21">
        <v>0</v>
      </c>
      <c r="AJ3677" s="23"/>
      <c r="AK3677" s="30">
        <v>0</v>
      </c>
      <c r="AL3677" s="31">
        <v>0</v>
      </c>
      <c r="AM3677" s="23"/>
    </row>
    <row r="3678" spans="1:39">
      <c r="A3678" s="2"/>
      <c r="B3678" s="3"/>
      <c r="C3678" s="4"/>
      <c r="D3678" s="2"/>
      <c r="E3678" s="3"/>
      <c r="F3678" s="4"/>
      <c r="G3678" s="2"/>
      <c r="H3678" s="3"/>
      <c r="I3678" s="4"/>
      <c r="L3678" s="4"/>
      <c r="O3678" s="4"/>
      <c r="R3678" s="4"/>
      <c r="U3678" s="4"/>
      <c r="X3678" s="4"/>
      <c r="AA3678" s="4"/>
      <c r="AD3678" s="23"/>
      <c r="AG3678" s="23"/>
      <c r="AH3678" s="21">
        <v>0</v>
      </c>
      <c r="AI3678" s="21">
        <v>0</v>
      </c>
      <c r="AJ3678" s="23"/>
      <c r="AK3678" s="30">
        <v>0</v>
      </c>
      <c r="AL3678" s="31">
        <v>0</v>
      </c>
      <c r="AM3678" s="23"/>
    </row>
    <row r="3679" spans="1:39">
      <c r="A3679" s="2"/>
      <c r="B3679" s="3"/>
      <c r="C3679" s="4"/>
      <c r="D3679" s="2"/>
      <c r="E3679" s="3"/>
      <c r="F3679" s="4"/>
      <c r="G3679" s="2"/>
      <c r="H3679" s="3"/>
      <c r="I3679" s="4"/>
      <c r="L3679" s="4"/>
      <c r="O3679" s="4"/>
      <c r="R3679" s="4"/>
      <c r="U3679" s="4"/>
      <c r="X3679" s="4"/>
      <c r="AA3679" s="4"/>
      <c r="AD3679" s="23"/>
      <c r="AG3679" s="23"/>
      <c r="AH3679" s="21">
        <v>0</v>
      </c>
      <c r="AI3679" s="21">
        <v>0</v>
      </c>
      <c r="AJ3679" s="23"/>
      <c r="AK3679" s="30">
        <v>0</v>
      </c>
      <c r="AL3679" s="31">
        <v>0</v>
      </c>
      <c r="AM3679" s="23"/>
    </row>
    <row r="3680" spans="1:39">
      <c r="A3680" s="2"/>
      <c r="B3680" s="3"/>
      <c r="C3680" s="4"/>
      <c r="D3680" s="2"/>
      <c r="E3680" s="3"/>
      <c r="F3680" s="4"/>
      <c r="G3680" s="2"/>
      <c r="H3680" s="3"/>
      <c r="I3680" s="4"/>
      <c r="L3680" s="4"/>
      <c r="O3680" s="4"/>
      <c r="R3680" s="4"/>
      <c r="U3680" s="4"/>
      <c r="X3680" s="4"/>
      <c r="AA3680" s="4"/>
      <c r="AD3680" s="23"/>
      <c r="AG3680" s="23"/>
      <c r="AH3680" s="21">
        <v>0</v>
      </c>
      <c r="AI3680" s="21">
        <v>0</v>
      </c>
      <c r="AJ3680" s="23"/>
      <c r="AK3680" s="30">
        <v>0</v>
      </c>
      <c r="AL3680" s="31">
        <v>0</v>
      </c>
      <c r="AM3680" s="23"/>
    </row>
    <row r="3681" spans="1:39">
      <c r="A3681" s="2"/>
      <c r="B3681" s="3"/>
      <c r="C3681" s="4"/>
      <c r="D3681" s="2"/>
      <c r="E3681" s="3"/>
      <c r="F3681" s="4"/>
      <c r="G3681" s="2"/>
      <c r="H3681" s="3"/>
      <c r="I3681" s="4"/>
      <c r="L3681" s="4"/>
      <c r="O3681" s="4"/>
      <c r="R3681" s="4"/>
      <c r="U3681" s="4"/>
      <c r="X3681" s="4"/>
      <c r="AA3681" s="4"/>
      <c r="AD3681" s="23"/>
      <c r="AG3681" s="23"/>
      <c r="AH3681" s="21">
        <v>0</v>
      </c>
      <c r="AI3681" s="21">
        <v>0</v>
      </c>
      <c r="AJ3681" s="23"/>
      <c r="AK3681" s="30">
        <v>0</v>
      </c>
      <c r="AL3681" s="31">
        <v>0</v>
      </c>
      <c r="AM3681" s="23"/>
    </row>
    <row r="3682" spans="1:39">
      <c r="A3682" s="2"/>
      <c r="B3682" s="3"/>
      <c r="C3682" s="4"/>
      <c r="D3682" s="2"/>
      <c r="E3682" s="3"/>
      <c r="F3682" s="4"/>
      <c r="G3682" s="2"/>
      <c r="H3682" s="3"/>
      <c r="I3682" s="4"/>
      <c r="L3682" s="4"/>
      <c r="O3682" s="4"/>
      <c r="R3682" s="4"/>
      <c r="U3682" s="4"/>
      <c r="X3682" s="4"/>
      <c r="AA3682" s="4"/>
      <c r="AD3682" s="23"/>
      <c r="AG3682" s="23"/>
      <c r="AH3682" s="21">
        <v>0</v>
      </c>
      <c r="AI3682" s="21">
        <v>0</v>
      </c>
      <c r="AJ3682" s="23"/>
      <c r="AK3682" s="30">
        <v>0</v>
      </c>
      <c r="AL3682" s="31">
        <v>0</v>
      </c>
      <c r="AM3682" s="23"/>
    </row>
    <row r="3683" spans="1:39">
      <c r="A3683" s="2"/>
      <c r="B3683" s="3"/>
      <c r="C3683" s="4"/>
      <c r="D3683" s="2"/>
      <c r="E3683" s="3"/>
      <c r="F3683" s="4"/>
      <c r="G3683" s="2"/>
      <c r="H3683" s="3"/>
      <c r="I3683" s="4"/>
      <c r="L3683" s="4"/>
      <c r="O3683" s="4"/>
      <c r="R3683" s="4"/>
      <c r="U3683" s="4"/>
      <c r="X3683" s="4"/>
      <c r="AA3683" s="4"/>
      <c r="AD3683" s="23"/>
      <c r="AG3683" s="23"/>
      <c r="AH3683" s="21">
        <v>0</v>
      </c>
      <c r="AI3683" s="21">
        <v>0</v>
      </c>
      <c r="AJ3683" s="23"/>
      <c r="AK3683" s="30">
        <v>0</v>
      </c>
      <c r="AL3683" s="31">
        <v>0</v>
      </c>
      <c r="AM3683" s="23"/>
    </row>
    <row r="3684" spans="1:39">
      <c r="A3684" s="2"/>
      <c r="B3684" s="3"/>
      <c r="C3684" s="4"/>
      <c r="D3684" s="2"/>
      <c r="E3684" s="3"/>
      <c r="F3684" s="4"/>
      <c r="G3684" s="2"/>
      <c r="H3684" s="3"/>
      <c r="I3684" s="4"/>
      <c r="L3684" s="4"/>
      <c r="O3684" s="4"/>
      <c r="R3684" s="4"/>
      <c r="U3684" s="4"/>
      <c r="X3684" s="4"/>
      <c r="AA3684" s="4"/>
      <c r="AD3684" s="23"/>
      <c r="AG3684" s="23"/>
      <c r="AH3684" s="21">
        <v>0</v>
      </c>
      <c r="AI3684" s="21">
        <v>0</v>
      </c>
      <c r="AJ3684" s="23"/>
      <c r="AK3684" s="30">
        <v>0</v>
      </c>
      <c r="AL3684" s="31">
        <v>0</v>
      </c>
      <c r="AM3684" s="23"/>
    </row>
    <row r="3685" spans="1:39">
      <c r="A3685" s="2"/>
      <c r="B3685" s="3"/>
      <c r="C3685" s="4"/>
      <c r="D3685" s="2"/>
      <c r="E3685" s="3"/>
      <c r="F3685" s="4"/>
      <c r="G3685" s="2"/>
      <c r="H3685" s="3"/>
      <c r="I3685" s="4"/>
      <c r="L3685" s="4"/>
      <c r="O3685" s="4"/>
      <c r="R3685" s="4"/>
      <c r="U3685" s="4"/>
      <c r="X3685" s="4"/>
      <c r="AA3685" s="4"/>
      <c r="AD3685" s="23"/>
      <c r="AG3685" s="23"/>
      <c r="AH3685" s="21">
        <v>0</v>
      </c>
      <c r="AI3685" s="21">
        <v>0</v>
      </c>
      <c r="AJ3685" s="23"/>
      <c r="AK3685" s="30">
        <v>0</v>
      </c>
      <c r="AL3685" s="31">
        <v>0</v>
      </c>
      <c r="AM3685" s="23"/>
    </row>
    <row r="3686" spans="1:39">
      <c r="A3686" s="2"/>
      <c r="B3686" s="3"/>
      <c r="C3686" s="4"/>
      <c r="D3686" s="2"/>
      <c r="E3686" s="3"/>
      <c r="F3686" s="4"/>
      <c r="G3686" s="2"/>
      <c r="H3686" s="3"/>
      <c r="I3686" s="4"/>
      <c r="L3686" s="4"/>
      <c r="O3686" s="4"/>
      <c r="R3686" s="4"/>
      <c r="U3686" s="4"/>
      <c r="X3686" s="4"/>
      <c r="AA3686" s="4"/>
      <c r="AD3686" s="23"/>
      <c r="AG3686" s="23"/>
      <c r="AH3686" s="21">
        <v>0</v>
      </c>
      <c r="AI3686" s="21">
        <v>0</v>
      </c>
      <c r="AJ3686" s="23"/>
      <c r="AK3686" s="30">
        <v>0</v>
      </c>
      <c r="AL3686" s="31">
        <v>0</v>
      </c>
      <c r="AM3686" s="23"/>
    </row>
    <row r="3687" spans="1:39">
      <c r="A3687" s="2"/>
      <c r="B3687" s="3"/>
      <c r="C3687" s="4"/>
      <c r="D3687" s="2"/>
      <c r="E3687" s="3"/>
      <c r="F3687" s="4"/>
      <c r="G3687" s="2"/>
      <c r="H3687" s="3"/>
      <c r="I3687" s="4"/>
      <c r="L3687" s="4"/>
      <c r="O3687" s="4"/>
      <c r="R3687" s="4"/>
      <c r="U3687" s="4"/>
      <c r="X3687" s="4"/>
      <c r="AA3687" s="4"/>
      <c r="AD3687" s="23"/>
      <c r="AG3687" s="23"/>
      <c r="AH3687" s="21">
        <v>0</v>
      </c>
      <c r="AI3687" s="21">
        <v>0</v>
      </c>
      <c r="AJ3687" s="23"/>
      <c r="AK3687" s="30">
        <v>0</v>
      </c>
      <c r="AL3687" s="31">
        <v>0</v>
      </c>
      <c r="AM3687" s="23"/>
    </row>
    <row r="3688" spans="1:39">
      <c r="A3688" s="2"/>
      <c r="B3688" s="3"/>
      <c r="C3688" s="4"/>
      <c r="D3688" s="2"/>
      <c r="E3688" s="3"/>
      <c r="F3688" s="4"/>
      <c r="G3688" s="2"/>
      <c r="H3688" s="3"/>
      <c r="I3688" s="4"/>
      <c r="L3688" s="4"/>
      <c r="O3688" s="4"/>
      <c r="R3688" s="4"/>
      <c r="U3688" s="4"/>
      <c r="X3688" s="4"/>
      <c r="AA3688" s="4"/>
      <c r="AD3688" s="23"/>
      <c r="AG3688" s="23"/>
      <c r="AH3688" s="21">
        <v>0</v>
      </c>
      <c r="AI3688" s="21">
        <v>0</v>
      </c>
      <c r="AJ3688" s="23"/>
      <c r="AK3688" s="30">
        <v>0</v>
      </c>
      <c r="AL3688" s="31">
        <v>0</v>
      </c>
      <c r="AM3688" s="23"/>
    </row>
    <row r="3689" spans="1:39">
      <c r="A3689" s="2"/>
      <c r="B3689" s="3"/>
      <c r="C3689" s="4"/>
      <c r="D3689" s="2"/>
      <c r="E3689" s="3"/>
      <c r="F3689" s="4"/>
      <c r="G3689" s="2"/>
      <c r="H3689" s="3"/>
      <c r="I3689" s="4"/>
      <c r="L3689" s="4"/>
      <c r="O3689" s="4"/>
      <c r="R3689" s="4"/>
      <c r="U3689" s="4"/>
      <c r="X3689" s="4"/>
      <c r="AA3689" s="4"/>
      <c r="AD3689" s="23"/>
      <c r="AG3689" s="23"/>
      <c r="AH3689" s="21">
        <v>0</v>
      </c>
      <c r="AI3689" s="21">
        <v>0</v>
      </c>
      <c r="AJ3689" s="23"/>
      <c r="AK3689" s="30">
        <v>0</v>
      </c>
      <c r="AL3689" s="31">
        <v>0</v>
      </c>
      <c r="AM3689" s="23"/>
    </row>
    <row r="3690" spans="1:39">
      <c r="A3690" s="2"/>
      <c r="B3690" s="3"/>
      <c r="C3690" s="4"/>
      <c r="D3690" s="2"/>
      <c r="E3690" s="3"/>
      <c r="F3690" s="4"/>
      <c r="G3690" s="2"/>
      <c r="H3690" s="3"/>
      <c r="I3690" s="4"/>
      <c r="L3690" s="4"/>
      <c r="O3690" s="4"/>
      <c r="R3690" s="4"/>
      <c r="U3690" s="4"/>
      <c r="X3690" s="4"/>
      <c r="AA3690" s="4"/>
      <c r="AD3690" s="23"/>
      <c r="AG3690" s="23"/>
      <c r="AH3690" s="21">
        <v>0</v>
      </c>
      <c r="AI3690" s="21">
        <v>0</v>
      </c>
      <c r="AJ3690" s="23"/>
      <c r="AK3690" s="30">
        <v>0</v>
      </c>
      <c r="AL3690" s="31">
        <v>0</v>
      </c>
      <c r="AM3690" s="23"/>
    </row>
    <row r="3691" spans="1:39">
      <c r="A3691" s="2"/>
      <c r="B3691" s="3"/>
      <c r="C3691" s="4"/>
      <c r="D3691" s="2"/>
      <c r="E3691" s="3"/>
      <c r="F3691" s="4"/>
      <c r="G3691" s="2"/>
      <c r="H3691" s="3"/>
      <c r="I3691" s="4"/>
      <c r="L3691" s="4"/>
      <c r="O3691" s="4"/>
      <c r="R3691" s="4"/>
      <c r="U3691" s="4"/>
      <c r="X3691" s="4"/>
      <c r="AA3691" s="4"/>
      <c r="AD3691" s="23"/>
      <c r="AG3691" s="23"/>
      <c r="AH3691" s="21">
        <v>0</v>
      </c>
      <c r="AI3691" s="21">
        <v>0</v>
      </c>
      <c r="AJ3691" s="23"/>
      <c r="AK3691" s="30">
        <v>0</v>
      </c>
      <c r="AL3691" s="31">
        <v>0</v>
      </c>
      <c r="AM3691" s="23"/>
    </row>
    <row r="3692" spans="1:39">
      <c r="A3692" s="2"/>
      <c r="B3692" s="3"/>
      <c r="C3692" s="4"/>
      <c r="D3692" s="2"/>
      <c r="E3692" s="3"/>
      <c r="F3692" s="4"/>
      <c r="G3692" s="2"/>
      <c r="H3692" s="3"/>
      <c r="I3692" s="4"/>
      <c r="L3692" s="4"/>
      <c r="O3692" s="4"/>
      <c r="R3692" s="4"/>
      <c r="U3692" s="4"/>
      <c r="X3692" s="4"/>
      <c r="AA3692" s="4"/>
      <c r="AD3692" s="23"/>
      <c r="AG3692" s="23"/>
      <c r="AH3692" s="21">
        <v>0</v>
      </c>
      <c r="AI3692" s="21">
        <v>0</v>
      </c>
      <c r="AJ3692" s="23"/>
      <c r="AK3692" s="30">
        <v>0</v>
      </c>
      <c r="AL3692" s="31">
        <v>0</v>
      </c>
      <c r="AM3692" s="23"/>
    </row>
    <row r="3693" spans="1:39">
      <c r="A3693" s="2"/>
      <c r="B3693" s="3"/>
      <c r="C3693" s="4"/>
      <c r="D3693" s="2"/>
      <c r="E3693" s="3"/>
      <c r="F3693" s="4"/>
      <c r="G3693" s="2"/>
      <c r="H3693" s="3"/>
      <c r="I3693" s="4"/>
      <c r="L3693" s="4"/>
      <c r="O3693" s="4"/>
      <c r="R3693" s="4"/>
      <c r="U3693" s="4"/>
      <c r="X3693" s="4"/>
      <c r="AA3693" s="4"/>
      <c r="AD3693" s="23"/>
      <c r="AG3693" s="23"/>
      <c r="AH3693" s="21">
        <v>0</v>
      </c>
      <c r="AI3693" s="21">
        <v>0</v>
      </c>
      <c r="AJ3693" s="23"/>
      <c r="AK3693" s="30">
        <v>0</v>
      </c>
      <c r="AL3693" s="31">
        <v>0</v>
      </c>
      <c r="AM3693" s="23"/>
    </row>
    <row r="3694" spans="1:39">
      <c r="A3694" s="2"/>
      <c r="B3694" s="3"/>
      <c r="C3694" s="4"/>
      <c r="D3694" s="2"/>
      <c r="E3694" s="3"/>
      <c r="F3694" s="4"/>
      <c r="G3694" s="2"/>
      <c r="H3694" s="3"/>
      <c r="I3694" s="4"/>
      <c r="L3694" s="4"/>
      <c r="O3694" s="4"/>
      <c r="R3694" s="4"/>
      <c r="U3694" s="4"/>
      <c r="X3694" s="4"/>
      <c r="AA3694" s="4"/>
      <c r="AD3694" s="23"/>
      <c r="AG3694" s="23"/>
      <c r="AH3694" s="21">
        <v>0</v>
      </c>
      <c r="AI3694" s="21">
        <v>0</v>
      </c>
      <c r="AJ3694" s="23"/>
      <c r="AK3694" s="30">
        <v>0</v>
      </c>
      <c r="AL3694" s="31">
        <v>0</v>
      </c>
      <c r="AM3694" s="23"/>
    </row>
    <row r="3695" spans="1:39">
      <c r="A3695" s="2"/>
      <c r="B3695" s="3"/>
      <c r="C3695" s="4"/>
      <c r="D3695" s="2"/>
      <c r="E3695" s="3"/>
      <c r="F3695" s="4"/>
      <c r="G3695" s="2"/>
      <c r="H3695" s="3"/>
      <c r="I3695" s="4"/>
      <c r="L3695" s="4"/>
      <c r="O3695" s="4"/>
      <c r="R3695" s="4"/>
      <c r="U3695" s="4"/>
      <c r="X3695" s="4"/>
      <c r="AA3695" s="4"/>
      <c r="AD3695" s="23"/>
      <c r="AG3695" s="23"/>
      <c r="AH3695" s="21">
        <v>0</v>
      </c>
      <c r="AI3695" s="21">
        <v>0</v>
      </c>
      <c r="AJ3695" s="23"/>
      <c r="AK3695" s="30">
        <v>0</v>
      </c>
      <c r="AL3695" s="31">
        <v>0</v>
      </c>
      <c r="AM3695" s="23"/>
    </row>
    <row r="3696" spans="1:39">
      <c r="A3696" s="2"/>
      <c r="B3696" s="3"/>
      <c r="C3696" s="4"/>
      <c r="D3696" s="2"/>
      <c r="E3696" s="3"/>
      <c r="F3696" s="4"/>
      <c r="G3696" s="2"/>
      <c r="H3696" s="3"/>
      <c r="I3696" s="4"/>
      <c r="L3696" s="4"/>
      <c r="O3696" s="4"/>
      <c r="R3696" s="4"/>
      <c r="U3696" s="4"/>
      <c r="X3696" s="4"/>
      <c r="AA3696" s="4"/>
      <c r="AD3696" s="23"/>
      <c r="AG3696" s="23"/>
      <c r="AH3696" s="21">
        <v>0</v>
      </c>
      <c r="AI3696" s="21">
        <v>0</v>
      </c>
      <c r="AJ3696" s="23"/>
      <c r="AK3696" s="30">
        <v>0</v>
      </c>
      <c r="AL3696" s="31">
        <v>0</v>
      </c>
      <c r="AM3696" s="23"/>
    </row>
    <row r="3697" spans="1:39">
      <c r="A3697" s="2"/>
      <c r="B3697" s="3"/>
      <c r="C3697" s="4"/>
      <c r="D3697" s="2"/>
      <c r="E3697" s="3"/>
      <c r="F3697" s="4"/>
      <c r="G3697" s="2"/>
      <c r="H3697" s="3"/>
      <c r="I3697" s="4"/>
      <c r="L3697" s="4"/>
      <c r="O3697" s="4"/>
      <c r="R3697" s="4"/>
      <c r="U3697" s="4"/>
      <c r="X3697" s="4"/>
      <c r="AA3697" s="4"/>
      <c r="AD3697" s="23"/>
      <c r="AG3697" s="23"/>
      <c r="AH3697" s="21">
        <v>0</v>
      </c>
      <c r="AI3697" s="21">
        <v>0</v>
      </c>
      <c r="AJ3697" s="23"/>
      <c r="AK3697" s="30">
        <v>0</v>
      </c>
      <c r="AL3697" s="31">
        <v>0</v>
      </c>
      <c r="AM3697" s="23"/>
    </row>
    <row r="3698" spans="1:39">
      <c r="A3698" s="2"/>
      <c r="B3698" s="3"/>
      <c r="C3698" s="4"/>
      <c r="D3698" s="2"/>
      <c r="E3698" s="3"/>
      <c r="F3698" s="4"/>
      <c r="G3698" s="2"/>
      <c r="H3698" s="3"/>
      <c r="I3698" s="4"/>
      <c r="L3698" s="4"/>
      <c r="O3698" s="4"/>
      <c r="R3698" s="4"/>
      <c r="U3698" s="4"/>
      <c r="X3698" s="4"/>
      <c r="AA3698" s="4"/>
      <c r="AD3698" s="23"/>
      <c r="AG3698" s="23"/>
      <c r="AH3698" s="21">
        <v>0</v>
      </c>
      <c r="AI3698" s="21">
        <v>0</v>
      </c>
      <c r="AJ3698" s="23"/>
      <c r="AK3698" s="30">
        <v>0</v>
      </c>
      <c r="AL3698" s="31">
        <v>0</v>
      </c>
      <c r="AM3698" s="23"/>
    </row>
    <row r="3699" spans="1:39">
      <c r="A3699" s="2"/>
      <c r="B3699" s="3"/>
      <c r="C3699" s="4"/>
      <c r="D3699" s="2"/>
      <c r="E3699" s="3"/>
      <c r="F3699" s="4"/>
      <c r="G3699" s="2"/>
      <c r="H3699" s="3"/>
      <c r="I3699" s="4"/>
      <c r="L3699" s="4"/>
      <c r="O3699" s="4"/>
      <c r="R3699" s="4"/>
      <c r="U3699" s="4"/>
      <c r="X3699" s="4"/>
      <c r="AA3699" s="4"/>
      <c r="AD3699" s="23"/>
      <c r="AG3699" s="23"/>
      <c r="AH3699" s="21">
        <v>0</v>
      </c>
      <c r="AI3699" s="21">
        <v>0</v>
      </c>
      <c r="AJ3699" s="23"/>
      <c r="AK3699" s="30">
        <v>0</v>
      </c>
      <c r="AL3699" s="31">
        <v>0</v>
      </c>
      <c r="AM3699" s="23"/>
    </row>
    <row r="3700" spans="1:39">
      <c r="A3700" s="2"/>
      <c r="B3700" s="3"/>
      <c r="C3700" s="4"/>
      <c r="D3700" s="2"/>
      <c r="E3700" s="3"/>
      <c r="F3700" s="4"/>
      <c r="G3700" s="2"/>
      <c r="H3700" s="3"/>
      <c r="I3700" s="4"/>
      <c r="L3700" s="4"/>
      <c r="O3700" s="4"/>
      <c r="R3700" s="4"/>
      <c r="U3700" s="4"/>
      <c r="X3700" s="4"/>
      <c r="AA3700" s="4"/>
      <c r="AD3700" s="23"/>
      <c r="AG3700" s="23"/>
      <c r="AH3700" s="21">
        <v>0</v>
      </c>
      <c r="AI3700" s="21">
        <v>0</v>
      </c>
      <c r="AJ3700" s="23"/>
      <c r="AK3700" s="30">
        <v>0</v>
      </c>
      <c r="AL3700" s="31">
        <v>0</v>
      </c>
      <c r="AM3700" s="23"/>
    </row>
    <row r="3701" spans="1:39">
      <c r="A3701" s="2"/>
      <c r="B3701" s="3"/>
      <c r="C3701" s="4"/>
      <c r="D3701" s="2"/>
      <c r="E3701" s="3"/>
      <c r="F3701" s="4"/>
      <c r="G3701" s="2"/>
      <c r="H3701" s="3"/>
      <c r="I3701" s="4"/>
      <c r="L3701" s="4"/>
      <c r="O3701" s="4"/>
      <c r="R3701" s="4"/>
      <c r="U3701" s="4"/>
      <c r="X3701" s="4"/>
      <c r="AA3701" s="4"/>
      <c r="AD3701" s="23"/>
      <c r="AG3701" s="23"/>
      <c r="AH3701" s="21">
        <v>0</v>
      </c>
      <c r="AI3701" s="21">
        <v>0</v>
      </c>
      <c r="AJ3701" s="23"/>
      <c r="AK3701" s="30">
        <v>0</v>
      </c>
      <c r="AL3701" s="31">
        <v>0</v>
      </c>
      <c r="AM3701" s="23"/>
    </row>
    <row r="3702" spans="1:39">
      <c r="A3702" s="2"/>
      <c r="B3702" s="3"/>
      <c r="C3702" s="4"/>
      <c r="D3702" s="2"/>
      <c r="E3702" s="3"/>
      <c r="F3702" s="4"/>
      <c r="G3702" s="2"/>
      <c r="H3702" s="3"/>
      <c r="I3702" s="4"/>
      <c r="L3702" s="4"/>
      <c r="O3702" s="4"/>
      <c r="R3702" s="4"/>
      <c r="U3702" s="4"/>
      <c r="X3702" s="4"/>
      <c r="AA3702" s="4"/>
      <c r="AD3702" s="23"/>
      <c r="AG3702" s="23"/>
      <c r="AH3702" s="21">
        <v>0</v>
      </c>
      <c r="AI3702" s="21">
        <v>0</v>
      </c>
      <c r="AJ3702" s="23"/>
      <c r="AK3702" s="30">
        <v>0</v>
      </c>
      <c r="AL3702" s="31">
        <v>0</v>
      </c>
      <c r="AM3702" s="23"/>
    </row>
    <row r="3703" spans="1:39">
      <c r="A3703" s="2"/>
      <c r="B3703" s="3"/>
      <c r="C3703" s="4"/>
      <c r="D3703" s="2"/>
      <c r="E3703" s="3"/>
      <c r="F3703" s="4"/>
      <c r="G3703" s="2"/>
      <c r="H3703" s="3"/>
      <c r="I3703" s="4"/>
      <c r="L3703" s="4"/>
      <c r="O3703" s="4"/>
      <c r="R3703" s="4"/>
      <c r="U3703" s="4"/>
      <c r="X3703" s="4"/>
      <c r="AA3703" s="4"/>
      <c r="AD3703" s="23"/>
      <c r="AG3703" s="23"/>
      <c r="AH3703" s="21">
        <v>0</v>
      </c>
      <c r="AI3703" s="21">
        <v>0</v>
      </c>
      <c r="AJ3703" s="23"/>
      <c r="AK3703" s="30">
        <v>0</v>
      </c>
      <c r="AL3703" s="31">
        <v>0</v>
      </c>
      <c r="AM3703" s="23"/>
    </row>
    <row r="3704" spans="1:39">
      <c r="A3704" s="2"/>
      <c r="B3704" s="3"/>
      <c r="C3704" s="4"/>
      <c r="D3704" s="2"/>
      <c r="E3704" s="3"/>
      <c r="F3704" s="4"/>
      <c r="G3704" s="2"/>
      <c r="H3704" s="3"/>
      <c r="I3704" s="4"/>
      <c r="L3704" s="4"/>
      <c r="O3704" s="4"/>
      <c r="R3704" s="4"/>
      <c r="U3704" s="4"/>
      <c r="X3704" s="4"/>
      <c r="AA3704" s="4"/>
      <c r="AD3704" s="23"/>
      <c r="AG3704" s="23"/>
      <c r="AH3704" s="21">
        <v>0</v>
      </c>
      <c r="AI3704" s="21">
        <v>0</v>
      </c>
      <c r="AJ3704" s="23"/>
      <c r="AK3704" s="30">
        <v>0</v>
      </c>
      <c r="AL3704" s="31">
        <v>0</v>
      </c>
      <c r="AM3704" s="23"/>
    </row>
    <row r="3705" spans="1:39">
      <c r="A3705" s="2"/>
      <c r="B3705" s="3"/>
      <c r="C3705" s="4"/>
      <c r="D3705" s="2"/>
      <c r="E3705" s="3"/>
      <c r="F3705" s="4"/>
      <c r="G3705" s="2"/>
      <c r="H3705" s="3"/>
      <c r="I3705" s="4"/>
      <c r="L3705" s="4"/>
      <c r="O3705" s="4"/>
      <c r="R3705" s="4"/>
      <c r="U3705" s="4"/>
      <c r="X3705" s="4"/>
      <c r="AA3705" s="4"/>
      <c r="AD3705" s="23"/>
      <c r="AG3705" s="23"/>
      <c r="AH3705" s="21">
        <v>0</v>
      </c>
      <c r="AI3705" s="21">
        <v>0</v>
      </c>
      <c r="AJ3705" s="23"/>
      <c r="AK3705" s="30">
        <v>0</v>
      </c>
      <c r="AL3705" s="31">
        <v>0</v>
      </c>
      <c r="AM3705" s="23"/>
    </row>
    <row r="3706" spans="1:39">
      <c r="A3706" s="2"/>
      <c r="B3706" s="3"/>
      <c r="C3706" s="4"/>
      <c r="D3706" s="2"/>
      <c r="E3706" s="3"/>
      <c r="F3706" s="4"/>
      <c r="G3706" s="2"/>
      <c r="H3706" s="3"/>
      <c r="I3706" s="4"/>
      <c r="L3706" s="4"/>
      <c r="O3706" s="4"/>
      <c r="R3706" s="4"/>
      <c r="U3706" s="4"/>
      <c r="X3706" s="4"/>
      <c r="AA3706" s="4"/>
      <c r="AD3706" s="23"/>
      <c r="AG3706" s="23"/>
      <c r="AH3706" s="21">
        <v>0</v>
      </c>
      <c r="AI3706" s="21">
        <v>0</v>
      </c>
      <c r="AJ3706" s="23"/>
      <c r="AK3706" s="30">
        <v>0</v>
      </c>
      <c r="AL3706" s="31">
        <v>0</v>
      </c>
      <c r="AM3706" s="23"/>
    </row>
    <row r="3707" spans="1:39">
      <c r="A3707" s="2"/>
      <c r="B3707" s="3"/>
      <c r="C3707" s="4"/>
      <c r="D3707" s="2"/>
      <c r="E3707" s="3"/>
      <c r="F3707" s="4"/>
      <c r="G3707" s="2"/>
      <c r="H3707" s="3"/>
      <c r="I3707" s="4"/>
      <c r="L3707" s="4"/>
      <c r="O3707" s="4"/>
      <c r="R3707" s="4"/>
      <c r="U3707" s="4"/>
      <c r="X3707" s="4"/>
      <c r="AA3707" s="4"/>
      <c r="AD3707" s="23"/>
      <c r="AG3707" s="23"/>
      <c r="AH3707" s="21">
        <v>0</v>
      </c>
      <c r="AI3707" s="21">
        <v>0</v>
      </c>
      <c r="AJ3707" s="23"/>
      <c r="AK3707" s="30">
        <v>0</v>
      </c>
      <c r="AL3707" s="31">
        <v>0</v>
      </c>
      <c r="AM3707" s="23"/>
    </row>
    <row r="3708" spans="1:39">
      <c r="A3708" s="2"/>
      <c r="B3708" s="3"/>
      <c r="C3708" s="4"/>
      <c r="D3708" s="2"/>
      <c r="E3708" s="3"/>
      <c r="F3708" s="4"/>
      <c r="G3708" s="2"/>
      <c r="H3708" s="3"/>
      <c r="I3708" s="4"/>
      <c r="L3708" s="4"/>
      <c r="O3708" s="4"/>
      <c r="R3708" s="4"/>
      <c r="U3708" s="4"/>
      <c r="X3708" s="4"/>
      <c r="AA3708" s="4"/>
      <c r="AD3708" s="23"/>
      <c r="AG3708" s="23"/>
      <c r="AH3708" s="21">
        <v>0</v>
      </c>
      <c r="AI3708" s="21">
        <v>0</v>
      </c>
      <c r="AJ3708" s="23"/>
      <c r="AK3708" s="30">
        <v>0</v>
      </c>
      <c r="AL3708" s="31">
        <v>0</v>
      </c>
      <c r="AM3708" s="23"/>
    </row>
    <row r="3709" spans="1:39">
      <c r="A3709" s="2"/>
      <c r="B3709" s="3"/>
      <c r="C3709" s="4"/>
      <c r="D3709" s="2"/>
      <c r="E3709" s="3"/>
      <c r="F3709" s="4"/>
      <c r="G3709" s="2"/>
      <c r="H3709" s="3"/>
      <c r="I3709" s="4"/>
      <c r="L3709" s="4"/>
      <c r="O3709" s="4"/>
      <c r="R3709" s="4"/>
      <c r="U3709" s="4"/>
      <c r="X3709" s="4"/>
      <c r="AA3709" s="4"/>
      <c r="AD3709" s="23"/>
      <c r="AG3709" s="23"/>
      <c r="AH3709" s="21">
        <v>0</v>
      </c>
      <c r="AI3709" s="21">
        <v>0</v>
      </c>
      <c r="AJ3709" s="23"/>
      <c r="AK3709" s="30">
        <v>0</v>
      </c>
      <c r="AL3709" s="31">
        <v>0</v>
      </c>
      <c r="AM3709" s="23"/>
    </row>
    <row r="3710" spans="1:39">
      <c r="A3710" s="2"/>
      <c r="B3710" s="3"/>
      <c r="C3710" s="4"/>
      <c r="D3710" s="2"/>
      <c r="E3710" s="3"/>
      <c r="F3710" s="4"/>
      <c r="G3710" s="2"/>
      <c r="H3710" s="3"/>
      <c r="I3710" s="4"/>
      <c r="L3710" s="4"/>
      <c r="O3710" s="4"/>
      <c r="R3710" s="4"/>
      <c r="U3710" s="4"/>
      <c r="X3710" s="4"/>
      <c r="AA3710" s="4"/>
      <c r="AD3710" s="23"/>
      <c r="AG3710" s="23"/>
      <c r="AH3710" s="21">
        <v>0</v>
      </c>
      <c r="AI3710" s="21">
        <v>0</v>
      </c>
      <c r="AJ3710" s="23"/>
      <c r="AK3710" s="30">
        <v>0</v>
      </c>
      <c r="AL3710" s="31">
        <v>0</v>
      </c>
      <c r="AM3710" s="23"/>
    </row>
    <row r="3711" spans="1:39">
      <c r="A3711" s="2"/>
      <c r="B3711" s="3"/>
      <c r="C3711" s="4"/>
      <c r="D3711" s="2"/>
      <c r="E3711" s="3"/>
      <c r="F3711" s="4"/>
      <c r="G3711" s="2"/>
      <c r="H3711" s="3"/>
      <c r="I3711" s="4"/>
      <c r="L3711" s="4"/>
      <c r="O3711" s="4"/>
      <c r="R3711" s="4"/>
      <c r="U3711" s="4"/>
      <c r="X3711" s="4"/>
      <c r="AA3711" s="4"/>
      <c r="AD3711" s="23"/>
      <c r="AG3711" s="23"/>
      <c r="AH3711" s="21">
        <v>0</v>
      </c>
      <c r="AI3711" s="21">
        <v>0</v>
      </c>
      <c r="AJ3711" s="23"/>
      <c r="AK3711" s="30">
        <v>0</v>
      </c>
      <c r="AL3711" s="31">
        <v>0</v>
      </c>
      <c r="AM3711" s="23"/>
    </row>
    <row r="3712" spans="1:39">
      <c r="A3712" s="2"/>
      <c r="B3712" s="3"/>
      <c r="C3712" s="4"/>
      <c r="D3712" s="2"/>
      <c r="E3712" s="3"/>
      <c r="F3712" s="4"/>
      <c r="G3712" s="2"/>
      <c r="H3712" s="3"/>
      <c r="I3712" s="4"/>
      <c r="L3712" s="4"/>
      <c r="O3712" s="4"/>
      <c r="R3712" s="4"/>
      <c r="U3712" s="4"/>
      <c r="X3712" s="4"/>
      <c r="AA3712" s="4"/>
      <c r="AD3712" s="23"/>
      <c r="AG3712" s="23"/>
      <c r="AH3712" s="21">
        <v>0</v>
      </c>
      <c r="AI3712" s="21">
        <v>0</v>
      </c>
      <c r="AJ3712" s="23"/>
      <c r="AK3712" s="30">
        <v>0</v>
      </c>
      <c r="AL3712" s="31">
        <v>0</v>
      </c>
      <c r="AM3712" s="23"/>
    </row>
    <row r="3713" spans="1:39">
      <c r="A3713" s="2"/>
      <c r="B3713" s="3"/>
      <c r="C3713" s="4"/>
      <c r="D3713" s="2"/>
      <c r="E3713" s="3"/>
      <c r="F3713" s="4"/>
      <c r="G3713" s="2"/>
      <c r="H3713" s="3"/>
      <c r="I3713" s="4"/>
      <c r="L3713" s="4"/>
      <c r="O3713" s="4"/>
      <c r="R3713" s="4"/>
      <c r="U3713" s="4"/>
      <c r="X3713" s="4"/>
      <c r="AA3713" s="4"/>
      <c r="AD3713" s="23"/>
      <c r="AG3713" s="23"/>
      <c r="AH3713" s="21">
        <v>0</v>
      </c>
      <c r="AI3713" s="21">
        <v>0</v>
      </c>
      <c r="AJ3713" s="23"/>
      <c r="AK3713" s="30">
        <v>0</v>
      </c>
      <c r="AL3713" s="31">
        <v>0</v>
      </c>
      <c r="AM3713" s="23"/>
    </row>
    <row r="3714" spans="1:39">
      <c r="A3714" s="2"/>
      <c r="B3714" s="3"/>
      <c r="C3714" s="4"/>
      <c r="D3714" s="2"/>
      <c r="E3714" s="3"/>
      <c r="F3714" s="4"/>
      <c r="G3714" s="2"/>
      <c r="H3714" s="3"/>
      <c r="I3714" s="4"/>
      <c r="L3714" s="4"/>
      <c r="O3714" s="4"/>
      <c r="R3714" s="4"/>
      <c r="U3714" s="4"/>
      <c r="X3714" s="4"/>
      <c r="AA3714" s="4"/>
      <c r="AD3714" s="23"/>
      <c r="AG3714" s="23"/>
      <c r="AH3714" s="21">
        <v>0</v>
      </c>
      <c r="AI3714" s="21">
        <v>0</v>
      </c>
      <c r="AJ3714" s="23"/>
      <c r="AK3714" s="30">
        <v>0</v>
      </c>
      <c r="AL3714" s="31">
        <v>0</v>
      </c>
      <c r="AM3714" s="23"/>
    </row>
    <row r="3715" spans="1:39">
      <c r="A3715" s="2"/>
      <c r="B3715" s="3"/>
      <c r="C3715" s="4"/>
      <c r="D3715" s="2"/>
      <c r="E3715" s="3"/>
      <c r="F3715" s="4"/>
      <c r="G3715" s="2"/>
      <c r="H3715" s="3"/>
      <c r="I3715" s="4"/>
      <c r="L3715" s="4"/>
      <c r="O3715" s="4"/>
      <c r="R3715" s="4"/>
      <c r="U3715" s="4"/>
      <c r="X3715" s="4"/>
      <c r="AA3715" s="4"/>
      <c r="AD3715" s="23"/>
      <c r="AG3715" s="23"/>
      <c r="AH3715" s="21">
        <v>0</v>
      </c>
      <c r="AI3715" s="21">
        <v>0</v>
      </c>
      <c r="AJ3715" s="23"/>
      <c r="AK3715" s="30">
        <v>0</v>
      </c>
      <c r="AL3715" s="31">
        <v>0</v>
      </c>
      <c r="AM3715" s="23"/>
    </row>
    <row r="3716" spans="1:39">
      <c r="A3716" s="2"/>
      <c r="B3716" s="3"/>
      <c r="C3716" s="4"/>
      <c r="D3716" s="2"/>
      <c r="E3716" s="3"/>
      <c r="F3716" s="4"/>
      <c r="G3716" s="2"/>
      <c r="H3716" s="3"/>
      <c r="I3716" s="4"/>
      <c r="L3716" s="4"/>
      <c r="O3716" s="4"/>
      <c r="R3716" s="4"/>
      <c r="U3716" s="4"/>
      <c r="X3716" s="4"/>
      <c r="AA3716" s="4"/>
      <c r="AD3716" s="23"/>
      <c r="AG3716" s="23"/>
      <c r="AH3716" s="21">
        <v>0</v>
      </c>
      <c r="AI3716" s="21">
        <v>0</v>
      </c>
      <c r="AJ3716" s="23"/>
      <c r="AK3716" s="30">
        <v>0</v>
      </c>
      <c r="AL3716" s="31">
        <v>0</v>
      </c>
      <c r="AM3716" s="23"/>
    </row>
    <row r="3717" spans="1:39">
      <c r="A3717" s="2"/>
      <c r="B3717" s="3"/>
      <c r="C3717" s="4"/>
      <c r="D3717" s="2"/>
      <c r="E3717" s="3"/>
      <c r="F3717" s="4"/>
      <c r="G3717" s="2"/>
      <c r="H3717" s="3"/>
      <c r="I3717" s="4"/>
      <c r="L3717" s="4"/>
      <c r="O3717" s="4"/>
      <c r="R3717" s="4"/>
      <c r="U3717" s="4"/>
      <c r="X3717" s="4"/>
      <c r="AA3717" s="4"/>
      <c r="AD3717" s="23"/>
      <c r="AG3717" s="23"/>
      <c r="AH3717" s="21">
        <v>0</v>
      </c>
      <c r="AI3717" s="21">
        <v>0</v>
      </c>
      <c r="AJ3717" s="23"/>
      <c r="AK3717" s="30">
        <v>0</v>
      </c>
      <c r="AL3717" s="31">
        <v>0</v>
      </c>
      <c r="AM3717" s="23"/>
    </row>
    <row r="3718" spans="1:39">
      <c r="A3718" s="2"/>
      <c r="B3718" s="3"/>
      <c r="C3718" s="4"/>
      <c r="D3718" s="2"/>
      <c r="E3718" s="3"/>
      <c r="F3718" s="4"/>
      <c r="G3718" s="2"/>
      <c r="H3718" s="3"/>
      <c r="I3718" s="4"/>
      <c r="L3718" s="4"/>
      <c r="O3718" s="4"/>
      <c r="R3718" s="4"/>
      <c r="U3718" s="4"/>
      <c r="X3718" s="4"/>
      <c r="AA3718" s="4"/>
      <c r="AD3718" s="23"/>
      <c r="AG3718" s="23"/>
      <c r="AH3718" s="21">
        <v>0</v>
      </c>
      <c r="AI3718" s="21">
        <v>0</v>
      </c>
      <c r="AJ3718" s="23"/>
      <c r="AK3718" s="30">
        <v>0</v>
      </c>
      <c r="AL3718" s="31">
        <v>0</v>
      </c>
      <c r="AM3718" s="23"/>
    </row>
    <row r="3719" spans="1:39">
      <c r="A3719" s="2"/>
      <c r="B3719" s="3"/>
      <c r="C3719" s="4"/>
      <c r="D3719" s="2"/>
      <c r="E3719" s="3"/>
      <c r="F3719" s="4"/>
      <c r="G3719" s="2"/>
      <c r="H3719" s="3"/>
      <c r="I3719" s="4"/>
      <c r="L3719" s="4"/>
      <c r="O3719" s="4"/>
      <c r="R3719" s="4"/>
      <c r="U3719" s="4"/>
      <c r="X3719" s="4"/>
      <c r="AA3719" s="4"/>
      <c r="AD3719" s="23"/>
      <c r="AG3719" s="23"/>
      <c r="AH3719" s="21">
        <v>0</v>
      </c>
      <c r="AI3719" s="21">
        <v>0</v>
      </c>
      <c r="AJ3719" s="23"/>
      <c r="AK3719" s="30">
        <v>0</v>
      </c>
      <c r="AL3719" s="31">
        <v>0</v>
      </c>
      <c r="AM3719" s="23"/>
    </row>
    <row r="3720" spans="1:39">
      <c r="A3720" s="2"/>
      <c r="B3720" s="3"/>
      <c r="C3720" s="4"/>
      <c r="D3720" s="2"/>
      <c r="E3720" s="3"/>
      <c r="F3720" s="4"/>
      <c r="G3720" s="2"/>
      <c r="H3720" s="3"/>
      <c r="I3720" s="4"/>
      <c r="L3720" s="4"/>
      <c r="O3720" s="4"/>
      <c r="R3720" s="4"/>
      <c r="U3720" s="4"/>
      <c r="X3720" s="4"/>
      <c r="AA3720" s="4"/>
      <c r="AD3720" s="23"/>
      <c r="AG3720" s="23"/>
      <c r="AH3720" s="21">
        <v>0</v>
      </c>
      <c r="AI3720" s="21">
        <v>0</v>
      </c>
      <c r="AJ3720" s="23"/>
      <c r="AK3720" s="30">
        <v>0</v>
      </c>
      <c r="AL3720" s="31">
        <v>0</v>
      </c>
      <c r="AM3720" s="23"/>
    </row>
    <row r="3721" spans="1:39">
      <c r="A3721" s="2"/>
      <c r="B3721" s="3"/>
      <c r="C3721" s="4"/>
      <c r="D3721" s="2"/>
      <c r="E3721" s="3"/>
      <c r="F3721" s="4"/>
      <c r="G3721" s="2"/>
      <c r="H3721" s="3"/>
      <c r="I3721" s="4"/>
      <c r="L3721" s="4"/>
      <c r="O3721" s="4"/>
      <c r="R3721" s="4"/>
      <c r="U3721" s="4"/>
      <c r="X3721" s="4"/>
      <c r="AA3721" s="4"/>
      <c r="AD3721" s="23"/>
      <c r="AG3721" s="23"/>
      <c r="AH3721" s="21">
        <v>0</v>
      </c>
      <c r="AI3721" s="21">
        <v>0</v>
      </c>
      <c r="AJ3721" s="23"/>
      <c r="AK3721" s="30">
        <v>0</v>
      </c>
      <c r="AL3721" s="31">
        <v>0</v>
      </c>
      <c r="AM3721" s="23"/>
    </row>
    <row r="3722" spans="1:39">
      <c r="A3722" s="2"/>
      <c r="B3722" s="3"/>
      <c r="C3722" s="4"/>
      <c r="D3722" s="2"/>
      <c r="E3722" s="3"/>
      <c r="F3722" s="4"/>
      <c r="G3722" s="2"/>
      <c r="H3722" s="3"/>
      <c r="I3722" s="4"/>
      <c r="L3722" s="4"/>
      <c r="O3722" s="4"/>
      <c r="R3722" s="4"/>
      <c r="U3722" s="4"/>
      <c r="X3722" s="4"/>
      <c r="AA3722" s="4"/>
      <c r="AD3722" s="23"/>
      <c r="AG3722" s="23"/>
      <c r="AH3722" s="21">
        <v>0</v>
      </c>
      <c r="AI3722" s="21">
        <v>0</v>
      </c>
      <c r="AJ3722" s="23"/>
      <c r="AK3722" s="30">
        <v>0</v>
      </c>
      <c r="AL3722" s="31">
        <v>0</v>
      </c>
      <c r="AM3722" s="23"/>
    </row>
    <row r="3723" spans="1:39">
      <c r="A3723" s="2"/>
      <c r="B3723" s="3"/>
      <c r="C3723" s="4"/>
      <c r="D3723" s="2"/>
      <c r="E3723" s="3"/>
      <c r="F3723" s="4"/>
      <c r="G3723" s="2"/>
      <c r="H3723" s="3"/>
      <c r="I3723" s="4"/>
      <c r="L3723" s="4"/>
      <c r="O3723" s="4"/>
      <c r="R3723" s="4"/>
      <c r="U3723" s="4"/>
      <c r="X3723" s="4"/>
      <c r="AA3723" s="4"/>
      <c r="AD3723" s="23"/>
      <c r="AG3723" s="23"/>
      <c r="AH3723" s="21">
        <v>0</v>
      </c>
      <c r="AI3723" s="21">
        <v>0</v>
      </c>
      <c r="AJ3723" s="23"/>
      <c r="AK3723" s="30">
        <v>0</v>
      </c>
      <c r="AL3723" s="31">
        <v>0</v>
      </c>
      <c r="AM3723" s="23"/>
    </row>
    <row r="3724" spans="1:39">
      <c r="A3724" s="2"/>
      <c r="B3724" s="3"/>
      <c r="C3724" s="4"/>
      <c r="D3724" s="2"/>
      <c r="E3724" s="3"/>
      <c r="F3724" s="4"/>
      <c r="G3724" s="2"/>
      <c r="H3724" s="3"/>
      <c r="I3724" s="4"/>
      <c r="L3724" s="4"/>
      <c r="O3724" s="4"/>
      <c r="R3724" s="4"/>
      <c r="U3724" s="4"/>
      <c r="X3724" s="4"/>
      <c r="AA3724" s="4"/>
      <c r="AD3724" s="23"/>
      <c r="AG3724" s="23"/>
      <c r="AH3724" s="21">
        <v>0</v>
      </c>
      <c r="AI3724" s="21">
        <v>0</v>
      </c>
      <c r="AJ3724" s="23"/>
      <c r="AK3724" s="30">
        <v>0</v>
      </c>
      <c r="AL3724" s="31">
        <v>0</v>
      </c>
      <c r="AM3724" s="23"/>
    </row>
    <row r="3725" spans="1:39">
      <c r="A3725" s="2"/>
      <c r="B3725" s="3"/>
      <c r="C3725" s="4"/>
      <c r="D3725" s="2"/>
      <c r="E3725" s="3"/>
      <c r="F3725" s="4"/>
      <c r="G3725" s="2"/>
      <c r="H3725" s="3"/>
      <c r="I3725" s="4"/>
      <c r="L3725" s="4"/>
      <c r="O3725" s="4"/>
      <c r="R3725" s="4"/>
      <c r="U3725" s="4"/>
      <c r="X3725" s="4"/>
      <c r="AA3725" s="4"/>
      <c r="AD3725" s="23"/>
      <c r="AG3725" s="23"/>
      <c r="AH3725" s="21">
        <v>0</v>
      </c>
      <c r="AI3725" s="21">
        <v>0</v>
      </c>
      <c r="AJ3725" s="23"/>
      <c r="AK3725" s="30">
        <v>0</v>
      </c>
      <c r="AL3725" s="31">
        <v>0</v>
      </c>
      <c r="AM3725" s="23"/>
    </row>
    <row r="3726" spans="1:39">
      <c r="A3726" s="2"/>
      <c r="B3726" s="3"/>
      <c r="C3726" s="4"/>
      <c r="D3726" s="2"/>
      <c r="E3726" s="3"/>
      <c r="F3726" s="4"/>
      <c r="G3726" s="2"/>
      <c r="H3726" s="3"/>
      <c r="I3726" s="4"/>
      <c r="L3726" s="4"/>
      <c r="O3726" s="4"/>
      <c r="R3726" s="4"/>
      <c r="U3726" s="4"/>
      <c r="X3726" s="4"/>
      <c r="AA3726" s="4"/>
      <c r="AD3726" s="23"/>
      <c r="AG3726" s="23"/>
      <c r="AH3726" s="21">
        <v>0</v>
      </c>
      <c r="AI3726" s="21">
        <v>0</v>
      </c>
      <c r="AJ3726" s="23"/>
      <c r="AK3726" s="30">
        <v>0</v>
      </c>
      <c r="AL3726" s="31">
        <v>0</v>
      </c>
      <c r="AM3726" s="23"/>
    </row>
    <row r="3727" spans="1:39">
      <c r="A3727" s="2"/>
      <c r="B3727" s="3"/>
      <c r="C3727" s="4"/>
      <c r="D3727" s="2"/>
      <c r="E3727" s="3"/>
      <c r="F3727" s="4"/>
      <c r="G3727" s="2"/>
      <c r="H3727" s="3"/>
      <c r="I3727" s="4"/>
      <c r="L3727" s="4"/>
      <c r="O3727" s="4"/>
      <c r="R3727" s="4"/>
      <c r="U3727" s="4"/>
      <c r="X3727" s="4"/>
      <c r="AA3727" s="4"/>
      <c r="AD3727" s="23"/>
      <c r="AG3727" s="23"/>
      <c r="AH3727" s="21">
        <v>0</v>
      </c>
      <c r="AI3727" s="21">
        <v>0</v>
      </c>
      <c r="AJ3727" s="23"/>
      <c r="AK3727" s="30">
        <v>0</v>
      </c>
      <c r="AL3727" s="31">
        <v>0</v>
      </c>
      <c r="AM3727" s="23"/>
    </row>
    <row r="3728" spans="1:39">
      <c r="A3728" s="2"/>
      <c r="B3728" s="3"/>
      <c r="C3728" s="4"/>
      <c r="D3728" s="2"/>
      <c r="E3728" s="3"/>
      <c r="F3728" s="4"/>
      <c r="G3728" s="2"/>
      <c r="H3728" s="3"/>
      <c r="I3728" s="4"/>
      <c r="L3728" s="4"/>
      <c r="O3728" s="4"/>
      <c r="R3728" s="4"/>
      <c r="U3728" s="4"/>
      <c r="X3728" s="4"/>
      <c r="AA3728" s="4"/>
      <c r="AD3728" s="23"/>
      <c r="AG3728" s="23"/>
      <c r="AH3728" s="21">
        <v>0</v>
      </c>
      <c r="AI3728" s="21">
        <v>0</v>
      </c>
      <c r="AJ3728" s="23"/>
      <c r="AK3728" s="30">
        <v>0</v>
      </c>
      <c r="AL3728" s="31">
        <v>0</v>
      </c>
      <c r="AM3728" s="23"/>
    </row>
    <row r="3729" spans="1:39">
      <c r="A3729" s="2"/>
      <c r="B3729" s="3"/>
      <c r="C3729" s="4"/>
      <c r="D3729" s="2"/>
      <c r="E3729" s="3"/>
      <c r="F3729" s="4"/>
      <c r="G3729" s="2"/>
      <c r="H3729" s="3"/>
      <c r="I3729" s="4"/>
      <c r="L3729" s="4"/>
      <c r="O3729" s="4"/>
      <c r="R3729" s="4"/>
      <c r="U3729" s="4"/>
      <c r="X3729" s="4"/>
      <c r="AA3729" s="4"/>
      <c r="AD3729" s="23"/>
      <c r="AG3729" s="23"/>
      <c r="AH3729" s="21">
        <v>0</v>
      </c>
      <c r="AI3729" s="21">
        <v>0</v>
      </c>
      <c r="AJ3729" s="23"/>
      <c r="AK3729" s="30">
        <v>0</v>
      </c>
      <c r="AL3729" s="31">
        <v>0</v>
      </c>
      <c r="AM3729" s="23"/>
    </row>
    <row r="3730" spans="1:39">
      <c r="A3730" s="2"/>
      <c r="B3730" s="3"/>
      <c r="C3730" s="4"/>
      <c r="D3730" s="2"/>
      <c r="E3730" s="3"/>
      <c r="F3730" s="4"/>
      <c r="G3730" s="2"/>
      <c r="H3730" s="3"/>
      <c r="I3730" s="4"/>
      <c r="L3730" s="4"/>
      <c r="O3730" s="4"/>
      <c r="R3730" s="4"/>
      <c r="U3730" s="4"/>
      <c r="X3730" s="4"/>
      <c r="AA3730" s="4"/>
      <c r="AD3730" s="23"/>
      <c r="AG3730" s="23"/>
      <c r="AH3730" s="21">
        <v>0</v>
      </c>
      <c r="AI3730" s="21">
        <v>0</v>
      </c>
      <c r="AJ3730" s="23"/>
      <c r="AK3730" s="30">
        <v>0</v>
      </c>
      <c r="AL3730" s="31">
        <v>0</v>
      </c>
      <c r="AM3730" s="23"/>
    </row>
    <row r="3731" spans="1:39">
      <c r="A3731" s="2"/>
      <c r="B3731" s="3"/>
      <c r="C3731" s="4"/>
      <c r="D3731" s="2"/>
      <c r="E3731" s="3"/>
      <c r="F3731" s="4"/>
      <c r="G3731" s="2"/>
      <c r="H3731" s="3"/>
      <c r="I3731" s="4"/>
      <c r="L3731" s="4"/>
      <c r="O3731" s="4"/>
      <c r="R3731" s="4"/>
      <c r="U3731" s="4"/>
      <c r="X3731" s="4"/>
      <c r="AA3731" s="4"/>
      <c r="AD3731" s="23"/>
      <c r="AG3731" s="23"/>
      <c r="AH3731" s="21">
        <v>0</v>
      </c>
      <c r="AI3731" s="21">
        <v>0</v>
      </c>
      <c r="AJ3731" s="23"/>
      <c r="AK3731" s="30">
        <v>0</v>
      </c>
      <c r="AL3731" s="31">
        <v>0</v>
      </c>
      <c r="AM3731" s="23"/>
    </row>
    <row r="3732" spans="1:39">
      <c r="A3732" s="2"/>
      <c r="B3732" s="3"/>
      <c r="C3732" s="4"/>
      <c r="D3732" s="2"/>
      <c r="E3732" s="3"/>
      <c r="F3732" s="4"/>
      <c r="G3732" s="2"/>
      <c r="H3732" s="3"/>
      <c r="I3732" s="4"/>
      <c r="L3732" s="4"/>
      <c r="O3732" s="4"/>
      <c r="R3732" s="4"/>
      <c r="U3732" s="4"/>
      <c r="X3732" s="4"/>
      <c r="AA3732" s="4"/>
      <c r="AD3732" s="23"/>
      <c r="AG3732" s="23"/>
      <c r="AH3732" s="21">
        <v>0</v>
      </c>
      <c r="AI3732" s="21">
        <v>0</v>
      </c>
      <c r="AJ3732" s="23"/>
      <c r="AK3732" s="30">
        <v>0</v>
      </c>
      <c r="AL3732" s="31">
        <v>0</v>
      </c>
      <c r="AM3732" s="23"/>
    </row>
    <row r="3733" spans="1:39">
      <c r="A3733" s="2"/>
      <c r="B3733" s="3"/>
      <c r="C3733" s="4"/>
      <c r="D3733" s="2"/>
      <c r="E3733" s="3"/>
      <c r="F3733" s="4"/>
      <c r="G3733" s="2"/>
      <c r="H3733" s="3"/>
      <c r="I3733" s="4"/>
      <c r="L3733" s="4"/>
      <c r="O3733" s="4"/>
      <c r="R3733" s="4"/>
      <c r="U3733" s="4"/>
      <c r="X3733" s="4"/>
      <c r="AA3733" s="4"/>
      <c r="AD3733" s="23"/>
      <c r="AG3733" s="23"/>
      <c r="AH3733" s="21">
        <v>0</v>
      </c>
      <c r="AI3733" s="21">
        <v>0</v>
      </c>
      <c r="AJ3733" s="23"/>
      <c r="AK3733" s="30">
        <v>0</v>
      </c>
      <c r="AL3733" s="31">
        <v>0</v>
      </c>
      <c r="AM3733" s="23"/>
    </row>
    <row r="3734" spans="1:39">
      <c r="A3734" s="2"/>
      <c r="B3734" s="3"/>
      <c r="C3734" s="4"/>
      <c r="D3734" s="2"/>
      <c r="E3734" s="3"/>
      <c r="F3734" s="4"/>
      <c r="G3734" s="2"/>
      <c r="H3734" s="3"/>
      <c r="I3734" s="4"/>
      <c r="L3734" s="4"/>
      <c r="O3734" s="4"/>
      <c r="R3734" s="4"/>
      <c r="U3734" s="4"/>
      <c r="X3734" s="4"/>
      <c r="AA3734" s="4"/>
      <c r="AD3734" s="23"/>
      <c r="AG3734" s="23"/>
      <c r="AH3734" s="21">
        <v>0</v>
      </c>
      <c r="AI3734" s="21">
        <v>0</v>
      </c>
      <c r="AJ3734" s="23"/>
      <c r="AK3734" s="30">
        <v>0</v>
      </c>
      <c r="AL3734" s="31">
        <v>0</v>
      </c>
      <c r="AM3734" s="23"/>
    </row>
    <row r="3735" spans="1:39">
      <c r="A3735" s="2"/>
      <c r="B3735" s="3"/>
      <c r="C3735" s="4"/>
      <c r="D3735" s="2"/>
      <c r="E3735" s="3"/>
      <c r="F3735" s="4"/>
      <c r="G3735" s="2"/>
      <c r="H3735" s="3"/>
      <c r="I3735" s="4"/>
      <c r="L3735" s="4"/>
      <c r="O3735" s="4"/>
      <c r="R3735" s="4"/>
      <c r="U3735" s="4"/>
      <c r="X3735" s="4"/>
      <c r="AA3735" s="4"/>
      <c r="AD3735" s="23"/>
      <c r="AG3735" s="23"/>
      <c r="AH3735" s="21">
        <v>0</v>
      </c>
      <c r="AI3735" s="21">
        <v>0</v>
      </c>
      <c r="AJ3735" s="23"/>
      <c r="AK3735" s="30">
        <v>0</v>
      </c>
      <c r="AL3735" s="31">
        <v>0</v>
      </c>
      <c r="AM3735" s="23"/>
    </row>
    <row r="3736" spans="1:39">
      <c r="A3736" s="2"/>
      <c r="B3736" s="3"/>
      <c r="C3736" s="4"/>
      <c r="D3736" s="2"/>
      <c r="E3736" s="3"/>
      <c r="F3736" s="4"/>
      <c r="G3736" s="2"/>
      <c r="H3736" s="3"/>
      <c r="I3736" s="4"/>
      <c r="L3736" s="4"/>
      <c r="O3736" s="4"/>
      <c r="R3736" s="4"/>
      <c r="U3736" s="4"/>
      <c r="X3736" s="4"/>
      <c r="AA3736" s="4"/>
      <c r="AD3736" s="23"/>
      <c r="AG3736" s="23"/>
      <c r="AH3736" s="21">
        <v>0</v>
      </c>
      <c r="AI3736" s="21">
        <v>0</v>
      </c>
      <c r="AJ3736" s="23"/>
      <c r="AK3736" s="30">
        <v>0</v>
      </c>
      <c r="AL3736" s="31">
        <v>0</v>
      </c>
      <c r="AM3736" s="23"/>
    </row>
    <row r="3737" spans="1:39">
      <c r="A3737" s="2"/>
      <c r="B3737" s="3"/>
      <c r="C3737" s="4"/>
      <c r="D3737" s="2"/>
      <c r="E3737" s="3"/>
      <c r="F3737" s="4"/>
      <c r="G3737" s="2"/>
      <c r="H3737" s="3"/>
      <c r="I3737" s="4"/>
      <c r="L3737" s="4"/>
      <c r="O3737" s="4"/>
      <c r="R3737" s="4"/>
      <c r="U3737" s="4"/>
      <c r="X3737" s="4"/>
      <c r="AA3737" s="4"/>
      <c r="AD3737" s="23"/>
      <c r="AG3737" s="23"/>
      <c r="AH3737" s="21">
        <v>0</v>
      </c>
      <c r="AI3737" s="21">
        <v>0</v>
      </c>
      <c r="AJ3737" s="23"/>
      <c r="AK3737" s="30">
        <v>0</v>
      </c>
      <c r="AL3737" s="31">
        <v>0</v>
      </c>
      <c r="AM3737" s="23"/>
    </row>
    <row r="3738" spans="1:39">
      <c r="A3738" s="2"/>
      <c r="B3738" s="3"/>
      <c r="C3738" s="4"/>
      <c r="D3738" s="2"/>
      <c r="E3738" s="3"/>
      <c r="F3738" s="4"/>
      <c r="G3738" s="2"/>
      <c r="H3738" s="3"/>
      <c r="I3738" s="4"/>
      <c r="L3738" s="4"/>
      <c r="O3738" s="4"/>
      <c r="R3738" s="4"/>
      <c r="U3738" s="4"/>
      <c r="X3738" s="4"/>
      <c r="AA3738" s="4"/>
      <c r="AD3738" s="23"/>
      <c r="AG3738" s="23"/>
      <c r="AH3738" s="21">
        <v>0</v>
      </c>
      <c r="AI3738" s="21">
        <v>0</v>
      </c>
      <c r="AJ3738" s="23"/>
      <c r="AK3738" s="30">
        <v>0</v>
      </c>
      <c r="AL3738" s="31">
        <v>0</v>
      </c>
      <c r="AM3738" s="23"/>
    </row>
    <row r="3739" spans="1:39">
      <c r="A3739" s="2"/>
      <c r="B3739" s="3"/>
      <c r="C3739" s="4"/>
      <c r="D3739" s="2"/>
      <c r="E3739" s="3"/>
      <c r="F3739" s="4"/>
      <c r="G3739" s="2"/>
      <c r="H3739" s="3"/>
      <c r="I3739" s="4"/>
      <c r="L3739" s="4"/>
      <c r="O3739" s="4"/>
      <c r="R3739" s="4"/>
      <c r="U3739" s="4"/>
      <c r="X3739" s="4"/>
      <c r="AA3739" s="4"/>
      <c r="AD3739" s="23"/>
      <c r="AG3739" s="23"/>
      <c r="AH3739" s="21">
        <v>0</v>
      </c>
      <c r="AI3739" s="21">
        <v>0</v>
      </c>
      <c r="AJ3739" s="23"/>
      <c r="AK3739" s="30">
        <v>0</v>
      </c>
      <c r="AL3739" s="31">
        <v>0</v>
      </c>
      <c r="AM3739" s="23"/>
    </row>
    <row r="3740" spans="1:39">
      <c r="A3740" s="2"/>
      <c r="B3740" s="3"/>
      <c r="C3740" s="4"/>
      <c r="D3740" s="2"/>
      <c r="E3740" s="3"/>
      <c r="F3740" s="4"/>
      <c r="G3740" s="2"/>
      <c r="H3740" s="3"/>
      <c r="I3740" s="4"/>
      <c r="L3740" s="4"/>
      <c r="O3740" s="4"/>
      <c r="R3740" s="4"/>
      <c r="U3740" s="4"/>
      <c r="X3740" s="4"/>
      <c r="AA3740" s="4"/>
      <c r="AD3740" s="23"/>
      <c r="AG3740" s="23"/>
      <c r="AH3740" s="21">
        <v>0</v>
      </c>
      <c r="AI3740" s="21">
        <v>0</v>
      </c>
      <c r="AJ3740" s="23"/>
      <c r="AK3740" s="30">
        <v>0</v>
      </c>
      <c r="AL3740" s="31">
        <v>0</v>
      </c>
      <c r="AM3740" s="23"/>
    </row>
    <row r="3741" spans="1:39">
      <c r="A3741" s="2"/>
      <c r="B3741" s="3"/>
      <c r="C3741" s="4"/>
      <c r="D3741" s="2"/>
      <c r="E3741" s="3"/>
      <c r="F3741" s="4"/>
      <c r="G3741" s="2"/>
      <c r="H3741" s="3"/>
      <c r="I3741" s="4"/>
      <c r="L3741" s="4"/>
      <c r="O3741" s="4"/>
      <c r="R3741" s="4"/>
      <c r="U3741" s="4"/>
      <c r="X3741" s="4"/>
      <c r="AA3741" s="4"/>
      <c r="AD3741" s="23"/>
      <c r="AG3741" s="23"/>
      <c r="AH3741" s="21">
        <v>0</v>
      </c>
      <c r="AI3741" s="21">
        <v>0</v>
      </c>
      <c r="AJ3741" s="23"/>
      <c r="AK3741" s="30">
        <v>0</v>
      </c>
      <c r="AL3741" s="31">
        <v>0</v>
      </c>
      <c r="AM3741" s="23"/>
    </row>
    <row r="3742" spans="1:39">
      <c r="A3742" s="2"/>
      <c r="B3742" s="3"/>
      <c r="C3742" s="4"/>
      <c r="D3742" s="2"/>
      <c r="E3742" s="3"/>
      <c r="F3742" s="4"/>
      <c r="G3742" s="2"/>
      <c r="H3742" s="3"/>
      <c r="I3742" s="4"/>
      <c r="L3742" s="4"/>
      <c r="O3742" s="4"/>
      <c r="R3742" s="4"/>
      <c r="U3742" s="4"/>
      <c r="X3742" s="4"/>
      <c r="AA3742" s="4"/>
      <c r="AD3742" s="23"/>
      <c r="AG3742" s="23"/>
      <c r="AH3742" s="21">
        <v>0</v>
      </c>
      <c r="AI3742" s="21">
        <v>0</v>
      </c>
      <c r="AJ3742" s="23"/>
      <c r="AK3742" s="30">
        <v>0</v>
      </c>
      <c r="AL3742" s="31">
        <v>0</v>
      </c>
      <c r="AM3742" s="23"/>
    </row>
    <row r="3743" spans="1:39">
      <c r="A3743" s="2"/>
      <c r="B3743" s="3"/>
      <c r="C3743" s="4"/>
      <c r="D3743" s="2"/>
      <c r="E3743" s="3"/>
      <c r="F3743" s="4"/>
      <c r="G3743" s="2"/>
      <c r="H3743" s="3"/>
      <c r="I3743" s="4"/>
      <c r="L3743" s="4"/>
      <c r="O3743" s="4"/>
      <c r="R3743" s="4"/>
      <c r="U3743" s="4"/>
      <c r="X3743" s="4"/>
      <c r="AA3743" s="4"/>
      <c r="AD3743" s="23"/>
      <c r="AG3743" s="23"/>
      <c r="AH3743" s="21">
        <v>0</v>
      </c>
      <c r="AI3743" s="21">
        <v>0</v>
      </c>
      <c r="AJ3743" s="23"/>
      <c r="AK3743" s="30">
        <v>0</v>
      </c>
      <c r="AL3743" s="31">
        <v>0</v>
      </c>
      <c r="AM3743" s="23"/>
    </row>
    <row r="3744" spans="1:39">
      <c r="A3744" s="2"/>
      <c r="B3744" s="3"/>
      <c r="C3744" s="4"/>
      <c r="D3744" s="2"/>
      <c r="E3744" s="3"/>
      <c r="F3744" s="4"/>
      <c r="G3744" s="2"/>
      <c r="H3744" s="3"/>
      <c r="I3744" s="4"/>
      <c r="L3744" s="4"/>
      <c r="O3744" s="4"/>
      <c r="R3744" s="4"/>
      <c r="U3744" s="4"/>
      <c r="X3744" s="4"/>
      <c r="AA3744" s="4"/>
      <c r="AD3744" s="23"/>
      <c r="AG3744" s="23"/>
      <c r="AH3744" s="21">
        <v>0</v>
      </c>
      <c r="AI3744" s="21">
        <v>0</v>
      </c>
      <c r="AJ3744" s="23"/>
      <c r="AK3744" s="30">
        <v>0</v>
      </c>
      <c r="AL3744" s="31">
        <v>0</v>
      </c>
      <c r="AM3744" s="23"/>
    </row>
    <row r="3745" spans="1:39">
      <c r="A3745" s="2"/>
      <c r="B3745" s="3"/>
      <c r="C3745" s="4"/>
      <c r="D3745" s="2"/>
      <c r="E3745" s="3"/>
      <c r="F3745" s="4"/>
      <c r="G3745" s="2"/>
      <c r="H3745" s="3"/>
      <c r="I3745" s="4"/>
      <c r="L3745" s="4"/>
      <c r="O3745" s="4"/>
      <c r="R3745" s="4"/>
      <c r="U3745" s="4"/>
      <c r="X3745" s="4"/>
      <c r="AA3745" s="4"/>
      <c r="AD3745" s="23"/>
      <c r="AG3745" s="23"/>
      <c r="AH3745" s="21">
        <v>0</v>
      </c>
      <c r="AI3745" s="21">
        <v>0</v>
      </c>
      <c r="AJ3745" s="23"/>
      <c r="AK3745" s="30">
        <v>0</v>
      </c>
      <c r="AL3745" s="31">
        <v>0</v>
      </c>
      <c r="AM3745" s="23"/>
    </row>
    <row r="3746" spans="1:39">
      <c r="A3746" s="2"/>
      <c r="B3746" s="3"/>
      <c r="C3746" s="4"/>
      <c r="D3746" s="2"/>
      <c r="E3746" s="3"/>
      <c r="F3746" s="4"/>
      <c r="G3746" s="2"/>
      <c r="H3746" s="3"/>
      <c r="I3746" s="4"/>
      <c r="L3746" s="4"/>
      <c r="O3746" s="4"/>
      <c r="R3746" s="4"/>
      <c r="U3746" s="4"/>
      <c r="X3746" s="4"/>
      <c r="AA3746" s="4"/>
      <c r="AD3746" s="23"/>
      <c r="AG3746" s="23"/>
      <c r="AH3746" s="21">
        <v>0</v>
      </c>
      <c r="AI3746" s="21">
        <v>0</v>
      </c>
      <c r="AJ3746" s="23"/>
      <c r="AK3746" s="30">
        <v>0</v>
      </c>
      <c r="AL3746" s="31">
        <v>0</v>
      </c>
      <c r="AM3746" s="23"/>
    </row>
    <row r="3747" spans="1:39">
      <c r="A3747" s="2"/>
      <c r="B3747" s="3"/>
      <c r="C3747" s="4"/>
      <c r="D3747" s="2"/>
      <c r="E3747" s="3"/>
      <c r="F3747" s="4"/>
      <c r="G3747" s="2"/>
      <c r="H3747" s="3"/>
      <c r="I3747" s="4"/>
      <c r="L3747" s="4"/>
      <c r="O3747" s="4"/>
      <c r="R3747" s="4"/>
      <c r="U3747" s="4"/>
      <c r="X3747" s="4"/>
      <c r="AA3747" s="4"/>
      <c r="AD3747" s="23"/>
      <c r="AG3747" s="23"/>
      <c r="AH3747" s="21">
        <v>0</v>
      </c>
      <c r="AI3747" s="21">
        <v>0</v>
      </c>
      <c r="AJ3747" s="23"/>
      <c r="AK3747" s="30">
        <v>0</v>
      </c>
      <c r="AL3747" s="31">
        <v>0</v>
      </c>
      <c r="AM3747" s="23"/>
    </row>
    <row r="3748" spans="1:39">
      <c r="A3748" s="2"/>
      <c r="B3748" s="3"/>
      <c r="C3748" s="4"/>
      <c r="D3748" s="2"/>
      <c r="E3748" s="3"/>
      <c r="F3748" s="4"/>
      <c r="G3748" s="2"/>
      <c r="H3748" s="3"/>
      <c r="I3748" s="4"/>
      <c r="L3748" s="4"/>
      <c r="O3748" s="4"/>
      <c r="R3748" s="4"/>
      <c r="U3748" s="4"/>
      <c r="X3748" s="4"/>
      <c r="AA3748" s="4"/>
      <c r="AD3748" s="23"/>
      <c r="AG3748" s="23"/>
      <c r="AH3748" s="21">
        <v>0</v>
      </c>
      <c r="AI3748" s="21">
        <v>0</v>
      </c>
      <c r="AJ3748" s="23"/>
      <c r="AK3748" s="30">
        <v>0</v>
      </c>
      <c r="AL3748" s="31">
        <v>0</v>
      </c>
      <c r="AM3748" s="23"/>
    </row>
    <row r="3749" spans="1:39">
      <c r="A3749" s="2"/>
      <c r="B3749" s="3"/>
      <c r="C3749" s="4"/>
      <c r="D3749" s="2"/>
      <c r="E3749" s="3"/>
      <c r="F3749" s="4"/>
      <c r="G3749" s="2"/>
      <c r="H3749" s="3"/>
      <c r="I3749" s="4"/>
      <c r="L3749" s="4"/>
      <c r="O3749" s="4"/>
      <c r="R3749" s="4"/>
      <c r="U3749" s="4"/>
      <c r="X3749" s="4"/>
      <c r="AA3749" s="4"/>
      <c r="AD3749" s="23"/>
      <c r="AG3749" s="23"/>
      <c r="AH3749" s="21">
        <v>0</v>
      </c>
      <c r="AI3749" s="21">
        <v>0</v>
      </c>
      <c r="AJ3749" s="23"/>
      <c r="AK3749" s="30">
        <v>0</v>
      </c>
      <c r="AL3749" s="31">
        <v>0</v>
      </c>
      <c r="AM3749" s="23"/>
    </row>
    <row r="3750" spans="1:39">
      <c r="A3750" s="2"/>
      <c r="B3750" s="3"/>
      <c r="C3750" s="4"/>
      <c r="D3750" s="2"/>
      <c r="E3750" s="3"/>
      <c r="F3750" s="4"/>
      <c r="G3750" s="2"/>
      <c r="H3750" s="3"/>
      <c r="I3750" s="4"/>
      <c r="L3750" s="4"/>
      <c r="O3750" s="4"/>
      <c r="R3750" s="4"/>
      <c r="U3750" s="4"/>
      <c r="X3750" s="4"/>
      <c r="AA3750" s="4"/>
      <c r="AD3750" s="23"/>
      <c r="AG3750" s="23"/>
      <c r="AH3750" s="21">
        <v>0</v>
      </c>
      <c r="AI3750" s="21">
        <v>0</v>
      </c>
      <c r="AJ3750" s="23"/>
      <c r="AK3750" s="30">
        <v>0</v>
      </c>
      <c r="AL3750" s="31">
        <v>0</v>
      </c>
      <c r="AM3750" s="23"/>
    </row>
    <row r="3751" spans="1:39">
      <c r="A3751" s="2"/>
      <c r="B3751" s="3"/>
      <c r="C3751" s="4"/>
      <c r="D3751" s="2"/>
      <c r="E3751" s="3"/>
      <c r="F3751" s="4"/>
      <c r="G3751" s="2"/>
      <c r="H3751" s="3"/>
      <c r="I3751" s="4"/>
      <c r="L3751" s="4"/>
      <c r="O3751" s="4"/>
      <c r="R3751" s="4"/>
      <c r="U3751" s="4"/>
      <c r="X3751" s="4"/>
      <c r="AA3751" s="4"/>
      <c r="AD3751" s="23"/>
      <c r="AG3751" s="23"/>
      <c r="AH3751" s="21">
        <v>0</v>
      </c>
      <c r="AI3751" s="21">
        <v>0</v>
      </c>
      <c r="AJ3751" s="23"/>
      <c r="AK3751" s="30">
        <v>0</v>
      </c>
      <c r="AL3751" s="31">
        <v>0</v>
      </c>
      <c r="AM3751" s="23"/>
    </row>
    <row r="3752" spans="1:39">
      <c r="A3752" s="2"/>
      <c r="B3752" s="3"/>
      <c r="C3752" s="4"/>
      <c r="D3752" s="2"/>
      <c r="E3752" s="3"/>
      <c r="F3752" s="4"/>
      <c r="G3752" s="2"/>
      <c r="H3752" s="3"/>
      <c r="I3752" s="4"/>
      <c r="L3752" s="4"/>
      <c r="O3752" s="4"/>
      <c r="R3752" s="4"/>
      <c r="U3752" s="4"/>
      <c r="X3752" s="4"/>
      <c r="AA3752" s="4"/>
      <c r="AD3752" s="23"/>
      <c r="AG3752" s="23"/>
      <c r="AH3752" s="21">
        <v>0</v>
      </c>
      <c r="AI3752" s="21">
        <v>0</v>
      </c>
      <c r="AJ3752" s="23"/>
      <c r="AK3752" s="30">
        <v>0</v>
      </c>
      <c r="AL3752" s="31">
        <v>0</v>
      </c>
      <c r="AM3752" s="23"/>
    </row>
    <row r="3753" spans="1:39">
      <c r="A3753" s="2"/>
      <c r="B3753" s="3"/>
      <c r="C3753" s="4"/>
      <c r="D3753" s="2"/>
      <c r="E3753" s="3"/>
      <c r="F3753" s="4"/>
      <c r="G3753" s="2"/>
      <c r="H3753" s="3"/>
      <c r="I3753" s="4"/>
      <c r="L3753" s="4"/>
      <c r="O3753" s="4"/>
      <c r="R3753" s="4"/>
      <c r="U3753" s="4"/>
      <c r="X3753" s="4"/>
      <c r="AA3753" s="4"/>
      <c r="AD3753" s="23"/>
      <c r="AG3753" s="23"/>
      <c r="AH3753" s="21">
        <v>0</v>
      </c>
      <c r="AI3753" s="21">
        <v>0</v>
      </c>
      <c r="AJ3753" s="23"/>
      <c r="AK3753" s="30">
        <v>0</v>
      </c>
      <c r="AL3753" s="31">
        <v>0</v>
      </c>
      <c r="AM3753" s="23"/>
    </row>
    <row r="3754" spans="1:39">
      <c r="A3754" s="2"/>
      <c r="B3754" s="3"/>
      <c r="C3754" s="4"/>
      <c r="D3754" s="2"/>
      <c r="E3754" s="3"/>
      <c r="F3754" s="4"/>
      <c r="G3754" s="2"/>
      <c r="H3754" s="3"/>
      <c r="I3754" s="4"/>
      <c r="L3754" s="4"/>
      <c r="O3754" s="4"/>
      <c r="R3754" s="4"/>
      <c r="U3754" s="4"/>
      <c r="X3754" s="4"/>
      <c r="AA3754" s="4"/>
      <c r="AD3754" s="23"/>
      <c r="AG3754" s="23"/>
      <c r="AH3754" s="21">
        <v>0</v>
      </c>
      <c r="AI3754" s="21">
        <v>0</v>
      </c>
      <c r="AJ3754" s="23"/>
      <c r="AK3754" s="30">
        <v>0</v>
      </c>
      <c r="AL3754" s="31">
        <v>0</v>
      </c>
      <c r="AM3754" s="23"/>
    </row>
    <row r="3755" spans="1:39">
      <c r="A3755" s="2"/>
      <c r="B3755" s="3"/>
      <c r="C3755" s="4"/>
      <c r="D3755" s="2"/>
      <c r="E3755" s="3"/>
      <c r="F3755" s="4"/>
      <c r="G3755" s="2"/>
      <c r="H3755" s="3"/>
      <c r="I3755" s="4"/>
      <c r="L3755" s="4"/>
      <c r="O3755" s="4"/>
      <c r="R3755" s="4"/>
      <c r="U3755" s="4"/>
      <c r="X3755" s="4"/>
      <c r="AA3755" s="4"/>
      <c r="AD3755" s="23"/>
      <c r="AG3755" s="23"/>
      <c r="AH3755" s="21">
        <v>0</v>
      </c>
      <c r="AI3755" s="21">
        <v>0</v>
      </c>
      <c r="AJ3755" s="23"/>
      <c r="AK3755" s="30">
        <v>0</v>
      </c>
      <c r="AL3755" s="31">
        <v>0</v>
      </c>
      <c r="AM3755" s="23"/>
    </row>
    <row r="3756" spans="1:39">
      <c r="A3756" s="2"/>
      <c r="B3756" s="3"/>
      <c r="C3756" s="4"/>
      <c r="D3756" s="2"/>
      <c r="E3756" s="3"/>
      <c r="F3756" s="4"/>
      <c r="G3756" s="2"/>
      <c r="H3756" s="3"/>
      <c r="I3756" s="4"/>
      <c r="L3756" s="4"/>
      <c r="O3756" s="4"/>
      <c r="R3756" s="4"/>
      <c r="U3756" s="4"/>
      <c r="X3756" s="4"/>
      <c r="AA3756" s="4"/>
      <c r="AD3756" s="23"/>
      <c r="AG3756" s="23"/>
      <c r="AH3756" s="21">
        <v>0</v>
      </c>
      <c r="AI3756" s="21">
        <v>0</v>
      </c>
      <c r="AJ3756" s="23"/>
      <c r="AK3756" s="30">
        <v>0</v>
      </c>
      <c r="AL3756" s="31">
        <v>0</v>
      </c>
      <c r="AM3756" s="23"/>
    </row>
    <row r="3757" spans="1:39">
      <c r="A3757" s="2"/>
      <c r="B3757" s="3"/>
      <c r="C3757" s="4"/>
      <c r="D3757" s="2"/>
      <c r="E3757" s="3"/>
      <c r="F3757" s="4"/>
      <c r="G3757" s="2"/>
      <c r="H3757" s="3"/>
      <c r="I3757" s="4"/>
      <c r="L3757" s="4"/>
      <c r="O3757" s="4"/>
      <c r="R3757" s="4"/>
      <c r="U3757" s="4"/>
      <c r="X3757" s="4"/>
      <c r="AA3757" s="4"/>
      <c r="AD3757" s="23"/>
      <c r="AG3757" s="23"/>
      <c r="AH3757" s="21">
        <v>0</v>
      </c>
      <c r="AI3757" s="21">
        <v>0</v>
      </c>
      <c r="AJ3757" s="23"/>
      <c r="AK3757" s="30">
        <v>0</v>
      </c>
      <c r="AL3757" s="31">
        <v>0</v>
      </c>
      <c r="AM3757" s="23"/>
    </row>
    <row r="3758" spans="1:39">
      <c r="A3758" s="2"/>
      <c r="B3758" s="3"/>
      <c r="C3758" s="4"/>
      <c r="D3758" s="2"/>
      <c r="E3758" s="3"/>
      <c r="F3758" s="4"/>
      <c r="G3758" s="2"/>
      <c r="H3758" s="3"/>
      <c r="I3758" s="4"/>
      <c r="L3758" s="4"/>
      <c r="O3758" s="4"/>
      <c r="R3758" s="4"/>
      <c r="U3758" s="4"/>
      <c r="X3758" s="4"/>
      <c r="AA3758" s="4"/>
      <c r="AD3758" s="23"/>
      <c r="AG3758" s="23"/>
      <c r="AH3758" s="21">
        <v>0</v>
      </c>
      <c r="AI3758" s="21">
        <v>0</v>
      </c>
      <c r="AJ3758" s="23"/>
      <c r="AK3758" s="30">
        <v>0</v>
      </c>
      <c r="AL3758" s="31">
        <v>0</v>
      </c>
      <c r="AM3758" s="23"/>
    </row>
    <row r="3759" spans="1:39">
      <c r="A3759" s="2"/>
      <c r="B3759" s="3"/>
      <c r="C3759" s="4"/>
      <c r="D3759" s="2"/>
      <c r="E3759" s="3"/>
      <c r="F3759" s="4"/>
      <c r="G3759" s="2"/>
      <c r="H3759" s="3"/>
      <c r="I3759" s="4"/>
      <c r="L3759" s="4"/>
      <c r="O3759" s="4"/>
      <c r="R3759" s="4"/>
      <c r="U3759" s="4"/>
      <c r="X3759" s="4"/>
      <c r="AA3759" s="4"/>
      <c r="AD3759" s="23"/>
      <c r="AG3759" s="23"/>
      <c r="AH3759" s="21">
        <v>0</v>
      </c>
      <c r="AI3759" s="21">
        <v>0</v>
      </c>
      <c r="AJ3759" s="23"/>
      <c r="AK3759" s="30">
        <v>0</v>
      </c>
      <c r="AL3759" s="31">
        <v>0</v>
      </c>
      <c r="AM3759" s="23"/>
    </row>
    <row r="3760" spans="1:39">
      <c r="A3760" s="2"/>
      <c r="B3760" s="3"/>
      <c r="C3760" s="4"/>
      <c r="D3760" s="2"/>
      <c r="E3760" s="3"/>
      <c r="F3760" s="4"/>
      <c r="G3760" s="2"/>
      <c r="H3760" s="3"/>
      <c r="I3760" s="4"/>
      <c r="L3760" s="4"/>
      <c r="O3760" s="4"/>
      <c r="R3760" s="4"/>
      <c r="U3760" s="4"/>
      <c r="X3760" s="4"/>
      <c r="AA3760" s="4"/>
      <c r="AD3760" s="23"/>
      <c r="AG3760" s="23"/>
      <c r="AH3760" s="21">
        <v>0</v>
      </c>
      <c r="AI3760" s="21">
        <v>0</v>
      </c>
      <c r="AJ3760" s="23"/>
      <c r="AK3760" s="30">
        <v>0</v>
      </c>
      <c r="AL3760" s="31">
        <v>0</v>
      </c>
      <c r="AM3760" s="23"/>
    </row>
    <row r="3761" spans="1:39">
      <c r="A3761" s="2"/>
      <c r="B3761" s="3"/>
      <c r="C3761" s="4"/>
      <c r="D3761" s="2"/>
      <c r="E3761" s="3"/>
      <c r="F3761" s="4"/>
      <c r="G3761" s="2"/>
      <c r="H3761" s="3"/>
      <c r="I3761" s="4"/>
      <c r="L3761" s="4"/>
      <c r="O3761" s="4"/>
      <c r="R3761" s="4"/>
      <c r="U3761" s="4"/>
      <c r="X3761" s="4"/>
      <c r="AA3761" s="4"/>
      <c r="AD3761" s="23"/>
      <c r="AG3761" s="23"/>
      <c r="AH3761" s="21">
        <v>0</v>
      </c>
      <c r="AI3761" s="21">
        <v>0</v>
      </c>
      <c r="AJ3761" s="23"/>
      <c r="AK3761" s="30">
        <v>0</v>
      </c>
      <c r="AL3761" s="31">
        <v>0</v>
      </c>
      <c r="AM3761" s="23"/>
    </row>
    <row r="3762" spans="1:39">
      <c r="A3762" s="2"/>
      <c r="B3762" s="3"/>
      <c r="C3762" s="4"/>
      <c r="D3762" s="2"/>
      <c r="E3762" s="3"/>
      <c r="F3762" s="4"/>
      <c r="G3762" s="2"/>
      <c r="H3762" s="3"/>
      <c r="I3762" s="4"/>
      <c r="L3762" s="4"/>
      <c r="O3762" s="4"/>
      <c r="R3762" s="4"/>
      <c r="U3762" s="4"/>
      <c r="X3762" s="4"/>
      <c r="AA3762" s="4"/>
      <c r="AD3762" s="23"/>
      <c r="AG3762" s="23"/>
      <c r="AH3762" s="21">
        <v>0</v>
      </c>
      <c r="AI3762" s="21">
        <v>0</v>
      </c>
      <c r="AJ3762" s="23"/>
      <c r="AK3762" s="30">
        <v>0</v>
      </c>
      <c r="AL3762" s="31">
        <v>0</v>
      </c>
      <c r="AM3762" s="23"/>
    </row>
    <row r="3763" spans="1:39">
      <c r="A3763" s="2"/>
      <c r="B3763" s="3"/>
      <c r="C3763" s="4"/>
      <c r="D3763" s="2"/>
      <c r="E3763" s="3"/>
      <c r="F3763" s="4"/>
      <c r="G3763" s="2"/>
      <c r="H3763" s="3"/>
      <c r="I3763" s="4"/>
      <c r="L3763" s="4"/>
      <c r="O3763" s="4"/>
      <c r="R3763" s="4"/>
      <c r="U3763" s="4"/>
      <c r="X3763" s="4"/>
      <c r="AA3763" s="4"/>
      <c r="AD3763" s="23"/>
      <c r="AG3763" s="23"/>
      <c r="AH3763" s="21">
        <v>0</v>
      </c>
      <c r="AI3763" s="21">
        <v>0</v>
      </c>
      <c r="AJ3763" s="23"/>
      <c r="AK3763" s="30">
        <v>0</v>
      </c>
      <c r="AL3763" s="31">
        <v>0</v>
      </c>
      <c r="AM3763" s="23"/>
    </row>
    <row r="3764" spans="1:39">
      <c r="A3764" s="2"/>
      <c r="B3764" s="3"/>
      <c r="C3764" s="4"/>
      <c r="D3764" s="2"/>
      <c r="E3764" s="3"/>
      <c r="F3764" s="4"/>
      <c r="G3764" s="2"/>
      <c r="H3764" s="3"/>
      <c r="I3764" s="4"/>
      <c r="L3764" s="4"/>
      <c r="O3764" s="4"/>
      <c r="R3764" s="4"/>
      <c r="U3764" s="4"/>
      <c r="X3764" s="4"/>
      <c r="AA3764" s="4"/>
      <c r="AD3764" s="23"/>
      <c r="AG3764" s="23"/>
      <c r="AH3764" s="21">
        <v>0</v>
      </c>
      <c r="AI3764" s="21">
        <v>0</v>
      </c>
      <c r="AJ3764" s="23"/>
      <c r="AK3764" s="30">
        <v>0</v>
      </c>
      <c r="AL3764" s="31">
        <v>0</v>
      </c>
      <c r="AM3764" s="23"/>
    </row>
    <row r="3765" spans="1:39">
      <c r="A3765" s="2"/>
      <c r="B3765" s="3"/>
      <c r="C3765" s="4"/>
      <c r="D3765" s="2"/>
      <c r="E3765" s="3"/>
      <c r="F3765" s="4"/>
      <c r="G3765" s="2"/>
      <c r="H3765" s="3"/>
      <c r="I3765" s="4"/>
      <c r="L3765" s="4"/>
      <c r="O3765" s="4"/>
      <c r="R3765" s="4"/>
      <c r="U3765" s="4"/>
      <c r="X3765" s="4"/>
      <c r="AA3765" s="4"/>
      <c r="AD3765" s="23"/>
      <c r="AG3765" s="23"/>
      <c r="AH3765" s="21">
        <v>0</v>
      </c>
      <c r="AI3765" s="21">
        <v>0</v>
      </c>
      <c r="AJ3765" s="23"/>
      <c r="AK3765" s="30">
        <v>0</v>
      </c>
      <c r="AL3765" s="31">
        <v>0</v>
      </c>
      <c r="AM3765" s="23"/>
    </row>
    <row r="3766" spans="1:39">
      <c r="A3766" s="2"/>
      <c r="B3766" s="3"/>
      <c r="C3766" s="4"/>
      <c r="D3766" s="2"/>
      <c r="E3766" s="3"/>
      <c r="F3766" s="4"/>
      <c r="G3766" s="2"/>
      <c r="H3766" s="3"/>
      <c r="I3766" s="4"/>
      <c r="L3766" s="4"/>
      <c r="O3766" s="4"/>
      <c r="R3766" s="4"/>
      <c r="U3766" s="4"/>
      <c r="X3766" s="4"/>
      <c r="AA3766" s="4"/>
      <c r="AD3766" s="23"/>
      <c r="AG3766" s="23"/>
      <c r="AH3766" s="21">
        <v>0</v>
      </c>
      <c r="AI3766" s="21">
        <v>0</v>
      </c>
      <c r="AJ3766" s="23"/>
      <c r="AK3766" s="30">
        <v>0</v>
      </c>
      <c r="AL3766" s="31">
        <v>0</v>
      </c>
      <c r="AM3766" s="23"/>
    </row>
    <row r="3767" spans="1:39">
      <c r="A3767" s="2"/>
      <c r="B3767" s="3"/>
      <c r="C3767" s="4"/>
      <c r="D3767" s="2"/>
      <c r="E3767" s="3"/>
      <c r="F3767" s="4"/>
      <c r="G3767" s="2"/>
      <c r="H3767" s="3"/>
      <c r="I3767" s="4"/>
      <c r="L3767" s="4"/>
      <c r="O3767" s="4"/>
      <c r="R3767" s="4"/>
      <c r="U3767" s="4"/>
      <c r="X3767" s="4"/>
      <c r="AA3767" s="4"/>
      <c r="AD3767" s="23"/>
      <c r="AG3767" s="23"/>
      <c r="AH3767" s="21">
        <v>0</v>
      </c>
      <c r="AI3767" s="21">
        <v>0</v>
      </c>
      <c r="AJ3767" s="23"/>
      <c r="AK3767" s="30">
        <v>0</v>
      </c>
      <c r="AL3767" s="31">
        <v>0</v>
      </c>
      <c r="AM3767" s="23"/>
    </row>
    <row r="3768" spans="1:39">
      <c r="A3768" s="2"/>
      <c r="B3768" s="3"/>
      <c r="C3768" s="4"/>
      <c r="D3768" s="2"/>
      <c r="E3768" s="3"/>
      <c r="F3768" s="4"/>
      <c r="G3768" s="2"/>
      <c r="H3768" s="3"/>
      <c r="I3768" s="4"/>
      <c r="L3768" s="4"/>
      <c r="O3768" s="4"/>
      <c r="R3768" s="4"/>
      <c r="U3768" s="4"/>
      <c r="X3768" s="4"/>
      <c r="AA3768" s="4"/>
      <c r="AD3768" s="23"/>
      <c r="AG3768" s="23"/>
      <c r="AH3768" s="21">
        <v>0</v>
      </c>
      <c r="AI3768" s="21">
        <v>0</v>
      </c>
      <c r="AJ3768" s="23"/>
      <c r="AK3768" s="30">
        <v>0</v>
      </c>
      <c r="AL3768" s="31">
        <v>0</v>
      </c>
      <c r="AM3768" s="23"/>
    </row>
    <row r="3769" spans="1:39">
      <c r="A3769" s="2"/>
      <c r="B3769" s="3"/>
      <c r="C3769" s="4"/>
      <c r="D3769" s="2"/>
      <c r="E3769" s="3"/>
      <c r="F3769" s="4"/>
      <c r="G3769" s="2"/>
      <c r="H3769" s="3"/>
      <c r="I3769" s="4"/>
      <c r="L3769" s="4"/>
      <c r="O3769" s="4"/>
      <c r="R3769" s="4"/>
      <c r="U3769" s="4"/>
      <c r="X3769" s="4"/>
      <c r="AA3769" s="4"/>
      <c r="AD3769" s="23"/>
      <c r="AG3769" s="23"/>
      <c r="AH3769" s="21">
        <v>0</v>
      </c>
      <c r="AI3769" s="21">
        <v>0</v>
      </c>
      <c r="AJ3769" s="23"/>
      <c r="AK3769" s="30">
        <v>0</v>
      </c>
      <c r="AL3769" s="31">
        <v>0</v>
      </c>
      <c r="AM3769" s="23"/>
    </row>
    <row r="3770" spans="1:39">
      <c r="A3770" s="2"/>
      <c r="B3770" s="3"/>
      <c r="C3770" s="4"/>
      <c r="D3770" s="2"/>
      <c r="E3770" s="3"/>
      <c r="F3770" s="4"/>
      <c r="G3770" s="2"/>
      <c r="H3770" s="3"/>
      <c r="I3770" s="4"/>
      <c r="L3770" s="4"/>
      <c r="O3770" s="4"/>
      <c r="R3770" s="4"/>
      <c r="U3770" s="4"/>
      <c r="X3770" s="4"/>
      <c r="AA3770" s="4"/>
      <c r="AD3770" s="23"/>
      <c r="AG3770" s="23"/>
      <c r="AH3770" s="21">
        <v>0</v>
      </c>
      <c r="AI3770" s="21">
        <v>0</v>
      </c>
      <c r="AJ3770" s="23"/>
      <c r="AK3770" s="30">
        <v>0</v>
      </c>
      <c r="AL3770" s="31">
        <v>0</v>
      </c>
      <c r="AM3770" s="23"/>
    </row>
    <row r="3771" spans="1:39">
      <c r="A3771" s="2"/>
      <c r="B3771" s="3"/>
      <c r="C3771" s="4"/>
      <c r="D3771" s="2"/>
      <c r="E3771" s="3"/>
      <c r="F3771" s="4"/>
      <c r="G3771" s="2"/>
      <c r="H3771" s="3"/>
      <c r="I3771" s="4"/>
      <c r="L3771" s="4"/>
      <c r="O3771" s="4"/>
      <c r="R3771" s="4"/>
      <c r="U3771" s="4"/>
      <c r="X3771" s="4"/>
      <c r="AA3771" s="4"/>
      <c r="AD3771" s="23"/>
      <c r="AG3771" s="23"/>
      <c r="AH3771" s="21">
        <v>0</v>
      </c>
      <c r="AI3771" s="21">
        <v>0</v>
      </c>
      <c r="AJ3771" s="23"/>
      <c r="AK3771" s="30">
        <v>0</v>
      </c>
      <c r="AL3771" s="31">
        <v>0</v>
      </c>
      <c r="AM3771" s="23"/>
    </row>
    <row r="3772" spans="1:39">
      <c r="A3772" s="2"/>
      <c r="B3772" s="3"/>
      <c r="C3772" s="4"/>
      <c r="D3772" s="2"/>
      <c r="E3772" s="3"/>
      <c r="F3772" s="4"/>
      <c r="G3772" s="2"/>
      <c r="H3772" s="3"/>
      <c r="I3772" s="4"/>
      <c r="L3772" s="4"/>
      <c r="O3772" s="4"/>
      <c r="R3772" s="4"/>
      <c r="U3772" s="4"/>
      <c r="X3772" s="4"/>
      <c r="AA3772" s="4"/>
      <c r="AD3772" s="23"/>
      <c r="AG3772" s="23"/>
      <c r="AH3772" s="21">
        <v>0</v>
      </c>
      <c r="AI3772" s="21">
        <v>0</v>
      </c>
      <c r="AJ3772" s="23"/>
      <c r="AK3772" s="30">
        <v>0</v>
      </c>
      <c r="AL3772" s="31">
        <v>0</v>
      </c>
      <c r="AM3772" s="23"/>
    </row>
    <row r="3773" spans="1:39">
      <c r="A3773" s="2"/>
      <c r="B3773" s="3"/>
      <c r="C3773" s="4"/>
      <c r="D3773" s="2"/>
      <c r="E3773" s="3"/>
      <c r="F3773" s="4"/>
      <c r="G3773" s="2"/>
      <c r="H3773" s="3"/>
      <c r="I3773" s="4"/>
      <c r="L3773" s="4"/>
      <c r="O3773" s="4"/>
      <c r="R3773" s="4"/>
      <c r="U3773" s="4"/>
      <c r="X3773" s="4"/>
      <c r="AA3773" s="4"/>
      <c r="AD3773" s="23"/>
      <c r="AG3773" s="23"/>
      <c r="AH3773" s="21">
        <v>0</v>
      </c>
      <c r="AI3773" s="21">
        <v>0</v>
      </c>
      <c r="AJ3773" s="23"/>
      <c r="AK3773" s="30">
        <v>0</v>
      </c>
      <c r="AL3773" s="31">
        <v>0</v>
      </c>
      <c r="AM3773" s="23"/>
    </row>
    <row r="3774" spans="1:39">
      <c r="A3774" s="2"/>
      <c r="B3774" s="3"/>
      <c r="C3774" s="4"/>
      <c r="D3774" s="2"/>
      <c r="E3774" s="3"/>
      <c r="F3774" s="4"/>
      <c r="G3774" s="2"/>
      <c r="H3774" s="3"/>
      <c r="I3774" s="4"/>
      <c r="L3774" s="4"/>
      <c r="O3774" s="4"/>
      <c r="R3774" s="4"/>
      <c r="U3774" s="4"/>
      <c r="X3774" s="4"/>
      <c r="AA3774" s="4"/>
      <c r="AD3774" s="23"/>
      <c r="AG3774" s="23"/>
      <c r="AH3774" s="21">
        <v>0</v>
      </c>
      <c r="AI3774" s="21">
        <v>0</v>
      </c>
      <c r="AJ3774" s="23"/>
      <c r="AK3774" s="30">
        <v>0</v>
      </c>
      <c r="AL3774" s="31">
        <v>0</v>
      </c>
      <c r="AM3774" s="23"/>
    </row>
    <row r="3775" spans="1:39">
      <c r="A3775" s="2"/>
      <c r="B3775" s="3"/>
      <c r="C3775" s="4"/>
      <c r="D3775" s="2"/>
      <c r="E3775" s="3"/>
      <c r="F3775" s="4"/>
      <c r="G3775" s="2"/>
      <c r="H3775" s="3"/>
      <c r="I3775" s="4"/>
      <c r="L3775" s="4"/>
      <c r="O3775" s="4"/>
      <c r="R3775" s="4"/>
      <c r="U3775" s="4"/>
      <c r="X3775" s="4"/>
      <c r="AA3775" s="4"/>
      <c r="AD3775" s="23"/>
      <c r="AG3775" s="23"/>
      <c r="AH3775" s="21">
        <v>0</v>
      </c>
      <c r="AI3775" s="21">
        <v>0</v>
      </c>
      <c r="AJ3775" s="23"/>
      <c r="AK3775" s="30">
        <v>0</v>
      </c>
      <c r="AL3775" s="31">
        <v>0</v>
      </c>
      <c r="AM3775" s="23"/>
    </row>
    <row r="3776" spans="1:39">
      <c r="A3776" s="2"/>
      <c r="B3776" s="3"/>
      <c r="C3776" s="4"/>
      <c r="D3776" s="2"/>
      <c r="E3776" s="3"/>
      <c r="F3776" s="4"/>
      <c r="G3776" s="2"/>
      <c r="H3776" s="3"/>
      <c r="I3776" s="4"/>
      <c r="L3776" s="4"/>
      <c r="O3776" s="4"/>
      <c r="R3776" s="4"/>
      <c r="U3776" s="4"/>
      <c r="X3776" s="4"/>
      <c r="AA3776" s="4"/>
      <c r="AD3776" s="23"/>
      <c r="AG3776" s="23"/>
      <c r="AH3776" s="21">
        <v>0</v>
      </c>
      <c r="AI3776" s="21">
        <v>0</v>
      </c>
      <c r="AJ3776" s="23"/>
      <c r="AK3776" s="30">
        <v>0</v>
      </c>
      <c r="AL3776" s="31">
        <v>0</v>
      </c>
      <c r="AM3776" s="23"/>
    </row>
    <row r="3777" spans="1:39">
      <c r="A3777" s="2"/>
      <c r="B3777" s="3"/>
      <c r="C3777" s="4"/>
      <c r="D3777" s="2"/>
      <c r="E3777" s="3"/>
      <c r="F3777" s="4"/>
      <c r="G3777" s="2"/>
      <c r="H3777" s="3"/>
      <c r="I3777" s="4"/>
      <c r="L3777" s="4"/>
      <c r="O3777" s="4"/>
      <c r="R3777" s="4"/>
      <c r="U3777" s="4"/>
      <c r="X3777" s="4"/>
      <c r="AA3777" s="4"/>
      <c r="AD3777" s="23"/>
      <c r="AG3777" s="23"/>
      <c r="AH3777" s="21">
        <v>0</v>
      </c>
      <c r="AI3777" s="21">
        <v>0</v>
      </c>
      <c r="AJ3777" s="23"/>
      <c r="AK3777" s="30">
        <v>0</v>
      </c>
      <c r="AL3777" s="31">
        <v>0</v>
      </c>
      <c r="AM3777" s="23"/>
    </row>
    <row r="3778" spans="1:39">
      <c r="A3778" s="2"/>
      <c r="B3778" s="3"/>
      <c r="C3778" s="4"/>
      <c r="D3778" s="2"/>
      <c r="E3778" s="3"/>
      <c r="F3778" s="4"/>
      <c r="G3778" s="2"/>
      <c r="H3778" s="3"/>
      <c r="I3778" s="4"/>
      <c r="L3778" s="4"/>
      <c r="O3778" s="4"/>
      <c r="R3778" s="4"/>
      <c r="U3778" s="4"/>
      <c r="X3778" s="4"/>
      <c r="AA3778" s="4"/>
      <c r="AD3778" s="23"/>
      <c r="AG3778" s="23"/>
      <c r="AH3778" s="21">
        <v>0</v>
      </c>
      <c r="AI3778" s="21">
        <v>0</v>
      </c>
      <c r="AJ3778" s="23"/>
      <c r="AK3778" s="30">
        <v>0</v>
      </c>
      <c r="AL3778" s="31">
        <v>0</v>
      </c>
      <c r="AM3778" s="23"/>
    </row>
    <row r="3779" spans="1:39">
      <c r="A3779" s="2"/>
      <c r="B3779" s="3"/>
      <c r="C3779" s="4"/>
      <c r="D3779" s="2"/>
      <c r="E3779" s="3"/>
      <c r="F3779" s="4"/>
      <c r="G3779" s="2"/>
      <c r="H3779" s="3"/>
      <c r="I3779" s="4"/>
      <c r="L3779" s="4"/>
      <c r="O3779" s="4"/>
      <c r="R3779" s="4"/>
      <c r="U3779" s="4"/>
      <c r="X3779" s="4"/>
      <c r="AA3779" s="4"/>
      <c r="AD3779" s="23"/>
      <c r="AG3779" s="23"/>
      <c r="AH3779" s="21">
        <v>0</v>
      </c>
      <c r="AI3779" s="21">
        <v>0</v>
      </c>
      <c r="AJ3779" s="23"/>
      <c r="AK3779" s="30">
        <v>0</v>
      </c>
      <c r="AL3779" s="31">
        <v>0</v>
      </c>
      <c r="AM3779" s="23"/>
    </row>
    <row r="3780" spans="1:39">
      <c r="A3780" s="2"/>
      <c r="B3780" s="3"/>
      <c r="C3780" s="4"/>
      <c r="D3780" s="2"/>
      <c r="E3780" s="3"/>
      <c r="F3780" s="4"/>
      <c r="G3780" s="2"/>
      <c r="H3780" s="3"/>
      <c r="I3780" s="4"/>
      <c r="L3780" s="4"/>
      <c r="O3780" s="4"/>
      <c r="R3780" s="4"/>
      <c r="U3780" s="4"/>
      <c r="X3780" s="4"/>
      <c r="AA3780" s="4"/>
      <c r="AD3780" s="23"/>
      <c r="AG3780" s="23"/>
      <c r="AH3780" s="21">
        <v>0</v>
      </c>
      <c r="AI3780" s="21">
        <v>0</v>
      </c>
      <c r="AJ3780" s="23"/>
      <c r="AK3780" s="30">
        <v>0</v>
      </c>
      <c r="AL3780" s="31">
        <v>0</v>
      </c>
      <c r="AM3780" s="23"/>
    </row>
    <row r="3781" spans="1:39">
      <c r="A3781" s="2"/>
      <c r="B3781" s="3"/>
      <c r="C3781" s="4"/>
      <c r="D3781" s="2"/>
      <c r="E3781" s="3"/>
      <c r="F3781" s="4"/>
      <c r="G3781" s="2"/>
      <c r="H3781" s="3"/>
      <c r="I3781" s="4"/>
      <c r="L3781" s="4"/>
      <c r="O3781" s="4"/>
      <c r="R3781" s="4"/>
      <c r="U3781" s="4"/>
      <c r="X3781" s="4"/>
      <c r="AA3781" s="4"/>
      <c r="AD3781" s="23"/>
      <c r="AG3781" s="23"/>
      <c r="AH3781" s="21">
        <v>0</v>
      </c>
      <c r="AI3781" s="21">
        <v>0</v>
      </c>
      <c r="AJ3781" s="23"/>
      <c r="AK3781" s="30">
        <v>0</v>
      </c>
      <c r="AL3781" s="31">
        <v>0</v>
      </c>
      <c r="AM3781" s="23"/>
    </row>
    <row r="3782" spans="1:39">
      <c r="A3782" s="2"/>
      <c r="B3782" s="3"/>
      <c r="C3782" s="4"/>
      <c r="D3782" s="2"/>
      <c r="E3782" s="3"/>
      <c r="F3782" s="4"/>
      <c r="G3782" s="2"/>
      <c r="H3782" s="3"/>
      <c r="I3782" s="4"/>
      <c r="L3782" s="4"/>
      <c r="O3782" s="4"/>
      <c r="R3782" s="4"/>
      <c r="U3782" s="4"/>
      <c r="X3782" s="4"/>
      <c r="AA3782" s="4"/>
      <c r="AD3782" s="23"/>
      <c r="AG3782" s="23"/>
      <c r="AH3782" s="21">
        <v>0</v>
      </c>
      <c r="AI3782" s="21">
        <v>0</v>
      </c>
      <c r="AJ3782" s="23"/>
      <c r="AK3782" s="30">
        <v>0</v>
      </c>
      <c r="AL3782" s="31">
        <v>0</v>
      </c>
      <c r="AM3782" s="23"/>
    </row>
    <row r="3783" spans="1:39">
      <c r="A3783" s="2"/>
      <c r="B3783" s="3"/>
      <c r="C3783" s="4"/>
      <c r="D3783" s="2"/>
      <c r="E3783" s="3"/>
      <c r="F3783" s="4"/>
      <c r="G3783" s="2"/>
      <c r="H3783" s="3"/>
      <c r="I3783" s="4"/>
      <c r="L3783" s="4"/>
      <c r="O3783" s="4"/>
      <c r="R3783" s="4"/>
      <c r="U3783" s="4"/>
      <c r="X3783" s="4"/>
      <c r="AA3783" s="4"/>
      <c r="AD3783" s="23"/>
      <c r="AG3783" s="23"/>
      <c r="AH3783" s="21">
        <v>0</v>
      </c>
      <c r="AI3783" s="21">
        <v>0</v>
      </c>
      <c r="AJ3783" s="23"/>
      <c r="AK3783" s="30">
        <v>0</v>
      </c>
      <c r="AL3783" s="31">
        <v>0</v>
      </c>
      <c r="AM3783" s="23"/>
    </row>
    <row r="3784" spans="1:39">
      <c r="A3784" s="2"/>
      <c r="B3784" s="3"/>
      <c r="C3784" s="4"/>
      <c r="D3784" s="2"/>
      <c r="E3784" s="3"/>
      <c r="F3784" s="4"/>
      <c r="G3784" s="2"/>
      <c r="H3784" s="3"/>
      <c r="I3784" s="4"/>
      <c r="L3784" s="4"/>
      <c r="O3784" s="4"/>
      <c r="R3784" s="4"/>
      <c r="U3784" s="4"/>
      <c r="X3784" s="4"/>
      <c r="AA3784" s="4"/>
      <c r="AD3784" s="23"/>
      <c r="AG3784" s="23"/>
      <c r="AH3784" s="21">
        <v>0</v>
      </c>
      <c r="AI3784" s="21">
        <v>0</v>
      </c>
      <c r="AJ3784" s="23"/>
      <c r="AK3784" s="30">
        <v>0</v>
      </c>
      <c r="AL3784" s="31">
        <v>0</v>
      </c>
      <c r="AM3784" s="23"/>
    </row>
    <row r="3785" spans="1:39">
      <c r="A3785" s="2"/>
      <c r="B3785" s="3"/>
      <c r="C3785" s="4"/>
      <c r="D3785" s="2"/>
      <c r="E3785" s="3"/>
      <c r="F3785" s="4"/>
      <c r="G3785" s="2"/>
      <c r="H3785" s="3"/>
      <c r="I3785" s="4"/>
      <c r="L3785" s="4"/>
      <c r="O3785" s="4"/>
      <c r="R3785" s="4"/>
      <c r="U3785" s="4"/>
      <c r="X3785" s="4"/>
      <c r="AA3785" s="4"/>
      <c r="AD3785" s="23"/>
      <c r="AG3785" s="23"/>
      <c r="AH3785" s="21">
        <v>0</v>
      </c>
      <c r="AI3785" s="21">
        <v>0</v>
      </c>
      <c r="AJ3785" s="23"/>
      <c r="AK3785" s="30">
        <v>0</v>
      </c>
      <c r="AL3785" s="31">
        <v>0</v>
      </c>
      <c r="AM3785" s="23"/>
    </row>
    <row r="3786" spans="1:39">
      <c r="A3786" s="2"/>
      <c r="B3786" s="3"/>
      <c r="C3786" s="4"/>
      <c r="D3786" s="2"/>
      <c r="E3786" s="3"/>
      <c r="F3786" s="4"/>
      <c r="G3786" s="2"/>
      <c r="H3786" s="3"/>
      <c r="I3786" s="4"/>
      <c r="L3786" s="4"/>
      <c r="O3786" s="4"/>
      <c r="R3786" s="4"/>
      <c r="U3786" s="4"/>
      <c r="X3786" s="4"/>
      <c r="AA3786" s="4"/>
      <c r="AD3786" s="23"/>
      <c r="AG3786" s="23"/>
      <c r="AH3786" s="21">
        <v>0</v>
      </c>
      <c r="AI3786" s="21">
        <v>0</v>
      </c>
      <c r="AJ3786" s="23"/>
      <c r="AK3786" s="30">
        <v>0</v>
      </c>
      <c r="AL3786" s="31">
        <v>0</v>
      </c>
      <c r="AM3786" s="23"/>
    </row>
    <row r="3787" spans="1:39">
      <c r="A3787" s="2"/>
      <c r="B3787" s="3"/>
      <c r="C3787" s="4"/>
      <c r="D3787" s="2"/>
      <c r="E3787" s="3"/>
      <c r="F3787" s="4"/>
      <c r="G3787" s="2"/>
      <c r="H3787" s="3"/>
      <c r="I3787" s="4"/>
      <c r="L3787" s="4"/>
      <c r="O3787" s="4"/>
      <c r="R3787" s="4"/>
      <c r="U3787" s="4"/>
      <c r="X3787" s="4"/>
      <c r="AA3787" s="4"/>
      <c r="AD3787" s="23"/>
      <c r="AG3787" s="23"/>
      <c r="AH3787" s="21">
        <v>0</v>
      </c>
      <c r="AI3787" s="21">
        <v>0</v>
      </c>
      <c r="AJ3787" s="23"/>
      <c r="AK3787" s="30">
        <v>0</v>
      </c>
      <c r="AL3787" s="31">
        <v>0</v>
      </c>
      <c r="AM3787" s="23"/>
    </row>
    <row r="3788" spans="1:39">
      <c r="A3788" s="2"/>
      <c r="B3788" s="3"/>
      <c r="C3788" s="4"/>
      <c r="D3788" s="2"/>
      <c r="E3788" s="3"/>
      <c r="F3788" s="4"/>
      <c r="G3788" s="2"/>
      <c r="H3788" s="3"/>
      <c r="I3788" s="4"/>
      <c r="L3788" s="4"/>
      <c r="O3788" s="4"/>
      <c r="R3788" s="4"/>
      <c r="U3788" s="4"/>
      <c r="X3788" s="4"/>
      <c r="AA3788" s="4"/>
      <c r="AD3788" s="23"/>
      <c r="AG3788" s="23"/>
      <c r="AH3788" s="21">
        <v>0</v>
      </c>
      <c r="AI3788" s="21">
        <v>0</v>
      </c>
      <c r="AJ3788" s="23"/>
      <c r="AK3788" s="30">
        <v>0</v>
      </c>
      <c r="AL3788" s="31">
        <v>0</v>
      </c>
      <c r="AM3788" s="23"/>
    </row>
    <row r="3789" spans="1:39">
      <c r="A3789" s="2"/>
      <c r="B3789" s="3"/>
      <c r="C3789" s="4"/>
      <c r="D3789" s="2"/>
      <c r="E3789" s="3"/>
      <c r="F3789" s="4"/>
      <c r="G3789" s="2"/>
      <c r="H3789" s="3"/>
      <c r="I3789" s="4"/>
      <c r="L3789" s="4"/>
      <c r="O3789" s="4"/>
      <c r="R3789" s="4"/>
      <c r="U3789" s="4"/>
      <c r="X3789" s="4"/>
      <c r="AA3789" s="4"/>
      <c r="AD3789" s="23"/>
      <c r="AG3789" s="23"/>
      <c r="AH3789" s="21">
        <v>0</v>
      </c>
      <c r="AI3789" s="21">
        <v>0</v>
      </c>
      <c r="AJ3789" s="23"/>
      <c r="AK3789" s="30">
        <v>0</v>
      </c>
      <c r="AL3789" s="31">
        <v>0</v>
      </c>
      <c r="AM3789" s="23"/>
    </row>
    <row r="3790" spans="1:39">
      <c r="A3790" s="2"/>
      <c r="B3790" s="3"/>
      <c r="C3790" s="4"/>
      <c r="D3790" s="2"/>
      <c r="E3790" s="3"/>
      <c r="F3790" s="4"/>
      <c r="G3790" s="2"/>
      <c r="H3790" s="3"/>
      <c r="I3790" s="4"/>
      <c r="L3790" s="4"/>
      <c r="O3790" s="4"/>
      <c r="R3790" s="4"/>
      <c r="U3790" s="4"/>
      <c r="X3790" s="4"/>
      <c r="AA3790" s="4"/>
      <c r="AD3790" s="23"/>
      <c r="AG3790" s="23"/>
      <c r="AH3790" s="21">
        <v>0</v>
      </c>
      <c r="AI3790" s="21">
        <v>0</v>
      </c>
      <c r="AJ3790" s="23"/>
      <c r="AK3790" s="30">
        <v>0</v>
      </c>
      <c r="AL3790" s="31">
        <v>0</v>
      </c>
      <c r="AM3790" s="23"/>
    </row>
    <row r="3791" spans="1:39">
      <c r="A3791" s="2"/>
      <c r="B3791" s="3"/>
      <c r="C3791" s="4"/>
      <c r="D3791" s="2"/>
      <c r="E3791" s="3"/>
      <c r="F3791" s="4"/>
      <c r="G3791" s="2"/>
      <c r="H3791" s="3"/>
      <c r="I3791" s="4"/>
      <c r="L3791" s="4"/>
      <c r="O3791" s="4"/>
      <c r="R3791" s="4"/>
      <c r="U3791" s="4"/>
      <c r="X3791" s="4"/>
      <c r="AA3791" s="4"/>
      <c r="AD3791" s="23"/>
      <c r="AG3791" s="23"/>
      <c r="AH3791" s="21">
        <v>0</v>
      </c>
      <c r="AI3791" s="21">
        <v>0</v>
      </c>
      <c r="AJ3791" s="23"/>
      <c r="AK3791" s="30">
        <v>0</v>
      </c>
      <c r="AL3791" s="31">
        <v>0</v>
      </c>
      <c r="AM3791" s="23"/>
    </row>
    <row r="3792" spans="1:39">
      <c r="A3792" s="2"/>
      <c r="B3792" s="3"/>
      <c r="C3792" s="4"/>
      <c r="D3792" s="2"/>
      <c r="E3792" s="3"/>
      <c r="F3792" s="4"/>
      <c r="G3792" s="2"/>
      <c r="H3792" s="3"/>
      <c r="I3792" s="4"/>
      <c r="L3792" s="4"/>
      <c r="O3792" s="4"/>
      <c r="R3792" s="4"/>
      <c r="U3792" s="4"/>
      <c r="X3792" s="4"/>
      <c r="AA3792" s="4"/>
      <c r="AD3792" s="23"/>
      <c r="AG3792" s="23"/>
      <c r="AH3792" s="21">
        <v>0</v>
      </c>
      <c r="AI3792" s="21">
        <v>0</v>
      </c>
      <c r="AJ3792" s="23"/>
      <c r="AK3792" s="30">
        <v>0</v>
      </c>
      <c r="AL3792" s="31">
        <v>0</v>
      </c>
      <c r="AM3792" s="23"/>
    </row>
    <row r="3793" spans="1:39">
      <c r="A3793" s="2"/>
      <c r="B3793" s="3"/>
      <c r="C3793" s="4"/>
      <c r="D3793" s="2"/>
      <c r="E3793" s="3"/>
      <c r="F3793" s="4"/>
      <c r="G3793" s="2"/>
      <c r="H3793" s="3"/>
      <c r="I3793" s="4"/>
      <c r="L3793" s="4"/>
      <c r="O3793" s="4"/>
      <c r="R3793" s="4"/>
      <c r="U3793" s="4"/>
      <c r="X3793" s="4"/>
      <c r="AA3793" s="4"/>
      <c r="AD3793" s="23"/>
      <c r="AG3793" s="23"/>
      <c r="AH3793" s="21">
        <v>0</v>
      </c>
      <c r="AI3793" s="21">
        <v>0</v>
      </c>
      <c r="AJ3793" s="23"/>
      <c r="AK3793" s="30">
        <v>0</v>
      </c>
      <c r="AL3793" s="31">
        <v>0</v>
      </c>
      <c r="AM3793" s="23"/>
    </row>
    <row r="3794" spans="1:39">
      <c r="A3794" s="2"/>
      <c r="B3794" s="3"/>
      <c r="C3794" s="4"/>
      <c r="D3794" s="2"/>
      <c r="E3794" s="3"/>
      <c r="F3794" s="4"/>
      <c r="G3794" s="2"/>
      <c r="H3794" s="3"/>
      <c r="I3794" s="4"/>
      <c r="L3794" s="4"/>
      <c r="O3794" s="4"/>
      <c r="R3794" s="4"/>
      <c r="U3794" s="4"/>
      <c r="X3794" s="4"/>
      <c r="AA3794" s="4"/>
      <c r="AD3794" s="23"/>
      <c r="AG3794" s="23"/>
      <c r="AH3794" s="21">
        <v>0</v>
      </c>
      <c r="AI3794" s="21">
        <v>0</v>
      </c>
      <c r="AJ3794" s="23"/>
      <c r="AK3794" s="30">
        <v>0</v>
      </c>
      <c r="AL3794" s="31">
        <v>0</v>
      </c>
      <c r="AM3794" s="23"/>
    </row>
    <row r="3795" spans="1:39">
      <c r="A3795" s="2"/>
      <c r="B3795" s="3"/>
      <c r="C3795" s="4"/>
      <c r="D3795" s="2"/>
      <c r="E3795" s="3"/>
      <c r="F3795" s="4"/>
      <c r="G3795" s="2"/>
      <c r="H3795" s="3"/>
      <c r="I3795" s="4"/>
      <c r="L3795" s="4"/>
      <c r="O3795" s="4"/>
      <c r="R3795" s="4"/>
      <c r="U3795" s="4"/>
      <c r="X3795" s="4"/>
      <c r="AA3795" s="4"/>
      <c r="AD3795" s="23"/>
      <c r="AG3795" s="23"/>
      <c r="AH3795" s="21">
        <v>0</v>
      </c>
      <c r="AI3795" s="21">
        <v>0</v>
      </c>
      <c r="AJ3795" s="23"/>
      <c r="AK3795" s="30">
        <v>0</v>
      </c>
      <c r="AL3795" s="31">
        <v>0</v>
      </c>
      <c r="AM3795" s="23"/>
    </row>
    <row r="3796" spans="1:39">
      <c r="A3796" s="2"/>
      <c r="B3796" s="3"/>
      <c r="C3796" s="4"/>
      <c r="D3796" s="2"/>
      <c r="E3796" s="3"/>
      <c r="F3796" s="4"/>
      <c r="G3796" s="2"/>
      <c r="H3796" s="3"/>
      <c r="I3796" s="4"/>
      <c r="L3796" s="4"/>
      <c r="O3796" s="4"/>
      <c r="R3796" s="4"/>
      <c r="U3796" s="4"/>
      <c r="X3796" s="4"/>
      <c r="AA3796" s="4"/>
      <c r="AD3796" s="23"/>
      <c r="AG3796" s="23"/>
      <c r="AH3796" s="21">
        <v>0</v>
      </c>
      <c r="AI3796" s="21">
        <v>0</v>
      </c>
      <c r="AJ3796" s="23"/>
      <c r="AK3796" s="30">
        <v>0</v>
      </c>
      <c r="AL3796" s="31">
        <v>0</v>
      </c>
      <c r="AM3796" s="23"/>
    </row>
    <row r="3797" spans="1:39">
      <c r="A3797" s="2"/>
      <c r="B3797" s="3"/>
      <c r="C3797" s="4"/>
      <c r="D3797" s="2"/>
      <c r="E3797" s="3"/>
      <c r="F3797" s="4"/>
      <c r="G3797" s="2"/>
      <c r="H3797" s="3"/>
      <c r="I3797" s="4"/>
      <c r="L3797" s="4"/>
      <c r="O3797" s="4"/>
      <c r="R3797" s="4"/>
      <c r="U3797" s="4"/>
      <c r="X3797" s="4"/>
      <c r="AA3797" s="4"/>
      <c r="AD3797" s="23"/>
      <c r="AG3797" s="23"/>
      <c r="AH3797" s="21">
        <v>0</v>
      </c>
      <c r="AI3797" s="21">
        <v>0</v>
      </c>
      <c r="AJ3797" s="23"/>
      <c r="AK3797" s="30">
        <v>0</v>
      </c>
      <c r="AL3797" s="31">
        <v>0</v>
      </c>
      <c r="AM3797" s="23"/>
    </row>
    <row r="3798" spans="1:39">
      <c r="A3798" s="2"/>
      <c r="B3798" s="3"/>
      <c r="C3798" s="4"/>
      <c r="D3798" s="2"/>
      <c r="E3798" s="3"/>
      <c r="F3798" s="4"/>
      <c r="G3798" s="2"/>
      <c r="H3798" s="3"/>
      <c r="I3798" s="4"/>
      <c r="L3798" s="4"/>
      <c r="O3798" s="4"/>
      <c r="R3798" s="4"/>
      <c r="U3798" s="4"/>
      <c r="X3798" s="4"/>
      <c r="AA3798" s="4"/>
      <c r="AD3798" s="23"/>
      <c r="AG3798" s="23"/>
      <c r="AH3798" s="21">
        <v>0</v>
      </c>
      <c r="AI3798" s="21">
        <v>0</v>
      </c>
      <c r="AJ3798" s="23"/>
      <c r="AK3798" s="30">
        <v>0</v>
      </c>
      <c r="AL3798" s="31">
        <v>0</v>
      </c>
      <c r="AM3798" s="23"/>
    </row>
    <row r="3799" spans="1:39">
      <c r="A3799" s="2"/>
      <c r="B3799" s="3"/>
      <c r="C3799" s="4"/>
      <c r="D3799" s="2"/>
      <c r="E3799" s="3"/>
      <c r="F3799" s="4"/>
      <c r="G3799" s="2"/>
      <c r="H3799" s="3"/>
      <c r="I3799" s="4"/>
      <c r="L3799" s="4"/>
      <c r="O3799" s="4"/>
      <c r="R3799" s="4"/>
      <c r="U3799" s="4"/>
      <c r="X3799" s="4"/>
      <c r="AA3799" s="4"/>
      <c r="AD3799" s="23"/>
      <c r="AG3799" s="23"/>
      <c r="AH3799" s="21">
        <v>0</v>
      </c>
      <c r="AI3799" s="21">
        <v>0</v>
      </c>
      <c r="AJ3799" s="23"/>
      <c r="AK3799" s="30">
        <v>0</v>
      </c>
      <c r="AL3799" s="31">
        <v>0</v>
      </c>
      <c r="AM3799" s="23"/>
    </row>
    <row r="3800" spans="1:39">
      <c r="A3800" s="2"/>
      <c r="B3800" s="3"/>
      <c r="C3800" s="4"/>
      <c r="D3800" s="2"/>
      <c r="E3800" s="3"/>
      <c r="F3800" s="4"/>
      <c r="G3800" s="2"/>
      <c r="H3800" s="3"/>
      <c r="I3800" s="4"/>
      <c r="L3800" s="4"/>
      <c r="O3800" s="4"/>
      <c r="R3800" s="4"/>
      <c r="U3800" s="4"/>
      <c r="X3800" s="4"/>
      <c r="AA3800" s="4"/>
      <c r="AD3800" s="23"/>
      <c r="AG3800" s="23"/>
      <c r="AH3800" s="21">
        <v>0</v>
      </c>
      <c r="AI3800" s="21">
        <v>0</v>
      </c>
      <c r="AJ3800" s="23"/>
      <c r="AK3800" s="30">
        <v>0</v>
      </c>
      <c r="AL3800" s="31">
        <v>0</v>
      </c>
      <c r="AM3800" s="23"/>
    </row>
    <row r="3801" spans="1:39">
      <c r="A3801" s="2"/>
      <c r="B3801" s="3"/>
      <c r="C3801" s="4"/>
      <c r="D3801" s="2"/>
      <c r="E3801" s="3"/>
      <c r="F3801" s="4"/>
      <c r="G3801" s="2"/>
      <c r="H3801" s="3"/>
      <c r="I3801" s="4"/>
      <c r="L3801" s="4"/>
      <c r="O3801" s="4"/>
      <c r="R3801" s="4"/>
      <c r="U3801" s="4"/>
      <c r="X3801" s="4"/>
      <c r="AA3801" s="4"/>
      <c r="AD3801" s="23"/>
      <c r="AG3801" s="23"/>
      <c r="AH3801" s="21">
        <v>0</v>
      </c>
      <c r="AI3801" s="21">
        <v>0</v>
      </c>
      <c r="AJ3801" s="23"/>
      <c r="AK3801" s="30">
        <v>0</v>
      </c>
      <c r="AL3801" s="31">
        <v>0</v>
      </c>
      <c r="AM3801" s="23"/>
    </row>
    <row r="3802" spans="1:39">
      <c r="A3802" s="2"/>
      <c r="B3802" s="3"/>
      <c r="C3802" s="4"/>
      <c r="D3802" s="2"/>
      <c r="E3802" s="3"/>
      <c r="F3802" s="4"/>
      <c r="G3802" s="2"/>
      <c r="H3802" s="3"/>
      <c r="I3802" s="4"/>
      <c r="L3802" s="4"/>
      <c r="O3802" s="4"/>
      <c r="R3802" s="4"/>
      <c r="U3802" s="4"/>
      <c r="X3802" s="4"/>
      <c r="AA3802" s="4"/>
      <c r="AD3802" s="23"/>
      <c r="AG3802" s="23"/>
      <c r="AH3802" s="21">
        <v>0</v>
      </c>
      <c r="AI3802" s="21">
        <v>0</v>
      </c>
      <c r="AJ3802" s="23"/>
      <c r="AK3802" s="30">
        <v>0</v>
      </c>
      <c r="AL3802" s="31">
        <v>0</v>
      </c>
      <c r="AM3802" s="23"/>
    </row>
    <row r="3803" spans="1:39">
      <c r="A3803" s="2"/>
      <c r="B3803" s="3"/>
      <c r="C3803" s="4"/>
      <c r="D3803" s="2"/>
      <c r="E3803" s="3"/>
      <c r="F3803" s="4"/>
      <c r="G3803" s="2"/>
      <c r="H3803" s="3"/>
      <c r="I3803" s="4"/>
      <c r="L3803" s="4"/>
      <c r="O3803" s="4"/>
      <c r="R3803" s="4"/>
      <c r="U3803" s="4"/>
      <c r="X3803" s="4"/>
      <c r="AA3803" s="4"/>
      <c r="AD3803" s="23"/>
      <c r="AG3803" s="23"/>
      <c r="AH3803" s="21">
        <v>0</v>
      </c>
      <c r="AI3803" s="21">
        <v>0</v>
      </c>
      <c r="AJ3803" s="23"/>
      <c r="AK3803" s="30">
        <v>0</v>
      </c>
      <c r="AL3803" s="31">
        <v>0</v>
      </c>
      <c r="AM3803" s="23"/>
    </row>
    <row r="3804" spans="1:39">
      <c r="A3804" s="2"/>
      <c r="B3804" s="3"/>
      <c r="C3804" s="4"/>
      <c r="D3804" s="2"/>
      <c r="E3804" s="3"/>
      <c r="F3804" s="4"/>
      <c r="G3804" s="2"/>
      <c r="H3804" s="3"/>
      <c r="I3804" s="4"/>
      <c r="L3804" s="4"/>
      <c r="O3804" s="4"/>
      <c r="R3804" s="4"/>
      <c r="U3804" s="4"/>
      <c r="X3804" s="4"/>
      <c r="AA3804" s="4"/>
      <c r="AD3804" s="23"/>
      <c r="AG3804" s="23"/>
      <c r="AH3804" s="21">
        <v>0</v>
      </c>
      <c r="AI3804" s="21">
        <v>0</v>
      </c>
      <c r="AJ3804" s="23"/>
      <c r="AK3804" s="30">
        <v>0</v>
      </c>
      <c r="AL3804" s="31">
        <v>0</v>
      </c>
      <c r="AM3804" s="23"/>
    </row>
    <row r="3805" spans="1:39">
      <c r="A3805" s="2"/>
      <c r="B3805" s="3"/>
      <c r="C3805" s="4"/>
      <c r="D3805" s="2"/>
      <c r="E3805" s="3"/>
      <c r="F3805" s="4"/>
      <c r="G3805" s="2"/>
      <c r="H3805" s="3"/>
      <c r="I3805" s="4"/>
      <c r="L3805" s="4"/>
      <c r="O3805" s="4"/>
      <c r="R3805" s="4"/>
      <c r="U3805" s="4"/>
      <c r="X3805" s="4"/>
      <c r="AA3805" s="4"/>
      <c r="AD3805" s="23"/>
      <c r="AG3805" s="23"/>
      <c r="AH3805" s="21">
        <v>0</v>
      </c>
      <c r="AI3805" s="21">
        <v>0</v>
      </c>
      <c r="AJ3805" s="23"/>
      <c r="AK3805" s="30">
        <v>0</v>
      </c>
      <c r="AL3805" s="31">
        <v>0</v>
      </c>
      <c r="AM3805" s="23"/>
    </row>
    <row r="3806" spans="1:39">
      <c r="A3806" s="2"/>
      <c r="B3806" s="3"/>
      <c r="C3806" s="4"/>
      <c r="D3806" s="2"/>
      <c r="E3806" s="3"/>
      <c r="F3806" s="4"/>
      <c r="G3806" s="2"/>
      <c r="H3806" s="3"/>
      <c r="I3806" s="4"/>
      <c r="L3806" s="4"/>
      <c r="O3806" s="4"/>
      <c r="R3806" s="4"/>
      <c r="U3806" s="4"/>
      <c r="X3806" s="4"/>
      <c r="AA3806" s="4"/>
      <c r="AD3806" s="23"/>
      <c r="AG3806" s="23"/>
      <c r="AH3806" s="21">
        <v>0</v>
      </c>
      <c r="AI3806" s="21">
        <v>0</v>
      </c>
      <c r="AJ3806" s="23"/>
      <c r="AK3806" s="30">
        <v>0</v>
      </c>
      <c r="AL3806" s="31">
        <v>0</v>
      </c>
      <c r="AM3806" s="23"/>
    </row>
    <row r="3807" spans="1:39">
      <c r="A3807" s="2"/>
      <c r="B3807" s="3"/>
      <c r="C3807" s="4"/>
      <c r="D3807" s="2"/>
      <c r="E3807" s="3"/>
      <c r="F3807" s="4"/>
      <c r="G3807" s="2"/>
      <c r="H3807" s="3"/>
      <c r="I3807" s="4"/>
      <c r="L3807" s="4"/>
      <c r="O3807" s="4"/>
      <c r="R3807" s="4"/>
      <c r="U3807" s="4"/>
      <c r="X3807" s="4"/>
      <c r="AA3807" s="4"/>
      <c r="AD3807" s="23"/>
      <c r="AG3807" s="23"/>
      <c r="AH3807" s="21">
        <v>0</v>
      </c>
      <c r="AI3807" s="21">
        <v>0</v>
      </c>
      <c r="AJ3807" s="23"/>
      <c r="AK3807" s="30">
        <v>0</v>
      </c>
      <c r="AL3807" s="31">
        <v>0</v>
      </c>
      <c r="AM3807" s="23"/>
    </row>
    <row r="3808" spans="1:39">
      <c r="A3808" s="2"/>
      <c r="B3808" s="3"/>
      <c r="C3808" s="4"/>
      <c r="D3808" s="2"/>
      <c r="E3808" s="3"/>
      <c r="F3808" s="4"/>
      <c r="G3808" s="2"/>
      <c r="H3808" s="3"/>
      <c r="I3808" s="4"/>
      <c r="L3808" s="4"/>
      <c r="O3808" s="4"/>
      <c r="R3808" s="4"/>
      <c r="U3808" s="4"/>
      <c r="X3808" s="4"/>
      <c r="AA3808" s="4"/>
      <c r="AD3808" s="23"/>
      <c r="AG3808" s="23"/>
      <c r="AH3808" s="21">
        <v>0</v>
      </c>
      <c r="AI3808" s="21">
        <v>0</v>
      </c>
      <c r="AJ3808" s="23"/>
      <c r="AK3808" s="30">
        <v>0</v>
      </c>
      <c r="AL3808" s="31">
        <v>0</v>
      </c>
      <c r="AM3808" s="23"/>
    </row>
    <row r="3809" spans="1:39">
      <c r="A3809" s="2"/>
      <c r="B3809" s="3"/>
      <c r="C3809" s="4"/>
      <c r="D3809" s="2"/>
      <c r="E3809" s="3"/>
      <c r="F3809" s="4"/>
      <c r="G3809" s="2"/>
      <c r="H3809" s="3"/>
      <c r="I3809" s="4"/>
      <c r="L3809" s="4"/>
      <c r="O3809" s="4"/>
      <c r="R3809" s="4"/>
      <c r="U3809" s="4"/>
      <c r="X3809" s="4"/>
      <c r="AA3809" s="4"/>
      <c r="AD3809" s="23"/>
      <c r="AG3809" s="23"/>
      <c r="AH3809" s="21">
        <v>0</v>
      </c>
      <c r="AI3809" s="21">
        <v>0</v>
      </c>
      <c r="AJ3809" s="23"/>
      <c r="AK3809" s="30">
        <v>0</v>
      </c>
      <c r="AL3809" s="31">
        <v>0</v>
      </c>
      <c r="AM3809" s="23"/>
    </row>
    <row r="3810" spans="1:39">
      <c r="A3810" s="2"/>
      <c r="B3810" s="3"/>
      <c r="C3810" s="4"/>
      <c r="D3810" s="2"/>
      <c r="E3810" s="3"/>
      <c r="F3810" s="4"/>
      <c r="G3810" s="2"/>
      <c r="H3810" s="3"/>
      <c r="I3810" s="4"/>
      <c r="L3810" s="4"/>
      <c r="O3810" s="4"/>
      <c r="R3810" s="4"/>
      <c r="U3810" s="4"/>
      <c r="X3810" s="4"/>
      <c r="AA3810" s="4"/>
      <c r="AD3810" s="23"/>
      <c r="AG3810" s="23"/>
      <c r="AH3810" s="21">
        <v>0</v>
      </c>
      <c r="AI3810" s="21">
        <v>0</v>
      </c>
      <c r="AJ3810" s="23"/>
      <c r="AK3810" s="30">
        <v>0</v>
      </c>
      <c r="AL3810" s="31">
        <v>0</v>
      </c>
      <c r="AM3810" s="23"/>
    </row>
    <row r="3811" spans="1:39">
      <c r="A3811" s="2"/>
      <c r="B3811" s="3"/>
      <c r="C3811" s="4"/>
      <c r="D3811" s="2"/>
      <c r="E3811" s="3"/>
      <c r="F3811" s="4"/>
      <c r="G3811" s="2"/>
      <c r="H3811" s="3"/>
      <c r="I3811" s="4"/>
      <c r="L3811" s="4"/>
      <c r="O3811" s="4"/>
      <c r="R3811" s="4"/>
      <c r="U3811" s="4"/>
      <c r="X3811" s="4"/>
      <c r="AA3811" s="4"/>
      <c r="AD3811" s="23"/>
      <c r="AG3811" s="23"/>
      <c r="AH3811" s="21">
        <v>0</v>
      </c>
      <c r="AI3811" s="21">
        <v>0</v>
      </c>
      <c r="AJ3811" s="23"/>
      <c r="AK3811" s="30">
        <v>0</v>
      </c>
      <c r="AL3811" s="31">
        <v>0</v>
      </c>
      <c r="AM3811" s="23"/>
    </row>
    <row r="3812" spans="1:39">
      <c r="A3812" s="2"/>
      <c r="B3812" s="3"/>
      <c r="C3812" s="4"/>
      <c r="D3812" s="2"/>
      <c r="E3812" s="3"/>
      <c r="F3812" s="4"/>
      <c r="G3812" s="2"/>
      <c r="H3812" s="3"/>
      <c r="I3812" s="4"/>
      <c r="L3812" s="4"/>
      <c r="O3812" s="4"/>
      <c r="R3812" s="4"/>
      <c r="U3812" s="4"/>
      <c r="X3812" s="4"/>
      <c r="AA3812" s="4"/>
      <c r="AD3812" s="23"/>
      <c r="AG3812" s="23"/>
      <c r="AH3812" s="21">
        <v>0</v>
      </c>
      <c r="AI3812" s="21">
        <v>0</v>
      </c>
      <c r="AJ3812" s="23"/>
      <c r="AK3812" s="30">
        <v>0</v>
      </c>
      <c r="AL3812" s="31">
        <v>0</v>
      </c>
      <c r="AM3812" s="23"/>
    </row>
    <row r="3813" spans="1:39">
      <c r="A3813" s="2"/>
      <c r="B3813" s="3"/>
      <c r="C3813" s="4"/>
      <c r="D3813" s="2"/>
      <c r="E3813" s="3"/>
      <c r="F3813" s="4"/>
      <c r="G3813" s="2"/>
      <c r="H3813" s="3"/>
      <c r="I3813" s="4"/>
      <c r="L3813" s="4"/>
      <c r="O3813" s="4"/>
      <c r="R3813" s="4"/>
      <c r="U3813" s="4"/>
      <c r="X3813" s="4"/>
      <c r="AA3813" s="4"/>
      <c r="AD3813" s="23"/>
      <c r="AG3813" s="23"/>
      <c r="AH3813" s="21">
        <v>0</v>
      </c>
      <c r="AI3813" s="21">
        <v>0</v>
      </c>
      <c r="AJ3813" s="23"/>
      <c r="AK3813" s="30">
        <v>0</v>
      </c>
      <c r="AL3813" s="31">
        <v>0</v>
      </c>
      <c r="AM3813" s="23"/>
    </row>
    <row r="3814" spans="1:39">
      <c r="A3814" s="2"/>
      <c r="B3814" s="3"/>
      <c r="C3814" s="4"/>
      <c r="D3814" s="2"/>
      <c r="E3814" s="3"/>
      <c r="F3814" s="4"/>
      <c r="G3814" s="2"/>
      <c r="H3814" s="3"/>
      <c r="I3814" s="4"/>
      <c r="L3814" s="4"/>
      <c r="O3814" s="4"/>
      <c r="R3814" s="4"/>
      <c r="U3814" s="4"/>
      <c r="X3814" s="4"/>
      <c r="AA3814" s="4"/>
      <c r="AD3814" s="23"/>
      <c r="AG3814" s="23"/>
      <c r="AH3814" s="21">
        <v>0</v>
      </c>
      <c r="AI3814" s="21">
        <v>0</v>
      </c>
      <c r="AJ3814" s="23"/>
      <c r="AK3814" s="30">
        <v>0</v>
      </c>
      <c r="AL3814" s="31">
        <v>0</v>
      </c>
      <c r="AM3814" s="23"/>
    </row>
    <row r="3815" spans="1:39">
      <c r="A3815" s="2"/>
      <c r="B3815" s="3"/>
      <c r="C3815" s="4"/>
      <c r="D3815" s="2"/>
      <c r="E3815" s="3"/>
      <c r="F3815" s="4"/>
      <c r="G3815" s="2"/>
      <c r="H3815" s="3"/>
      <c r="I3815" s="4"/>
      <c r="L3815" s="4"/>
      <c r="O3815" s="4"/>
      <c r="R3815" s="4"/>
      <c r="U3815" s="4"/>
      <c r="X3815" s="4"/>
      <c r="AA3815" s="4"/>
      <c r="AD3815" s="23"/>
      <c r="AG3815" s="23"/>
      <c r="AH3815" s="21">
        <v>0</v>
      </c>
      <c r="AI3815" s="21">
        <v>0</v>
      </c>
      <c r="AJ3815" s="23"/>
      <c r="AK3815" s="30">
        <v>0</v>
      </c>
      <c r="AL3815" s="31">
        <v>0</v>
      </c>
      <c r="AM3815" s="23"/>
    </row>
    <row r="3816" spans="1:39">
      <c r="A3816" s="2"/>
      <c r="B3816" s="3"/>
      <c r="C3816" s="4"/>
      <c r="D3816" s="2"/>
      <c r="E3816" s="3"/>
      <c r="F3816" s="4"/>
      <c r="G3816" s="2"/>
      <c r="H3816" s="3"/>
      <c r="I3816" s="4"/>
      <c r="L3816" s="4"/>
      <c r="O3816" s="4"/>
      <c r="R3816" s="4"/>
      <c r="U3816" s="4"/>
      <c r="X3816" s="4"/>
      <c r="AA3816" s="4"/>
      <c r="AD3816" s="23"/>
      <c r="AG3816" s="23"/>
      <c r="AH3816" s="21">
        <v>0</v>
      </c>
      <c r="AI3816" s="21">
        <v>0</v>
      </c>
      <c r="AJ3816" s="23"/>
      <c r="AK3816" s="30">
        <v>0</v>
      </c>
      <c r="AL3816" s="31">
        <v>0</v>
      </c>
      <c r="AM3816" s="23"/>
    </row>
    <row r="3817" spans="1:39">
      <c r="A3817" s="2"/>
      <c r="B3817" s="3"/>
      <c r="C3817" s="4"/>
      <c r="D3817" s="2"/>
      <c r="E3817" s="3"/>
      <c r="F3817" s="4"/>
      <c r="G3817" s="2"/>
      <c r="H3817" s="3"/>
      <c r="I3817" s="4"/>
      <c r="L3817" s="4"/>
      <c r="O3817" s="4"/>
      <c r="R3817" s="4"/>
      <c r="U3817" s="4"/>
      <c r="X3817" s="4"/>
      <c r="AA3817" s="4"/>
      <c r="AD3817" s="23"/>
      <c r="AG3817" s="23"/>
      <c r="AH3817" s="21">
        <v>0</v>
      </c>
      <c r="AI3817" s="21">
        <v>0</v>
      </c>
      <c r="AJ3817" s="23"/>
      <c r="AK3817" s="30">
        <v>0</v>
      </c>
      <c r="AL3817" s="31">
        <v>0</v>
      </c>
      <c r="AM3817" s="23"/>
    </row>
    <row r="3818" spans="1:39">
      <c r="A3818" s="2"/>
      <c r="B3818" s="3"/>
      <c r="C3818" s="4"/>
      <c r="D3818" s="2"/>
      <c r="E3818" s="3"/>
      <c r="F3818" s="4"/>
      <c r="G3818" s="2"/>
      <c r="H3818" s="3"/>
      <c r="I3818" s="4"/>
      <c r="L3818" s="4"/>
      <c r="O3818" s="4"/>
      <c r="R3818" s="4"/>
      <c r="U3818" s="4"/>
      <c r="X3818" s="4"/>
      <c r="AA3818" s="4"/>
      <c r="AD3818" s="23"/>
      <c r="AG3818" s="23"/>
      <c r="AH3818" s="21">
        <v>0</v>
      </c>
      <c r="AI3818" s="21">
        <v>0</v>
      </c>
      <c r="AJ3818" s="23"/>
      <c r="AK3818" s="30">
        <v>0</v>
      </c>
      <c r="AL3818" s="31">
        <v>0</v>
      </c>
      <c r="AM3818" s="23"/>
    </row>
    <row r="3819" spans="1:39">
      <c r="A3819" s="2"/>
      <c r="B3819" s="3"/>
      <c r="C3819" s="4"/>
      <c r="D3819" s="2"/>
      <c r="E3819" s="3"/>
      <c r="F3819" s="4"/>
      <c r="G3819" s="2"/>
      <c r="H3819" s="3"/>
      <c r="I3819" s="4"/>
      <c r="L3819" s="4"/>
      <c r="O3819" s="4"/>
      <c r="R3819" s="4"/>
      <c r="U3819" s="4"/>
      <c r="X3819" s="4"/>
      <c r="AA3819" s="4"/>
      <c r="AD3819" s="23"/>
      <c r="AG3819" s="23"/>
      <c r="AH3819" s="21">
        <v>0</v>
      </c>
      <c r="AI3819" s="21">
        <v>0</v>
      </c>
      <c r="AJ3819" s="23"/>
      <c r="AK3819" s="30">
        <v>0</v>
      </c>
      <c r="AL3819" s="31">
        <v>0</v>
      </c>
      <c r="AM3819" s="23"/>
    </row>
    <row r="3820" spans="1:39">
      <c r="A3820" s="2"/>
      <c r="B3820" s="3"/>
      <c r="C3820" s="4"/>
      <c r="D3820" s="2"/>
      <c r="E3820" s="3"/>
      <c r="F3820" s="4"/>
      <c r="G3820" s="2"/>
      <c r="H3820" s="3"/>
      <c r="I3820" s="4"/>
      <c r="L3820" s="4"/>
      <c r="O3820" s="4"/>
      <c r="R3820" s="4"/>
      <c r="U3820" s="4"/>
      <c r="X3820" s="4"/>
      <c r="AA3820" s="4"/>
      <c r="AD3820" s="23"/>
      <c r="AG3820" s="23"/>
      <c r="AH3820" s="21">
        <v>0</v>
      </c>
      <c r="AI3820" s="21">
        <v>0</v>
      </c>
      <c r="AJ3820" s="23"/>
      <c r="AK3820" s="30">
        <v>0</v>
      </c>
      <c r="AL3820" s="31">
        <v>0</v>
      </c>
      <c r="AM3820" s="23"/>
    </row>
    <row r="3821" spans="1:39">
      <c r="A3821" s="2"/>
      <c r="B3821" s="3"/>
      <c r="C3821" s="4"/>
      <c r="D3821" s="2"/>
      <c r="E3821" s="3"/>
      <c r="F3821" s="4"/>
      <c r="G3821" s="2"/>
      <c r="H3821" s="3"/>
      <c r="I3821" s="4"/>
      <c r="L3821" s="4"/>
      <c r="O3821" s="4"/>
      <c r="R3821" s="4"/>
      <c r="U3821" s="4"/>
      <c r="X3821" s="4"/>
      <c r="AA3821" s="4"/>
      <c r="AD3821" s="23"/>
      <c r="AG3821" s="23"/>
      <c r="AH3821" s="21">
        <v>0</v>
      </c>
      <c r="AI3821" s="21">
        <v>0</v>
      </c>
      <c r="AJ3821" s="23"/>
      <c r="AK3821" s="30">
        <v>0</v>
      </c>
      <c r="AL3821" s="31">
        <v>0</v>
      </c>
      <c r="AM3821" s="23"/>
    </row>
    <row r="3822" spans="1:39">
      <c r="A3822" s="2"/>
      <c r="B3822" s="3"/>
      <c r="C3822" s="4"/>
      <c r="D3822" s="2"/>
      <c r="E3822" s="3"/>
      <c r="F3822" s="4"/>
      <c r="G3822" s="2"/>
      <c r="H3822" s="3"/>
      <c r="I3822" s="4"/>
      <c r="L3822" s="4"/>
      <c r="O3822" s="4"/>
      <c r="R3822" s="4"/>
      <c r="U3822" s="4"/>
      <c r="X3822" s="4"/>
      <c r="AA3822" s="4"/>
      <c r="AD3822" s="23"/>
      <c r="AG3822" s="23"/>
      <c r="AH3822" s="21">
        <v>0</v>
      </c>
      <c r="AI3822" s="21">
        <v>0</v>
      </c>
      <c r="AJ3822" s="23"/>
      <c r="AK3822" s="30">
        <v>0</v>
      </c>
      <c r="AL3822" s="31">
        <v>0</v>
      </c>
      <c r="AM3822" s="23"/>
    </row>
    <row r="3823" spans="1:39">
      <c r="A3823" s="2"/>
      <c r="B3823" s="3"/>
      <c r="C3823" s="4"/>
      <c r="D3823" s="2"/>
      <c r="E3823" s="3"/>
      <c r="F3823" s="4"/>
      <c r="G3823" s="2"/>
      <c r="H3823" s="3"/>
      <c r="I3823" s="4"/>
      <c r="L3823" s="4"/>
      <c r="O3823" s="4"/>
      <c r="R3823" s="4"/>
      <c r="U3823" s="4"/>
      <c r="X3823" s="4"/>
      <c r="AA3823" s="4"/>
      <c r="AD3823" s="23"/>
      <c r="AG3823" s="23"/>
      <c r="AH3823" s="21">
        <v>0</v>
      </c>
      <c r="AI3823" s="21">
        <v>0</v>
      </c>
      <c r="AJ3823" s="23"/>
      <c r="AK3823" s="30">
        <v>0</v>
      </c>
      <c r="AL3823" s="31">
        <v>0</v>
      </c>
      <c r="AM3823" s="23"/>
    </row>
    <row r="3824" spans="1:39">
      <c r="A3824" s="2"/>
      <c r="B3824" s="3"/>
      <c r="C3824" s="4"/>
      <c r="D3824" s="2"/>
      <c r="E3824" s="3"/>
      <c r="F3824" s="4"/>
      <c r="G3824" s="2"/>
      <c r="H3824" s="3"/>
      <c r="I3824" s="4"/>
      <c r="L3824" s="4"/>
      <c r="O3824" s="4"/>
      <c r="R3824" s="4"/>
      <c r="U3824" s="4"/>
      <c r="X3824" s="4"/>
      <c r="AA3824" s="4"/>
      <c r="AD3824" s="23"/>
      <c r="AG3824" s="23"/>
      <c r="AH3824" s="21">
        <v>0</v>
      </c>
      <c r="AI3824" s="21">
        <v>0</v>
      </c>
      <c r="AJ3824" s="23"/>
      <c r="AK3824" s="30">
        <v>0</v>
      </c>
      <c r="AL3824" s="31">
        <v>0</v>
      </c>
      <c r="AM3824" s="23"/>
    </row>
    <row r="3825" spans="1:39">
      <c r="A3825" s="2"/>
      <c r="B3825" s="3"/>
      <c r="C3825" s="4"/>
      <c r="D3825" s="2"/>
      <c r="E3825" s="3"/>
      <c r="F3825" s="4"/>
      <c r="G3825" s="2"/>
      <c r="H3825" s="3"/>
      <c r="I3825" s="4"/>
      <c r="L3825" s="4"/>
      <c r="O3825" s="4"/>
      <c r="R3825" s="4"/>
      <c r="U3825" s="4"/>
      <c r="X3825" s="4"/>
      <c r="AA3825" s="4"/>
      <c r="AD3825" s="23"/>
      <c r="AG3825" s="23"/>
      <c r="AH3825" s="21">
        <v>0</v>
      </c>
      <c r="AI3825" s="21">
        <v>0</v>
      </c>
      <c r="AJ3825" s="23"/>
      <c r="AK3825" s="30">
        <v>0</v>
      </c>
      <c r="AL3825" s="31">
        <v>0</v>
      </c>
      <c r="AM3825" s="23"/>
    </row>
    <row r="3826" spans="1:39">
      <c r="A3826" s="2"/>
      <c r="B3826" s="3"/>
      <c r="C3826" s="4"/>
      <c r="D3826" s="2"/>
      <c r="E3826" s="3"/>
      <c r="F3826" s="4"/>
      <c r="G3826" s="2"/>
      <c r="H3826" s="3"/>
      <c r="I3826" s="4"/>
      <c r="L3826" s="4"/>
      <c r="O3826" s="4"/>
      <c r="R3826" s="4"/>
      <c r="U3826" s="4"/>
      <c r="X3826" s="4"/>
      <c r="AA3826" s="4"/>
      <c r="AD3826" s="23"/>
      <c r="AG3826" s="23"/>
      <c r="AH3826" s="21">
        <v>0</v>
      </c>
      <c r="AI3826" s="21">
        <v>0</v>
      </c>
      <c r="AJ3826" s="23"/>
      <c r="AK3826" s="30">
        <v>0</v>
      </c>
      <c r="AL3826" s="31">
        <v>0</v>
      </c>
      <c r="AM3826" s="23"/>
    </row>
    <row r="3827" spans="1:39">
      <c r="A3827" s="2"/>
      <c r="B3827" s="3"/>
      <c r="C3827" s="4"/>
      <c r="D3827" s="2"/>
      <c r="E3827" s="3"/>
      <c r="F3827" s="4"/>
      <c r="G3827" s="2"/>
      <c r="H3827" s="3"/>
      <c r="I3827" s="4"/>
      <c r="L3827" s="4"/>
      <c r="O3827" s="4"/>
      <c r="R3827" s="4"/>
      <c r="U3827" s="4"/>
      <c r="X3827" s="4"/>
      <c r="AA3827" s="4"/>
      <c r="AD3827" s="23"/>
      <c r="AG3827" s="23"/>
      <c r="AH3827" s="21">
        <v>0</v>
      </c>
      <c r="AI3827" s="21">
        <v>0</v>
      </c>
      <c r="AJ3827" s="23"/>
      <c r="AK3827" s="30">
        <v>0</v>
      </c>
      <c r="AL3827" s="31">
        <v>0</v>
      </c>
      <c r="AM3827" s="23"/>
    </row>
    <row r="3828" spans="1:39">
      <c r="A3828" s="2"/>
      <c r="B3828" s="3"/>
      <c r="C3828" s="4"/>
      <c r="D3828" s="2"/>
      <c r="E3828" s="3"/>
      <c r="F3828" s="4"/>
      <c r="G3828" s="2"/>
      <c r="H3828" s="3"/>
      <c r="I3828" s="4"/>
      <c r="L3828" s="4"/>
      <c r="O3828" s="4"/>
      <c r="R3828" s="4"/>
      <c r="U3828" s="4"/>
      <c r="X3828" s="4"/>
      <c r="AA3828" s="4"/>
      <c r="AD3828" s="23"/>
      <c r="AG3828" s="23"/>
      <c r="AH3828" s="21">
        <v>0</v>
      </c>
      <c r="AI3828" s="21">
        <v>0</v>
      </c>
      <c r="AJ3828" s="23"/>
      <c r="AK3828" s="30">
        <v>0</v>
      </c>
      <c r="AL3828" s="31">
        <v>0</v>
      </c>
      <c r="AM3828" s="23"/>
    </row>
    <row r="3829" spans="1:39">
      <c r="A3829" s="2"/>
      <c r="B3829" s="3"/>
      <c r="C3829" s="4"/>
      <c r="D3829" s="2"/>
      <c r="E3829" s="3"/>
      <c r="F3829" s="4"/>
      <c r="G3829" s="2"/>
      <c r="H3829" s="3"/>
      <c r="I3829" s="4"/>
      <c r="L3829" s="4"/>
      <c r="O3829" s="4"/>
      <c r="R3829" s="4"/>
      <c r="U3829" s="4"/>
      <c r="X3829" s="4"/>
      <c r="AA3829" s="4"/>
      <c r="AD3829" s="23"/>
      <c r="AG3829" s="23"/>
      <c r="AH3829" s="21">
        <v>0</v>
      </c>
      <c r="AI3829" s="21">
        <v>0</v>
      </c>
      <c r="AJ3829" s="23"/>
      <c r="AK3829" s="30">
        <v>0</v>
      </c>
      <c r="AL3829" s="31">
        <v>0</v>
      </c>
      <c r="AM3829" s="23"/>
    </row>
    <row r="3830" spans="1:39">
      <c r="A3830" s="2"/>
      <c r="B3830" s="3"/>
      <c r="C3830" s="4"/>
      <c r="D3830" s="2"/>
      <c r="E3830" s="3"/>
      <c r="F3830" s="4"/>
      <c r="G3830" s="2"/>
      <c r="H3830" s="3"/>
      <c r="I3830" s="4"/>
      <c r="L3830" s="4"/>
      <c r="O3830" s="4"/>
      <c r="R3830" s="4"/>
      <c r="U3830" s="4"/>
      <c r="X3830" s="4"/>
      <c r="AA3830" s="4"/>
      <c r="AD3830" s="23"/>
      <c r="AG3830" s="23"/>
      <c r="AH3830" s="21">
        <v>0</v>
      </c>
      <c r="AI3830" s="21">
        <v>0</v>
      </c>
      <c r="AJ3830" s="23"/>
      <c r="AK3830" s="30">
        <v>0</v>
      </c>
      <c r="AL3830" s="31">
        <v>0</v>
      </c>
      <c r="AM3830" s="23"/>
    </row>
    <row r="3831" spans="1:39">
      <c r="A3831" s="2"/>
      <c r="B3831" s="3"/>
      <c r="C3831" s="4"/>
      <c r="D3831" s="2"/>
      <c r="E3831" s="3"/>
      <c r="F3831" s="4"/>
      <c r="G3831" s="2"/>
      <c r="H3831" s="3"/>
      <c r="I3831" s="4"/>
      <c r="L3831" s="4"/>
      <c r="O3831" s="4"/>
      <c r="R3831" s="4"/>
      <c r="U3831" s="4"/>
      <c r="X3831" s="4"/>
      <c r="AA3831" s="4"/>
      <c r="AD3831" s="23"/>
      <c r="AG3831" s="23"/>
      <c r="AH3831" s="21">
        <v>0</v>
      </c>
      <c r="AI3831" s="21">
        <v>0</v>
      </c>
      <c r="AJ3831" s="23"/>
      <c r="AK3831" s="30">
        <v>0</v>
      </c>
      <c r="AL3831" s="31">
        <v>0</v>
      </c>
      <c r="AM3831" s="23"/>
    </row>
    <row r="3832" spans="1:39">
      <c r="A3832" s="2"/>
      <c r="B3832" s="3"/>
      <c r="C3832" s="4"/>
      <c r="D3832" s="2"/>
      <c r="E3832" s="3"/>
      <c r="F3832" s="4"/>
      <c r="G3832" s="2"/>
      <c r="H3832" s="3"/>
      <c r="I3832" s="4"/>
      <c r="L3832" s="4"/>
      <c r="O3832" s="4"/>
      <c r="R3832" s="4"/>
      <c r="U3832" s="4"/>
      <c r="X3832" s="4"/>
      <c r="AA3832" s="4"/>
      <c r="AD3832" s="23"/>
      <c r="AG3832" s="23"/>
      <c r="AH3832" s="21">
        <v>0</v>
      </c>
      <c r="AI3832" s="21">
        <v>0</v>
      </c>
      <c r="AJ3832" s="23"/>
      <c r="AK3832" s="30">
        <v>0</v>
      </c>
      <c r="AL3832" s="31">
        <v>0</v>
      </c>
      <c r="AM3832" s="23"/>
    </row>
    <row r="3833" spans="1:39">
      <c r="A3833" s="2"/>
      <c r="B3833" s="3"/>
      <c r="C3833" s="4"/>
      <c r="D3833" s="2"/>
      <c r="E3833" s="3"/>
      <c r="F3833" s="4"/>
      <c r="G3833" s="2"/>
      <c r="H3833" s="3"/>
      <c r="I3833" s="4"/>
      <c r="L3833" s="4"/>
      <c r="O3833" s="4"/>
      <c r="R3833" s="4"/>
      <c r="U3833" s="4"/>
      <c r="X3833" s="4"/>
      <c r="AA3833" s="4"/>
      <c r="AD3833" s="23"/>
      <c r="AG3833" s="23"/>
      <c r="AH3833" s="21">
        <v>0</v>
      </c>
      <c r="AI3833" s="21">
        <v>0</v>
      </c>
      <c r="AJ3833" s="23"/>
      <c r="AK3833" s="30">
        <v>0</v>
      </c>
      <c r="AL3833" s="31">
        <v>0</v>
      </c>
      <c r="AM3833" s="23"/>
    </row>
    <row r="3834" spans="1:39">
      <c r="A3834" s="2"/>
      <c r="B3834" s="3"/>
      <c r="C3834" s="4"/>
      <c r="D3834" s="2"/>
      <c r="E3834" s="3"/>
      <c r="F3834" s="4"/>
      <c r="G3834" s="2"/>
      <c r="H3834" s="3"/>
      <c r="I3834" s="4"/>
      <c r="L3834" s="4"/>
      <c r="O3834" s="4"/>
      <c r="R3834" s="4"/>
      <c r="U3834" s="4"/>
      <c r="X3834" s="4"/>
      <c r="AA3834" s="4"/>
      <c r="AD3834" s="23"/>
      <c r="AG3834" s="23"/>
      <c r="AH3834" s="21">
        <v>0</v>
      </c>
      <c r="AI3834" s="21">
        <v>0</v>
      </c>
      <c r="AJ3834" s="23"/>
      <c r="AK3834" s="30">
        <v>0</v>
      </c>
      <c r="AL3834" s="31">
        <v>0</v>
      </c>
      <c r="AM3834" s="23"/>
    </row>
    <row r="3835" spans="1:39">
      <c r="A3835" s="2"/>
      <c r="B3835" s="3"/>
      <c r="C3835" s="4"/>
      <c r="D3835" s="2"/>
      <c r="E3835" s="3"/>
      <c r="F3835" s="4"/>
      <c r="G3835" s="2"/>
      <c r="H3835" s="3"/>
      <c r="I3835" s="4"/>
      <c r="L3835" s="4"/>
      <c r="O3835" s="4"/>
      <c r="R3835" s="4"/>
      <c r="U3835" s="4"/>
      <c r="X3835" s="4"/>
      <c r="AA3835" s="4"/>
      <c r="AD3835" s="23"/>
      <c r="AG3835" s="23"/>
      <c r="AH3835" s="21">
        <v>0</v>
      </c>
      <c r="AI3835" s="21">
        <v>0</v>
      </c>
      <c r="AJ3835" s="23"/>
      <c r="AK3835" s="30">
        <v>0</v>
      </c>
      <c r="AL3835" s="31">
        <v>0</v>
      </c>
      <c r="AM3835" s="23"/>
    </row>
    <row r="3836" spans="1:39">
      <c r="A3836" s="2"/>
      <c r="B3836" s="3"/>
      <c r="C3836" s="4"/>
      <c r="D3836" s="2"/>
      <c r="E3836" s="3"/>
      <c r="F3836" s="4"/>
      <c r="G3836" s="2"/>
      <c r="H3836" s="3"/>
      <c r="I3836" s="4"/>
      <c r="L3836" s="4"/>
      <c r="O3836" s="4"/>
      <c r="R3836" s="4"/>
      <c r="U3836" s="4"/>
      <c r="X3836" s="4"/>
      <c r="AA3836" s="4"/>
      <c r="AD3836" s="23"/>
      <c r="AG3836" s="23"/>
      <c r="AH3836" s="21">
        <v>0</v>
      </c>
      <c r="AI3836" s="21">
        <v>0</v>
      </c>
      <c r="AJ3836" s="23"/>
      <c r="AK3836" s="30">
        <v>0</v>
      </c>
      <c r="AL3836" s="31">
        <v>0</v>
      </c>
      <c r="AM3836" s="23"/>
    </row>
    <row r="3837" spans="1:39">
      <c r="A3837" s="2"/>
      <c r="B3837" s="3"/>
      <c r="C3837" s="4"/>
      <c r="D3837" s="2"/>
      <c r="E3837" s="3"/>
      <c r="F3837" s="4"/>
      <c r="G3837" s="2"/>
      <c r="H3837" s="3"/>
      <c r="I3837" s="4"/>
      <c r="L3837" s="4"/>
      <c r="O3837" s="4"/>
      <c r="R3837" s="4"/>
      <c r="U3837" s="4"/>
      <c r="X3837" s="4"/>
      <c r="AA3837" s="4"/>
      <c r="AD3837" s="23"/>
      <c r="AG3837" s="23"/>
      <c r="AH3837" s="21">
        <v>0</v>
      </c>
      <c r="AI3837" s="21">
        <v>0</v>
      </c>
      <c r="AJ3837" s="23"/>
      <c r="AK3837" s="30">
        <v>0</v>
      </c>
      <c r="AL3837" s="31">
        <v>0</v>
      </c>
      <c r="AM3837" s="23"/>
    </row>
    <row r="3838" spans="1:39">
      <c r="A3838" s="2"/>
      <c r="B3838" s="3"/>
      <c r="C3838" s="4"/>
      <c r="D3838" s="2"/>
      <c r="E3838" s="3"/>
      <c r="F3838" s="4"/>
      <c r="G3838" s="2"/>
      <c r="H3838" s="3"/>
      <c r="I3838" s="4"/>
      <c r="L3838" s="4"/>
      <c r="O3838" s="4"/>
      <c r="R3838" s="4"/>
      <c r="U3838" s="4"/>
      <c r="X3838" s="4"/>
      <c r="AA3838" s="4"/>
      <c r="AD3838" s="23"/>
      <c r="AG3838" s="23"/>
      <c r="AH3838" s="21">
        <v>0</v>
      </c>
      <c r="AI3838" s="21">
        <v>0</v>
      </c>
      <c r="AJ3838" s="23"/>
      <c r="AK3838" s="30">
        <v>0</v>
      </c>
      <c r="AL3838" s="31">
        <v>0</v>
      </c>
      <c r="AM3838" s="23"/>
    </row>
    <row r="3839" spans="1:39">
      <c r="A3839" s="2"/>
      <c r="B3839" s="3"/>
      <c r="C3839" s="4"/>
      <c r="D3839" s="2"/>
      <c r="E3839" s="3"/>
      <c r="F3839" s="4"/>
      <c r="G3839" s="2"/>
      <c r="H3839" s="3"/>
      <c r="I3839" s="4"/>
      <c r="L3839" s="4"/>
      <c r="O3839" s="4"/>
      <c r="R3839" s="4"/>
      <c r="U3839" s="4"/>
      <c r="X3839" s="4"/>
      <c r="AA3839" s="4"/>
      <c r="AD3839" s="23"/>
      <c r="AG3839" s="23"/>
      <c r="AH3839" s="21">
        <v>0</v>
      </c>
      <c r="AI3839" s="21">
        <v>0</v>
      </c>
      <c r="AJ3839" s="23"/>
      <c r="AK3839" s="30">
        <v>0</v>
      </c>
      <c r="AL3839" s="31">
        <v>0</v>
      </c>
      <c r="AM3839" s="23"/>
    </row>
    <row r="3840" spans="1:39">
      <c r="A3840" s="2"/>
      <c r="B3840" s="3"/>
      <c r="C3840" s="4"/>
      <c r="D3840" s="2"/>
      <c r="E3840" s="3"/>
      <c r="F3840" s="4"/>
      <c r="G3840" s="2"/>
      <c r="H3840" s="3"/>
      <c r="I3840" s="4"/>
      <c r="L3840" s="4"/>
      <c r="O3840" s="4"/>
      <c r="R3840" s="4"/>
      <c r="U3840" s="4"/>
      <c r="X3840" s="4"/>
      <c r="AA3840" s="4"/>
      <c r="AD3840" s="23"/>
      <c r="AG3840" s="23"/>
      <c r="AH3840" s="21">
        <v>0</v>
      </c>
      <c r="AI3840" s="21">
        <v>0</v>
      </c>
      <c r="AJ3840" s="23"/>
      <c r="AK3840" s="30">
        <v>0</v>
      </c>
      <c r="AL3840" s="31">
        <v>0</v>
      </c>
      <c r="AM3840" s="23"/>
    </row>
    <row r="3841" spans="1:39">
      <c r="A3841" s="2"/>
      <c r="B3841" s="3"/>
      <c r="C3841" s="4"/>
      <c r="D3841" s="2"/>
      <c r="E3841" s="3"/>
      <c r="F3841" s="4"/>
      <c r="G3841" s="2"/>
      <c r="H3841" s="3"/>
      <c r="I3841" s="4"/>
      <c r="L3841" s="4"/>
      <c r="O3841" s="4"/>
      <c r="R3841" s="4"/>
      <c r="U3841" s="4"/>
      <c r="X3841" s="4"/>
      <c r="AA3841" s="4"/>
      <c r="AD3841" s="23"/>
      <c r="AG3841" s="23"/>
      <c r="AH3841" s="21">
        <v>0</v>
      </c>
      <c r="AI3841" s="21">
        <v>0</v>
      </c>
      <c r="AJ3841" s="23"/>
      <c r="AK3841" s="30">
        <v>0</v>
      </c>
      <c r="AL3841" s="31">
        <v>0</v>
      </c>
      <c r="AM3841" s="23"/>
    </row>
    <row r="3842" spans="1:39">
      <c r="A3842" s="2"/>
      <c r="B3842" s="3"/>
      <c r="C3842" s="4"/>
      <c r="D3842" s="2"/>
      <c r="E3842" s="3"/>
      <c r="F3842" s="4"/>
      <c r="G3842" s="2"/>
      <c r="H3842" s="3"/>
      <c r="I3842" s="4"/>
      <c r="L3842" s="4"/>
      <c r="O3842" s="4"/>
      <c r="R3842" s="4"/>
      <c r="U3842" s="4"/>
      <c r="X3842" s="4"/>
      <c r="AA3842" s="4"/>
      <c r="AD3842" s="23"/>
      <c r="AG3842" s="23"/>
      <c r="AH3842" s="21">
        <v>0</v>
      </c>
      <c r="AI3842" s="21">
        <v>0</v>
      </c>
      <c r="AJ3842" s="23"/>
      <c r="AK3842" s="30">
        <v>0</v>
      </c>
      <c r="AL3842" s="31">
        <v>0</v>
      </c>
      <c r="AM3842" s="23"/>
    </row>
    <row r="3843" spans="1:39">
      <c r="A3843" s="2"/>
      <c r="B3843" s="3"/>
      <c r="C3843" s="4"/>
      <c r="D3843" s="2"/>
      <c r="E3843" s="3"/>
      <c r="F3843" s="4"/>
      <c r="G3843" s="2"/>
      <c r="H3843" s="3"/>
      <c r="I3843" s="4"/>
      <c r="L3843" s="4"/>
      <c r="O3843" s="4"/>
      <c r="R3843" s="4"/>
      <c r="U3843" s="4"/>
      <c r="X3843" s="4"/>
      <c r="AA3843" s="4"/>
      <c r="AD3843" s="23"/>
      <c r="AG3843" s="23"/>
      <c r="AH3843" s="21">
        <v>0</v>
      </c>
      <c r="AI3843" s="21">
        <v>0</v>
      </c>
      <c r="AJ3843" s="23"/>
      <c r="AK3843" s="30">
        <v>0</v>
      </c>
      <c r="AL3843" s="31">
        <v>0</v>
      </c>
      <c r="AM3843" s="23"/>
    </row>
    <row r="3844" spans="1:39">
      <c r="A3844" s="2"/>
      <c r="B3844" s="3"/>
      <c r="C3844" s="4"/>
      <c r="D3844" s="2"/>
      <c r="E3844" s="3"/>
      <c r="F3844" s="4"/>
      <c r="G3844" s="2"/>
      <c r="H3844" s="3"/>
      <c r="I3844" s="4"/>
      <c r="L3844" s="4"/>
      <c r="O3844" s="4"/>
      <c r="R3844" s="4"/>
      <c r="U3844" s="4"/>
      <c r="X3844" s="4"/>
      <c r="AA3844" s="4"/>
      <c r="AD3844" s="23"/>
      <c r="AG3844" s="23"/>
      <c r="AH3844" s="21">
        <v>0</v>
      </c>
      <c r="AI3844" s="21">
        <v>0</v>
      </c>
      <c r="AJ3844" s="23"/>
      <c r="AK3844" s="30">
        <v>0</v>
      </c>
      <c r="AL3844" s="31">
        <v>0</v>
      </c>
      <c r="AM3844" s="23"/>
    </row>
    <row r="3845" spans="1:39">
      <c r="A3845" s="2"/>
      <c r="B3845" s="3"/>
      <c r="C3845" s="4"/>
      <c r="D3845" s="2"/>
      <c r="E3845" s="3"/>
      <c r="F3845" s="4"/>
      <c r="G3845" s="2"/>
      <c r="H3845" s="3"/>
      <c r="I3845" s="4"/>
      <c r="L3845" s="4"/>
      <c r="O3845" s="4"/>
      <c r="R3845" s="4"/>
      <c r="U3845" s="4"/>
      <c r="X3845" s="4"/>
      <c r="AA3845" s="4"/>
      <c r="AD3845" s="23"/>
      <c r="AG3845" s="23"/>
      <c r="AH3845" s="21">
        <v>0</v>
      </c>
      <c r="AI3845" s="21">
        <v>0</v>
      </c>
      <c r="AJ3845" s="23"/>
      <c r="AK3845" s="30">
        <v>0</v>
      </c>
      <c r="AL3845" s="31">
        <v>0</v>
      </c>
      <c r="AM3845" s="23"/>
    </row>
    <row r="3846" spans="1:39">
      <c r="A3846" s="2"/>
      <c r="B3846" s="3"/>
      <c r="C3846" s="4"/>
      <c r="D3846" s="2"/>
      <c r="E3846" s="3"/>
      <c r="F3846" s="4"/>
      <c r="G3846" s="2"/>
      <c r="H3846" s="3"/>
      <c r="I3846" s="4"/>
      <c r="L3846" s="4"/>
      <c r="O3846" s="4"/>
      <c r="R3846" s="4"/>
      <c r="U3846" s="4"/>
      <c r="X3846" s="4"/>
      <c r="AA3846" s="4"/>
      <c r="AD3846" s="23"/>
      <c r="AG3846" s="23"/>
      <c r="AH3846" s="21">
        <v>0</v>
      </c>
      <c r="AI3846" s="21">
        <v>0</v>
      </c>
      <c r="AJ3846" s="23"/>
      <c r="AK3846" s="30">
        <v>0</v>
      </c>
      <c r="AL3846" s="31">
        <v>0</v>
      </c>
      <c r="AM3846" s="23"/>
    </row>
    <row r="3847" spans="1:39">
      <c r="A3847" s="2"/>
      <c r="B3847" s="3"/>
      <c r="C3847" s="4"/>
      <c r="D3847" s="2"/>
      <c r="E3847" s="3"/>
      <c r="F3847" s="4"/>
      <c r="G3847" s="2"/>
      <c r="H3847" s="3"/>
      <c r="I3847" s="4"/>
      <c r="L3847" s="4"/>
      <c r="O3847" s="4"/>
      <c r="R3847" s="4"/>
      <c r="U3847" s="4"/>
      <c r="X3847" s="4"/>
      <c r="AA3847" s="4"/>
      <c r="AD3847" s="23"/>
      <c r="AG3847" s="23"/>
      <c r="AH3847" s="21">
        <v>0</v>
      </c>
      <c r="AI3847" s="21">
        <v>0</v>
      </c>
      <c r="AJ3847" s="23"/>
      <c r="AK3847" s="30">
        <v>0</v>
      </c>
      <c r="AL3847" s="31">
        <v>0</v>
      </c>
      <c r="AM3847" s="23"/>
    </row>
    <row r="3848" spans="1:39">
      <c r="A3848" s="2"/>
      <c r="B3848" s="3"/>
      <c r="C3848" s="4"/>
      <c r="D3848" s="2"/>
      <c r="E3848" s="3"/>
      <c r="F3848" s="4"/>
      <c r="G3848" s="2"/>
      <c r="H3848" s="3"/>
      <c r="I3848" s="4"/>
      <c r="L3848" s="4"/>
      <c r="O3848" s="4"/>
      <c r="R3848" s="4"/>
      <c r="U3848" s="4"/>
      <c r="X3848" s="4"/>
      <c r="AA3848" s="4"/>
      <c r="AD3848" s="23"/>
      <c r="AG3848" s="23"/>
      <c r="AH3848" s="21">
        <v>0</v>
      </c>
      <c r="AI3848" s="21">
        <v>0</v>
      </c>
      <c r="AJ3848" s="23"/>
      <c r="AK3848" s="30">
        <v>0</v>
      </c>
      <c r="AL3848" s="31">
        <v>0</v>
      </c>
      <c r="AM3848" s="23"/>
    </row>
    <row r="3849" spans="1:39">
      <c r="A3849" s="2"/>
      <c r="B3849" s="3"/>
      <c r="C3849" s="4"/>
      <c r="D3849" s="2"/>
      <c r="E3849" s="3"/>
      <c r="F3849" s="4"/>
      <c r="G3849" s="2"/>
      <c r="H3849" s="3"/>
      <c r="I3849" s="4"/>
      <c r="L3849" s="4"/>
      <c r="O3849" s="4"/>
      <c r="R3849" s="4"/>
      <c r="U3849" s="4"/>
      <c r="X3849" s="4"/>
      <c r="AA3849" s="4"/>
      <c r="AD3849" s="23"/>
      <c r="AG3849" s="23"/>
      <c r="AH3849" s="21">
        <v>0</v>
      </c>
      <c r="AI3849" s="21">
        <v>0</v>
      </c>
      <c r="AJ3849" s="23"/>
      <c r="AK3849" s="30">
        <v>0</v>
      </c>
      <c r="AL3849" s="31">
        <v>0</v>
      </c>
      <c r="AM3849" s="23"/>
    </row>
    <row r="3850" spans="1:39">
      <c r="A3850" s="2"/>
      <c r="B3850" s="3"/>
      <c r="C3850" s="4"/>
      <c r="D3850" s="2"/>
      <c r="E3850" s="3"/>
      <c r="F3850" s="4"/>
      <c r="G3850" s="2"/>
      <c r="H3850" s="3"/>
      <c r="I3850" s="4"/>
      <c r="L3850" s="4"/>
      <c r="O3850" s="4"/>
      <c r="R3850" s="4"/>
      <c r="U3850" s="4"/>
      <c r="X3850" s="4"/>
      <c r="AA3850" s="4"/>
      <c r="AD3850" s="23"/>
      <c r="AG3850" s="23"/>
      <c r="AH3850" s="21">
        <v>0</v>
      </c>
      <c r="AI3850" s="21">
        <v>0</v>
      </c>
      <c r="AJ3850" s="23"/>
      <c r="AK3850" s="30">
        <v>0</v>
      </c>
      <c r="AL3850" s="31">
        <v>0</v>
      </c>
      <c r="AM3850" s="23"/>
    </row>
    <row r="3851" spans="1:39">
      <c r="A3851" s="2"/>
      <c r="B3851" s="3"/>
      <c r="C3851" s="4"/>
      <c r="D3851" s="2"/>
      <c r="E3851" s="3"/>
      <c r="F3851" s="4"/>
      <c r="G3851" s="2"/>
      <c r="H3851" s="3"/>
      <c r="I3851" s="4"/>
      <c r="L3851" s="4"/>
      <c r="O3851" s="4"/>
      <c r="R3851" s="4"/>
      <c r="U3851" s="4"/>
      <c r="X3851" s="4"/>
      <c r="AA3851" s="4"/>
      <c r="AD3851" s="23"/>
      <c r="AG3851" s="23"/>
      <c r="AH3851" s="21">
        <v>0</v>
      </c>
      <c r="AI3851" s="21">
        <v>0</v>
      </c>
      <c r="AJ3851" s="23"/>
      <c r="AK3851" s="30">
        <v>0</v>
      </c>
      <c r="AL3851" s="31">
        <v>0</v>
      </c>
      <c r="AM3851" s="23"/>
    </row>
    <row r="3852" spans="1:39">
      <c r="A3852" s="2"/>
      <c r="B3852" s="3"/>
      <c r="C3852" s="4"/>
      <c r="D3852" s="2"/>
      <c r="E3852" s="3"/>
      <c r="F3852" s="4"/>
      <c r="G3852" s="2"/>
      <c r="H3852" s="3"/>
      <c r="I3852" s="4"/>
      <c r="L3852" s="4"/>
      <c r="O3852" s="4"/>
      <c r="R3852" s="4"/>
      <c r="U3852" s="4"/>
      <c r="X3852" s="4"/>
      <c r="AA3852" s="4"/>
      <c r="AD3852" s="23"/>
      <c r="AG3852" s="23"/>
      <c r="AH3852" s="21">
        <v>0</v>
      </c>
      <c r="AI3852" s="21">
        <v>0</v>
      </c>
      <c r="AJ3852" s="23"/>
      <c r="AK3852" s="30">
        <v>0</v>
      </c>
      <c r="AL3852" s="31">
        <v>0</v>
      </c>
      <c r="AM3852" s="23"/>
    </row>
    <row r="3853" spans="1:39">
      <c r="A3853" s="2"/>
      <c r="B3853" s="3"/>
      <c r="C3853" s="4"/>
      <c r="D3853" s="2"/>
      <c r="E3853" s="3"/>
      <c r="F3853" s="4"/>
      <c r="G3853" s="2"/>
      <c r="H3853" s="3"/>
      <c r="I3853" s="4"/>
      <c r="L3853" s="4"/>
      <c r="O3853" s="4"/>
      <c r="R3853" s="4"/>
      <c r="U3853" s="4"/>
      <c r="X3853" s="4"/>
      <c r="AA3853" s="4"/>
      <c r="AD3853" s="23"/>
      <c r="AG3853" s="23"/>
      <c r="AH3853" s="21">
        <v>0</v>
      </c>
      <c r="AI3853" s="21">
        <v>0</v>
      </c>
      <c r="AJ3853" s="23"/>
      <c r="AK3853" s="30">
        <v>0</v>
      </c>
      <c r="AL3853" s="31">
        <v>0</v>
      </c>
      <c r="AM3853" s="23"/>
    </row>
    <row r="3854" spans="1:39">
      <c r="A3854" s="2"/>
      <c r="B3854" s="3"/>
      <c r="C3854" s="4"/>
      <c r="D3854" s="2"/>
      <c r="E3854" s="3"/>
      <c r="F3854" s="4"/>
      <c r="G3854" s="2"/>
      <c r="H3854" s="3"/>
      <c r="I3854" s="4"/>
      <c r="L3854" s="4"/>
      <c r="O3854" s="4"/>
      <c r="R3854" s="4"/>
      <c r="U3854" s="4"/>
      <c r="X3854" s="4"/>
      <c r="AA3854" s="4"/>
      <c r="AD3854" s="23"/>
      <c r="AG3854" s="23"/>
      <c r="AH3854" s="21">
        <v>0</v>
      </c>
      <c r="AI3854" s="21">
        <v>0</v>
      </c>
      <c r="AJ3854" s="23"/>
      <c r="AK3854" s="30">
        <v>0</v>
      </c>
      <c r="AL3854" s="31">
        <v>0</v>
      </c>
      <c r="AM3854" s="23"/>
    </row>
    <row r="3855" spans="1:39">
      <c r="A3855" s="2"/>
      <c r="B3855" s="3"/>
      <c r="C3855" s="4"/>
      <c r="D3855" s="2"/>
      <c r="E3855" s="3"/>
      <c r="F3855" s="4"/>
      <c r="G3855" s="2"/>
      <c r="H3855" s="3"/>
      <c r="I3855" s="4"/>
      <c r="L3855" s="4"/>
      <c r="O3855" s="4"/>
      <c r="R3855" s="4"/>
      <c r="U3855" s="4"/>
      <c r="X3855" s="4"/>
      <c r="AA3855" s="4"/>
      <c r="AD3855" s="23"/>
      <c r="AG3855" s="23"/>
      <c r="AH3855" s="21">
        <v>0</v>
      </c>
      <c r="AI3855" s="21">
        <v>0</v>
      </c>
      <c r="AJ3855" s="23"/>
      <c r="AK3855" s="30">
        <v>0</v>
      </c>
      <c r="AL3855" s="31">
        <v>0</v>
      </c>
      <c r="AM3855" s="23"/>
    </row>
    <row r="3856" spans="1:39">
      <c r="A3856" s="2"/>
      <c r="B3856" s="3"/>
      <c r="C3856" s="4"/>
      <c r="D3856" s="2"/>
      <c r="E3856" s="3"/>
      <c r="F3856" s="4"/>
      <c r="G3856" s="2"/>
      <c r="H3856" s="3"/>
      <c r="I3856" s="4"/>
      <c r="L3856" s="4"/>
      <c r="O3856" s="4"/>
      <c r="R3856" s="4"/>
      <c r="U3856" s="4"/>
      <c r="X3856" s="4"/>
      <c r="AA3856" s="4"/>
      <c r="AD3856" s="23"/>
      <c r="AG3856" s="23"/>
      <c r="AH3856" s="21">
        <v>0</v>
      </c>
      <c r="AI3856" s="21">
        <v>0</v>
      </c>
      <c r="AJ3856" s="23"/>
      <c r="AK3856" s="30">
        <v>0</v>
      </c>
      <c r="AL3856" s="31">
        <v>0</v>
      </c>
      <c r="AM3856" s="23"/>
    </row>
    <row r="3857" spans="1:39">
      <c r="A3857" s="2"/>
      <c r="B3857" s="3"/>
      <c r="C3857" s="4"/>
      <c r="D3857" s="2"/>
      <c r="E3857" s="3"/>
      <c r="F3857" s="4"/>
      <c r="G3857" s="2"/>
      <c r="H3857" s="3"/>
      <c r="I3857" s="4"/>
      <c r="L3857" s="4"/>
      <c r="O3857" s="4"/>
      <c r="R3857" s="4"/>
      <c r="U3857" s="4"/>
      <c r="X3857" s="4"/>
      <c r="AA3857" s="4"/>
      <c r="AD3857" s="23"/>
      <c r="AG3857" s="23"/>
      <c r="AH3857" s="21">
        <v>0</v>
      </c>
      <c r="AI3857" s="21">
        <v>0</v>
      </c>
      <c r="AJ3857" s="23"/>
      <c r="AK3857" s="30">
        <v>0</v>
      </c>
      <c r="AL3857" s="31">
        <v>0</v>
      </c>
      <c r="AM3857" s="23"/>
    </row>
    <row r="3858" spans="1:39">
      <c r="A3858" s="2"/>
      <c r="B3858" s="3"/>
      <c r="C3858" s="4"/>
      <c r="D3858" s="2"/>
      <c r="E3858" s="3"/>
      <c r="F3858" s="4"/>
      <c r="G3858" s="2"/>
      <c r="H3858" s="3"/>
      <c r="I3858" s="4"/>
      <c r="L3858" s="4"/>
      <c r="O3858" s="4"/>
      <c r="R3858" s="4"/>
      <c r="U3858" s="4"/>
      <c r="X3858" s="4"/>
      <c r="AA3858" s="4"/>
      <c r="AD3858" s="23"/>
      <c r="AG3858" s="23"/>
      <c r="AH3858" s="21">
        <v>0</v>
      </c>
      <c r="AI3858" s="21">
        <v>0</v>
      </c>
      <c r="AJ3858" s="23"/>
      <c r="AK3858" s="30">
        <v>0</v>
      </c>
      <c r="AL3858" s="31">
        <v>0</v>
      </c>
      <c r="AM3858" s="23"/>
    </row>
    <row r="3859" spans="1:39">
      <c r="A3859" s="2"/>
      <c r="B3859" s="3"/>
      <c r="C3859" s="4"/>
      <c r="D3859" s="2"/>
      <c r="E3859" s="3"/>
      <c r="F3859" s="4"/>
      <c r="G3859" s="2"/>
      <c r="H3859" s="3"/>
      <c r="I3859" s="4"/>
      <c r="L3859" s="4"/>
      <c r="O3859" s="4"/>
      <c r="R3859" s="4"/>
      <c r="U3859" s="4"/>
      <c r="X3859" s="4"/>
      <c r="AA3859" s="4"/>
      <c r="AD3859" s="23"/>
      <c r="AG3859" s="23"/>
      <c r="AH3859" s="21">
        <v>0</v>
      </c>
      <c r="AI3859" s="21">
        <v>0</v>
      </c>
      <c r="AJ3859" s="23"/>
      <c r="AK3859" s="30">
        <v>0</v>
      </c>
      <c r="AL3859" s="31">
        <v>0</v>
      </c>
      <c r="AM3859" s="23"/>
    </row>
    <row r="3860" spans="1:39">
      <c r="A3860" s="2"/>
      <c r="B3860" s="3"/>
      <c r="C3860" s="4"/>
      <c r="D3860" s="2"/>
      <c r="E3860" s="3"/>
      <c r="F3860" s="4"/>
      <c r="G3860" s="2"/>
      <c r="H3860" s="3"/>
      <c r="I3860" s="4"/>
      <c r="L3860" s="4"/>
      <c r="O3860" s="4"/>
      <c r="R3860" s="4"/>
      <c r="U3860" s="4"/>
      <c r="X3860" s="4"/>
      <c r="AA3860" s="4"/>
      <c r="AD3860" s="23"/>
      <c r="AG3860" s="23"/>
      <c r="AH3860" s="21">
        <v>0</v>
      </c>
      <c r="AI3860" s="21">
        <v>0</v>
      </c>
      <c r="AJ3860" s="23"/>
      <c r="AK3860" s="30">
        <v>0</v>
      </c>
      <c r="AL3860" s="31">
        <v>0</v>
      </c>
      <c r="AM3860" s="23"/>
    </row>
    <row r="3861" spans="1:39">
      <c r="A3861" s="2"/>
      <c r="B3861" s="3"/>
      <c r="C3861" s="4"/>
      <c r="D3861" s="2"/>
      <c r="E3861" s="3"/>
      <c r="F3861" s="4"/>
      <c r="G3861" s="2"/>
      <c r="H3861" s="3"/>
      <c r="I3861" s="4"/>
      <c r="L3861" s="4"/>
      <c r="O3861" s="4"/>
      <c r="R3861" s="4"/>
      <c r="U3861" s="4"/>
      <c r="X3861" s="4"/>
      <c r="AA3861" s="4"/>
      <c r="AD3861" s="23"/>
      <c r="AG3861" s="23"/>
      <c r="AH3861" s="21">
        <v>0</v>
      </c>
      <c r="AI3861" s="21">
        <v>0</v>
      </c>
      <c r="AJ3861" s="23"/>
      <c r="AK3861" s="30">
        <v>0</v>
      </c>
      <c r="AL3861" s="31">
        <v>0</v>
      </c>
      <c r="AM3861" s="23"/>
    </row>
    <row r="3862" spans="1:39">
      <c r="A3862" s="2"/>
      <c r="B3862" s="3"/>
      <c r="C3862" s="4"/>
      <c r="D3862" s="2"/>
      <c r="E3862" s="3"/>
      <c r="F3862" s="4"/>
      <c r="G3862" s="2"/>
      <c r="H3862" s="3"/>
      <c r="I3862" s="4"/>
      <c r="L3862" s="4"/>
      <c r="O3862" s="4"/>
      <c r="R3862" s="4"/>
      <c r="U3862" s="4"/>
      <c r="X3862" s="4"/>
      <c r="AA3862" s="4"/>
      <c r="AD3862" s="23"/>
      <c r="AG3862" s="23"/>
      <c r="AH3862" s="21">
        <v>0</v>
      </c>
      <c r="AI3862" s="21">
        <v>0</v>
      </c>
      <c r="AJ3862" s="23"/>
      <c r="AK3862" s="30">
        <v>0</v>
      </c>
      <c r="AL3862" s="31">
        <v>0</v>
      </c>
      <c r="AM3862" s="23"/>
    </row>
    <row r="3863" spans="1:39">
      <c r="A3863" s="2"/>
      <c r="B3863" s="3"/>
      <c r="C3863" s="4"/>
      <c r="D3863" s="2"/>
      <c r="E3863" s="3"/>
      <c r="F3863" s="4"/>
      <c r="G3863" s="2"/>
      <c r="H3863" s="3"/>
      <c r="I3863" s="4"/>
      <c r="L3863" s="4"/>
      <c r="O3863" s="4"/>
      <c r="R3863" s="4"/>
      <c r="U3863" s="4"/>
      <c r="X3863" s="4"/>
      <c r="AA3863" s="4"/>
      <c r="AD3863" s="23"/>
      <c r="AG3863" s="23"/>
      <c r="AH3863" s="21">
        <v>0</v>
      </c>
      <c r="AI3863" s="21">
        <v>0</v>
      </c>
      <c r="AJ3863" s="23"/>
      <c r="AK3863" s="30">
        <v>0</v>
      </c>
      <c r="AL3863" s="31">
        <v>0</v>
      </c>
      <c r="AM3863" s="23"/>
    </row>
    <row r="3864" spans="1:39">
      <c r="A3864" s="2"/>
      <c r="B3864" s="3"/>
      <c r="C3864" s="4"/>
      <c r="D3864" s="2"/>
      <c r="E3864" s="3"/>
      <c r="F3864" s="4"/>
      <c r="G3864" s="2"/>
      <c r="H3864" s="3"/>
      <c r="I3864" s="4"/>
      <c r="L3864" s="4"/>
      <c r="O3864" s="4"/>
      <c r="R3864" s="4"/>
      <c r="U3864" s="4"/>
      <c r="X3864" s="4"/>
      <c r="AA3864" s="4"/>
      <c r="AD3864" s="23"/>
      <c r="AG3864" s="23"/>
      <c r="AH3864" s="21">
        <v>0</v>
      </c>
      <c r="AI3864" s="21">
        <v>0</v>
      </c>
      <c r="AJ3864" s="23"/>
      <c r="AK3864" s="30">
        <v>0</v>
      </c>
      <c r="AL3864" s="31">
        <v>0</v>
      </c>
      <c r="AM3864" s="23"/>
    </row>
    <row r="3865" spans="1:39">
      <c r="A3865" s="2"/>
      <c r="B3865" s="3"/>
      <c r="C3865" s="4"/>
      <c r="D3865" s="2"/>
      <c r="E3865" s="3"/>
      <c r="F3865" s="4"/>
      <c r="G3865" s="2"/>
      <c r="H3865" s="3"/>
      <c r="I3865" s="4"/>
      <c r="L3865" s="4"/>
      <c r="O3865" s="4"/>
      <c r="R3865" s="4"/>
      <c r="U3865" s="4"/>
      <c r="X3865" s="4"/>
      <c r="AA3865" s="4"/>
      <c r="AD3865" s="23"/>
      <c r="AG3865" s="23"/>
      <c r="AH3865" s="21">
        <v>0</v>
      </c>
      <c r="AI3865" s="21">
        <v>0</v>
      </c>
      <c r="AJ3865" s="23"/>
      <c r="AK3865" s="30">
        <v>0</v>
      </c>
      <c r="AL3865" s="31">
        <v>0</v>
      </c>
      <c r="AM3865" s="23"/>
    </row>
    <row r="3866" spans="1:39">
      <c r="A3866" s="2"/>
      <c r="B3866" s="3"/>
      <c r="C3866" s="4"/>
      <c r="D3866" s="2"/>
      <c r="E3866" s="3"/>
      <c r="F3866" s="4"/>
      <c r="G3866" s="2"/>
      <c r="H3866" s="3"/>
      <c r="I3866" s="4"/>
      <c r="L3866" s="4"/>
      <c r="O3866" s="4"/>
      <c r="R3866" s="4"/>
      <c r="U3866" s="4"/>
      <c r="X3866" s="4"/>
      <c r="AA3866" s="4"/>
      <c r="AD3866" s="23"/>
      <c r="AG3866" s="23"/>
      <c r="AH3866" s="21">
        <v>0</v>
      </c>
      <c r="AI3866" s="21">
        <v>0</v>
      </c>
      <c r="AJ3866" s="23"/>
      <c r="AK3866" s="30">
        <v>0</v>
      </c>
      <c r="AL3866" s="31">
        <v>0</v>
      </c>
      <c r="AM3866" s="23"/>
    </row>
    <row r="3867" spans="1:39">
      <c r="A3867" s="2"/>
      <c r="B3867" s="3"/>
      <c r="C3867" s="4"/>
      <c r="D3867" s="2"/>
      <c r="E3867" s="3"/>
      <c r="F3867" s="4"/>
      <c r="G3867" s="2"/>
      <c r="H3867" s="3"/>
      <c r="I3867" s="4"/>
      <c r="L3867" s="4"/>
      <c r="O3867" s="4"/>
      <c r="R3867" s="4"/>
      <c r="U3867" s="4"/>
      <c r="X3867" s="4"/>
      <c r="AA3867" s="4"/>
      <c r="AD3867" s="23"/>
      <c r="AG3867" s="23"/>
      <c r="AH3867" s="21">
        <v>0</v>
      </c>
      <c r="AI3867" s="21">
        <v>0</v>
      </c>
      <c r="AJ3867" s="23"/>
      <c r="AK3867" s="30">
        <v>0</v>
      </c>
      <c r="AL3867" s="31">
        <v>0</v>
      </c>
      <c r="AM3867" s="23"/>
    </row>
    <row r="3868" spans="1:39">
      <c r="A3868" s="2"/>
      <c r="B3868" s="3"/>
      <c r="C3868" s="4"/>
      <c r="D3868" s="2"/>
      <c r="E3868" s="3"/>
      <c r="F3868" s="4"/>
      <c r="G3868" s="2"/>
      <c r="H3868" s="3"/>
      <c r="I3868" s="4"/>
      <c r="L3868" s="4"/>
      <c r="O3868" s="4"/>
      <c r="R3868" s="4"/>
      <c r="U3868" s="4"/>
      <c r="X3868" s="4"/>
      <c r="AA3868" s="4"/>
      <c r="AD3868" s="23"/>
      <c r="AG3868" s="23"/>
      <c r="AH3868" s="21">
        <v>0</v>
      </c>
      <c r="AI3868" s="21">
        <v>0</v>
      </c>
      <c r="AJ3868" s="23"/>
      <c r="AK3868" s="30">
        <v>0</v>
      </c>
      <c r="AL3868" s="31">
        <v>0</v>
      </c>
      <c r="AM3868" s="23"/>
    </row>
    <row r="3869" spans="1:39">
      <c r="A3869" s="2"/>
      <c r="B3869" s="3"/>
      <c r="C3869" s="4"/>
      <c r="D3869" s="2"/>
      <c r="E3869" s="3"/>
      <c r="F3869" s="4"/>
      <c r="G3869" s="2"/>
      <c r="H3869" s="3"/>
      <c r="I3869" s="4"/>
      <c r="L3869" s="4"/>
      <c r="O3869" s="4"/>
      <c r="R3869" s="4"/>
      <c r="U3869" s="4"/>
      <c r="X3869" s="4"/>
      <c r="AA3869" s="4"/>
      <c r="AD3869" s="23"/>
      <c r="AG3869" s="23"/>
      <c r="AH3869" s="21">
        <v>0</v>
      </c>
      <c r="AI3869" s="21">
        <v>0</v>
      </c>
      <c r="AJ3869" s="23"/>
      <c r="AK3869" s="30">
        <v>0</v>
      </c>
      <c r="AL3869" s="31">
        <v>0</v>
      </c>
      <c r="AM3869" s="23"/>
    </row>
    <row r="3870" spans="1:39">
      <c r="A3870" s="2"/>
      <c r="B3870" s="3"/>
      <c r="C3870" s="4"/>
      <c r="D3870" s="2"/>
      <c r="E3870" s="3"/>
      <c r="F3870" s="4"/>
      <c r="G3870" s="2"/>
      <c r="H3870" s="3"/>
      <c r="I3870" s="4"/>
      <c r="L3870" s="4"/>
      <c r="O3870" s="4"/>
      <c r="R3870" s="4"/>
      <c r="U3870" s="4"/>
      <c r="X3870" s="4"/>
      <c r="AA3870" s="4"/>
      <c r="AD3870" s="23"/>
      <c r="AG3870" s="23"/>
      <c r="AH3870" s="21">
        <v>0</v>
      </c>
      <c r="AI3870" s="21">
        <v>0</v>
      </c>
      <c r="AJ3870" s="23"/>
      <c r="AK3870" s="30">
        <v>0</v>
      </c>
      <c r="AL3870" s="31">
        <v>0</v>
      </c>
      <c r="AM3870" s="23"/>
    </row>
    <row r="3871" spans="1:39">
      <c r="A3871" s="2"/>
      <c r="B3871" s="3"/>
      <c r="C3871" s="4"/>
      <c r="D3871" s="2"/>
      <c r="E3871" s="3"/>
      <c r="F3871" s="4"/>
      <c r="G3871" s="2"/>
      <c r="H3871" s="3"/>
      <c r="I3871" s="4"/>
      <c r="L3871" s="4"/>
      <c r="O3871" s="4"/>
      <c r="R3871" s="4"/>
      <c r="U3871" s="4"/>
      <c r="X3871" s="4"/>
      <c r="AA3871" s="4"/>
      <c r="AD3871" s="23"/>
      <c r="AG3871" s="23"/>
      <c r="AH3871" s="21">
        <v>0</v>
      </c>
      <c r="AI3871" s="21">
        <v>0</v>
      </c>
      <c r="AJ3871" s="23"/>
      <c r="AK3871" s="30">
        <v>0</v>
      </c>
      <c r="AL3871" s="31">
        <v>0</v>
      </c>
      <c r="AM3871" s="23"/>
    </row>
    <row r="3872" spans="1:39">
      <c r="A3872" s="2"/>
      <c r="B3872" s="3"/>
      <c r="C3872" s="4"/>
      <c r="D3872" s="2"/>
      <c r="E3872" s="3"/>
      <c r="F3872" s="4"/>
      <c r="G3872" s="2"/>
      <c r="H3872" s="3"/>
      <c r="I3872" s="4"/>
      <c r="L3872" s="4"/>
      <c r="O3872" s="4"/>
      <c r="R3872" s="4"/>
      <c r="U3872" s="4"/>
      <c r="X3872" s="4"/>
      <c r="AA3872" s="4"/>
      <c r="AD3872" s="23"/>
      <c r="AG3872" s="23"/>
      <c r="AH3872" s="21">
        <v>0</v>
      </c>
      <c r="AI3872" s="21">
        <v>0</v>
      </c>
      <c r="AJ3872" s="23"/>
      <c r="AK3872" s="30">
        <v>0</v>
      </c>
      <c r="AL3872" s="31">
        <v>0</v>
      </c>
      <c r="AM3872" s="23"/>
    </row>
    <row r="3873" spans="1:39">
      <c r="A3873" s="2"/>
      <c r="B3873" s="3"/>
      <c r="C3873" s="4"/>
      <c r="D3873" s="2"/>
      <c r="E3873" s="3"/>
      <c r="F3873" s="4"/>
      <c r="G3873" s="2"/>
      <c r="H3873" s="3"/>
      <c r="I3873" s="4"/>
      <c r="L3873" s="4"/>
      <c r="O3873" s="4"/>
      <c r="R3873" s="4"/>
      <c r="U3873" s="4"/>
      <c r="X3873" s="4"/>
      <c r="AA3873" s="4"/>
      <c r="AD3873" s="23"/>
      <c r="AG3873" s="23"/>
      <c r="AH3873" s="21">
        <v>0</v>
      </c>
      <c r="AI3873" s="21">
        <v>0</v>
      </c>
      <c r="AJ3873" s="23"/>
      <c r="AK3873" s="30">
        <v>0</v>
      </c>
      <c r="AL3873" s="31">
        <v>0</v>
      </c>
      <c r="AM3873" s="23"/>
    </row>
    <row r="3874" spans="1:39">
      <c r="A3874" s="2"/>
      <c r="B3874" s="3"/>
      <c r="C3874" s="4"/>
      <c r="D3874" s="2"/>
      <c r="E3874" s="3"/>
      <c r="F3874" s="4"/>
      <c r="G3874" s="2"/>
      <c r="H3874" s="3"/>
      <c r="I3874" s="4"/>
      <c r="L3874" s="4"/>
      <c r="O3874" s="4"/>
      <c r="R3874" s="4"/>
      <c r="U3874" s="4"/>
      <c r="X3874" s="4"/>
      <c r="AA3874" s="4"/>
      <c r="AD3874" s="23"/>
      <c r="AG3874" s="23"/>
      <c r="AH3874" s="21">
        <v>0</v>
      </c>
      <c r="AI3874" s="21">
        <v>0</v>
      </c>
      <c r="AJ3874" s="23"/>
      <c r="AK3874" s="30">
        <v>0</v>
      </c>
      <c r="AL3874" s="31">
        <v>0</v>
      </c>
      <c r="AM3874" s="23"/>
    </row>
    <row r="3875" spans="1:39">
      <c r="A3875" s="2"/>
      <c r="B3875" s="3"/>
      <c r="C3875" s="4"/>
      <c r="D3875" s="2"/>
      <c r="E3875" s="3"/>
      <c r="F3875" s="4"/>
      <c r="G3875" s="2"/>
      <c r="H3875" s="3"/>
      <c r="I3875" s="4"/>
      <c r="L3875" s="4"/>
      <c r="O3875" s="4"/>
      <c r="R3875" s="4"/>
      <c r="U3875" s="4"/>
      <c r="X3875" s="4"/>
      <c r="AA3875" s="4"/>
      <c r="AD3875" s="23"/>
      <c r="AG3875" s="23"/>
      <c r="AH3875" s="21">
        <v>0</v>
      </c>
      <c r="AI3875" s="21">
        <v>0</v>
      </c>
      <c r="AJ3875" s="23"/>
      <c r="AK3875" s="30">
        <v>0</v>
      </c>
      <c r="AL3875" s="31">
        <v>0</v>
      </c>
      <c r="AM3875" s="23"/>
    </row>
    <row r="3876" spans="1:39">
      <c r="A3876" s="2"/>
      <c r="B3876" s="3"/>
      <c r="C3876" s="4"/>
      <c r="D3876" s="2"/>
      <c r="E3876" s="3"/>
      <c r="F3876" s="4"/>
      <c r="G3876" s="2"/>
      <c r="H3876" s="3"/>
      <c r="I3876" s="4"/>
      <c r="L3876" s="4"/>
      <c r="O3876" s="4"/>
      <c r="R3876" s="4"/>
      <c r="U3876" s="4"/>
      <c r="X3876" s="4"/>
      <c r="AA3876" s="4"/>
      <c r="AD3876" s="23"/>
      <c r="AG3876" s="23"/>
      <c r="AH3876" s="21">
        <v>0</v>
      </c>
      <c r="AI3876" s="21">
        <v>0</v>
      </c>
      <c r="AJ3876" s="23"/>
      <c r="AK3876" s="30">
        <v>0</v>
      </c>
      <c r="AL3876" s="31">
        <v>0</v>
      </c>
      <c r="AM3876" s="23"/>
    </row>
    <row r="3877" spans="1:39">
      <c r="A3877" s="2"/>
      <c r="B3877" s="3"/>
      <c r="C3877" s="4"/>
      <c r="D3877" s="2"/>
      <c r="E3877" s="3"/>
      <c r="F3877" s="4"/>
      <c r="G3877" s="2"/>
      <c r="H3877" s="3"/>
      <c r="I3877" s="4"/>
      <c r="L3877" s="4"/>
      <c r="O3877" s="4"/>
      <c r="R3877" s="4"/>
      <c r="U3877" s="4"/>
      <c r="X3877" s="4"/>
      <c r="AA3877" s="4"/>
      <c r="AD3877" s="23"/>
      <c r="AG3877" s="23"/>
      <c r="AH3877" s="21">
        <v>0</v>
      </c>
      <c r="AI3877" s="21">
        <v>0</v>
      </c>
      <c r="AJ3877" s="23"/>
      <c r="AK3877" s="30">
        <v>0</v>
      </c>
      <c r="AL3877" s="31">
        <v>0</v>
      </c>
      <c r="AM3877" s="23"/>
    </row>
    <row r="3878" spans="1:39">
      <c r="A3878" s="2"/>
      <c r="B3878" s="3"/>
      <c r="C3878" s="4"/>
      <c r="D3878" s="2"/>
      <c r="E3878" s="3"/>
      <c r="F3878" s="4"/>
      <c r="G3878" s="2"/>
      <c r="H3878" s="3"/>
      <c r="I3878" s="4"/>
      <c r="L3878" s="4"/>
      <c r="O3878" s="4"/>
      <c r="R3878" s="4"/>
      <c r="U3878" s="4"/>
      <c r="X3878" s="4"/>
      <c r="AA3878" s="4"/>
      <c r="AD3878" s="23"/>
      <c r="AG3878" s="23"/>
      <c r="AH3878" s="21">
        <v>0</v>
      </c>
      <c r="AI3878" s="21">
        <v>0</v>
      </c>
      <c r="AJ3878" s="23"/>
      <c r="AK3878" s="30">
        <v>0</v>
      </c>
      <c r="AL3878" s="31">
        <v>0</v>
      </c>
      <c r="AM3878" s="23"/>
    </row>
    <row r="3879" spans="1:39">
      <c r="A3879" s="2"/>
      <c r="B3879" s="3"/>
      <c r="C3879" s="4"/>
      <c r="D3879" s="2"/>
      <c r="E3879" s="3"/>
      <c r="F3879" s="4"/>
      <c r="G3879" s="2"/>
      <c r="H3879" s="3"/>
      <c r="I3879" s="4"/>
      <c r="L3879" s="4"/>
      <c r="O3879" s="4"/>
      <c r="R3879" s="4"/>
      <c r="U3879" s="4"/>
      <c r="X3879" s="4"/>
      <c r="AA3879" s="4"/>
      <c r="AD3879" s="23"/>
      <c r="AG3879" s="23"/>
      <c r="AH3879" s="21">
        <v>0</v>
      </c>
      <c r="AI3879" s="21">
        <v>0</v>
      </c>
      <c r="AJ3879" s="23"/>
      <c r="AK3879" s="30">
        <v>0</v>
      </c>
      <c r="AL3879" s="31">
        <v>0</v>
      </c>
      <c r="AM3879" s="23"/>
    </row>
    <row r="3880" spans="1:39">
      <c r="A3880" s="2"/>
      <c r="B3880" s="3"/>
      <c r="C3880" s="4"/>
      <c r="D3880" s="2"/>
      <c r="E3880" s="3"/>
      <c r="F3880" s="4"/>
      <c r="G3880" s="2"/>
      <c r="H3880" s="3"/>
      <c r="I3880" s="4"/>
      <c r="L3880" s="4"/>
      <c r="O3880" s="4"/>
      <c r="R3880" s="4"/>
      <c r="U3880" s="4"/>
      <c r="X3880" s="4"/>
      <c r="AA3880" s="4"/>
      <c r="AD3880" s="23"/>
      <c r="AG3880" s="23"/>
      <c r="AH3880" s="21">
        <v>0</v>
      </c>
      <c r="AI3880" s="21">
        <v>0</v>
      </c>
      <c r="AJ3880" s="23"/>
      <c r="AK3880" s="30">
        <v>0</v>
      </c>
      <c r="AL3880" s="31">
        <v>0</v>
      </c>
      <c r="AM3880" s="23"/>
    </row>
    <row r="3881" spans="1:39">
      <c r="A3881" s="2"/>
      <c r="B3881" s="3"/>
      <c r="C3881" s="4"/>
      <c r="D3881" s="2"/>
      <c r="E3881" s="3"/>
      <c r="F3881" s="4"/>
      <c r="G3881" s="2"/>
      <c r="H3881" s="3"/>
      <c r="I3881" s="4"/>
      <c r="L3881" s="4"/>
      <c r="O3881" s="4"/>
      <c r="R3881" s="4"/>
      <c r="U3881" s="4"/>
      <c r="X3881" s="4"/>
      <c r="AA3881" s="4"/>
      <c r="AD3881" s="23"/>
      <c r="AG3881" s="23"/>
      <c r="AH3881" s="21">
        <v>0</v>
      </c>
      <c r="AI3881" s="21">
        <v>0</v>
      </c>
      <c r="AJ3881" s="23"/>
      <c r="AK3881" s="30">
        <v>0</v>
      </c>
      <c r="AL3881" s="31">
        <v>0</v>
      </c>
      <c r="AM3881" s="23"/>
    </row>
    <row r="3882" spans="1:39">
      <c r="A3882" s="2"/>
      <c r="B3882" s="3"/>
      <c r="C3882" s="4"/>
      <c r="D3882" s="2"/>
      <c r="E3882" s="3"/>
      <c r="F3882" s="4"/>
      <c r="G3882" s="2"/>
      <c r="H3882" s="3"/>
      <c r="I3882" s="4"/>
      <c r="L3882" s="4"/>
      <c r="O3882" s="4"/>
      <c r="R3882" s="4"/>
      <c r="U3882" s="4"/>
      <c r="X3882" s="4"/>
      <c r="AA3882" s="4"/>
      <c r="AD3882" s="23"/>
      <c r="AG3882" s="23"/>
      <c r="AH3882" s="21">
        <v>0</v>
      </c>
      <c r="AI3882" s="21">
        <v>0</v>
      </c>
      <c r="AJ3882" s="23"/>
      <c r="AK3882" s="30">
        <v>0</v>
      </c>
      <c r="AL3882" s="31">
        <v>0</v>
      </c>
      <c r="AM3882" s="23"/>
    </row>
    <row r="3883" spans="1:39">
      <c r="A3883" s="2"/>
      <c r="B3883" s="3"/>
      <c r="C3883" s="4"/>
      <c r="D3883" s="2"/>
      <c r="E3883" s="3"/>
      <c r="F3883" s="4"/>
      <c r="G3883" s="2"/>
      <c r="H3883" s="3"/>
      <c r="I3883" s="4"/>
      <c r="L3883" s="4"/>
      <c r="O3883" s="4"/>
      <c r="R3883" s="4"/>
      <c r="U3883" s="4"/>
      <c r="X3883" s="4"/>
      <c r="AA3883" s="4"/>
      <c r="AD3883" s="23"/>
      <c r="AG3883" s="23"/>
      <c r="AH3883" s="21">
        <v>0</v>
      </c>
      <c r="AI3883" s="21">
        <v>0</v>
      </c>
      <c r="AJ3883" s="23"/>
      <c r="AK3883" s="30">
        <v>0</v>
      </c>
      <c r="AL3883" s="31">
        <v>0</v>
      </c>
      <c r="AM3883" s="23"/>
    </row>
    <row r="3884" spans="1:39">
      <c r="A3884" s="2"/>
      <c r="B3884" s="3"/>
      <c r="C3884" s="4"/>
      <c r="D3884" s="2"/>
      <c r="E3884" s="3"/>
      <c r="F3884" s="4"/>
      <c r="G3884" s="2"/>
      <c r="H3884" s="3"/>
      <c r="I3884" s="4"/>
      <c r="L3884" s="4"/>
      <c r="O3884" s="4"/>
      <c r="R3884" s="4"/>
      <c r="U3884" s="4"/>
      <c r="X3884" s="4"/>
      <c r="AA3884" s="4"/>
      <c r="AD3884" s="23"/>
      <c r="AG3884" s="23"/>
      <c r="AH3884" s="21">
        <v>0</v>
      </c>
      <c r="AI3884" s="21">
        <v>0</v>
      </c>
      <c r="AJ3884" s="23"/>
      <c r="AK3884" s="30">
        <v>0</v>
      </c>
      <c r="AL3884" s="31">
        <v>0</v>
      </c>
      <c r="AM3884" s="23"/>
    </row>
    <row r="3885" spans="1:39">
      <c r="A3885" s="2"/>
      <c r="B3885" s="3"/>
      <c r="C3885" s="4"/>
      <c r="D3885" s="2"/>
      <c r="E3885" s="3"/>
      <c r="F3885" s="4"/>
      <c r="G3885" s="2"/>
      <c r="H3885" s="3"/>
      <c r="I3885" s="4"/>
      <c r="L3885" s="4"/>
      <c r="O3885" s="4"/>
      <c r="R3885" s="4"/>
      <c r="U3885" s="4"/>
      <c r="X3885" s="4"/>
      <c r="AA3885" s="4"/>
      <c r="AD3885" s="23"/>
      <c r="AG3885" s="23"/>
      <c r="AH3885" s="21">
        <v>0</v>
      </c>
      <c r="AI3885" s="21">
        <v>0</v>
      </c>
      <c r="AJ3885" s="23"/>
      <c r="AK3885" s="30">
        <v>0</v>
      </c>
      <c r="AL3885" s="31">
        <v>0</v>
      </c>
      <c r="AM3885" s="23"/>
    </row>
    <row r="3886" spans="1:39">
      <c r="A3886" s="2"/>
      <c r="B3886" s="3"/>
      <c r="C3886" s="4"/>
      <c r="D3886" s="2"/>
      <c r="E3886" s="3"/>
      <c r="F3886" s="4"/>
      <c r="G3886" s="2"/>
      <c r="H3886" s="3"/>
      <c r="I3886" s="4"/>
      <c r="L3886" s="4"/>
      <c r="O3886" s="4"/>
      <c r="R3886" s="4"/>
      <c r="U3886" s="4"/>
      <c r="X3886" s="4"/>
      <c r="AA3886" s="4"/>
      <c r="AD3886" s="23"/>
      <c r="AG3886" s="23"/>
      <c r="AH3886" s="21">
        <v>0</v>
      </c>
      <c r="AI3886" s="21">
        <v>0</v>
      </c>
      <c r="AJ3886" s="23"/>
      <c r="AK3886" s="30">
        <v>0</v>
      </c>
      <c r="AL3886" s="31">
        <v>0</v>
      </c>
      <c r="AM3886" s="23"/>
    </row>
    <row r="3887" spans="1:39">
      <c r="A3887" s="2"/>
      <c r="B3887" s="3"/>
      <c r="C3887" s="4"/>
      <c r="D3887" s="2"/>
      <c r="E3887" s="3"/>
      <c r="F3887" s="4"/>
      <c r="G3887" s="2"/>
      <c r="H3887" s="3"/>
      <c r="I3887" s="4"/>
      <c r="L3887" s="4"/>
      <c r="O3887" s="4"/>
      <c r="R3887" s="4"/>
      <c r="U3887" s="4"/>
      <c r="X3887" s="4"/>
      <c r="AA3887" s="4"/>
      <c r="AD3887" s="23"/>
      <c r="AG3887" s="23"/>
      <c r="AH3887" s="21">
        <v>0</v>
      </c>
      <c r="AI3887" s="21">
        <v>0</v>
      </c>
      <c r="AJ3887" s="23"/>
      <c r="AK3887" s="30">
        <v>0</v>
      </c>
      <c r="AL3887" s="31">
        <v>0</v>
      </c>
      <c r="AM3887" s="23"/>
    </row>
    <row r="3888" spans="1:39">
      <c r="A3888" s="2"/>
      <c r="B3888" s="3"/>
      <c r="C3888" s="4"/>
      <c r="D3888" s="2"/>
      <c r="E3888" s="3"/>
      <c r="F3888" s="4"/>
      <c r="G3888" s="2"/>
      <c r="H3888" s="3"/>
      <c r="I3888" s="4"/>
      <c r="L3888" s="4"/>
      <c r="O3888" s="4"/>
      <c r="R3888" s="4"/>
      <c r="U3888" s="4"/>
      <c r="X3888" s="4"/>
      <c r="AA3888" s="4"/>
      <c r="AD3888" s="23"/>
      <c r="AG3888" s="23"/>
      <c r="AH3888" s="21">
        <v>0</v>
      </c>
      <c r="AI3888" s="21">
        <v>0</v>
      </c>
      <c r="AJ3888" s="23"/>
      <c r="AK3888" s="30">
        <v>0</v>
      </c>
      <c r="AL3888" s="31">
        <v>0</v>
      </c>
      <c r="AM3888" s="23"/>
    </row>
    <row r="3889" spans="1:39">
      <c r="A3889" s="2"/>
      <c r="B3889" s="3"/>
      <c r="C3889" s="4"/>
      <c r="D3889" s="2"/>
      <c r="E3889" s="3"/>
      <c r="F3889" s="4"/>
      <c r="G3889" s="2"/>
      <c r="H3889" s="3"/>
      <c r="I3889" s="4"/>
      <c r="L3889" s="4"/>
      <c r="O3889" s="4"/>
      <c r="R3889" s="4"/>
      <c r="U3889" s="4"/>
      <c r="X3889" s="4"/>
      <c r="AA3889" s="4"/>
      <c r="AD3889" s="23"/>
      <c r="AG3889" s="23"/>
      <c r="AH3889" s="21">
        <v>0</v>
      </c>
      <c r="AI3889" s="21">
        <v>0</v>
      </c>
      <c r="AJ3889" s="23"/>
      <c r="AK3889" s="30">
        <v>0</v>
      </c>
      <c r="AL3889" s="31">
        <v>0</v>
      </c>
      <c r="AM3889" s="23"/>
    </row>
    <row r="3890" spans="1:39">
      <c r="A3890" s="2"/>
      <c r="B3890" s="3"/>
      <c r="C3890" s="4"/>
      <c r="D3890" s="2"/>
      <c r="E3890" s="3"/>
      <c r="F3890" s="4"/>
      <c r="G3890" s="2"/>
      <c r="H3890" s="3"/>
      <c r="I3890" s="4"/>
      <c r="L3890" s="4"/>
      <c r="O3890" s="4"/>
      <c r="R3890" s="4"/>
      <c r="U3890" s="4"/>
      <c r="X3890" s="4"/>
      <c r="AA3890" s="4"/>
      <c r="AD3890" s="23"/>
      <c r="AG3890" s="23"/>
      <c r="AH3890" s="21">
        <v>0</v>
      </c>
      <c r="AI3890" s="21">
        <v>0</v>
      </c>
      <c r="AJ3890" s="23"/>
      <c r="AK3890" s="30">
        <v>0</v>
      </c>
      <c r="AL3890" s="31">
        <v>0</v>
      </c>
      <c r="AM3890" s="23"/>
    </row>
    <row r="3891" spans="1:39">
      <c r="A3891" s="2"/>
      <c r="B3891" s="3"/>
      <c r="C3891" s="4"/>
      <c r="D3891" s="2"/>
      <c r="E3891" s="3"/>
      <c r="F3891" s="4"/>
      <c r="G3891" s="2"/>
      <c r="H3891" s="3"/>
      <c r="I3891" s="4"/>
      <c r="L3891" s="4"/>
      <c r="O3891" s="4"/>
      <c r="R3891" s="4"/>
      <c r="U3891" s="4"/>
      <c r="X3891" s="4"/>
      <c r="AA3891" s="4"/>
      <c r="AD3891" s="23"/>
      <c r="AG3891" s="23"/>
      <c r="AH3891" s="21">
        <v>0</v>
      </c>
      <c r="AI3891" s="21">
        <v>0</v>
      </c>
      <c r="AJ3891" s="23"/>
      <c r="AK3891" s="30">
        <v>0</v>
      </c>
      <c r="AL3891" s="31">
        <v>0</v>
      </c>
      <c r="AM3891" s="23"/>
    </row>
    <row r="3892" spans="1:39">
      <c r="A3892" s="2"/>
      <c r="B3892" s="3"/>
      <c r="C3892" s="4"/>
      <c r="D3892" s="2"/>
      <c r="E3892" s="3"/>
      <c r="F3892" s="4"/>
      <c r="G3892" s="2"/>
      <c r="H3892" s="3"/>
      <c r="I3892" s="4"/>
      <c r="L3892" s="4"/>
      <c r="O3892" s="4"/>
      <c r="R3892" s="4"/>
      <c r="U3892" s="4"/>
      <c r="X3892" s="4"/>
      <c r="AA3892" s="4"/>
      <c r="AD3892" s="23"/>
      <c r="AG3892" s="23"/>
      <c r="AH3892" s="21">
        <v>0</v>
      </c>
      <c r="AI3892" s="21">
        <v>0</v>
      </c>
      <c r="AJ3892" s="23"/>
      <c r="AK3892" s="30">
        <v>0</v>
      </c>
      <c r="AL3892" s="31">
        <v>0</v>
      </c>
      <c r="AM3892" s="23"/>
    </row>
    <row r="3893" spans="1:39">
      <c r="A3893" s="2"/>
      <c r="B3893" s="3"/>
      <c r="C3893" s="4"/>
      <c r="D3893" s="2"/>
      <c r="E3893" s="3"/>
      <c r="F3893" s="4"/>
      <c r="G3893" s="2"/>
      <c r="H3893" s="3"/>
      <c r="I3893" s="4"/>
      <c r="L3893" s="4"/>
      <c r="O3893" s="4"/>
      <c r="R3893" s="4"/>
      <c r="U3893" s="4"/>
      <c r="X3893" s="4"/>
      <c r="AA3893" s="4"/>
      <c r="AD3893" s="23"/>
      <c r="AG3893" s="23"/>
      <c r="AH3893" s="21">
        <v>0</v>
      </c>
      <c r="AI3893" s="21">
        <v>0</v>
      </c>
      <c r="AJ3893" s="23"/>
      <c r="AK3893" s="30">
        <v>0</v>
      </c>
      <c r="AL3893" s="31">
        <v>0</v>
      </c>
      <c r="AM3893" s="23"/>
    </row>
    <row r="3894" spans="1:39">
      <c r="A3894" s="2"/>
      <c r="B3894" s="3"/>
      <c r="C3894" s="4"/>
      <c r="D3894" s="2"/>
      <c r="E3894" s="3"/>
      <c r="F3894" s="4"/>
      <c r="G3894" s="2"/>
      <c r="H3894" s="3"/>
      <c r="I3894" s="4"/>
      <c r="L3894" s="4"/>
      <c r="O3894" s="4"/>
      <c r="R3894" s="4"/>
      <c r="U3894" s="4"/>
      <c r="X3894" s="4"/>
      <c r="AA3894" s="4"/>
      <c r="AD3894" s="23"/>
      <c r="AG3894" s="23"/>
      <c r="AH3894" s="21">
        <v>0</v>
      </c>
      <c r="AI3894" s="21">
        <v>0</v>
      </c>
      <c r="AJ3894" s="23"/>
      <c r="AK3894" s="30">
        <v>0</v>
      </c>
      <c r="AL3894" s="31">
        <v>0</v>
      </c>
      <c r="AM3894" s="23"/>
    </row>
    <row r="3895" spans="1:39">
      <c r="A3895" s="2"/>
      <c r="B3895" s="3"/>
      <c r="C3895" s="4"/>
      <c r="D3895" s="2"/>
      <c r="E3895" s="3"/>
      <c r="F3895" s="4"/>
      <c r="G3895" s="2"/>
      <c r="H3895" s="3"/>
      <c r="I3895" s="4"/>
      <c r="L3895" s="4"/>
      <c r="O3895" s="4"/>
      <c r="R3895" s="4"/>
      <c r="U3895" s="4"/>
      <c r="X3895" s="4"/>
      <c r="AA3895" s="4"/>
      <c r="AD3895" s="23"/>
      <c r="AG3895" s="23"/>
      <c r="AH3895" s="21">
        <v>0</v>
      </c>
      <c r="AI3895" s="21">
        <v>0</v>
      </c>
      <c r="AJ3895" s="23"/>
      <c r="AK3895" s="30">
        <v>0</v>
      </c>
      <c r="AL3895" s="31">
        <v>0</v>
      </c>
      <c r="AM3895" s="23"/>
    </row>
    <row r="3896" spans="1:39">
      <c r="A3896" s="2"/>
      <c r="B3896" s="3"/>
      <c r="C3896" s="4"/>
      <c r="D3896" s="2"/>
      <c r="E3896" s="3"/>
      <c r="F3896" s="4"/>
      <c r="G3896" s="2"/>
      <c r="H3896" s="3"/>
      <c r="I3896" s="4"/>
      <c r="L3896" s="4"/>
      <c r="O3896" s="4"/>
      <c r="R3896" s="4"/>
      <c r="U3896" s="4"/>
      <c r="X3896" s="4"/>
      <c r="AA3896" s="4"/>
      <c r="AD3896" s="23"/>
      <c r="AG3896" s="23"/>
      <c r="AH3896" s="21">
        <v>0</v>
      </c>
      <c r="AI3896" s="21">
        <v>0</v>
      </c>
      <c r="AJ3896" s="23"/>
      <c r="AK3896" s="30">
        <v>0</v>
      </c>
      <c r="AL3896" s="31">
        <v>0</v>
      </c>
      <c r="AM3896" s="23"/>
    </row>
    <row r="3897" spans="1:39">
      <c r="A3897" s="2"/>
      <c r="B3897" s="3"/>
      <c r="C3897" s="4"/>
      <c r="D3897" s="2"/>
      <c r="E3897" s="3"/>
      <c r="F3897" s="4"/>
      <c r="G3897" s="2"/>
      <c r="H3897" s="3"/>
      <c r="I3897" s="4"/>
      <c r="L3897" s="4"/>
      <c r="O3897" s="4"/>
      <c r="R3897" s="4"/>
      <c r="U3897" s="4"/>
      <c r="X3897" s="4"/>
      <c r="AA3897" s="4"/>
      <c r="AD3897" s="23"/>
      <c r="AG3897" s="23"/>
      <c r="AH3897" s="21">
        <v>0</v>
      </c>
      <c r="AI3897" s="21">
        <v>0</v>
      </c>
      <c r="AJ3897" s="23"/>
      <c r="AK3897" s="30">
        <v>0</v>
      </c>
      <c r="AL3897" s="31">
        <v>0</v>
      </c>
      <c r="AM3897" s="23"/>
    </row>
    <row r="3898" spans="1:39">
      <c r="A3898" s="2"/>
      <c r="B3898" s="3"/>
      <c r="C3898" s="4"/>
      <c r="D3898" s="2"/>
      <c r="E3898" s="3"/>
      <c r="F3898" s="4"/>
      <c r="G3898" s="2"/>
      <c r="H3898" s="3"/>
      <c r="I3898" s="4"/>
      <c r="L3898" s="4"/>
      <c r="O3898" s="4"/>
      <c r="R3898" s="4"/>
      <c r="U3898" s="4"/>
      <c r="X3898" s="4"/>
      <c r="AA3898" s="4"/>
      <c r="AD3898" s="23"/>
      <c r="AG3898" s="23"/>
      <c r="AH3898" s="21">
        <v>0</v>
      </c>
      <c r="AI3898" s="21">
        <v>0</v>
      </c>
      <c r="AJ3898" s="23"/>
      <c r="AK3898" s="30">
        <v>0</v>
      </c>
      <c r="AL3898" s="31">
        <v>0</v>
      </c>
      <c r="AM3898" s="23"/>
    </row>
    <row r="3899" spans="1:39">
      <c r="A3899" s="2"/>
      <c r="B3899" s="3"/>
      <c r="C3899" s="4"/>
      <c r="D3899" s="2"/>
      <c r="E3899" s="3"/>
      <c r="F3899" s="4"/>
      <c r="G3899" s="2"/>
      <c r="H3899" s="3"/>
      <c r="I3899" s="4"/>
      <c r="L3899" s="4"/>
      <c r="O3899" s="4"/>
      <c r="R3899" s="4"/>
      <c r="U3899" s="4"/>
      <c r="X3899" s="4"/>
      <c r="AA3899" s="4"/>
      <c r="AD3899" s="23"/>
      <c r="AG3899" s="23"/>
      <c r="AH3899" s="21">
        <v>0</v>
      </c>
      <c r="AI3899" s="21">
        <v>0</v>
      </c>
      <c r="AJ3899" s="23"/>
      <c r="AK3899" s="30">
        <v>0</v>
      </c>
      <c r="AL3899" s="31">
        <v>0</v>
      </c>
      <c r="AM3899" s="23"/>
    </row>
    <row r="3900" spans="1:39">
      <c r="A3900" s="2"/>
      <c r="B3900" s="3"/>
      <c r="C3900" s="4"/>
      <c r="D3900" s="2"/>
      <c r="E3900" s="3"/>
      <c r="F3900" s="4"/>
      <c r="G3900" s="2"/>
      <c r="H3900" s="3"/>
      <c r="I3900" s="4"/>
      <c r="L3900" s="4"/>
      <c r="O3900" s="4"/>
      <c r="R3900" s="4"/>
      <c r="U3900" s="4"/>
      <c r="X3900" s="4"/>
      <c r="AA3900" s="4"/>
      <c r="AD3900" s="23"/>
      <c r="AG3900" s="23"/>
      <c r="AH3900" s="21">
        <v>0</v>
      </c>
      <c r="AI3900" s="21">
        <v>0</v>
      </c>
      <c r="AJ3900" s="23"/>
      <c r="AK3900" s="30">
        <v>0</v>
      </c>
      <c r="AL3900" s="31">
        <v>0</v>
      </c>
      <c r="AM3900" s="23"/>
    </row>
    <row r="3901" spans="1:39">
      <c r="A3901" s="2"/>
      <c r="B3901" s="3"/>
      <c r="C3901" s="4"/>
      <c r="D3901" s="2"/>
      <c r="E3901" s="3"/>
      <c r="F3901" s="4"/>
      <c r="G3901" s="2"/>
      <c r="H3901" s="3"/>
      <c r="I3901" s="4"/>
      <c r="L3901" s="4"/>
      <c r="O3901" s="4"/>
      <c r="R3901" s="4"/>
      <c r="U3901" s="4"/>
      <c r="X3901" s="4"/>
      <c r="AA3901" s="4"/>
      <c r="AD3901" s="23"/>
      <c r="AG3901" s="23"/>
      <c r="AH3901" s="21">
        <v>0</v>
      </c>
      <c r="AI3901" s="21">
        <v>0</v>
      </c>
      <c r="AJ3901" s="23"/>
      <c r="AK3901" s="30">
        <v>0</v>
      </c>
      <c r="AL3901" s="31">
        <v>0</v>
      </c>
      <c r="AM3901" s="23"/>
    </row>
    <row r="3902" spans="1:39">
      <c r="A3902" s="2"/>
      <c r="B3902" s="3"/>
      <c r="C3902" s="4"/>
      <c r="D3902" s="2"/>
      <c r="E3902" s="3"/>
      <c r="F3902" s="4"/>
      <c r="G3902" s="2"/>
      <c r="H3902" s="3"/>
      <c r="I3902" s="4"/>
      <c r="L3902" s="4"/>
      <c r="O3902" s="4"/>
      <c r="R3902" s="4"/>
      <c r="U3902" s="4"/>
      <c r="X3902" s="4"/>
      <c r="AA3902" s="4"/>
      <c r="AD3902" s="23"/>
      <c r="AG3902" s="23"/>
      <c r="AH3902" s="21">
        <v>0</v>
      </c>
      <c r="AI3902" s="21">
        <v>0</v>
      </c>
      <c r="AJ3902" s="23"/>
      <c r="AK3902" s="30">
        <v>0</v>
      </c>
      <c r="AL3902" s="31">
        <v>0</v>
      </c>
      <c r="AM3902" s="23"/>
    </row>
    <row r="3903" spans="1:39">
      <c r="A3903" s="2"/>
      <c r="B3903" s="3"/>
      <c r="C3903" s="4"/>
      <c r="D3903" s="2"/>
      <c r="E3903" s="3"/>
      <c r="F3903" s="4"/>
      <c r="G3903" s="2"/>
      <c r="H3903" s="3"/>
      <c r="I3903" s="4"/>
      <c r="L3903" s="4"/>
      <c r="O3903" s="4"/>
      <c r="R3903" s="4"/>
      <c r="U3903" s="4"/>
      <c r="X3903" s="4"/>
      <c r="AA3903" s="4"/>
      <c r="AD3903" s="23"/>
      <c r="AG3903" s="23"/>
      <c r="AH3903" s="21">
        <v>0</v>
      </c>
      <c r="AI3903" s="21">
        <v>0</v>
      </c>
      <c r="AJ3903" s="23"/>
      <c r="AK3903" s="30">
        <v>0</v>
      </c>
      <c r="AL3903" s="31">
        <v>0</v>
      </c>
      <c r="AM3903" s="23"/>
    </row>
    <row r="3904" spans="1:39">
      <c r="A3904" s="2"/>
      <c r="B3904" s="3"/>
      <c r="C3904" s="4"/>
      <c r="D3904" s="2"/>
      <c r="E3904" s="3"/>
      <c r="F3904" s="4"/>
      <c r="G3904" s="2"/>
      <c r="H3904" s="3"/>
      <c r="I3904" s="4"/>
      <c r="L3904" s="4"/>
      <c r="O3904" s="4"/>
      <c r="R3904" s="4"/>
      <c r="U3904" s="4"/>
      <c r="X3904" s="4"/>
      <c r="AA3904" s="4"/>
      <c r="AD3904" s="23"/>
      <c r="AG3904" s="23"/>
      <c r="AH3904" s="21">
        <v>0</v>
      </c>
      <c r="AI3904" s="21">
        <v>0</v>
      </c>
      <c r="AJ3904" s="23"/>
      <c r="AK3904" s="30">
        <v>0</v>
      </c>
      <c r="AL3904" s="31">
        <v>0</v>
      </c>
      <c r="AM3904" s="23"/>
    </row>
    <row r="3905" spans="1:39">
      <c r="A3905" s="2"/>
      <c r="B3905" s="3"/>
      <c r="C3905" s="4"/>
      <c r="D3905" s="2"/>
      <c r="E3905" s="3"/>
      <c r="F3905" s="4"/>
      <c r="G3905" s="2"/>
      <c r="H3905" s="3"/>
      <c r="I3905" s="4"/>
      <c r="L3905" s="4"/>
      <c r="O3905" s="4"/>
      <c r="R3905" s="4"/>
      <c r="U3905" s="4"/>
      <c r="X3905" s="4"/>
      <c r="AA3905" s="4"/>
      <c r="AD3905" s="23"/>
      <c r="AG3905" s="23"/>
      <c r="AH3905" s="21">
        <v>0</v>
      </c>
      <c r="AI3905" s="21">
        <v>0</v>
      </c>
      <c r="AJ3905" s="23"/>
      <c r="AK3905" s="30">
        <v>0</v>
      </c>
      <c r="AL3905" s="31">
        <v>0</v>
      </c>
      <c r="AM3905" s="23"/>
    </row>
    <row r="3906" spans="1:39">
      <c r="A3906" s="2"/>
      <c r="B3906" s="3"/>
      <c r="C3906" s="4"/>
      <c r="D3906" s="2"/>
      <c r="E3906" s="3"/>
      <c r="F3906" s="4"/>
      <c r="G3906" s="2"/>
      <c r="H3906" s="3"/>
      <c r="I3906" s="4"/>
      <c r="L3906" s="4"/>
      <c r="O3906" s="4"/>
      <c r="R3906" s="4"/>
      <c r="U3906" s="4"/>
      <c r="X3906" s="4"/>
      <c r="AA3906" s="4"/>
      <c r="AD3906" s="23"/>
      <c r="AG3906" s="23"/>
      <c r="AH3906" s="21">
        <v>0</v>
      </c>
      <c r="AI3906" s="21">
        <v>0</v>
      </c>
      <c r="AJ3906" s="23"/>
      <c r="AK3906" s="30">
        <v>0</v>
      </c>
      <c r="AL3906" s="31">
        <v>0</v>
      </c>
      <c r="AM3906" s="23"/>
    </row>
    <row r="3907" spans="1:39">
      <c r="A3907" s="2"/>
      <c r="B3907" s="3"/>
      <c r="C3907" s="4"/>
      <c r="D3907" s="2"/>
      <c r="E3907" s="3"/>
      <c r="F3907" s="4"/>
      <c r="G3907" s="2"/>
      <c r="H3907" s="3"/>
      <c r="I3907" s="4"/>
      <c r="L3907" s="4"/>
      <c r="O3907" s="4"/>
      <c r="R3907" s="4"/>
      <c r="U3907" s="4"/>
      <c r="X3907" s="4"/>
      <c r="AA3907" s="4"/>
      <c r="AD3907" s="23"/>
      <c r="AG3907" s="23"/>
      <c r="AH3907" s="21">
        <v>0</v>
      </c>
      <c r="AI3907" s="21">
        <v>0</v>
      </c>
      <c r="AJ3907" s="23"/>
      <c r="AK3907" s="30">
        <v>0</v>
      </c>
      <c r="AL3907" s="31">
        <v>0</v>
      </c>
      <c r="AM3907" s="23"/>
    </row>
    <row r="3908" spans="1:39">
      <c r="A3908" s="2"/>
      <c r="B3908" s="3"/>
      <c r="C3908" s="4"/>
      <c r="D3908" s="2"/>
      <c r="E3908" s="3"/>
      <c r="F3908" s="4"/>
      <c r="G3908" s="2"/>
      <c r="H3908" s="3"/>
      <c r="I3908" s="4"/>
      <c r="L3908" s="4"/>
      <c r="O3908" s="4"/>
      <c r="R3908" s="4"/>
      <c r="U3908" s="4"/>
      <c r="X3908" s="4"/>
      <c r="AA3908" s="4"/>
      <c r="AD3908" s="23"/>
      <c r="AG3908" s="23"/>
      <c r="AH3908" s="21">
        <v>0</v>
      </c>
      <c r="AI3908" s="21">
        <v>0</v>
      </c>
      <c r="AJ3908" s="23"/>
      <c r="AK3908" s="30">
        <v>0</v>
      </c>
      <c r="AL3908" s="31">
        <v>0</v>
      </c>
      <c r="AM3908" s="23"/>
    </row>
    <row r="3909" spans="1:39">
      <c r="A3909" s="2"/>
      <c r="B3909" s="3"/>
      <c r="C3909" s="4"/>
      <c r="D3909" s="2"/>
      <c r="E3909" s="3"/>
      <c r="F3909" s="4"/>
      <c r="G3909" s="2"/>
      <c r="H3909" s="3"/>
      <c r="I3909" s="4"/>
      <c r="L3909" s="4"/>
      <c r="O3909" s="4"/>
      <c r="R3909" s="4"/>
      <c r="U3909" s="4"/>
      <c r="X3909" s="4"/>
      <c r="AA3909" s="4"/>
      <c r="AD3909" s="23"/>
      <c r="AG3909" s="23"/>
      <c r="AH3909" s="21">
        <v>0</v>
      </c>
      <c r="AI3909" s="21">
        <v>0</v>
      </c>
      <c r="AJ3909" s="23"/>
      <c r="AK3909" s="30">
        <v>0</v>
      </c>
      <c r="AL3909" s="31">
        <v>0</v>
      </c>
      <c r="AM3909" s="23"/>
    </row>
    <row r="3910" spans="1:39">
      <c r="A3910" s="2"/>
      <c r="B3910" s="3"/>
      <c r="C3910" s="4"/>
      <c r="D3910" s="2"/>
      <c r="E3910" s="3"/>
      <c r="F3910" s="4"/>
      <c r="G3910" s="2"/>
      <c r="H3910" s="3"/>
      <c r="I3910" s="4"/>
      <c r="L3910" s="4"/>
      <c r="O3910" s="4"/>
      <c r="R3910" s="4"/>
      <c r="U3910" s="4"/>
      <c r="X3910" s="4"/>
      <c r="AA3910" s="4"/>
      <c r="AD3910" s="23"/>
      <c r="AG3910" s="23"/>
      <c r="AH3910" s="21">
        <v>0</v>
      </c>
      <c r="AI3910" s="21">
        <v>0</v>
      </c>
      <c r="AJ3910" s="23"/>
      <c r="AK3910" s="30">
        <v>0</v>
      </c>
      <c r="AL3910" s="31">
        <v>0</v>
      </c>
      <c r="AM3910" s="23"/>
    </row>
    <row r="3911" spans="1:39">
      <c r="A3911" s="2"/>
      <c r="B3911" s="3"/>
      <c r="C3911" s="4"/>
      <c r="D3911" s="2"/>
      <c r="E3911" s="3"/>
      <c r="F3911" s="4"/>
      <c r="G3911" s="2"/>
      <c r="H3911" s="3"/>
      <c r="I3911" s="4"/>
      <c r="L3911" s="4"/>
      <c r="O3911" s="4"/>
      <c r="R3911" s="4"/>
      <c r="U3911" s="4"/>
      <c r="X3911" s="4"/>
      <c r="AA3911" s="4"/>
      <c r="AD3911" s="23"/>
      <c r="AG3911" s="23"/>
      <c r="AH3911" s="21">
        <v>0</v>
      </c>
      <c r="AI3911" s="21">
        <v>0</v>
      </c>
      <c r="AJ3911" s="23"/>
      <c r="AK3911" s="30">
        <v>0</v>
      </c>
      <c r="AL3911" s="31">
        <v>0</v>
      </c>
      <c r="AM3911" s="23"/>
    </row>
    <row r="3912" spans="1:39">
      <c r="A3912" s="2"/>
      <c r="B3912" s="3"/>
      <c r="C3912" s="4"/>
      <c r="D3912" s="2"/>
      <c r="E3912" s="3"/>
      <c r="F3912" s="4"/>
      <c r="G3912" s="2"/>
      <c r="H3912" s="3"/>
      <c r="I3912" s="4"/>
      <c r="L3912" s="4"/>
      <c r="O3912" s="4"/>
      <c r="R3912" s="4"/>
      <c r="U3912" s="4"/>
      <c r="X3912" s="4"/>
      <c r="AA3912" s="4"/>
      <c r="AD3912" s="23"/>
      <c r="AG3912" s="23"/>
      <c r="AH3912" s="21">
        <v>0</v>
      </c>
      <c r="AI3912" s="21">
        <v>0</v>
      </c>
      <c r="AJ3912" s="23"/>
      <c r="AK3912" s="30">
        <v>0</v>
      </c>
      <c r="AL3912" s="31">
        <v>0</v>
      </c>
      <c r="AM3912" s="23"/>
    </row>
    <row r="3913" spans="1:39">
      <c r="A3913" s="2"/>
      <c r="B3913" s="3"/>
      <c r="C3913" s="4"/>
      <c r="D3913" s="2"/>
      <c r="E3913" s="3"/>
      <c r="F3913" s="4"/>
      <c r="G3913" s="2"/>
      <c r="H3913" s="3"/>
      <c r="I3913" s="4"/>
      <c r="L3913" s="4"/>
      <c r="O3913" s="4"/>
      <c r="R3913" s="4"/>
      <c r="U3913" s="4"/>
      <c r="X3913" s="4"/>
      <c r="AA3913" s="4"/>
      <c r="AD3913" s="23"/>
      <c r="AG3913" s="23"/>
      <c r="AH3913" s="21">
        <v>0</v>
      </c>
      <c r="AI3913" s="21">
        <v>0</v>
      </c>
      <c r="AJ3913" s="23"/>
      <c r="AK3913" s="30">
        <v>0</v>
      </c>
      <c r="AL3913" s="31">
        <v>0</v>
      </c>
      <c r="AM3913" s="23"/>
    </row>
    <row r="3914" spans="1:39">
      <c r="A3914" s="2"/>
      <c r="B3914" s="3"/>
      <c r="C3914" s="4"/>
      <c r="D3914" s="2"/>
      <c r="E3914" s="3"/>
      <c r="F3914" s="4"/>
      <c r="G3914" s="2"/>
      <c r="H3914" s="3"/>
      <c r="I3914" s="4"/>
      <c r="L3914" s="4"/>
      <c r="O3914" s="4"/>
      <c r="R3914" s="4"/>
      <c r="U3914" s="4"/>
      <c r="X3914" s="4"/>
      <c r="AA3914" s="4"/>
      <c r="AD3914" s="23"/>
      <c r="AG3914" s="23"/>
      <c r="AH3914" s="21">
        <v>0</v>
      </c>
      <c r="AI3914" s="21">
        <v>0</v>
      </c>
      <c r="AJ3914" s="23"/>
      <c r="AK3914" s="30">
        <v>0</v>
      </c>
      <c r="AL3914" s="31">
        <v>0</v>
      </c>
      <c r="AM3914" s="23"/>
    </row>
    <row r="3915" spans="1:39">
      <c r="A3915" s="2"/>
      <c r="B3915" s="3"/>
      <c r="C3915" s="4"/>
      <c r="D3915" s="2"/>
      <c r="E3915" s="3"/>
      <c r="F3915" s="4"/>
      <c r="G3915" s="2"/>
      <c r="H3915" s="3"/>
      <c r="I3915" s="4"/>
      <c r="L3915" s="4"/>
      <c r="O3915" s="4"/>
      <c r="R3915" s="4"/>
      <c r="U3915" s="4"/>
      <c r="X3915" s="4"/>
      <c r="AA3915" s="4"/>
      <c r="AD3915" s="23"/>
      <c r="AG3915" s="23"/>
      <c r="AH3915" s="21">
        <v>0</v>
      </c>
      <c r="AI3915" s="21">
        <v>0</v>
      </c>
      <c r="AJ3915" s="23"/>
      <c r="AK3915" s="30">
        <v>0</v>
      </c>
      <c r="AL3915" s="31">
        <v>0</v>
      </c>
      <c r="AM3915" s="23"/>
    </row>
    <row r="3916" spans="1:39">
      <c r="A3916" s="2"/>
      <c r="B3916" s="3"/>
      <c r="C3916" s="4"/>
      <c r="D3916" s="2"/>
      <c r="E3916" s="3"/>
      <c r="F3916" s="4"/>
      <c r="G3916" s="2"/>
      <c r="H3916" s="3"/>
      <c r="I3916" s="4"/>
      <c r="L3916" s="4"/>
      <c r="O3916" s="4"/>
      <c r="R3916" s="4"/>
      <c r="U3916" s="4"/>
      <c r="X3916" s="4"/>
      <c r="AA3916" s="4"/>
      <c r="AD3916" s="23"/>
      <c r="AG3916" s="23"/>
      <c r="AH3916" s="21">
        <v>0</v>
      </c>
      <c r="AI3916" s="21">
        <v>0</v>
      </c>
      <c r="AJ3916" s="23"/>
      <c r="AK3916" s="30">
        <v>0</v>
      </c>
      <c r="AL3916" s="31">
        <v>0</v>
      </c>
      <c r="AM3916" s="23"/>
    </row>
    <row r="3917" spans="1:39">
      <c r="A3917" s="2"/>
      <c r="B3917" s="3"/>
      <c r="C3917" s="4"/>
      <c r="D3917" s="2"/>
      <c r="E3917" s="3"/>
      <c r="F3917" s="4"/>
      <c r="G3917" s="2"/>
      <c r="H3917" s="3"/>
      <c r="I3917" s="4"/>
      <c r="L3917" s="4"/>
      <c r="O3917" s="4"/>
      <c r="R3917" s="4"/>
      <c r="U3917" s="4"/>
      <c r="X3917" s="4"/>
      <c r="AA3917" s="4"/>
      <c r="AD3917" s="23"/>
      <c r="AG3917" s="23"/>
      <c r="AH3917" s="21">
        <v>0</v>
      </c>
      <c r="AI3917" s="21">
        <v>0</v>
      </c>
      <c r="AJ3917" s="23"/>
      <c r="AK3917" s="30">
        <v>0</v>
      </c>
      <c r="AL3917" s="31">
        <v>0</v>
      </c>
      <c r="AM3917" s="23"/>
    </row>
    <row r="3918" spans="1:39">
      <c r="A3918" s="2"/>
      <c r="B3918" s="3"/>
      <c r="C3918" s="4"/>
      <c r="D3918" s="2"/>
      <c r="E3918" s="3"/>
      <c r="F3918" s="4"/>
      <c r="G3918" s="2"/>
      <c r="H3918" s="3"/>
      <c r="I3918" s="4"/>
      <c r="L3918" s="4"/>
      <c r="O3918" s="4"/>
      <c r="R3918" s="4"/>
      <c r="U3918" s="4"/>
      <c r="X3918" s="4"/>
      <c r="AA3918" s="4"/>
      <c r="AD3918" s="23"/>
      <c r="AG3918" s="23"/>
      <c r="AH3918" s="21">
        <v>0</v>
      </c>
      <c r="AI3918" s="21">
        <v>0</v>
      </c>
      <c r="AJ3918" s="23"/>
      <c r="AK3918" s="30">
        <v>0</v>
      </c>
      <c r="AL3918" s="31">
        <v>0</v>
      </c>
      <c r="AM3918" s="23"/>
    </row>
    <row r="3919" spans="1:39">
      <c r="A3919" s="2"/>
      <c r="B3919" s="3"/>
      <c r="C3919" s="4"/>
      <c r="D3919" s="2"/>
      <c r="E3919" s="3"/>
      <c r="F3919" s="4"/>
      <c r="G3919" s="2"/>
      <c r="H3919" s="3"/>
      <c r="I3919" s="4"/>
      <c r="L3919" s="4"/>
      <c r="O3919" s="4"/>
      <c r="R3919" s="4"/>
      <c r="U3919" s="4"/>
      <c r="X3919" s="4"/>
      <c r="AA3919" s="4"/>
      <c r="AD3919" s="23"/>
      <c r="AG3919" s="23"/>
      <c r="AH3919" s="21">
        <v>0</v>
      </c>
      <c r="AI3919" s="21">
        <v>0</v>
      </c>
      <c r="AJ3919" s="23"/>
      <c r="AK3919" s="30">
        <v>0</v>
      </c>
      <c r="AL3919" s="31">
        <v>0</v>
      </c>
      <c r="AM3919" s="23"/>
    </row>
    <row r="3920" spans="1:39">
      <c r="A3920" s="2"/>
      <c r="B3920" s="3"/>
      <c r="C3920" s="4"/>
      <c r="D3920" s="2"/>
      <c r="E3920" s="3"/>
      <c r="F3920" s="4"/>
      <c r="G3920" s="2"/>
      <c r="H3920" s="3"/>
      <c r="I3920" s="4"/>
      <c r="L3920" s="4"/>
      <c r="O3920" s="4"/>
      <c r="R3920" s="4"/>
      <c r="U3920" s="4"/>
      <c r="X3920" s="4"/>
      <c r="AA3920" s="4"/>
      <c r="AD3920" s="23"/>
      <c r="AG3920" s="23"/>
      <c r="AH3920" s="21">
        <v>0</v>
      </c>
      <c r="AI3920" s="21">
        <v>0</v>
      </c>
      <c r="AJ3920" s="23"/>
      <c r="AK3920" s="30">
        <v>0</v>
      </c>
      <c r="AL3920" s="31">
        <v>0</v>
      </c>
      <c r="AM3920" s="23"/>
    </row>
    <row r="3921" spans="1:39">
      <c r="A3921" s="2"/>
      <c r="B3921" s="3"/>
      <c r="C3921" s="4"/>
      <c r="D3921" s="2"/>
      <c r="E3921" s="3"/>
      <c r="F3921" s="4"/>
      <c r="G3921" s="2"/>
      <c r="H3921" s="3"/>
      <c r="I3921" s="4"/>
      <c r="L3921" s="4"/>
      <c r="O3921" s="4"/>
      <c r="R3921" s="4"/>
      <c r="U3921" s="4"/>
      <c r="X3921" s="4"/>
      <c r="AA3921" s="4"/>
      <c r="AD3921" s="23"/>
      <c r="AG3921" s="23"/>
      <c r="AH3921" s="21">
        <v>0</v>
      </c>
      <c r="AI3921" s="21">
        <v>0</v>
      </c>
      <c r="AJ3921" s="23"/>
      <c r="AK3921" s="30">
        <v>0</v>
      </c>
      <c r="AL3921" s="31">
        <v>0</v>
      </c>
      <c r="AM3921" s="23"/>
    </row>
    <row r="3922" spans="1:39">
      <c r="A3922" s="2"/>
      <c r="B3922" s="3"/>
      <c r="C3922" s="4"/>
      <c r="D3922" s="2"/>
      <c r="E3922" s="3"/>
      <c r="F3922" s="4"/>
      <c r="G3922" s="2"/>
      <c r="H3922" s="3"/>
      <c r="I3922" s="4"/>
      <c r="L3922" s="4"/>
      <c r="O3922" s="4"/>
      <c r="R3922" s="4"/>
      <c r="U3922" s="4"/>
      <c r="X3922" s="4"/>
      <c r="AA3922" s="4"/>
      <c r="AD3922" s="23"/>
      <c r="AG3922" s="23"/>
      <c r="AH3922" s="21">
        <v>0</v>
      </c>
      <c r="AI3922" s="21">
        <v>0</v>
      </c>
      <c r="AJ3922" s="23"/>
      <c r="AK3922" s="30">
        <v>0</v>
      </c>
      <c r="AL3922" s="31">
        <v>0</v>
      </c>
      <c r="AM3922" s="23"/>
    </row>
    <row r="3923" spans="1:39">
      <c r="A3923" s="2"/>
      <c r="B3923" s="3"/>
      <c r="C3923" s="4"/>
      <c r="D3923" s="2"/>
      <c r="E3923" s="3"/>
      <c r="F3923" s="4"/>
      <c r="G3923" s="2"/>
      <c r="H3923" s="3"/>
      <c r="I3923" s="4"/>
      <c r="L3923" s="4"/>
      <c r="O3923" s="4"/>
      <c r="R3923" s="4"/>
      <c r="U3923" s="4"/>
      <c r="X3923" s="4"/>
      <c r="AA3923" s="4"/>
      <c r="AD3923" s="23"/>
      <c r="AG3923" s="23"/>
      <c r="AH3923" s="21">
        <v>0</v>
      </c>
      <c r="AI3923" s="21">
        <v>0</v>
      </c>
      <c r="AJ3923" s="23"/>
      <c r="AK3923" s="30">
        <v>0</v>
      </c>
      <c r="AL3923" s="31">
        <v>0</v>
      </c>
      <c r="AM3923" s="23"/>
    </row>
    <row r="3924" spans="1:39">
      <c r="A3924" s="2"/>
      <c r="B3924" s="3"/>
      <c r="C3924" s="4"/>
      <c r="D3924" s="2"/>
      <c r="E3924" s="3"/>
      <c r="F3924" s="4"/>
      <c r="G3924" s="2"/>
      <c r="H3924" s="3"/>
      <c r="I3924" s="4"/>
      <c r="L3924" s="4"/>
      <c r="O3924" s="4"/>
      <c r="R3924" s="4"/>
      <c r="U3924" s="4"/>
      <c r="X3924" s="4"/>
      <c r="AA3924" s="4"/>
      <c r="AD3924" s="23"/>
      <c r="AG3924" s="23"/>
      <c r="AH3924" s="21">
        <v>0</v>
      </c>
      <c r="AI3924" s="21">
        <v>0</v>
      </c>
      <c r="AJ3924" s="23"/>
      <c r="AK3924" s="30">
        <v>0</v>
      </c>
      <c r="AL3924" s="31">
        <v>0</v>
      </c>
      <c r="AM3924" s="23"/>
    </row>
    <row r="3925" spans="1:39">
      <c r="A3925" s="2"/>
      <c r="B3925" s="3"/>
      <c r="C3925" s="4"/>
      <c r="D3925" s="2"/>
      <c r="E3925" s="3"/>
      <c r="F3925" s="4"/>
      <c r="G3925" s="2"/>
      <c r="H3925" s="3"/>
      <c r="I3925" s="4"/>
      <c r="L3925" s="4"/>
      <c r="O3925" s="4"/>
      <c r="R3925" s="4"/>
      <c r="U3925" s="4"/>
      <c r="X3925" s="4"/>
      <c r="AA3925" s="4"/>
      <c r="AD3925" s="23"/>
      <c r="AG3925" s="23"/>
      <c r="AH3925" s="21">
        <v>0</v>
      </c>
      <c r="AI3925" s="21">
        <v>0</v>
      </c>
      <c r="AJ3925" s="23"/>
      <c r="AK3925" s="30">
        <v>0</v>
      </c>
      <c r="AL3925" s="31">
        <v>0</v>
      </c>
      <c r="AM3925" s="23"/>
    </row>
    <row r="3926" spans="1:39">
      <c r="A3926" s="2"/>
      <c r="B3926" s="3"/>
      <c r="C3926" s="4"/>
      <c r="D3926" s="2"/>
      <c r="E3926" s="3"/>
      <c r="F3926" s="4"/>
      <c r="G3926" s="2"/>
      <c r="H3926" s="3"/>
      <c r="I3926" s="4"/>
      <c r="L3926" s="4"/>
      <c r="O3926" s="4"/>
      <c r="R3926" s="4"/>
      <c r="U3926" s="4"/>
      <c r="X3926" s="4"/>
      <c r="AA3926" s="4"/>
      <c r="AD3926" s="23"/>
      <c r="AG3926" s="23"/>
      <c r="AH3926" s="21">
        <v>0</v>
      </c>
      <c r="AI3926" s="21">
        <v>0</v>
      </c>
      <c r="AJ3926" s="23"/>
      <c r="AK3926" s="30">
        <v>0</v>
      </c>
      <c r="AL3926" s="31">
        <v>0</v>
      </c>
      <c r="AM3926" s="23"/>
    </row>
    <row r="3927" spans="1:39">
      <c r="A3927" s="2"/>
      <c r="B3927" s="3"/>
      <c r="C3927" s="4"/>
      <c r="D3927" s="2"/>
      <c r="E3927" s="3"/>
      <c r="F3927" s="4"/>
      <c r="G3927" s="2"/>
      <c r="H3927" s="3"/>
      <c r="I3927" s="4"/>
      <c r="L3927" s="4"/>
      <c r="O3927" s="4"/>
      <c r="R3927" s="4"/>
      <c r="U3927" s="4"/>
      <c r="X3927" s="4"/>
      <c r="AA3927" s="4"/>
      <c r="AD3927" s="23"/>
      <c r="AG3927" s="23"/>
      <c r="AH3927" s="21">
        <v>0</v>
      </c>
      <c r="AI3927" s="21">
        <v>0</v>
      </c>
      <c r="AJ3927" s="23"/>
      <c r="AK3927" s="30">
        <v>0</v>
      </c>
      <c r="AL3927" s="31">
        <v>0</v>
      </c>
      <c r="AM3927" s="23"/>
    </row>
    <row r="3928" spans="1:39">
      <c r="A3928" s="2"/>
      <c r="B3928" s="3"/>
      <c r="C3928" s="4"/>
      <c r="D3928" s="2"/>
      <c r="E3928" s="3"/>
      <c r="F3928" s="4"/>
      <c r="G3928" s="2"/>
      <c r="H3928" s="3"/>
      <c r="I3928" s="4"/>
      <c r="L3928" s="4"/>
      <c r="O3928" s="4"/>
      <c r="R3928" s="4"/>
      <c r="U3928" s="4"/>
      <c r="X3928" s="4"/>
      <c r="AA3928" s="4"/>
      <c r="AD3928" s="23"/>
      <c r="AG3928" s="23"/>
      <c r="AH3928" s="21">
        <v>0</v>
      </c>
      <c r="AI3928" s="21">
        <v>0</v>
      </c>
      <c r="AJ3928" s="23"/>
      <c r="AK3928" s="30">
        <v>0</v>
      </c>
      <c r="AL3928" s="31">
        <v>0</v>
      </c>
      <c r="AM3928" s="23"/>
    </row>
    <row r="3929" spans="1:39">
      <c r="A3929" s="2"/>
      <c r="B3929" s="3"/>
      <c r="C3929" s="4"/>
      <c r="D3929" s="2"/>
      <c r="E3929" s="3"/>
      <c r="F3929" s="4"/>
      <c r="G3929" s="2"/>
      <c r="H3929" s="3"/>
      <c r="I3929" s="4"/>
      <c r="L3929" s="4"/>
      <c r="O3929" s="4"/>
      <c r="R3929" s="4"/>
      <c r="U3929" s="4"/>
      <c r="X3929" s="4"/>
      <c r="AA3929" s="4"/>
      <c r="AD3929" s="23"/>
      <c r="AG3929" s="23"/>
      <c r="AH3929" s="21">
        <v>0</v>
      </c>
      <c r="AI3929" s="21">
        <v>0</v>
      </c>
      <c r="AJ3929" s="23"/>
      <c r="AK3929" s="30">
        <v>0</v>
      </c>
      <c r="AL3929" s="31">
        <v>0</v>
      </c>
      <c r="AM3929" s="23"/>
    </row>
    <row r="3930" spans="1:39">
      <c r="A3930" s="2"/>
      <c r="B3930" s="3"/>
      <c r="C3930" s="4"/>
      <c r="D3930" s="2"/>
      <c r="E3930" s="3"/>
      <c r="F3930" s="4"/>
      <c r="G3930" s="2"/>
      <c r="H3930" s="3"/>
      <c r="I3930" s="4"/>
      <c r="L3930" s="4"/>
      <c r="O3930" s="4"/>
      <c r="R3930" s="4"/>
      <c r="U3930" s="4"/>
      <c r="X3930" s="4"/>
      <c r="AA3930" s="4"/>
      <c r="AD3930" s="23"/>
      <c r="AG3930" s="23"/>
      <c r="AH3930" s="21">
        <v>0</v>
      </c>
      <c r="AI3930" s="21">
        <v>0</v>
      </c>
      <c r="AJ3930" s="23"/>
      <c r="AK3930" s="30">
        <v>0</v>
      </c>
      <c r="AL3930" s="31">
        <v>0</v>
      </c>
      <c r="AM3930" s="23"/>
    </row>
    <row r="3931" spans="1:39">
      <c r="A3931" s="2"/>
      <c r="B3931" s="3"/>
      <c r="C3931" s="4"/>
      <c r="D3931" s="2"/>
      <c r="E3931" s="3"/>
      <c r="F3931" s="4"/>
      <c r="G3931" s="2"/>
      <c r="H3931" s="3"/>
      <c r="I3931" s="4"/>
      <c r="L3931" s="4"/>
      <c r="O3931" s="4"/>
      <c r="R3931" s="4"/>
      <c r="U3931" s="4"/>
      <c r="X3931" s="4"/>
      <c r="AA3931" s="4"/>
      <c r="AD3931" s="23"/>
      <c r="AG3931" s="23"/>
      <c r="AH3931" s="21">
        <v>0</v>
      </c>
      <c r="AI3931" s="21">
        <v>0</v>
      </c>
      <c r="AJ3931" s="23"/>
      <c r="AK3931" s="30">
        <v>0</v>
      </c>
      <c r="AL3931" s="31">
        <v>0</v>
      </c>
      <c r="AM3931" s="23"/>
    </row>
    <row r="3932" spans="1:39">
      <c r="A3932" s="2"/>
      <c r="B3932" s="3"/>
      <c r="C3932" s="4"/>
      <c r="D3932" s="2"/>
      <c r="E3932" s="3"/>
      <c r="F3932" s="4"/>
      <c r="G3932" s="2"/>
      <c r="H3932" s="3"/>
      <c r="I3932" s="4"/>
      <c r="L3932" s="4"/>
      <c r="O3932" s="4"/>
      <c r="R3932" s="4"/>
      <c r="U3932" s="4"/>
      <c r="X3932" s="4"/>
      <c r="AA3932" s="4"/>
      <c r="AD3932" s="23"/>
      <c r="AG3932" s="23"/>
      <c r="AH3932" s="21">
        <v>0</v>
      </c>
      <c r="AI3932" s="21">
        <v>0</v>
      </c>
      <c r="AJ3932" s="23"/>
      <c r="AK3932" s="30">
        <v>0</v>
      </c>
      <c r="AL3932" s="31">
        <v>0</v>
      </c>
      <c r="AM3932" s="23"/>
    </row>
    <row r="3933" spans="1:39">
      <c r="A3933" s="2"/>
      <c r="B3933" s="3"/>
      <c r="C3933" s="4"/>
      <c r="D3933" s="2"/>
      <c r="E3933" s="3"/>
      <c r="F3933" s="4"/>
      <c r="G3933" s="2"/>
      <c r="H3933" s="3"/>
      <c r="I3933" s="4"/>
      <c r="L3933" s="4"/>
      <c r="O3933" s="4"/>
      <c r="R3933" s="4"/>
      <c r="U3933" s="4"/>
      <c r="X3933" s="4"/>
      <c r="AA3933" s="4"/>
      <c r="AD3933" s="23"/>
      <c r="AG3933" s="23"/>
      <c r="AH3933" s="21">
        <v>0</v>
      </c>
      <c r="AI3933" s="21">
        <v>0</v>
      </c>
      <c r="AJ3933" s="23"/>
      <c r="AK3933" s="30">
        <v>0</v>
      </c>
      <c r="AL3933" s="31">
        <v>0</v>
      </c>
      <c r="AM3933" s="23"/>
    </row>
    <row r="3934" spans="1:39">
      <c r="A3934" s="2"/>
      <c r="B3934" s="3"/>
      <c r="C3934" s="4"/>
      <c r="D3934" s="2"/>
      <c r="E3934" s="3"/>
      <c r="F3934" s="4"/>
      <c r="G3934" s="2"/>
      <c r="H3934" s="3"/>
      <c r="I3934" s="4"/>
      <c r="L3934" s="4"/>
      <c r="O3934" s="4"/>
      <c r="R3934" s="4"/>
      <c r="U3934" s="4"/>
      <c r="X3934" s="4"/>
      <c r="AA3934" s="4"/>
      <c r="AD3934" s="23"/>
      <c r="AG3934" s="23"/>
      <c r="AH3934" s="21">
        <v>0</v>
      </c>
      <c r="AI3934" s="21">
        <v>0</v>
      </c>
      <c r="AJ3934" s="23"/>
      <c r="AK3934" s="30">
        <v>0</v>
      </c>
      <c r="AL3934" s="31">
        <v>0</v>
      </c>
      <c r="AM3934" s="23"/>
    </row>
    <row r="3935" spans="1:39">
      <c r="A3935" s="2"/>
      <c r="B3935" s="3"/>
      <c r="C3935" s="4"/>
      <c r="D3935" s="2"/>
      <c r="E3935" s="3"/>
      <c r="F3935" s="4"/>
      <c r="G3935" s="2"/>
      <c r="H3935" s="3"/>
      <c r="I3935" s="4"/>
      <c r="L3935" s="4"/>
      <c r="O3935" s="4"/>
      <c r="R3935" s="4"/>
      <c r="U3935" s="4"/>
      <c r="X3935" s="4"/>
      <c r="AA3935" s="4"/>
      <c r="AD3935" s="23"/>
      <c r="AG3935" s="23"/>
      <c r="AH3935" s="21">
        <v>0</v>
      </c>
      <c r="AI3935" s="21">
        <v>0</v>
      </c>
      <c r="AJ3935" s="23"/>
      <c r="AK3935" s="30">
        <v>0</v>
      </c>
      <c r="AL3935" s="31">
        <v>0</v>
      </c>
      <c r="AM3935" s="23"/>
    </row>
    <row r="3936" spans="1:39">
      <c r="A3936" s="2"/>
      <c r="B3936" s="3"/>
      <c r="C3936" s="4"/>
      <c r="D3936" s="2"/>
      <c r="E3936" s="3"/>
      <c r="F3936" s="4"/>
      <c r="G3936" s="2"/>
      <c r="H3936" s="3"/>
      <c r="I3936" s="4"/>
      <c r="L3936" s="4"/>
      <c r="O3936" s="4"/>
      <c r="R3936" s="4"/>
      <c r="U3936" s="4"/>
      <c r="X3936" s="4"/>
      <c r="AA3936" s="4"/>
      <c r="AD3936" s="23"/>
      <c r="AG3936" s="23"/>
      <c r="AH3936" s="21">
        <v>0</v>
      </c>
      <c r="AI3936" s="21">
        <v>0</v>
      </c>
      <c r="AJ3936" s="23"/>
      <c r="AK3936" s="30">
        <v>0</v>
      </c>
      <c r="AL3936" s="31">
        <v>0</v>
      </c>
      <c r="AM3936" s="23"/>
    </row>
    <row r="3937" spans="1:39">
      <c r="A3937" s="2"/>
      <c r="B3937" s="3"/>
      <c r="C3937" s="4"/>
      <c r="D3937" s="2"/>
      <c r="E3937" s="3"/>
      <c r="F3937" s="4"/>
      <c r="G3937" s="2"/>
      <c r="H3937" s="3"/>
      <c r="I3937" s="4"/>
      <c r="L3937" s="4"/>
      <c r="O3937" s="4"/>
      <c r="R3937" s="4"/>
      <c r="U3937" s="4"/>
      <c r="X3937" s="4"/>
      <c r="AA3937" s="4"/>
      <c r="AD3937" s="23"/>
      <c r="AG3937" s="23"/>
      <c r="AH3937" s="21">
        <v>0</v>
      </c>
      <c r="AI3937" s="21">
        <v>0</v>
      </c>
      <c r="AJ3937" s="23"/>
      <c r="AK3937" s="30">
        <v>0</v>
      </c>
      <c r="AL3937" s="31">
        <v>0</v>
      </c>
      <c r="AM3937" s="23"/>
    </row>
    <row r="3938" spans="1:39">
      <c r="A3938" s="2"/>
      <c r="B3938" s="3"/>
      <c r="C3938" s="4"/>
      <c r="D3938" s="2"/>
      <c r="E3938" s="3"/>
      <c r="F3938" s="4"/>
      <c r="G3938" s="2"/>
      <c r="H3938" s="3"/>
      <c r="I3938" s="4"/>
      <c r="L3938" s="4"/>
      <c r="O3938" s="4"/>
      <c r="R3938" s="4"/>
      <c r="U3938" s="4"/>
      <c r="X3938" s="4"/>
      <c r="AA3938" s="4"/>
      <c r="AD3938" s="23"/>
      <c r="AG3938" s="23"/>
      <c r="AH3938" s="21">
        <v>0</v>
      </c>
      <c r="AI3938" s="21">
        <v>0</v>
      </c>
      <c r="AJ3938" s="23"/>
      <c r="AK3938" s="30">
        <v>0</v>
      </c>
      <c r="AL3938" s="31">
        <v>0</v>
      </c>
      <c r="AM3938" s="23"/>
    </row>
    <row r="3939" spans="1:39">
      <c r="A3939" s="2"/>
      <c r="B3939" s="3"/>
      <c r="C3939" s="4"/>
      <c r="D3939" s="2"/>
      <c r="E3939" s="3"/>
      <c r="F3939" s="4"/>
      <c r="G3939" s="2"/>
      <c r="H3939" s="3"/>
      <c r="I3939" s="4"/>
      <c r="L3939" s="4"/>
      <c r="O3939" s="4"/>
      <c r="R3939" s="4"/>
      <c r="U3939" s="4"/>
      <c r="X3939" s="4"/>
      <c r="AA3939" s="4"/>
      <c r="AD3939" s="23"/>
      <c r="AG3939" s="23"/>
      <c r="AH3939" s="21">
        <v>0</v>
      </c>
      <c r="AI3939" s="21">
        <v>0</v>
      </c>
      <c r="AJ3939" s="23"/>
      <c r="AK3939" s="30">
        <v>0</v>
      </c>
      <c r="AL3939" s="31">
        <v>0</v>
      </c>
      <c r="AM3939" s="23"/>
    </row>
    <row r="3940" spans="1:39">
      <c r="A3940" s="2"/>
      <c r="B3940" s="3"/>
      <c r="C3940" s="4"/>
      <c r="D3940" s="2"/>
      <c r="E3940" s="3"/>
      <c r="F3940" s="4"/>
      <c r="G3940" s="2"/>
      <c r="H3940" s="3"/>
      <c r="I3940" s="4"/>
      <c r="L3940" s="4"/>
      <c r="O3940" s="4"/>
      <c r="R3940" s="4"/>
      <c r="U3940" s="4"/>
      <c r="X3940" s="4"/>
      <c r="AA3940" s="4"/>
      <c r="AD3940" s="23"/>
      <c r="AG3940" s="23"/>
      <c r="AH3940" s="21">
        <v>0</v>
      </c>
      <c r="AI3940" s="21">
        <v>0</v>
      </c>
      <c r="AJ3940" s="23"/>
      <c r="AK3940" s="30">
        <v>0</v>
      </c>
      <c r="AL3940" s="31">
        <v>0</v>
      </c>
      <c r="AM3940" s="23"/>
    </row>
    <row r="3941" spans="1:39">
      <c r="A3941" s="2"/>
      <c r="B3941" s="3"/>
      <c r="C3941" s="4"/>
      <c r="D3941" s="2"/>
      <c r="E3941" s="3"/>
      <c r="F3941" s="4"/>
      <c r="G3941" s="2"/>
      <c r="H3941" s="3"/>
      <c r="I3941" s="4"/>
      <c r="L3941" s="4"/>
      <c r="O3941" s="4"/>
      <c r="R3941" s="4"/>
      <c r="U3941" s="4"/>
      <c r="X3941" s="4"/>
      <c r="AA3941" s="4"/>
      <c r="AD3941" s="23"/>
      <c r="AG3941" s="23"/>
      <c r="AH3941" s="21">
        <v>0</v>
      </c>
      <c r="AI3941" s="21">
        <v>0</v>
      </c>
      <c r="AJ3941" s="23"/>
      <c r="AK3941" s="30">
        <v>0</v>
      </c>
      <c r="AL3941" s="31">
        <v>0</v>
      </c>
      <c r="AM3941" s="23"/>
    </row>
    <row r="3942" spans="1:39">
      <c r="A3942" s="2"/>
      <c r="B3942" s="3"/>
      <c r="C3942" s="4"/>
      <c r="D3942" s="2"/>
      <c r="E3942" s="3"/>
      <c r="F3942" s="4"/>
      <c r="G3942" s="2"/>
      <c r="H3942" s="3"/>
      <c r="I3942" s="4"/>
      <c r="L3942" s="4"/>
      <c r="O3942" s="4"/>
      <c r="R3942" s="4"/>
      <c r="U3942" s="4"/>
      <c r="X3942" s="4"/>
      <c r="AA3942" s="4"/>
      <c r="AD3942" s="23"/>
      <c r="AG3942" s="23"/>
      <c r="AH3942" s="21">
        <v>0</v>
      </c>
      <c r="AI3942" s="21">
        <v>0</v>
      </c>
      <c r="AJ3942" s="23"/>
      <c r="AK3942" s="30">
        <v>0</v>
      </c>
      <c r="AL3942" s="31">
        <v>0</v>
      </c>
      <c r="AM3942" s="23"/>
    </row>
    <row r="3943" spans="1:39">
      <c r="A3943" s="2"/>
      <c r="B3943" s="3"/>
      <c r="C3943" s="4"/>
      <c r="D3943" s="2"/>
      <c r="E3943" s="3"/>
      <c r="F3943" s="4"/>
      <c r="G3943" s="2"/>
      <c r="H3943" s="3"/>
      <c r="I3943" s="4"/>
      <c r="L3943" s="4"/>
      <c r="O3943" s="4"/>
      <c r="R3943" s="4"/>
      <c r="U3943" s="4"/>
      <c r="X3943" s="4"/>
      <c r="AA3943" s="4"/>
      <c r="AD3943" s="23"/>
      <c r="AG3943" s="23"/>
      <c r="AH3943" s="21">
        <v>0</v>
      </c>
      <c r="AI3943" s="21">
        <v>0</v>
      </c>
      <c r="AJ3943" s="23"/>
      <c r="AK3943" s="30">
        <v>0</v>
      </c>
      <c r="AL3943" s="31">
        <v>0</v>
      </c>
      <c r="AM3943" s="23"/>
    </row>
    <row r="3944" spans="1:39">
      <c r="A3944" s="2"/>
      <c r="B3944" s="3"/>
      <c r="C3944" s="4"/>
      <c r="D3944" s="2"/>
      <c r="E3944" s="3"/>
      <c r="F3944" s="4"/>
      <c r="G3944" s="2"/>
      <c r="H3944" s="3"/>
      <c r="I3944" s="4"/>
      <c r="L3944" s="4"/>
      <c r="O3944" s="4"/>
      <c r="R3944" s="4"/>
      <c r="U3944" s="4"/>
      <c r="X3944" s="4"/>
      <c r="AA3944" s="4"/>
      <c r="AD3944" s="23"/>
      <c r="AG3944" s="23"/>
      <c r="AH3944" s="21">
        <v>0</v>
      </c>
      <c r="AI3944" s="21">
        <v>0</v>
      </c>
      <c r="AJ3944" s="23"/>
      <c r="AK3944" s="30">
        <v>0</v>
      </c>
      <c r="AL3944" s="31">
        <v>0</v>
      </c>
      <c r="AM3944" s="23"/>
    </row>
    <row r="3945" spans="1:39">
      <c r="A3945" s="2"/>
      <c r="B3945" s="3"/>
      <c r="C3945" s="4"/>
      <c r="D3945" s="2"/>
      <c r="E3945" s="3"/>
      <c r="F3945" s="4"/>
      <c r="G3945" s="2"/>
      <c r="H3945" s="3"/>
      <c r="I3945" s="4"/>
      <c r="L3945" s="4"/>
      <c r="O3945" s="4"/>
      <c r="R3945" s="4"/>
      <c r="U3945" s="4"/>
      <c r="X3945" s="4"/>
      <c r="AA3945" s="4"/>
      <c r="AD3945" s="23"/>
      <c r="AG3945" s="23"/>
      <c r="AH3945" s="21">
        <v>0</v>
      </c>
      <c r="AI3945" s="21">
        <v>0</v>
      </c>
      <c r="AJ3945" s="23"/>
      <c r="AK3945" s="30">
        <v>0</v>
      </c>
      <c r="AL3945" s="31">
        <v>0</v>
      </c>
      <c r="AM3945" s="23"/>
    </row>
    <row r="3946" spans="1:39">
      <c r="A3946" s="2"/>
      <c r="B3946" s="3"/>
      <c r="C3946" s="4"/>
      <c r="D3946" s="2"/>
      <c r="E3946" s="3"/>
      <c r="F3946" s="4"/>
      <c r="G3946" s="2"/>
      <c r="H3946" s="3"/>
      <c r="I3946" s="4"/>
      <c r="L3946" s="4"/>
      <c r="O3946" s="4"/>
      <c r="R3946" s="4"/>
      <c r="U3946" s="4"/>
      <c r="X3946" s="4"/>
      <c r="AA3946" s="4"/>
      <c r="AD3946" s="23"/>
      <c r="AG3946" s="23"/>
      <c r="AH3946" s="21">
        <v>0</v>
      </c>
      <c r="AI3946" s="21">
        <v>0</v>
      </c>
      <c r="AJ3946" s="23"/>
      <c r="AK3946" s="30">
        <v>0</v>
      </c>
      <c r="AL3946" s="31">
        <v>0</v>
      </c>
      <c r="AM3946" s="23"/>
    </row>
    <row r="3947" spans="1:39">
      <c r="A3947" s="2"/>
      <c r="B3947" s="3"/>
      <c r="C3947" s="4"/>
      <c r="D3947" s="2"/>
      <c r="E3947" s="3"/>
      <c r="F3947" s="4"/>
      <c r="G3947" s="2"/>
      <c r="H3947" s="3"/>
      <c r="I3947" s="4"/>
      <c r="L3947" s="4"/>
      <c r="O3947" s="4"/>
      <c r="R3947" s="4"/>
      <c r="U3947" s="4"/>
      <c r="X3947" s="4"/>
      <c r="AA3947" s="4"/>
      <c r="AD3947" s="23"/>
      <c r="AG3947" s="23"/>
      <c r="AH3947" s="21">
        <v>0</v>
      </c>
      <c r="AI3947" s="21">
        <v>0</v>
      </c>
      <c r="AJ3947" s="23"/>
      <c r="AK3947" s="30">
        <v>0</v>
      </c>
      <c r="AL3947" s="31">
        <v>0</v>
      </c>
      <c r="AM3947" s="23"/>
    </row>
    <row r="3948" spans="1:39">
      <c r="A3948" s="2"/>
      <c r="B3948" s="3"/>
      <c r="C3948" s="4"/>
      <c r="D3948" s="2"/>
      <c r="E3948" s="3"/>
      <c r="F3948" s="4"/>
      <c r="G3948" s="2"/>
      <c r="H3948" s="3"/>
      <c r="I3948" s="4"/>
      <c r="L3948" s="4"/>
      <c r="O3948" s="4"/>
      <c r="R3948" s="4"/>
      <c r="U3948" s="4"/>
      <c r="X3948" s="4"/>
      <c r="AA3948" s="4"/>
      <c r="AD3948" s="23"/>
      <c r="AG3948" s="23"/>
      <c r="AH3948" s="21">
        <v>0</v>
      </c>
      <c r="AI3948" s="21">
        <v>0</v>
      </c>
      <c r="AJ3948" s="23"/>
      <c r="AK3948" s="30">
        <v>0</v>
      </c>
      <c r="AL3948" s="31">
        <v>0</v>
      </c>
      <c r="AM3948" s="23"/>
    </row>
    <row r="3949" spans="1:39">
      <c r="A3949" s="2"/>
      <c r="B3949" s="3"/>
      <c r="C3949" s="4"/>
      <c r="D3949" s="2"/>
      <c r="E3949" s="3"/>
      <c r="F3949" s="4"/>
      <c r="G3949" s="2"/>
      <c r="H3949" s="3"/>
      <c r="I3949" s="4"/>
      <c r="L3949" s="4"/>
      <c r="O3949" s="4"/>
      <c r="R3949" s="4"/>
      <c r="U3949" s="4"/>
      <c r="X3949" s="4"/>
      <c r="AA3949" s="4"/>
      <c r="AD3949" s="23"/>
      <c r="AG3949" s="23"/>
      <c r="AH3949" s="21">
        <v>0</v>
      </c>
      <c r="AI3949" s="21">
        <v>0</v>
      </c>
      <c r="AJ3949" s="23"/>
      <c r="AK3949" s="30">
        <v>0</v>
      </c>
      <c r="AL3949" s="31">
        <v>0</v>
      </c>
      <c r="AM3949" s="23"/>
    </row>
    <row r="3950" spans="1:39">
      <c r="A3950" s="2"/>
      <c r="B3950" s="3"/>
      <c r="C3950" s="4"/>
      <c r="D3950" s="2"/>
      <c r="E3950" s="3"/>
      <c r="F3950" s="4"/>
      <c r="G3950" s="2"/>
      <c r="H3950" s="3"/>
      <c r="I3950" s="4"/>
      <c r="L3950" s="4"/>
      <c r="O3950" s="4"/>
      <c r="R3950" s="4"/>
      <c r="U3950" s="4"/>
      <c r="X3950" s="4"/>
      <c r="AA3950" s="4"/>
      <c r="AD3950" s="23"/>
      <c r="AG3950" s="23"/>
      <c r="AH3950" s="21">
        <v>0</v>
      </c>
      <c r="AI3950" s="21">
        <v>0</v>
      </c>
      <c r="AJ3950" s="23"/>
      <c r="AK3950" s="30">
        <v>0</v>
      </c>
      <c r="AL3950" s="31">
        <v>0</v>
      </c>
      <c r="AM3950" s="23"/>
    </row>
    <row r="3951" spans="1:39">
      <c r="A3951" s="2"/>
      <c r="B3951" s="3"/>
      <c r="C3951" s="4"/>
      <c r="D3951" s="2"/>
      <c r="E3951" s="3"/>
      <c r="F3951" s="4"/>
      <c r="G3951" s="2"/>
      <c r="H3951" s="3"/>
      <c r="I3951" s="4"/>
      <c r="L3951" s="4"/>
      <c r="O3951" s="4"/>
      <c r="R3951" s="4"/>
      <c r="U3951" s="4"/>
      <c r="X3951" s="4"/>
      <c r="AA3951" s="4"/>
      <c r="AD3951" s="23"/>
      <c r="AG3951" s="23"/>
      <c r="AH3951" s="21">
        <v>0</v>
      </c>
      <c r="AI3951" s="21">
        <v>0</v>
      </c>
      <c r="AJ3951" s="23"/>
      <c r="AK3951" s="30">
        <v>0</v>
      </c>
      <c r="AL3951" s="31">
        <v>0</v>
      </c>
      <c r="AM3951" s="23"/>
    </row>
    <row r="3952" spans="1:39">
      <c r="A3952" s="2"/>
      <c r="B3952" s="3"/>
      <c r="C3952" s="4"/>
      <c r="D3952" s="2"/>
      <c r="E3952" s="3"/>
      <c r="F3952" s="4"/>
      <c r="G3952" s="2"/>
      <c r="H3952" s="3"/>
      <c r="I3952" s="4"/>
      <c r="L3952" s="4"/>
      <c r="O3952" s="4"/>
      <c r="R3952" s="4"/>
      <c r="U3952" s="4"/>
      <c r="X3952" s="4"/>
      <c r="AA3952" s="4"/>
      <c r="AD3952" s="23"/>
      <c r="AG3952" s="23"/>
      <c r="AH3952" s="21">
        <v>0</v>
      </c>
      <c r="AI3952" s="21">
        <v>0</v>
      </c>
      <c r="AJ3952" s="23"/>
      <c r="AK3952" s="30">
        <v>0</v>
      </c>
      <c r="AL3952" s="31">
        <v>0</v>
      </c>
      <c r="AM3952" s="23"/>
    </row>
    <row r="3953" spans="1:39">
      <c r="A3953" s="2"/>
      <c r="B3953" s="3"/>
      <c r="C3953" s="4"/>
      <c r="D3953" s="2"/>
      <c r="E3953" s="3"/>
      <c r="F3953" s="4"/>
      <c r="G3953" s="2"/>
      <c r="H3953" s="3"/>
      <c r="I3953" s="4"/>
      <c r="L3953" s="4"/>
      <c r="O3953" s="4"/>
      <c r="R3953" s="4"/>
      <c r="U3953" s="4"/>
      <c r="X3953" s="4"/>
      <c r="AA3953" s="4"/>
      <c r="AD3953" s="23"/>
      <c r="AG3953" s="23"/>
      <c r="AH3953" s="21">
        <v>0</v>
      </c>
      <c r="AI3953" s="21">
        <v>0</v>
      </c>
      <c r="AJ3953" s="23"/>
      <c r="AK3953" s="30">
        <v>0</v>
      </c>
      <c r="AL3953" s="31">
        <v>0</v>
      </c>
      <c r="AM3953" s="23"/>
    </row>
    <row r="3954" spans="1:39">
      <c r="A3954" s="2"/>
      <c r="B3954" s="3"/>
      <c r="C3954" s="4"/>
      <c r="D3954" s="2"/>
      <c r="E3954" s="3"/>
      <c r="F3954" s="4"/>
      <c r="G3954" s="2"/>
      <c r="H3954" s="3"/>
      <c r="I3954" s="4"/>
      <c r="L3954" s="4"/>
      <c r="O3954" s="4"/>
      <c r="R3954" s="4"/>
      <c r="U3954" s="4"/>
      <c r="X3954" s="4"/>
      <c r="AA3954" s="4"/>
      <c r="AD3954" s="23"/>
      <c r="AG3954" s="23"/>
      <c r="AH3954" s="21">
        <v>0</v>
      </c>
      <c r="AI3954" s="21">
        <v>0</v>
      </c>
      <c r="AJ3954" s="23"/>
      <c r="AK3954" s="30">
        <v>0</v>
      </c>
      <c r="AL3954" s="31">
        <v>0</v>
      </c>
      <c r="AM3954" s="23"/>
    </row>
    <row r="3955" spans="1:39">
      <c r="A3955" s="2"/>
      <c r="B3955" s="3"/>
      <c r="C3955" s="4"/>
      <c r="D3955" s="2"/>
      <c r="E3955" s="3"/>
      <c r="F3955" s="4"/>
      <c r="G3955" s="2"/>
      <c r="H3955" s="3"/>
      <c r="I3955" s="4"/>
      <c r="L3955" s="4"/>
      <c r="O3955" s="4"/>
      <c r="R3955" s="4"/>
      <c r="U3955" s="4"/>
      <c r="X3955" s="4"/>
      <c r="AA3955" s="4"/>
      <c r="AD3955" s="23"/>
      <c r="AG3955" s="23"/>
      <c r="AH3955" s="21">
        <v>0</v>
      </c>
      <c r="AI3955" s="21">
        <v>0</v>
      </c>
      <c r="AJ3955" s="23"/>
      <c r="AK3955" s="30">
        <v>0</v>
      </c>
      <c r="AL3955" s="31">
        <v>0</v>
      </c>
      <c r="AM3955" s="23"/>
    </row>
    <row r="3956" spans="1:39">
      <c r="A3956" s="2"/>
      <c r="B3956" s="3"/>
      <c r="C3956" s="4"/>
      <c r="D3956" s="2"/>
      <c r="E3956" s="3"/>
      <c r="F3956" s="4"/>
      <c r="G3956" s="2"/>
      <c r="H3956" s="3"/>
      <c r="I3956" s="4"/>
      <c r="L3956" s="4"/>
      <c r="O3956" s="4"/>
      <c r="R3956" s="4"/>
      <c r="U3956" s="4"/>
      <c r="X3956" s="4"/>
      <c r="AA3956" s="4"/>
      <c r="AD3956" s="23"/>
      <c r="AG3956" s="23"/>
      <c r="AH3956" s="21">
        <v>0</v>
      </c>
      <c r="AI3956" s="21">
        <v>0</v>
      </c>
      <c r="AJ3956" s="23"/>
      <c r="AK3956" s="30">
        <v>0</v>
      </c>
      <c r="AL3956" s="31">
        <v>0</v>
      </c>
      <c r="AM3956" s="23"/>
    </row>
    <row r="3957" spans="1:39">
      <c r="A3957" s="2"/>
      <c r="B3957" s="3"/>
      <c r="C3957" s="4"/>
      <c r="D3957" s="2"/>
      <c r="E3957" s="3"/>
      <c r="F3957" s="4"/>
      <c r="G3957" s="2"/>
      <c r="H3957" s="3"/>
      <c r="I3957" s="4"/>
      <c r="L3957" s="4"/>
      <c r="O3957" s="4"/>
      <c r="R3957" s="4"/>
      <c r="U3957" s="4"/>
      <c r="X3957" s="4"/>
      <c r="AA3957" s="4"/>
      <c r="AD3957" s="23"/>
      <c r="AG3957" s="23"/>
      <c r="AH3957" s="21">
        <v>0</v>
      </c>
      <c r="AI3957" s="21">
        <v>0</v>
      </c>
      <c r="AJ3957" s="23"/>
      <c r="AK3957" s="30">
        <v>0</v>
      </c>
      <c r="AL3957" s="31">
        <v>0</v>
      </c>
      <c r="AM3957" s="23"/>
    </row>
    <row r="3958" spans="1:39">
      <c r="A3958" s="2"/>
      <c r="B3958" s="3"/>
      <c r="C3958" s="4"/>
      <c r="D3958" s="2"/>
      <c r="E3958" s="3"/>
      <c r="F3958" s="4"/>
      <c r="G3958" s="2"/>
      <c r="H3958" s="3"/>
      <c r="I3958" s="4"/>
      <c r="L3958" s="4"/>
      <c r="O3958" s="4"/>
      <c r="R3958" s="4"/>
      <c r="U3958" s="4"/>
      <c r="X3958" s="4"/>
      <c r="AA3958" s="4"/>
      <c r="AD3958" s="23"/>
      <c r="AG3958" s="23"/>
      <c r="AH3958" s="21">
        <v>0</v>
      </c>
      <c r="AI3958" s="21">
        <v>0</v>
      </c>
      <c r="AJ3958" s="23"/>
      <c r="AK3958" s="30">
        <v>0</v>
      </c>
      <c r="AL3958" s="31">
        <v>0</v>
      </c>
      <c r="AM3958" s="23"/>
    </row>
    <row r="3959" spans="1:39">
      <c r="A3959" s="2"/>
      <c r="B3959" s="3"/>
      <c r="C3959" s="4"/>
      <c r="D3959" s="2"/>
      <c r="E3959" s="3"/>
      <c r="F3959" s="4"/>
      <c r="G3959" s="2"/>
      <c r="H3959" s="3"/>
      <c r="I3959" s="4"/>
      <c r="L3959" s="4"/>
      <c r="O3959" s="4"/>
      <c r="R3959" s="4"/>
      <c r="U3959" s="4"/>
      <c r="X3959" s="4"/>
      <c r="AA3959" s="4"/>
      <c r="AD3959" s="23"/>
      <c r="AG3959" s="23"/>
      <c r="AH3959" s="21">
        <v>0</v>
      </c>
      <c r="AI3959" s="21">
        <v>0</v>
      </c>
      <c r="AJ3959" s="23"/>
      <c r="AK3959" s="30">
        <v>0</v>
      </c>
      <c r="AL3959" s="31">
        <v>0</v>
      </c>
      <c r="AM3959" s="23"/>
    </row>
    <row r="3960" spans="1:39">
      <c r="A3960" s="2"/>
      <c r="B3960" s="3"/>
      <c r="C3960" s="4"/>
      <c r="D3960" s="2"/>
      <c r="E3960" s="3"/>
      <c r="F3960" s="4"/>
      <c r="G3960" s="2"/>
      <c r="H3960" s="3"/>
      <c r="I3960" s="4"/>
      <c r="L3960" s="4"/>
      <c r="O3960" s="4"/>
      <c r="R3960" s="4"/>
      <c r="U3960" s="4"/>
      <c r="X3960" s="4"/>
      <c r="AA3960" s="4"/>
      <c r="AD3960" s="23"/>
      <c r="AG3960" s="23"/>
      <c r="AH3960" s="21">
        <v>0</v>
      </c>
      <c r="AI3960" s="21">
        <v>0</v>
      </c>
      <c r="AJ3960" s="23"/>
      <c r="AK3960" s="30">
        <v>0</v>
      </c>
      <c r="AL3960" s="31">
        <v>0</v>
      </c>
      <c r="AM3960" s="23"/>
    </row>
    <row r="3961" spans="1:39">
      <c r="A3961" s="2"/>
      <c r="B3961" s="3"/>
      <c r="C3961" s="4"/>
      <c r="D3961" s="2"/>
      <c r="E3961" s="3"/>
      <c r="F3961" s="4"/>
      <c r="G3961" s="2"/>
      <c r="H3961" s="3"/>
      <c r="I3961" s="4"/>
      <c r="L3961" s="4"/>
      <c r="O3961" s="4"/>
      <c r="R3961" s="4"/>
      <c r="U3961" s="4"/>
      <c r="X3961" s="4"/>
      <c r="AA3961" s="4"/>
      <c r="AD3961" s="23"/>
      <c r="AG3961" s="23"/>
      <c r="AH3961" s="21">
        <v>0</v>
      </c>
      <c r="AI3961" s="21">
        <v>0</v>
      </c>
      <c r="AJ3961" s="23"/>
      <c r="AK3961" s="30">
        <v>0</v>
      </c>
      <c r="AL3961" s="31">
        <v>0</v>
      </c>
      <c r="AM3961" s="23"/>
    </row>
    <row r="3962" spans="1:39">
      <c r="A3962" s="2"/>
      <c r="B3962" s="3"/>
      <c r="C3962" s="4"/>
      <c r="D3962" s="2"/>
      <c r="E3962" s="3"/>
      <c r="F3962" s="4"/>
      <c r="G3962" s="2"/>
      <c r="H3962" s="3"/>
      <c r="I3962" s="4"/>
      <c r="L3962" s="4"/>
      <c r="O3962" s="4"/>
      <c r="R3962" s="4"/>
      <c r="U3962" s="4"/>
      <c r="X3962" s="4"/>
      <c r="AA3962" s="4"/>
      <c r="AD3962" s="23"/>
      <c r="AG3962" s="23"/>
      <c r="AH3962" s="21">
        <v>0</v>
      </c>
      <c r="AI3962" s="21">
        <v>0</v>
      </c>
      <c r="AJ3962" s="23"/>
      <c r="AK3962" s="30">
        <v>0</v>
      </c>
      <c r="AL3962" s="31">
        <v>0</v>
      </c>
      <c r="AM3962" s="23"/>
    </row>
    <row r="3963" spans="1:39">
      <c r="A3963" s="2"/>
      <c r="B3963" s="3"/>
      <c r="C3963" s="4"/>
      <c r="D3963" s="2"/>
      <c r="E3963" s="3"/>
      <c r="F3963" s="4"/>
      <c r="G3963" s="2"/>
      <c r="H3963" s="3"/>
      <c r="I3963" s="4"/>
      <c r="L3963" s="4"/>
      <c r="O3963" s="4"/>
      <c r="R3963" s="4"/>
      <c r="U3963" s="4"/>
      <c r="X3963" s="4"/>
      <c r="AA3963" s="4"/>
      <c r="AD3963" s="23"/>
      <c r="AG3963" s="23"/>
      <c r="AH3963" s="21">
        <v>0</v>
      </c>
      <c r="AI3963" s="21">
        <v>0</v>
      </c>
      <c r="AJ3963" s="23"/>
      <c r="AK3963" s="30">
        <v>0</v>
      </c>
      <c r="AL3963" s="31">
        <v>0</v>
      </c>
      <c r="AM3963" s="23"/>
    </row>
    <row r="3964" spans="1:39">
      <c r="A3964" s="2"/>
      <c r="B3964" s="3"/>
      <c r="C3964" s="4"/>
      <c r="D3964" s="2"/>
      <c r="E3964" s="3"/>
      <c r="F3964" s="4"/>
      <c r="G3964" s="2"/>
      <c r="H3964" s="3"/>
      <c r="I3964" s="4"/>
      <c r="L3964" s="4"/>
      <c r="O3964" s="4"/>
      <c r="R3964" s="4"/>
      <c r="U3964" s="4"/>
      <c r="X3964" s="4"/>
      <c r="AA3964" s="4"/>
      <c r="AD3964" s="23"/>
      <c r="AG3964" s="23"/>
      <c r="AH3964" s="21">
        <v>0</v>
      </c>
      <c r="AI3964" s="21">
        <v>0</v>
      </c>
      <c r="AJ3964" s="23"/>
      <c r="AK3964" s="30">
        <v>0</v>
      </c>
      <c r="AL3964" s="31">
        <v>0</v>
      </c>
      <c r="AM3964" s="23"/>
    </row>
    <row r="3965" spans="1:39">
      <c r="A3965" s="2"/>
      <c r="B3965" s="3"/>
      <c r="C3965" s="4"/>
      <c r="D3965" s="2"/>
      <c r="E3965" s="3"/>
      <c r="F3965" s="4"/>
      <c r="G3965" s="2"/>
      <c r="H3965" s="3"/>
      <c r="I3965" s="4"/>
      <c r="L3965" s="4"/>
      <c r="O3965" s="4"/>
      <c r="R3965" s="4"/>
      <c r="U3965" s="4"/>
      <c r="X3965" s="4"/>
      <c r="AA3965" s="4"/>
      <c r="AD3965" s="23"/>
      <c r="AG3965" s="23"/>
      <c r="AH3965" s="21">
        <v>0</v>
      </c>
      <c r="AI3965" s="21">
        <v>0</v>
      </c>
      <c r="AJ3965" s="23"/>
      <c r="AK3965" s="30">
        <v>0</v>
      </c>
      <c r="AL3965" s="31">
        <v>0</v>
      </c>
      <c r="AM3965" s="23"/>
    </row>
    <row r="3966" spans="1:39">
      <c r="A3966" s="2"/>
      <c r="B3966" s="3"/>
      <c r="C3966" s="4"/>
      <c r="D3966" s="2"/>
      <c r="E3966" s="3"/>
      <c r="F3966" s="4"/>
      <c r="G3966" s="2"/>
      <c r="H3966" s="3"/>
      <c r="I3966" s="4"/>
      <c r="L3966" s="4"/>
      <c r="O3966" s="4"/>
      <c r="R3966" s="4"/>
      <c r="U3966" s="4"/>
      <c r="X3966" s="4"/>
      <c r="AA3966" s="4"/>
      <c r="AD3966" s="23"/>
      <c r="AG3966" s="23"/>
      <c r="AH3966" s="21">
        <v>0</v>
      </c>
      <c r="AI3966" s="21">
        <v>0</v>
      </c>
      <c r="AJ3966" s="23"/>
      <c r="AK3966" s="30">
        <v>0</v>
      </c>
      <c r="AL3966" s="31">
        <v>0</v>
      </c>
      <c r="AM3966" s="23"/>
    </row>
    <row r="3967" spans="1:39">
      <c r="A3967" s="2"/>
      <c r="B3967" s="3"/>
      <c r="C3967" s="4"/>
      <c r="D3967" s="2"/>
      <c r="E3967" s="3"/>
      <c r="F3967" s="4"/>
      <c r="G3967" s="2"/>
      <c r="H3967" s="3"/>
      <c r="I3967" s="4"/>
      <c r="L3967" s="4"/>
      <c r="O3967" s="4"/>
      <c r="R3967" s="4"/>
      <c r="U3967" s="4"/>
      <c r="X3967" s="4"/>
      <c r="AA3967" s="4"/>
      <c r="AD3967" s="23"/>
      <c r="AG3967" s="23"/>
      <c r="AH3967" s="21">
        <v>0</v>
      </c>
      <c r="AI3967" s="21">
        <v>0</v>
      </c>
      <c r="AJ3967" s="23"/>
      <c r="AK3967" s="30">
        <v>0</v>
      </c>
      <c r="AL3967" s="31">
        <v>0</v>
      </c>
      <c r="AM3967" s="23"/>
    </row>
    <row r="3968" spans="1:39">
      <c r="A3968" s="2"/>
      <c r="B3968" s="3"/>
      <c r="C3968" s="4"/>
      <c r="D3968" s="2"/>
      <c r="E3968" s="3"/>
      <c r="F3968" s="4"/>
      <c r="G3968" s="2"/>
      <c r="H3968" s="3"/>
      <c r="I3968" s="4"/>
      <c r="L3968" s="4"/>
      <c r="O3968" s="4"/>
      <c r="R3968" s="4"/>
      <c r="U3968" s="4"/>
      <c r="X3968" s="4"/>
      <c r="AA3968" s="4"/>
      <c r="AD3968" s="23"/>
      <c r="AG3968" s="23"/>
      <c r="AH3968" s="21">
        <v>0</v>
      </c>
      <c r="AI3968" s="21">
        <v>0</v>
      </c>
      <c r="AJ3968" s="23"/>
      <c r="AK3968" s="30">
        <v>0</v>
      </c>
      <c r="AL3968" s="31">
        <v>0</v>
      </c>
      <c r="AM3968" s="23"/>
    </row>
    <row r="3969" spans="1:39">
      <c r="A3969" s="2"/>
      <c r="B3969" s="3"/>
      <c r="C3969" s="4"/>
      <c r="D3969" s="2"/>
      <c r="E3969" s="3"/>
      <c r="F3969" s="4"/>
      <c r="G3969" s="2"/>
      <c r="H3969" s="3"/>
      <c r="I3969" s="4"/>
      <c r="L3969" s="4"/>
      <c r="O3969" s="4"/>
      <c r="R3969" s="4"/>
      <c r="U3969" s="4"/>
      <c r="X3969" s="4"/>
      <c r="AA3969" s="4"/>
      <c r="AD3969" s="23"/>
      <c r="AG3969" s="23"/>
      <c r="AH3969" s="21">
        <v>0</v>
      </c>
      <c r="AI3969" s="21">
        <v>0</v>
      </c>
      <c r="AJ3969" s="23"/>
      <c r="AK3969" s="30">
        <v>0</v>
      </c>
      <c r="AL3969" s="31">
        <v>0</v>
      </c>
      <c r="AM3969" s="23"/>
    </row>
    <row r="3970" spans="1:39">
      <c r="A3970" s="2"/>
      <c r="B3970" s="3"/>
      <c r="C3970" s="4"/>
      <c r="D3970" s="2"/>
      <c r="E3970" s="3"/>
      <c r="F3970" s="4"/>
      <c r="G3970" s="2"/>
      <c r="H3970" s="3"/>
      <c r="I3970" s="4"/>
      <c r="L3970" s="4"/>
      <c r="O3970" s="4"/>
      <c r="R3970" s="4"/>
      <c r="U3970" s="4"/>
      <c r="X3970" s="4"/>
      <c r="AA3970" s="4"/>
      <c r="AD3970" s="23"/>
      <c r="AG3970" s="23"/>
      <c r="AH3970" s="21">
        <v>0</v>
      </c>
      <c r="AI3970" s="21">
        <v>0</v>
      </c>
      <c r="AJ3970" s="23"/>
      <c r="AK3970" s="30">
        <v>0</v>
      </c>
      <c r="AL3970" s="31">
        <v>0</v>
      </c>
      <c r="AM3970" s="23"/>
    </row>
    <row r="3971" spans="1:39">
      <c r="A3971" s="2"/>
      <c r="B3971" s="3"/>
      <c r="C3971" s="4"/>
      <c r="D3971" s="2"/>
      <c r="E3971" s="3"/>
      <c r="F3971" s="4"/>
      <c r="G3971" s="2"/>
      <c r="H3971" s="3"/>
      <c r="I3971" s="4"/>
      <c r="L3971" s="4"/>
      <c r="O3971" s="4"/>
      <c r="R3971" s="4"/>
      <c r="U3971" s="4"/>
      <c r="X3971" s="4"/>
      <c r="AA3971" s="4"/>
      <c r="AD3971" s="23"/>
      <c r="AG3971" s="23"/>
      <c r="AH3971" s="21">
        <v>0</v>
      </c>
      <c r="AI3971" s="21">
        <v>0</v>
      </c>
      <c r="AJ3971" s="23"/>
      <c r="AK3971" s="30">
        <v>0</v>
      </c>
      <c r="AL3971" s="31">
        <v>0</v>
      </c>
      <c r="AM3971" s="23"/>
    </row>
    <row r="3972" spans="1:39">
      <c r="A3972" s="2"/>
      <c r="B3972" s="3"/>
      <c r="C3972" s="4"/>
      <c r="D3972" s="2"/>
      <c r="E3972" s="3"/>
      <c r="F3972" s="4"/>
      <c r="G3972" s="2"/>
      <c r="H3972" s="3"/>
      <c r="I3972" s="4"/>
      <c r="L3972" s="4"/>
      <c r="O3972" s="4"/>
      <c r="R3972" s="4"/>
      <c r="U3972" s="4"/>
      <c r="X3972" s="4"/>
      <c r="AA3972" s="4"/>
      <c r="AD3972" s="23"/>
      <c r="AG3972" s="23"/>
      <c r="AH3972" s="21">
        <v>0</v>
      </c>
      <c r="AI3972" s="21">
        <v>0</v>
      </c>
      <c r="AJ3972" s="23"/>
      <c r="AK3972" s="30">
        <v>0</v>
      </c>
      <c r="AL3972" s="31">
        <v>0</v>
      </c>
      <c r="AM3972" s="23"/>
    </row>
    <row r="3973" spans="1:39">
      <c r="A3973" s="2"/>
      <c r="B3973" s="3"/>
      <c r="C3973" s="4"/>
      <c r="D3973" s="2"/>
      <c r="E3973" s="3"/>
      <c r="F3973" s="4"/>
      <c r="G3973" s="2"/>
      <c r="H3973" s="3"/>
      <c r="I3973" s="4"/>
      <c r="L3973" s="4"/>
      <c r="O3973" s="4"/>
      <c r="R3973" s="4"/>
      <c r="U3973" s="4"/>
      <c r="X3973" s="4"/>
      <c r="AA3973" s="4"/>
      <c r="AD3973" s="23"/>
      <c r="AG3973" s="23"/>
      <c r="AH3973" s="21">
        <v>0</v>
      </c>
      <c r="AI3973" s="21">
        <v>0</v>
      </c>
      <c r="AJ3973" s="23"/>
      <c r="AK3973" s="30">
        <v>0</v>
      </c>
      <c r="AL3973" s="31">
        <v>0</v>
      </c>
      <c r="AM3973" s="23"/>
    </row>
    <row r="3974" spans="1:39">
      <c r="A3974" s="2"/>
      <c r="B3974" s="3"/>
      <c r="C3974" s="4"/>
      <c r="D3974" s="2"/>
      <c r="E3974" s="3"/>
      <c r="F3974" s="4"/>
      <c r="G3974" s="2"/>
      <c r="H3974" s="3"/>
      <c r="I3974" s="4"/>
      <c r="L3974" s="4"/>
      <c r="O3974" s="4"/>
      <c r="R3974" s="4"/>
      <c r="U3974" s="4"/>
      <c r="X3974" s="4"/>
      <c r="AA3974" s="4"/>
      <c r="AD3974" s="23"/>
      <c r="AG3974" s="23"/>
      <c r="AH3974" s="21">
        <v>0</v>
      </c>
      <c r="AI3974" s="21">
        <v>0</v>
      </c>
      <c r="AJ3974" s="23"/>
      <c r="AK3974" s="30">
        <v>0</v>
      </c>
      <c r="AL3974" s="31">
        <v>0</v>
      </c>
      <c r="AM3974" s="23"/>
    </row>
    <row r="3975" spans="1:39">
      <c r="A3975" s="2"/>
      <c r="B3975" s="3"/>
      <c r="C3975" s="4"/>
      <c r="D3975" s="2"/>
      <c r="E3975" s="3"/>
      <c r="F3975" s="4"/>
      <c r="G3975" s="2"/>
      <c r="H3975" s="3"/>
      <c r="I3975" s="4"/>
      <c r="L3975" s="4"/>
      <c r="O3975" s="4"/>
      <c r="R3975" s="4"/>
      <c r="U3975" s="4"/>
      <c r="X3975" s="4"/>
      <c r="AA3975" s="4"/>
      <c r="AD3975" s="23"/>
      <c r="AG3975" s="23"/>
      <c r="AH3975" s="21">
        <v>0</v>
      </c>
      <c r="AI3975" s="21">
        <v>0</v>
      </c>
      <c r="AJ3975" s="23"/>
      <c r="AK3975" s="30">
        <v>0</v>
      </c>
      <c r="AL3975" s="31">
        <v>0</v>
      </c>
      <c r="AM3975" s="23"/>
    </row>
    <row r="3976" spans="1:39">
      <c r="A3976" s="2"/>
      <c r="B3976" s="3"/>
      <c r="C3976" s="4"/>
      <c r="D3976" s="2"/>
      <c r="E3976" s="3"/>
      <c r="F3976" s="4"/>
      <c r="G3976" s="2"/>
      <c r="H3976" s="3"/>
      <c r="I3976" s="4"/>
      <c r="L3976" s="4"/>
      <c r="O3976" s="4"/>
      <c r="R3976" s="4"/>
      <c r="U3976" s="4"/>
      <c r="X3976" s="4"/>
      <c r="AA3976" s="4"/>
      <c r="AD3976" s="23"/>
      <c r="AG3976" s="23"/>
      <c r="AH3976" s="21">
        <v>0</v>
      </c>
      <c r="AI3976" s="21">
        <v>0</v>
      </c>
      <c r="AJ3976" s="23"/>
      <c r="AK3976" s="30">
        <v>0</v>
      </c>
      <c r="AL3976" s="31">
        <v>0</v>
      </c>
      <c r="AM3976" s="23"/>
    </row>
    <row r="3977" spans="1:39">
      <c r="A3977" s="2"/>
      <c r="B3977" s="3"/>
      <c r="C3977" s="4"/>
      <c r="D3977" s="2"/>
      <c r="E3977" s="3"/>
      <c r="F3977" s="4"/>
      <c r="G3977" s="2"/>
      <c r="H3977" s="3"/>
      <c r="I3977" s="4"/>
      <c r="L3977" s="4"/>
      <c r="O3977" s="4"/>
      <c r="R3977" s="4"/>
      <c r="U3977" s="4"/>
      <c r="X3977" s="4"/>
      <c r="AA3977" s="4"/>
      <c r="AD3977" s="23"/>
      <c r="AG3977" s="23"/>
      <c r="AH3977" s="21">
        <v>0</v>
      </c>
      <c r="AI3977" s="21">
        <v>0</v>
      </c>
      <c r="AJ3977" s="23"/>
      <c r="AK3977" s="30">
        <v>0</v>
      </c>
      <c r="AL3977" s="31">
        <v>0</v>
      </c>
      <c r="AM3977" s="23"/>
    </row>
    <row r="3978" spans="1:39">
      <c r="A3978" s="2"/>
      <c r="B3978" s="3"/>
      <c r="C3978" s="4"/>
      <c r="D3978" s="2"/>
      <c r="E3978" s="3"/>
      <c r="F3978" s="4"/>
      <c r="G3978" s="2"/>
      <c r="H3978" s="3"/>
      <c r="I3978" s="4"/>
      <c r="L3978" s="4"/>
      <c r="O3978" s="4"/>
      <c r="R3978" s="4"/>
      <c r="U3978" s="4"/>
      <c r="X3978" s="4"/>
      <c r="AA3978" s="4"/>
      <c r="AD3978" s="23"/>
      <c r="AG3978" s="23"/>
      <c r="AH3978" s="21">
        <v>0</v>
      </c>
      <c r="AI3978" s="21">
        <v>0</v>
      </c>
      <c r="AJ3978" s="23"/>
      <c r="AK3978" s="30">
        <v>0</v>
      </c>
      <c r="AL3978" s="31">
        <v>0</v>
      </c>
      <c r="AM3978" s="23"/>
    </row>
    <row r="3979" spans="1:39">
      <c r="A3979" s="2"/>
      <c r="B3979" s="3"/>
      <c r="C3979" s="4"/>
      <c r="D3979" s="2"/>
      <c r="E3979" s="3"/>
      <c r="F3979" s="4"/>
      <c r="G3979" s="2"/>
      <c r="H3979" s="3"/>
      <c r="I3979" s="4"/>
      <c r="L3979" s="4"/>
      <c r="O3979" s="4"/>
      <c r="R3979" s="4"/>
      <c r="U3979" s="4"/>
      <c r="X3979" s="4"/>
      <c r="AA3979" s="4"/>
      <c r="AD3979" s="23"/>
      <c r="AG3979" s="23"/>
      <c r="AH3979" s="21">
        <v>0</v>
      </c>
      <c r="AI3979" s="21">
        <v>0</v>
      </c>
      <c r="AJ3979" s="23"/>
      <c r="AK3979" s="30">
        <v>0</v>
      </c>
      <c r="AL3979" s="31">
        <v>0</v>
      </c>
      <c r="AM3979" s="23"/>
    </row>
    <row r="3980" spans="1:39">
      <c r="A3980" s="2"/>
      <c r="B3980" s="3"/>
      <c r="C3980" s="4"/>
      <c r="D3980" s="2"/>
      <c r="E3980" s="3"/>
      <c r="F3980" s="4"/>
      <c r="G3980" s="2"/>
      <c r="H3980" s="3"/>
      <c r="I3980" s="4"/>
      <c r="L3980" s="4"/>
      <c r="O3980" s="4"/>
      <c r="R3980" s="4"/>
      <c r="U3980" s="4"/>
      <c r="X3980" s="4"/>
      <c r="AA3980" s="4"/>
      <c r="AD3980" s="23"/>
      <c r="AG3980" s="23"/>
      <c r="AH3980" s="21">
        <v>0</v>
      </c>
      <c r="AI3980" s="21">
        <v>0</v>
      </c>
      <c r="AJ3980" s="23"/>
      <c r="AK3980" s="30">
        <v>0</v>
      </c>
      <c r="AL3980" s="31">
        <v>0</v>
      </c>
      <c r="AM3980" s="23"/>
    </row>
    <row r="3981" spans="1:39">
      <c r="A3981" s="2"/>
      <c r="B3981" s="3"/>
      <c r="C3981" s="4"/>
      <c r="D3981" s="2"/>
      <c r="E3981" s="3"/>
      <c r="F3981" s="4"/>
      <c r="G3981" s="2"/>
      <c r="H3981" s="3"/>
      <c r="I3981" s="4"/>
      <c r="L3981" s="4"/>
      <c r="O3981" s="4"/>
      <c r="R3981" s="4"/>
      <c r="U3981" s="4"/>
      <c r="X3981" s="4"/>
      <c r="AA3981" s="4"/>
      <c r="AD3981" s="23"/>
      <c r="AG3981" s="23"/>
      <c r="AH3981" s="21">
        <v>0</v>
      </c>
      <c r="AI3981" s="21">
        <v>0</v>
      </c>
      <c r="AJ3981" s="23"/>
      <c r="AK3981" s="30">
        <v>0</v>
      </c>
      <c r="AL3981" s="31">
        <v>0</v>
      </c>
      <c r="AM3981" s="23"/>
    </row>
    <row r="3982" spans="1:39">
      <c r="A3982" s="2"/>
      <c r="B3982" s="3"/>
      <c r="C3982" s="4"/>
      <c r="D3982" s="2"/>
      <c r="E3982" s="3"/>
      <c r="F3982" s="4"/>
      <c r="G3982" s="2"/>
      <c r="H3982" s="3"/>
      <c r="I3982" s="4"/>
      <c r="L3982" s="4"/>
      <c r="O3982" s="4"/>
      <c r="R3982" s="4"/>
      <c r="U3982" s="4"/>
      <c r="X3982" s="4"/>
      <c r="AA3982" s="4"/>
      <c r="AD3982" s="23"/>
      <c r="AG3982" s="23"/>
      <c r="AH3982" s="21">
        <v>0</v>
      </c>
      <c r="AI3982" s="21">
        <v>0</v>
      </c>
      <c r="AJ3982" s="23"/>
      <c r="AK3982" s="30">
        <v>0</v>
      </c>
      <c r="AL3982" s="31">
        <v>0</v>
      </c>
      <c r="AM3982" s="23"/>
    </row>
    <row r="3983" spans="1:39">
      <c r="A3983" s="2"/>
      <c r="B3983" s="3"/>
      <c r="C3983" s="4"/>
      <c r="D3983" s="2"/>
      <c r="E3983" s="3"/>
      <c r="F3983" s="4"/>
      <c r="G3983" s="2"/>
      <c r="H3983" s="3"/>
      <c r="I3983" s="4"/>
      <c r="L3983" s="4"/>
      <c r="O3983" s="4"/>
      <c r="R3983" s="4"/>
      <c r="U3983" s="4"/>
      <c r="X3983" s="4"/>
      <c r="AA3983" s="4"/>
      <c r="AD3983" s="23"/>
      <c r="AG3983" s="23"/>
      <c r="AH3983" s="21">
        <v>0</v>
      </c>
      <c r="AI3983" s="21">
        <v>0</v>
      </c>
      <c r="AJ3983" s="23"/>
      <c r="AK3983" s="30">
        <v>0</v>
      </c>
      <c r="AL3983" s="31">
        <v>0</v>
      </c>
      <c r="AM3983" s="23"/>
    </row>
    <row r="3984" spans="1:39">
      <c r="A3984" s="2"/>
      <c r="B3984" s="3"/>
      <c r="C3984" s="4"/>
      <c r="D3984" s="2"/>
      <c r="E3984" s="3"/>
      <c r="F3984" s="4"/>
      <c r="G3984" s="2"/>
      <c r="H3984" s="3"/>
      <c r="I3984" s="4"/>
      <c r="L3984" s="4"/>
      <c r="O3984" s="4"/>
      <c r="R3984" s="4"/>
      <c r="U3984" s="4"/>
      <c r="X3984" s="4"/>
      <c r="AA3984" s="4"/>
      <c r="AD3984" s="23"/>
      <c r="AG3984" s="23"/>
      <c r="AH3984" s="21">
        <v>0</v>
      </c>
      <c r="AI3984" s="21">
        <v>0</v>
      </c>
      <c r="AJ3984" s="23"/>
      <c r="AK3984" s="30">
        <v>0</v>
      </c>
      <c r="AL3984" s="31">
        <v>0</v>
      </c>
      <c r="AM3984" s="23"/>
    </row>
    <row r="3985" spans="1:39">
      <c r="A3985" s="2"/>
      <c r="B3985" s="3"/>
      <c r="C3985" s="4"/>
      <c r="D3985" s="2"/>
      <c r="E3985" s="3"/>
      <c r="F3985" s="4"/>
      <c r="G3985" s="2"/>
      <c r="H3985" s="3"/>
      <c r="I3985" s="4"/>
      <c r="L3985" s="4"/>
      <c r="O3985" s="4"/>
      <c r="R3985" s="4"/>
      <c r="U3985" s="4"/>
      <c r="X3985" s="4"/>
      <c r="AA3985" s="4"/>
      <c r="AD3985" s="23"/>
      <c r="AG3985" s="23"/>
      <c r="AH3985" s="21">
        <v>0</v>
      </c>
      <c r="AI3985" s="21">
        <v>0</v>
      </c>
      <c r="AJ3985" s="23"/>
      <c r="AK3985" s="30">
        <v>0</v>
      </c>
      <c r="AL3985" s="31">
        <v>0</v>
      </c>
      <c r="AM3985" s="23"/>
    </row>
    <row r="3986" spans="1:39">
      <c r="A3986" s="2"/>
      <c r="B3986" s="3"/>
      <c r="C3986" s="4"/>
      <c r="D3986" s="2"/>
      <c r="E3986" s="3"/>
      <c r="F3986" s="4"/>
      <c r="G3986" s="2"/>
      <c r="H3986" s="3"/>
      <c r="I3986" s="4"/>
      <c r="L3986" s="4"/>
      <c r="O3986" s="4"/>
      <c r="R3986" s="4"/>
      <c r="U3986" s="4"/>
      <c r="X3986" s="4"/>
      <c r="AA3986" s="4"/>
      <c r="AD3986" s="23"/>
      <c r="AG3986" s="23"/>
      <c r="AH3986" s="21">
        <v>0</v>
      </c>
      <c r="AI3986" s="21">
        <v>0</v>
      </c>
      <c r="AJ3986" s="23"/>
      <c r="AK3986" s="30">
        <v>0</v>
      </c>
      <c r="AL3986" s="31">
        <v>0</v>
      </c>
      <c r="AM3986" s="23"/>
    </row>
    <row r="3987" spans="1:39">
      <c r="A3987" s="2"/>
      <c r="B3987" s="3"/>
      <c r="C3987" s="4"/>
      <c r="D3987" s="2"/>
      <c r="E3987" s="3"/>
      <c r="F3987" s="4"/>
      <c r="G3987" s="2"/>
      <c r="H3987" s="3"/>
      <c r="I3987" s="4"/>
      <c r="L3987" s="4"/>
      <c r="O3987" s="4"/>
      <c r="R3987" s="4"/>
      <c r="U3987" s="4"/>
      <c r="X3987" s="4"/>
      <c r="AA3987" s="4"/>
      <c r="AD3987" s="23"/>
      <c r="AG3987" s="23"/>
      <c r="AH3987" s="21">
        <v>0</v>
      </c>
      <c r="AI3987" s="21">
        <v>0</v>
      </c>
      <c r="AJ3987" s="23"/>
      <c r="AK3987" s="30">
        <v>0</v>
      </c>
      <c r="AL3987" s="31">
        <v>0</v>
      </c>
      <c r="AM3987" s="23"/>
    </row>
    <row r="3988" spans="1:39">
      <c r="A3988" s="2"/>
      <c r="B3988" s="3"/>
      <c r="C3988" s="4"/>
      <c r="D3988" s="2"/>
      <c r="E3988" s="3"/>
      <c r="F3988" s="4"/>
      <c r="G3988" s="2"/>
      <c r="H3988" s="3"/>
      <c r="I3988" s="4"/>
      <c r="L3988" s="4"/>
      <c r="O3988" s="4"/>
      <c r="R3988" s="4"/>
      <c r="U3988" s="4"/>
      <c r="X3988" s="4"/>
      <c r="AA3988" s="4"/>
      <c r="AD3988" s="23"/>
      <c r="AG3988" s="23"/>
      <c r="AH3988" s="21">
        <v>0</v>
      </c>
      <c r="AI3988" s="21">
        <v>0</v>
      </c>
      <c r="AJ3988" s="23"/>
      <c r="AK3988" s="30">
        <v>0</v>
      </c>
      <c r="AL3988" s="31">
        <v>0</v>
      </c>
      <c r="AM3988" s="23"/>
    </row>
    <row r="3989" spans="1:39">
      <c r="A3989" s="2"/>
      <c r="B3989" s="3"/>
      <c r="C3989" s="4"/>
      <c r="D3989" s="2"/>
      <c r="E3989" s="3"/>
      <c r="F3989" s="4"/>
      <c r="G3989" s="2"/>
      <c r="H3989" s="3"/>
      <c r="I3989" s="4"/>
      <c r="L3989" s="4"/>
      <c r="O3989" s="4"/>
      <c r="R3989" s="4"/>
      <c r="U3989" s="4"/>
      <c r="X3989" s="4"/>
      <c r="AA3989" s="4"/>
      <c r="AD3989" s="23"/>
      <c r="AG3989" s="23"/>
      <c r="AH3989" s="21">
        <v>0</v>
      </c>
      <c r="AI3989" s="21">
        <v>0</v>
      </c>
      <c r="AJ3989" s="23"/>
      <c r="AK3989" s="30">
        <v>0</v>
      </c>
      <c r="AL3989" s="31">
        <v>0</v>
      </c>
      <c r="AM3989" s="23"/>
    </row>
    <row r="3990" spans="1:39">
      <c r="A3990" s="2"/>
      <c r="B3990" s="3"/>
      <c r="C3990" s="4"/>
      <c r="D3990" s="2"/>
      <c r="E3990" s="3"/>
      <c r="F3990" s="4"/>
      <c r="G3990" s="2"/>
      <c r="H3990" s="3"/>
      <c r="I3990" s="4"/>
      <c r="L3990" s="4"/>
      <c r="O3990" s="4"/>
      <c r="R3990" s="4"/>
      <c r="U3990" s="4"/>
      <c r="X3990" s="4"/>
      <c r="AA3990" s="4"/>
      <c r="AD3990" s="23"/>
      <c r="AG3990" s="23"/>
      <c r="AH3990" s="21">
        <v>0</v>
      </c>
      <c r="AI3990" s="21">
        <v>0</v>
      </c>
      <c r="AJ3990" s="23"/>
      <c r="AK3990" s="30">
        <v>0</v>
      </c>
      <c r="AL3990" s="31">
        <v>0</v>
      </c>
      <c r="AM3990" s="23"/>
    </row>
    <row r="3991" spans="1:39">
      <c r="A3991" s="2"/>
      <c r="B3991" s="3"/>
      <c r="C3991" s="4"/>
      <c r="D3991" s="2"/>
      <c r="E3991" s="3"/>
      <c r="F3991" s="4"/>
      <c r="G3991" s="2"/>
      <c r="H3991" s="3"/>
      <c r="I3991" s="4"/>
      <c r="L3991" s="4"/>
      <c r="O3991" s="4"/>
      <c r="R3991" s="4"/>
      <c r="U3991" s="4"/>
      <c r="X3991" s="4"/>
      <c r="AA3991" s="4"/>
      <c r="AD3991" s="23"/>
      <c r="AG3991" s="23"/>
      <c r="AH3991" s="21">
        <v>0</v>
      </c>
      <c r="AI3991" s="21">
        <v>0</v>
      </c>
      <c r="AJ3991" s="23"/>
      <c r="AK3991" s="30">
        <v>0</v>
      </c>
      <c r="AL3991" s="31">
        <v>0</v>
      </c>
      <c r="AM3991" s="23"/>
    </row>
    <row r="3992" spans="1:39">
      <c r="A3992" s="2"/>
      <c r="B3992" s="3"/>
      <c r="C3992" s="4"/>
      <c r="D3992" s="2"/>
      <c r="E3992" s="3"/>
      <c r="F3992" s="4"/>
      <c r="G3992" s="2"/>
      <c r="H3992" s="3"/>
      <c r="I3992" s="4"/>
      <c r="L3992" s="4"/>
      <c r="O3992" s="4"/>
      <c r="R3992" s="4"/>
      <c r="U3992" s="4"/>
      <c r="X3992" s="4"/>
      <c r="AA3992" s="4"/>
      <c r="AD3992" s="23"/>
      <c r="AG3992" s="23"/>
      <c r="AH3992" s="21">
        <v>0</v>
      </c>
      <c r="AI3992" s="21">
        <v>0</v>
      </c>
      <c r="AJ3992" s="23"/>
      <c r="AK3992" s="30">
        <v>0</v>
      </c>
      <c r="AL3992" s="31">
        <v>0</v>
      </c>
      <c r="AM3992" s="23"/>
    </row>
    <row r="3993" spans="1:39">
      <c r="A3993" s="2"/>
      <c r="B3993" s="3"/>
      <c r="C3993" s="4"/>
      <c r="D3993" s="2"/>
      <c r="E3993" s="3"/>
      <c r="F3993" s="4"/>
      <c r="G3993" s="2"/>
      <c r="H3993" s="3"/>
      <c r="I3993" s="4"/>
      <c r="L3993" s="4"/>
      <c r="O3993" s="4"/>
      <c r="R3993" s="4"/>
      <c r="U3993" s="4"/>
      <c r="X3993" s="4"/>
      <c r="AA3993" s="4"/>
      <c r="AD3993" s="23"/>
      <c r="AG3993" s="23"/>
      <c r="AH3993" s="21">
        <v>0</v>
      </c>
      <c r="AI3993" s="21">
        <v>0</v>
      </c>
      <c r="AJ3993" s="23"/>
      <c r="AK3993" s="30">
        <v>0</v>
      </c>
      <c r="AL3993" s="31">
        <v>0</v>
      </c>
      <c r="AM3993" s="23"/>
    </row>
    <row r="3994" spans="1:39">
      <c r="A3994" s="2"/>
      <c r="B3994" s="3"/>
      <c r="C3994" s="4"/>
      <c r="D3994" s="2"/>
      <c r="E3994" s="3"/>
      <c r="F3994" s="4"/>
      <c r="G3994" s="2"/>
      <c r="H3994" s="3"/>
      <c r="I3994" s="4"/>
      <c r="L3994" s="4"/>
      <c r="O3994" s="4"/>
      <c r="R3994" s="4"/>
      <c r="U3994" s="4"/>
      <c r="X3994" s="4"/>
      <c r="AA3994" s="4"/>
      <c r="AD3994" s="23"/>
      <c r="AG3994" s="23"/>
      <c r="AH3994" s="21">
        <v>0</v>
      </c>
      <c r="AI3994" s="21">
        <v>0</v>
      </c>
      <c r="AJ3994" s="23"/>
      <c r="AK3994" s="30">
        <v>0</v>
      </c>
      <c r="AL3994" s="31">
        <v>0</v>
      </c>
      <c r="AM3994" s="23"/>
    </row>
    <row r="3995" spans="1:39">
      <c r="A3995" s="2"/>
      <c r="B3995" s="3"/>
      <c r="C3995" s="4"/>
      <c r="D3995" s="2"/>
      <c r="E3995" s="3"/>
      <c r="F3995" s="4"/>
      <c r="G3995" s="2"/>
      <c r="H3995" s="3"/>
      <c r="I3995" s="4"/>
      <c r="L3995" s="4"/>
      <c r="O3995" s="4"/>
      <c r="R3995" s="4"/>
      <c r="U3995" s="4"/>
      <c r="X3995" s="4"/>
      <c r="AA3995" s="4"/>
      <c r="AD3995" s="23"/>
      <c r="AG3995" s="23"/>
      <c r="AH3995" s="21">
        <v>0</v>
      </c>
      <c r="AI3995" s="21">
        <v>0</v>
      </c>
      <c r="AJ3995" s="23"/>
      <c r="AK3995" s="30">
        <v>0</v>
      </c>
      <c r="AL3995" s="31">
        <v>0</v>
      </c>
      <c r="AM3995" s="23"/>
    </row>
    <row r="3996" spans="1:39">
      <c r="A3996" s="2"/>
      <c r="B3996" s="3"/>
      <c r="C3996" s="4"/>
      <c r="D3996" s="2"/>
      <c r="E3996" s="3"/>
      <c r="F3996" s="4"/>
      <c r="G3996" s="2"/>
      <c r="H3996" s="3"/>
      <c r="I3996" s="4"/>
      <c r="L3996" s="4"/>
      <c r="O3996" s="4"/>
      <c r="R3996" s="4"/>
      <c r="U3996" s="4"/>
      <c r="X3996" s="4"/>
      <c r="AA3996" s="4"/>
      <c r="AD3996" s="23"/>
      <c r="AG3996" s="23"/>
      <c r="AH3996" s="21">
        <v>0</v>
      </c>
      <c r="AI3996" s="21">
        <v>0</v>
      </c>
      <c r="AJ3996" s="23"/>
      <c r="AK3996" s="30">
        <v>0</v>
      </c>
      <c r="AL3996" s="31">
        <v>0</v>
      </c>
      <c r="AM3996" s="23"/>
    </row>
    <row r="3997" spans="1:39">
      <c r="A3997" s="2"/>
      <c r="B3997" s="3"/>
      <c r="C3997" s="4"/>
      <c r="D3997" s="2"/>
      <c r="E3997" s="3"/>
      <c r="F3997" s="4"/>
      <c r="G3997" s="2"/>
      <c r="H3997" s="3"/>
      <c r="I3997" s="4"/>
      <c r="L3997" s="4"/>
      <c r="O3997" s="4"/>
      <c r="R3997" s="4"/>
      <c r="U3997" s="4"/>
      <c r="X3997" s="4"/>
      <c r="AA3997" s="4"/>
      <c r="AD3997" s="23"/>
      <c r="AG3997" s="23"/>
      <c r="AH3997" s="21">
        <v>0</v>
      </c>
      <c r="AI3997" s="21">
        <v>0</v>
      </c>
      <c r="AJ3997" s="23"/>
      <c r="AK3997" s="30">
        <v>0</v>
      </c>
      <c r="AL3997" s="31">
        <v>0</v>
      </c>
      <c r="AM3997" s="23"/>
    </row>
    <row r="3998" spans="1:39">
      <c r="A3998" s="2"/>
      <c r="B3998" s="3"/>
      <c r="C3998" s="4"/>
      <c r="D3998" s="2"/>
      <c r="E3998" s="3"/>
      <c r="F3998" s="4"/>
      <c r="G3998" s="2"/>
      <c r="H3998" s="3"/>
      <c r="I3998" s="4"/>
      <c r="L3998" s="4"/>
      <c r="O3998" s="4"/>
      <c r="R3998" s="4"/>
      <c r="U3998" s="4"/>
      <c r="X3998" s="4"/>
      <c r="AA3998" s="4"/>
      <c r="AD3998" s="23"/>
      <c r="AG3998" s="23"/>
      <c r="AH3998" s="21">
        <v>0</v>
      </c>
      <c r="AI3998" s="21">
        <v>0</v>
      </c>
      <c r="AJ3998" s="23"/>
      <c r="AK3998" s="30">
        <v>0</v>
      </c>
      <c r="AL3998" s="31">
        <v>0</v>
      </c>
      <c r="AM3998" s="23"/>
    </row>
    <row r="3999" spans="1:39">
      <c r="A3999" s="2"/>
      <c r="B3999" s="3"/>
      <c r="C3999" s="4"/>
      <c r="D3999" s="2"/>
      <c r="E3999" s="3"/>
      <c r="F3999" s="4"/>
      <c r="G3999" s="2"/>
      <c r="H3999" s="3"/>
      <c r="I3999" s="4"/>
      <c r="L3999" s="4"/>
      <c r="O3999" s="4"/>
      <c r="R3999" s="4"/>
      <c r="U3999" s="4"/>
      <c r="X3999" s="4"/>
      <c r="AA3999" s="4"/>
      <c r="AD3999" s="23"/>
      <c r="AG3999" s="23"/>
      <c r="AH3999" s="21">
        <v>0</v>
      </c>
      <c r="AI3999" s="21">
        <v>0</v>
      </c>
      <c r="AJ3999" s="23"/>
      <c r="AK3999" s="30">
        <v>0</v>
      </c>
      <c r="AL3999" s="31">
        <v>0</v>
      </c>
      <c r="AM3999" s="23"/>
    </row>
    <row r="4000" spans="1:39">
      <c r="A4000" s="2"/>
      <c r="B4000" s="3"/>
      <c r="C4000" s="4"/>
      <c r="D4000" s="2"/>
      <c r="E4000" s="3"/>
      <c r="F4000" s="4"/>
      <c r="G4000" s="2"/>
      <c r="H4000" s="3"/>
      <c r="I4000" s="4"/>
      <c r="L4000" s="4"/>
      <c r="O4000" s="4"/>
      <c r="R4000" s="4"/>
      <c r="U4000" s="4"/>
      <c r="X4000" s="4"/>
      <c r="AA4000" s="4"/>
      <c r="AD4000" s="23"/>
      <c r="AG4000" s="23"/>
      <c r="AH4000" s="21">
        <v>0</v>
      </c>
      <c r="AI4000" s="21">
        <v>0</v>
      </c>
      <c r="AJ4000" s="23"/>
      <c r="AK4000" s="30">
        <v>0</v>
      </c>
      <c r="AL4000" s="31">
        <v>0</v>
      </c>
      <c r="AM4000" s="23"/>
    </row>
    <row r="4001" spans="1:39">
      <c r="A4001" s="2"/>
      <c r="B4001" s="3"/>
      <c r="C4001" s="4"/>
      <c r="D4001" s="2"/>
      <c r="E4001" s="3"/>
      <c r="F4001" s="4"/>
      <c r="G4001" s="2"/>
      <c r="H4001" s="3"/>
      <c r="I4001" s="4"/>
      <c r="L4001" s="4"/>
      <c r="O4001" s="4"/>
      <c r="R4001" s="4"/>
      <c r="U4001" s="4"/>
      <c r="X4001" s="4"/>
      <c r="AA4001" s="4"/>
      <c r="AD4001" s="23"/>
      <c r="AG4001" s="23"/>
      <c r="AH4001" s="21">
        <v>0</v>
      </c>
      <c r="AI4001" s="21">
        <v>0</v>
      </c>
      <c r="AJ4001" s="23"/>
      <c r="AK4001" s="30">
        <v>0</v>
      </c>
      <c r="AL4001" s="31">
        <v>0</v>
      </c>
      <c r="AM4001" s="23"/>
    </row>
    <row r="4002" spans="1:39">
      <c r="A4002" s="2"/>
      <c r="B4002" s="3"/>
      <c r="C4002" s="4"/>
      <c r="D4002" s="2"/>
      <c r="E4002" s="3"/>
      <c r="F4002" s="4"/>
      <c r="G4002" s="2"/>
      <c r="H4002" s="3"/>
      <c r="I4002" s="4"/>
      <c r="L4002" s="4"/>
      <c r="O4002" s="4"/>
      <c r="R4002" s="4"/>
      <c r="U4002" s="4"/>
      <c r="X4002" s="4"/>
      <c r="AA4002" s="4"/>
      <c r="AD4002" s="23"/>
      <c r="AG4002" s="23"/>
      <c r="AH4002" s="21">
        <v>0</v>
      </c>
      <c r="AI4002" s="21">
        <v>0</v>
      </c>
      <c r="AJ4002" s="23"/>
      <c r="AK4002" s="30">
        <v>0</v>
      </c>
      <c r="AL4002" s="31">
        <v>0</v>
      </c>
      <c r="AM4002" s="23"/>
    </row>
    <row r="4003" spans="1:39">
      <c r="A4003" s="2"/>
      <c r="B4003" s="3"/>
      <c r="C4003" s="4"/>
      <c r="D4003" s="2"/>
      <c r="E4003" s="3"/>
      <c r="F4003" s="4"/>
      <c r="G4003" s="2"/>
      <c r="H4003" s="3"/>
      <c r="I4003" s="4"/>
      <c r="L4003" s="4"/>
      <c r="O4003" s="4"/>
      <c r="R4003" s="4"/>
      <c r="U4003" s="4"/>
      <c r="X4003" s="4"/>
      <c r="AA4003" s="4"/>
      <c r="AD4003" s="23"/>
      <c r="AG4003" s="23"/>
      <c r="AH4003" s="21">
        <v>0</v>
      </c>
      <c r="AI4003" s="21">
        <v>0</v>
      </c>
      <c r="AJ4003" s="23"/>
      <c r="AK4003" s="30">
        <v>0</v>
      </c>
      <c r="AL4003" s="31">
        <v>0</v>
      </c>
      <c r="AM4003" s="23"/>
    </row>
    <row r="4004" spans="1:39">
      <c r="A4004" s="2"/>
      <c r="B4004" s="3"/>
      <c r="C4004" s="4"/>
      <c r="D4004" s="2"/>
      <c r="E4004" s="3"/>
      <c r="F4004" s="4"/>
      <c r="G4004" s="2"/>
      <c r="H4004" s="3"/>
      <c r="I4004" s="4"/>
      <c r="L4004" s="4"/>
      <c r="O4004" s="4"/>
      <c r="R4004" s="4"/>
      <c r="U4004" s="4"/>
      <c r="X4004" s="4"/>
      <c r="AA4004" s="4"/>
      <c r="AD4004" s="23"/>
      <c r="AG4004" s="23"/>
      <c r="AH4004" s="21">
        <v>0</v>
      </c>
      <c r="AI4004" s="21">
        <v>0</v>
      </c>
      <c r="AJ4004" s="23"/>
      <c r="AK4004" s="30">
        <v>0</v>
      </c>
      <c r="AL4004" s="31">
        <v>0</v>
      </c>
      <c r="AM4004" s="23"/>
    </row>
    <row r="4005" spans="1:39">
      <c r="A4005" s="2"/>
      <c r="B4005" s="3"/>
      <c r="C4005" s="4"/>
      <c r="D4005" s="2"/>
      <c r="E4005" s="3"/>
      <c r="F4005" s="4"/>
      <c r="G4005" s="2"/>
      <c r="H4005" s="3"/>
      <c r="I4005" s="4"/>
      <c r="L4005" s="4"/>
      <c r="O4005" s="4"/>
      <c r="R4005" s="4"/>
      <c r="U4005" s="4"/>
      <c r="X4005" s="4"/>
      <c r="AA4005" s="4"/>
      <c r="AD4005" s="23"/>
      <c r="AG4005" s="23"/>
      <c r="AH4005" s="21">
        <v>0</v>
      </c>
      <c r="AI4005" s="21">
        <v>0</v>
      </c>
      <c r="AJ4005" s="23"/>
      <c r="AK4005" s="30">
        <v>0</v>
      </c>
      <c r="AL4005" s="31">
        <v>0</v>
      </c>
      <c r="AM4005" s="23"/>
    </row>
    <row r="4006" spans="1:39">
      <c r="A4006" s="2"/>
      <c r="B4006" s="3"/>
      <c r="C4006" s="4"/>
      <c r="D4006" s="2"/>
      <c r="E4006" s="3"/>
      <c r="F4006" s="4"/>
      <c r="G4006" s="2"/>
      <c r="H4006" s="3"/>
      <c r="I4006" s="4"/>
      <c r="L4006" s="4"/>
      <c r="O4006" s="4"/>
      <c r="R4006" s="4"/>
      <c r="U4006" s="4"/>
      <c r="X4006" s="4"/>
      <c r="AA4006" s="4"/>
      <c r="AD4006" s="23"/>
      <c r="AG4006" s="23"/>
      <c r="AH4006" s="21">
        <v>0</v>
      </c>
      <c r="AI4006" s="21">
        <v>0</v>
      </c>
      <c r="AJ4006" s="23"/>
      <c r="AK4006" s="30">
        <v>0</v>
      </c>
      <c r="AL4006" s="31">
        <v>0</v>
      </c>
      <c r="AM4006" s="23"/>
    </row>
    <row r="4007" spans="1:39">
      <c r="A4007" s="2"/>
      <c r="B4007" s="3"/>
      <c r="C4007" s="4"/>
      <c r="D4007" s="2"/>
      <c r="E4007" s="3"/>
      <c r="F4007" s="4"/>
      <c r="G4007" s="2"/>
      <c r="H4007" s="3"/>
      <c r="I4007" s="4"/>
      <c r="L4007" s="4"/>
      <c r="O4007" s="4"/>
      <c r="R4007" s="4"/>
      <c r="U4007" s="4"/>
      <c r="X4007" s="4"/>
      <c r="AA4007" s="4"/>
      <c r="AD4007" s="23"/>
      <c r="AG4007" s="23"/>
      <c r="AH4007" s="21">
        <v>0</v>
      </c>
      <c r="AI4007" s="21">
        <v>0</v>
      </c>
      <c r="AJ4007" s="23"/>
      <c r="AK4007" s="30">
        <v>0</v>
      </c>
      <c r="AL4007" s="31">
        <v>0</v>
      </c>
      <c r="AM4007" s="23"/>
    </row>
    <row r="4008" spans="1:39">
      <c r="A4008" s="2"/>
      <c r="B4008" s="3"/>
      <c r="C4008" s="4"/>
      <c r="D4008" s="2"/>
      <c r="E4008" s="3"/>
      <c r="F4008" s="4"/>
      <c r="G4008" s="2"/>
      <c r="H4008" s="3"/>
      <c r="I4008" s="4"/>
      <c r="L4008" s="4"/>
      <c r="O4008" s="4"/>
      <c r="R4008" s="4"/>
      <c r="U4008" s="4"/>
      <c r="X4008" s="4"/>
      <c r="AA4008" s="4"/>
      <c r="AD4008" s="23"/>
      <c r="AG4008" s="23"/>
      <c r="AH4008" s="21">
        <v>0</v>
      </c>
      <c r="AI4008" s="21">
        <v>0</v>
      </c>
      <c r="AJ4008" s="23"/>
      <c r="AK4008" s="30">
        <v>0</v>
      </c>
      <c r="AL4008" s="31">
        <v>0</v>
      </c>
      <c r="AM4008" s="23"/>
    </row>
    <row r="4009" spans="1:39">
      <c r="A4009" s="2"/>
      <c r="B4009" s="3"/>
      <c r="C4009" s="4"/>
      <c r="D4009" s="2"/>
      <c r="E4009" s="3"/>
      <c r="F4009" s="4"/>
      <c r="G4009" s="2"/>
      <c r="H4009" s="3"/>
      <c r="I4009" s="4"/>
      <c r="L4009" s="4"/>
      <c r="O4009" s="4"/>
      <c r="R4009" s="4"/>
      <c r="U4009" s="4"/>
      <c r="X4009" s="4"/>
      <c r="AA4009" s="4"/>
      <c r="AD4009" s="23"/>
      <c r="AG4009" s="23"/>
      <c r="AH4009" s="21">
        <v>0</v>
      </c>
      <c r="AI4009" s="21">
        <v>0</v>
      </c>
      <c r="AJ4009" s="23"/>
      <c r="AK4009" s="30">
        <v>0</v>
      </c>
      <c r="AL4009" s="31">
        <v>0</v>
      </c>
      <c r="AM4009" s="23"/>
    </row>
    <row r="4010" spans="1:39">
      <c r="A4010" s="2"/>
      <c r="B4010" s="3"/>
      <c r="C4010" s="4"/>
      <c r="D4010" s="2"/>
      <c r="E4010" s="3"/>
      <c r="F4010" s="4"/>
      <c r="G4010" s="2"/>
      <c r="H4010" s="3"/>
      <c r="I4010" s="4"/>
      <c r="L4010" s="4"/>
      <c r="O4010" s="4"/>
      <c r="R4010" s="4"/>
      <c r="U4010" s="4"/>
      <c r="X4010" s="4"/>
      <c r="AA4010" s="4"/>
      <c r="AD4010" s="23"/>
      <c r="AG4010" s="23"/>
      <c r="AH4010" s="21">
        <v>0</v>
      </c>
      <c r="AI4010" s="21">
        <v>0</v>
      </c>
      <c r="AJ4010" s="23"/>
      <c r="AK4010" s="30">
        <v>0</v>
      </c>
      <c r="AL4010" s="31">
        <v>0</v>
      </c>
      <c r="AM4010" s="23"/>
    </row>
    <row r="4011" spans="1:39">
      <c r="A4011" s="2"/>
      <c r="B4011" s="3"/>
      <c r="C4011" s="4"/>
      <c r="D4011" s="2"/>
      <c r="E4011" s="3"/>
      <c r="F4011" s="4"/>
      <c r="G4011" s="2"/>
      <c r="H4011" s="3"/>
      <c r="I4011" s="4"/>
      <c r="L4011" s="4"/>
      <c r="O4011" s="4"/>
      <c r="R4011" s="4"/>
      <c r="U4011" s="4"/>
      <c r="X4011" s="4"/>
      <c r="AA4011" s="4"/>
      <c r="AD4011" s="23"/>
      <c r="AG4011" s="23"/>
      <c r="AH4011" s="21">
        <v>0</v>
      </c>
      <c r="AI4011" s="21">
        <v>0</v>
      </c>
      <c r="AJ4011" s="23"/>
      <c r="AK4011" s="30">
        <v>0</v>
      </c>
      <c r="AL4011" s="31">
        <v>0</v>
      </c>
      <c r="AM4011" s="23"/>
    </row>
    <row r="4012" spans="1:39">
      <c r="A4012" s="2"/>
      <c r="B4012" s="3"/>
      <c r="C4012" s="4"/>
      <c r="D4012" s="2"/>
      <c r="E4012" s="3"/>
      <c r="F4012" s="4"/>
      <c r="G4012" s="2"/>
      <c r="H4012" s="3"/>
      <c r="I4012" s="4"/>
      <c r="L4012" s="4"/>
      <c r="O4012" s="4"/>
      <c r="R4012" s="4"/>
      <c r="U4012" s="4"/>
      <c r="X4012" s="4"/>
      <c r="AA4012" s="4"/>
      <c r="AD4012" s="23"/>
      <c r="AG4012" s="23"/>
      <c r="AH4012" s="21">
        <v>0</v>
      </c>
      <c r="AI4012" s="21">
        <v>0</v>
      </c>
      <c r="AJ4012" s="23"/>
      <c r="AK4012" s="30">
        <v>0</v>
      </c>
      <c r="AL4012" s="31">
        <v>0</v>
      </c>
      <c r="AM4012" s="23"/>
    </row>
    <row r="4013" spans="1:39">
      <c r="A4013" s="2"/>
      <c r="B4013" s="3"/>
      <c r="C4013" s="4"/>
      <c r="D4013" s="2"/>
      <c r="E4013" s="3"/>
      <c r="F4013" s="4"/>
      <c r="G4013" s="2"/>
      <c r="H4013" s="3"/>
      <c r="I4013" s="4"/>
      <c r="L4013" s="4"/>
      <c r="O4013" s="4"/>
      <c r="R4013" s="4"/>
      <c r="U4013" s="4"/>
      <c r="X4013" s="4"/>
      <c r="AA4013" s="4"/>
      <c r="AD4013" s="23"/>
      <c r="AG4013" s="23"/>
      <c r="AH4013" s="21">
        <v>0</v>
      </c>
      <c r="AI4013" s="21">
        <v>0</v>
      </c>
      <c r="AJ4013" s="23"/>
      <c r="AK4013" s="30">
        <v>0</v>
      </c>
      <c r="AL4013" s="31">
        <v>0</v>
      </c>
      <c r="AM4013" s="23"/>
    </row>
    <row r="4014" spans="1:39">
      <c r="A4014" s="2"/>
      <c r="B4014" s="3"/>
      <c r="C4014" s="4"/>
      <c r="D4014" s="2"/>
      <c r="E4014" s="3"/>
      <c r="F4014" s="4"/>
      <c r="G4014" s="2"/>
      <c r="H4014" s="3"/>
      <c r="I4014" s="4"/>
      <c r="L4014" s="4"/>
      <c r="O4014" s="4"/>
      <c r="R4014" s="4"/>
      <c r="U4014" s="4"/>
      <c r="X4014" s="4"/>
      <c r="AA4014" s="4"/>
      <c r="AD4014" s="23"/>
      <c r="AG4014" s="23"/>
      <c r="AH4014" s="21">
        <v>0</v>
      </c>
      <c r="AI4014" s="21">
        <v>0</v>
      </c>
      <c r="AJ4014" s="23"/>
      <c r="AK4014" s="30">
        <v>0</v>
      </c>
      <c r="AL4014" s="31">
        <v>0</v>
      </c>
      <c r="AM4014" s="23"/>
    </row>
    <row r="4015" spans="1:39">
      <c r="A4015" s="2"/>
      <c r="B4015" s="3"/>
      <c r="C4015" s="4"/>
      <c r="D4015" s="2"/>
      <c r="E4015" s="3"/>
      <c r="F4015" s="4"/>
      <c r="G4015" s="2"/>
      <c r="H4015" s="3"/>
      <c r="I4015" s="4"/>
      <c r="L4015" s="4"/>
      <c r="O4015" s="4"/>
      <c r="R4015" s="4"/>
      <c r="U4015" s="4"/>
      <c r="X4015" s="4"/>
      <c r="AA4015" s="4"/>
      <c r="AD4015" s="23"/>
      <c r="AG4015" s="23"/>
      <c r="AH4015" s="21">
        <v>0</v>
      </c>
      <c r="AI4015" s="21">
        <v>0</v>
      </c>
      <c r="AJ4015" s="23"/>
      <c r="AK4015" s="30">
        <v>0</v>
      </c>
      <c r="AL4015" s="31">
        <v>0</v>
      </c>
      <c r="AM4015" s="23"/>
    </row>
    <row r="4016" spans="1:39">
      <c r="A4016" s="2"/>
      <c r="B4016" s="3"/>
      <c r="C4016" s="4"/>
      <c r="D4016" s="2"/>
      <c r="E4016" s="3"/>
      <c r="F4016" s="4"/>
      <c r="G4016" s="2"/>
      <c r="H4016" s="3"/>
      <c r="I4016" s="4"/>
      <c r="L4016" s="4"/>
      <c r="O4016" s="4"/>
      <c r="R4016" s="4"/>
      <c r="U4016" s="4"/>
      <c r="X4016" s="4"/>
      <c r="AA4016" s="4"/>
      <c r="AD4016" s="23"/>
      <c r="AG4016" s="23"/>
      <c r="AH4016" s="21">
        <v>0</v>
      </c>
      <c r="AI4016" s="21">
        <v>0</v>
      </c>
      <c r="AJ4016" s="23"/>
      <c r="AK4016" s="30">
        <v>0</v>
      </c>
      <c r="AL4016" s="31">
        <v>0</v>
      </c>
      <c r="AM4016" s="23"/>
    </row>
    <row r="4017" spans="1:39">
      <c r="A4017" s="2"/>
      <c r="B4017" s="3"/>
      <c r="C4017" s="4"/>
      <c r="D4017" s="2"/>
      <c r="E4017" s="3"/>
      <c r="F4017" s="4"/>
      <c r="G4017" s="2"/>
      <c r="H4017" s="3"/>
      <c r="I4017" s="4"/>
      <c r="L4017" s="4"/>
      <c r="O4017" s="4"/>
      <c r="R4017" s="4"/>
      <c r="U4017" s="4"/>
      <c r="X4017" s="4"/>
      <c r="AA4017" s="4"/>
      <c r="AD4017" s="23"/>
      <c r="AG4017" s="23"/>
      <c r="AH4017" s="21">
        <v>0</v>
      </c>
      <c r="AI4017" s="21">
        <v>0</v>
      </c>
      <c r="AJ4017" s="23"/>
      <c r="AK4017" s="30">
        <v>0</v>
      </c>
      <c r="AL4017" s="31">
        <v>0</v>
      </c>
      <c r="AM4017" s="23"/>
    </row>
    <row r="4018" spans="1:39">
      <c r="A4018" s="2"/>
      <c r="B4018" s="3"/>
      <c r="C4018" s="4"/>
      <c r="D4018" s="2"/>
      <c r="E4018" s="3"/>
      <c r="F4018" s="4"/>
      <c r="G4018" s="2"/>
      <c r="H4018" s="3"/>
      <c r="I4018" s="4"/>
      <c r="L4018" s="4"/>
      <c r="O4018" s="4"/>
      <c r="R4018" s="4"/>
      <c r="U4018" s="4"/>
      <c r="X4018" s="4"/>
      <c r="AA4018" s="4"/>
      <c r="AD4018" s="23"/>
      <c r="AG4018" s="23"/>
      <c r="AH4018" s="21">
        <v>0</v>
      </c>
      <c r="AI4018" s="21">
        <v>0</v>
      </c>
      <c r="AJ4018" s="23"/>
      <c r="AK4018" s="30">
        <v>0</v>
      </c>
      <c r="AL4018" s="31">
        <v>0</v>
      </c>
      <c r="AM4018" s="23"/>
    </row>
    <row r="4019" spans="1:39">
      <c r="A4019" s="2"/>
      <c r="B4019" s="3"/>
      <c r="C4019" s="4"/>
      <c r="D4019" s="2"/>
      <c r="E4019" s="3"/>
      <c r="F4019" s="4"/>
      <c r="G4019" s="2"/>
      <c r="H4019" s="3"/>
      <c r="I4019" s="4"/>
      <c r="L4019" s="4"/>
      <c r="O4019" s="4"/>
      <c r="R4019" s="4"/>
      <c r="U4019" s="4"/>
      <c r="X4019" s="4"/>
      <c r="AA4019" s="4"/>
      <c r="AD4019" s="23"/>
      <c r="AG4019" s="23"/>
      <c r="AH4019" s="21">
        <v>0</v>
      </c>
      <c r="AI4019" s="21">
        <v>0</v>
      </c>
      <c r="AJ4019" s="23"/>
      <c r="AK4019" s="30">
        <v>0</v>
      </c>
      <c r="AL4019" s="31">
        <v>0</v>
      </c>
      <c r="AM4019" s="23"/>
    </row>
    <row r="4020" spans="1:39">
      <c r="A4020" s="2"/>
      <c r="B4020" s="3"/>
      <c r="C4020" s="4"/>
      <c r="D4020" s="2"/>
      <c r="E4020" s="3"/>
      <c r="F4020" s="4"/>
      <c r="G4020" s="2"/>
      <c r="H4020" s="3"/>
      <c r="I4020" s="4"/>
      <c r="L4020" s="4"/>
      <c r="O4020" s="4"/>
      <c r="R4020" s="4"/>
      <c r="U4020" s="4"/>
      <c r="X4020" s="4"/>
      <c r="AA4020" s="4"/>
      <c r="AD4020" s="23"/>
      <c r="AG4020" s="23"/>
      <c r="AH4020" s="21">
        <v>0</v>
      </c>
      <c r="AI4020" s="21">
        <v>0</v>
      </c>
      <c r="AJ4020" s="23"/>
      <c r="AK4020" s="30">
        <v>0</v>
      </c>
      <c r="AL4020" s="31">
        <v>0</v>
      </c>
      <c r="AM4020" s="23"/>
    </row>
    <row r="4021" spans="1:39">
      <c r="A4021" s="2"/>
      <c r="B4021" s="3"/>
      <c r="C4021" s="4"/>
      <c r="D4021" s="2"/>
      <c r="E4021" s="3"/>
      <c r="F4021" s="4"/>
      <c r="G4021" s="2"/>
      <c r="H4021" s="3"/>
      <c r="I4021" s="4"/>
      <c r="L4021" s="4"/>
      <c r="O4021" s="4"/>
      <c r="R4021" s="4"/>
      <c r="U4021" s="4"/>
      <c r="X4021" s="4"/>
      <c r="AA4021" s="4"/>
      <c r="AD4021" s="23"/>
      <c r="AG4021" s="23"/>
      <c r="AH4021" s="21">
        <v>0</v>
      </c>
      <c r="AI4021" s="21">
        <v>0</v>
      </c>
      <c r="AJ4021" s="23"/>
      <c r="AK4021" s="30">
        <v>0</v>
      </c>
      <c r="AL4021" s="31">
        <v>0</v>
      </c>
      <c r="AM4021" s="23"/>
    </row>
    <row r="4022" spans="1:39">
      <c r="A4022" s="2"/>
      <c r="B4022" s="3"/>
      <c r="C4022" s="4"/>
      <c r="D4022" s="2"/>
      <c r="E4022" s="3"/>
      <c r="F4022" s="4"/>
      <c r="G4022" s="2"/>
      <c r="H4022" s="3"/>
      <c r="I4022" s="4"/>
      <c r="L4022" s="4"/>
      <c r="O4022" s="4"/>
      <c r="R4022" s="4"/>
      <c r="U4022" s="4"/>
      <c r="X4022" s="4"/>
      <c r="AA4022" s="4"/>
      <c r="AD4022" s="23"/>
      <c r="AG4022" s="23"/>
      <c r="AH4022" s="21">
        <v>0</v>
      </c>
      <c r="AI4022" s="21">
        <v>0</v>
      </c>
      <c r="AJ4022" s="23"/>
      <c r="AK4022" s="30">
        <v>0</v>
      </c>
      <c r="AL4022" s="31">
        <v>0</v>
      </c>
      <c r="AM4022" s="23"/>
    </row>
    <row r="4023" spans="1:39">
      <c r="A4023" s="2"/>
      <c r="B4023" s="3"/>
      <c r="C4023" s="4"/>
      <c r="D4023" s="2"/>
      <c r="E4023" s="3"/>
      <c r="F4023" s="4"/>
      <c r="G4023" s="2"/>
      <c r="H4023" s="3"/>
      <c r="I4023" s="4"/>
      <c r="L4023" s="4"/>
      <c r="O4023" s="4"/>
      <c r="R4023" s="4"/>
      <c r="U4023" s="4"/>
      <c r="X4023" s="4"/>
      <c r="AA4023" s="4"/>
      <c r="AD4023" s="23"/>
      <c r="AG4023" s="23"/>
      <c r="AH4023" s="21">
        <v>0</v>
      </c>
      <c r="AI4023" s="21">
        <v>0</v>
      </c>
      <c r="AJ4023" s="23"/>
      <c r="AK4023" s="30">
        <v>0</v>
      </c>
      <c r="AL4023" s="31">
        <v>0</v>
      </c>
      <c r="AM4023" s="23"/>
    </row>
    <row r="4024" spans="1:39">
      <c r="A4024" s="2"/>
      <c r="B4024" s="3"/>
      <c r="C4024" s="4"/>
      <c r="D4024" s="2"/>
      <c r="E4024" s="3"/>
      <c r="F4024" s="4"/>
      <c r="G4024" s="2"/>
      <c r="H4024" s="3"/>
      <c r="I4024" s="4"/>
      <c r="L4024" s="4"/>
      <c r="O4024" s="4"/>
      <c r="R4024" s="4"/>
      <c r="U4024" s="4"/>
      <c r="X4024" s="4"/>
      <c r="AA4024" s="4"/>
      <c r="AD4024" s="23"/>
      <c r="AG4024" s="23"/>
      <c r="AH4024" s="21">
        <v>0</v>
      </c>
      <c r="AI4024" s="21">
        <v>0</v>
      </c>
      <c r="AJ4024" s="23"/>
      <c r="AK4024" s="30">
        <v>0</v>
      </c>
      <c r="AL4024" s="31">
        <v>0</v>
      </c>
      <c r="AM4024" s="23"/>
    </row>
    <row r="4025" spans="1:39">
      <c r="A4025" s="2"/>
      <c r="B4025" s="3"/>
      <c r="C4025" s="4"/>
      <c r="D4025" s="2"/>
      <c r="E4025" s="3"/>
      <c r="F4025" s="4"/>
      <c r="G4025" s="2"/>
      <c r="H4025" s="3"/>
      <c r="I4025" s="4"/>
      <c r="L4025" s="4"/>
      <c r="O4025" s="4"/>
      <c r="R4025" s="4"/>
      <c r="U4025" s="4"/>
      <c r="X4025" s="4"/>
      <c r="AA4025" s="4"/>
      <c r="AD4025" s="23"/>
      <c r="AG4025" s="23"/>
      <c r="AH4025" s="21">
        <v>0</v>
      </c>
      <c r="AI4025" s="21">
        <v>0</v>
      </c>
      <c r="AJ4025" s="23"/>
      <c r="AK4025" s="30">
        <v>0</v>
      </c>
      <c r="AL4025" s="31">
        <v>0</v>
      </c>
      <c r="AM4025" s="23"/>
    </row>
    <row r="4026" spans="1:39">
      <c r="A4026" s="2"/>
      <c r="B4026" s="3"/>
      <c r="C4026" s="4"/>
      <c r="D4026" s="2"/>
      <c r="E4026" s="3"/>
      <c r="F4026" s="4"/>
      <c r="G4026" s="2"/>
      <c r="H4026" s="3"/>
      <c r="I4026" s="4"/>
      <c r="L4026" s="4"/>
      <c r="O4026" s="4"/>
      <c r="R4026" s="4"/>
      <c r="U4026" s="4"/>
      <c r="X4026" s="4"/>
      <c r="AA4026" s="4"/>
      <c r="AD4026" s="23"/>
      <c r="AG4026" s="23"/>
      <c r="AH4026" s="21">
        <v>0</v>
      </c>
      <c r="AI4026" s="21">
        <v>0</v>
      </c>
      <c r="AJ4026" s="23"/>
      <c r="AK4026" s="30">
        <v>0</v>
      </c>
      <c r="AL4026" s="31">
        <v>0</v>
      </c>
      <c r="AM4026" s="23"/>
    </row>
    <row r="4027" spans="1:39">
      <c r="A4027" s="2"/>
      <c r="B4027" s="3"/>
      <c r="C4027" s="4"/>
      <c r="D4027" s="2"/>
      <c r="E4027" s="3"/>
      <c r="F4027" s="4"/>
      <c r="G4027" s="2"/>
      <c r="H4027" s="3"/>
      <c r="I4027" s="4"/>
      <c r="L4027" s="4"/>
      <c r="O4027" s="4"/>
      <c r="R4027" s="4"/>
      <c r="U4027" s="4"/>
      <c r="X4027" s="4"/>
      <c r="AA4027" s="4"/>
      <c r="AD4027" s="23"/>
      <c r="AG4027" s="23"/>
      <c r="AH4027" s="21">
        <v>0</v>
      </c>
      <c r="AI4027" s="21">
        <v>0</v>
      </c>
      <c r="AJ4027" s="23"/>
      <c r="AK4027" s="30">
        <v>0</v>
      </c>
      <c r="AL4027" s="31">
        <v>0</v>
      </c>
      <c r="AM4027" s="23"/>
    </row>
    <row r="4028" spans="1:39">
      <c r="A4028" s="2"/>
      <c r="B4028" s="3"/>
      <c r="C4028" s="4"/>
      <c r="D4028" s="2"/>
      <c r="E4028" s="3"/>
      <c r="F4028" s="4"/>
      <c r="G4028" s="2"/>
      <c r="H4028" s="3"/>
      <c r="I4028" s="4"/>
      <c r="L4028" s="4"/>
      <c r="O4028" s="4"/>
      <c r="R4028" s="4"/>
      <c r="U4028" s="4"/>
      <c r="X4028" s="4"/>
      <c r="AA4028" s="4"/>
      <c r="AD4028" s="23"/>
      <c r="AG4028" s="23"/>
      <c r="AH4028" s="21">
        <v>0</v>
      </c>
      <c r="AI4028" s="21">
        <v>0</v>
      </c>
      <c r="AJ4028" s="23"/>
      <c r="AK4028" s="30">
        <v>0</v>
      </c>
      <c r="AL4028" s="31">
        <v>0</v>
      </c>
      <c r="AM4028" s="23"/>
    </row>
    <row r="4029" spans="1:39">
      <c r="A4029" s="2"/>
      <c r="B4029" s="3"/>
      <c r="C4029" s="4"/>
      <c r="D4029" s="2"/>
      <c r="E4029" s="3"/>
      <c r="F4029" s="4"/>
      <c r="G4029" s="2"/>
      <c r="H4029" s="3"/>
      <c r="I4029" s="4"/>
      <c r="L4029" s="4"/>
      <c r="O4029" s="4"/>
      <c r="R4029" s="4"/>
      <c r="U4029" s="4"/>
      <c r="X4029" s="4"/>
      <c r="AA4029" s="4"/>
      <c r="AD4029" s="23"/>
      <c r="AG4029" s="23"/>
      <c r="AH4029" s="21">
        <v>0</v>
      </c>
      <c r="AI4029" s="21">
        <v>0</v>
      </c>
      <c r="AJ4029" s="23"/>
      <c r="AK4029" s="30">
        <v>0</v>
      </c>
      <c r="AL4029" s="31">
        <v>0</v>
      </c>
      <c r="AM4029" s="23"/>
    </row>
    <row r="4030" spans="1:39">
      <c r="A4030" s="2"/>
      <c r="B4030" s="3"/>
      <c r="C4030" s="4"/>
      <c r="D4030" s="2"/>
      <c r="E4030" s="3"/>
      <c r="F4030" s="4"/>
      <c r="G4030" s="2"/>
      <c r="H4030" s="3"/>
      <c r="I4030" s="4"/>
      <c r="L4030" s="4"/>
      <c r="O4030" s="4"/>
      <c r="R4030" s="4"/>
      <c r="U4030" s="4"/>
      <c r="X4030" s="4"/>
      <c r="AA4030" s="4"/>
      <c r="AD4030" s="23"/>
      <c r="AG4030" s="23"/>
      <c r="AH4030" s="21">
        <v>0</v>
      </c>
      <c r="AI4030" s="21">
        <v>0</v>
      </c>
      <c r="AJ4030" s="23"/>
      <c r="AK4030" s="30">
        <v>0</v>
      </c>
      <c r="AL4030" s="31">
        <v>0</v>
      </c>
      <c r="AM4030" s="23"/>
    </row>
    <row r="4031" spans="1:39">
      <c r="A4031" s="2"/>
      <c r="B4031" s="3"/>
      <c r="C4031" s="4"/>
      <c r="D4031" s="2"/>
      <c r="E4031" s="3"/>
      <c r="F4031" s="4"/>
      <c r="G4031" s="2"/>
      <c r="H4031" s="3"/>
      <c r="I4031" s="4"/>
      <c r="L4031" s="4"/>
      <c r="O4031" s="4"/>
      <c r="R4031" s="4"/>
      <c r="U4031" s="4"/>
      <c r="X4031" s="4"/>
      <c r="AA4031" s="4"/>
      <c r="AD4031" s="23"/>
      <c r="AG4031" s="23"/>
      <c r="AH4031" s="21">
        <v>0</v>
      </c>
      <c r="AI4031" s="21">
        <v>0</v>
      </c>
      <c r="AJ4031" s="23"/>
      <c r="AK4031" s="30">
        <v>0</v>
      </c>
      <c r="AL4031" s="31">
        <v>0</v>
      </c>
      <c r="AM4031" s="23"/>
    </row>
    <row r="4032" spans="1:39">
      <c r="A4032" s="2"/>
      <c r="B4032" s="3"/>
      <c r="C4032" s="4"/>
      <c r="D4032" s="2"/>
      <c r="E4032" s="3"/>
      <c r="F4032" s="4"/>
      <c r="G4032" s="2"/>
      <c r="H4032" s="3"/>
      <c r="I4032" s="4"/>
      <c r="L4032" s="4"/>
      <c r="O4032" s="4"/>
      <c r="R4032" s="4"/>
      <c r="U4032" s="4"/>
      <c r="X4032" s="4"/>
      <c r="AA4032" s="4"/>
      <c r="AD4032" s="23"/>
      <c r="AG4032" s="23"/>
      <c r="AH4032" s="21">
        <v>0</v>
      </c>
      <c r="AI4032" s="21">
        <v>0</v>
      </c>
      <c r="AJ4032" s="23"/>
      <c r="AK4032" s="30">
        <v>0</v>
      </c>
      <c r="AL4032" s="31">
        <v>0</v>
      </c>
      <c r="AM4032" s="23"/>
    </row>
    <row r="4033" spans="1:39">
      <c r="A4033" s="2"/>
      <c r="B4033" s="3"/>
      <c r="C4033" s="4"/>
      <c r="D4033" s="2"/>
      <c r="E4033" s="3"/>
      <c r="F4033" s="4"/>
      <c r="G4033" s="2"/>
      <c r="H4033" s="3"/>
      <c r="I4033" s="4"/>
      <c r="L4033" s="4"/>
      <c r="O4033" s="4"/>
      <c r="R4033" s="4"/>
      <c r="U4033" s="4"/>
      <c r="X4033" s="4"/>
      <c r="AA4033" s="4"/>
      <c r="AD4033" s="23"/>
      <c r="AG4033" s="23"/>
      <c r="AH4033" s="21">
        <v>0</v>
      </c>
      <c r="AI4033" s="21">
        <v>0</v>
      </c>
      <c r="AJ4033" s="23"/>
      <c r="AK4033" s="30">
        <v>0</v>
      </c>
      <c r="AL4033" s="31">
        <v>0</v>
      </c>
      <c r="AM4033" s="23"/>
    </row>
    <row r="4034" spans="1:39">
      <c r="A4034" s="2"/>
      <c r="B4034" s="3"/>
      <c r="C4034" s="4"/>
      <c r="D4034" s="2"/>
      <c r="E4034" s="3"/>
      <c r="F4034" s="4"/>
      <c r="G4034" s="2"/>
      <c r="H4034" s="3"/>
      <c r="I4034" s="4"/>
      <c r="L4034" s="4"/>
      <c r="O4034" s="4"/>
      <c r="R4034" s="4"/>
      <c r="U4034" s="4"/>
      <c r="X4034" s="4"/>
      <c r="AA4034" s="4"/>
      <c r="AD4034" s="23"/>
      <c r="AG4034" s="23"/>
      <c r="AH4034" s="21">
        <v>0</v>
      </c>
      <c r="AI4034" s="21">
        <v>0</v>
      </c>
      <c r="AJ4034" s="23"/>
      <c r="AK4034" s="30">
        <v>0</v>
      </c>
      <c r="AL4034" s="31">
        <v>0</v>
      </c>
      <c r="AM4034" s="23"/>
    </row>
    <row r="4035" spans="1:39">
      <c r="A4035" s="2"/>
      <c r="B4035" s="3"/>
      <c r="C4035" s="4"/>
      <c r="D4035" s="2"/>
      <c r="E4035" s="3"/>
      <c r="F4035" s="4"/>
      <c r="G4035" s="2"/>
      <c r="H4035" s="3"/>
      <c r="I4035" s="4"/>
      <c r="L4035" s="4"/>
      <c r="O4035" s="4"/>
      <c r="R4035" s="4"/>
      <c r="U4035" s="4"/>
      <c r="X4035" s="4"/>
      <c r="AA4035" s="4"/>
      <c r="AD4035" s="23"/>
      <c r="AG4035" s="23"/>
      <c r="AH4035" s="21">
        <v>0</v>
      </c>
      <c r="AI4035" s="21">
        <v>0</v>
      </c>
      <c r="AJ4035" s="23"/>
      <c r="AK4035" s="30">
        <v>0</v>
      </c>
      <c r="AL4035" s="31">
        <v>0</v>
      </c>
      <c r="AM4035" s="23"/>
    </row>
    <row r="4036" spans="1:39">
      <c r="A4036" s="2"/>
      <c r="B4036" s="3"/>
      <c r="C4036" s="4"/>
      <c r="D4036" s="2"/>
      <c r="E4036" s="3"/>
      <c r="F4036" s="4"/>
      <c r="G4036" s="2"/>
      <c r="H4036" s="3"/>
      <c r="I4036" s="4"/>
      <c r="L4036" s="4"/>
      <c r="O4036" s="4"/>
      <c r="R4036" s="4"/>
      <c r="U4036" s="4"/>
      <c r="X4036" s="4"/>
      <c r="AA4036" s="4"/>
      <c r="AD4036" s="23"/>
      <c r="AG4036" s="23"/>
      <c r="AH4036" s="21">
        <v>0</v>
      </c>
      <c r="AI4036" s="21">
        <v>0</v>
      </c>
      <c r="AJ4036" s="23"/>
      <c r="AK4036" s="30">
        <v>0</v>
      </c>
      <c r="AL4036" s="31">
        <v>0</v>
      </c>
      <c r="AM4036" s="23"/>
    </row>
    <row r="4037" spans="1:39">
      <c r="A4037" s="2"/>
      <c r="B4037" s="3"/>
      <c r="C4037" s="4"/>
      <c r="D4037" s="2"/>
      <c r="E4037" s="3"/>
      <c r="F4037" s="4"/>
      <c r="G4037" s="2"/>
      <c r="H4037" s="3"/>
      <c r="I4037" s="4"/>
      <c r="L4037" s="4"/>
      <c r="O4037" s="4"/>
      <c r="R4037" s="4"/>
      <c r="U4037" s="4"/>
      <c r="X4037" s="4"/>
      <c r="AA4037" s="4"/>
      <c r="AD4037" s="23"/>
      <c r="AG4037" s="23"/>
      <c r="AH4037" s="21">
        <v>0</v>
      </c>
      <c r="AI4037" s="21">
        <v>0</v>
      </c>
      <c r="AJ4037" s="23"/>
      <c r="AK4037" s="30">
        <v>0</v>
      </c>
      <c r="AL4037" s="31">
        <v>0</v>
      </c>
      <c r="AM4037" s="23"/>
    </row>
    <row r="4038" spans="1:39">
      <c r="A4038" s="2"/>
      <c r="B4038" s="3"/>
      <c r="C4038" s="4"/>
      <c r="D4038" s="2"/>
      <c r="E4038" s="3"/>
      <c r="F4038" s="4"/>
      <c r="G4038" s="2"/>
      <c r="H4038" s="3"/>
      <c r="I4038" s="4"/>
      <c r="L4038" s="4"/>
      <c r="O4038" s="4"/>
      <c r="R4038" s="4"/>
      <c r="U4038" s="4"/>
      <c r="X4038" s="4"/>
      <c r="AA4038" s="4"/>
      <c r="AD4038" s="23"/>
      <c r="AG4038" s="23"/>
      <c r="AH4038" s="21">
        <v>0</v>
      </c>
      <c r="AI4038" s="21">
        <v>0</v>
      </c>
      <c r="AJ4038" s="23"/>
      <c r="AK4038" s="30">
        <v>0</v>
      </c>
      <c r="AL4038" s="31">
        <v>0</v>
      </c>
      <c r="AM4038" s="23"/>
    </row>
    <row r="4039" spans="1:39">
      <c r="A4039" s="2"/>
      <c r="B4039" s="3"/>
      <c r="C4039" s="4"/>
      <c r="D4039" s="2"/>
      <c r="E4039" s="3"/>
      <c r="F4039" s="4"/>
      <c r="G4039" s="2"/>
      <c r="H4039" s="3"/>
      <c r="I4039" s="4"/>
      <c r="L4039" s="4"/>
      <c r="O4039" s="4"/>
      <c r="R4039" s="4"/>
      <c r="U4039" s="4"/>
      <c r="X4039" s="4"/>
      <c r="AA4039" s="4"/>
      <c r="AD4039" s="23"/>
      <c r="AG4039" s="23"/>
      <c r="AH4039" s="21">
        <v>0</v>
      </c>
      <c r="AI4039" s="21">
        <v>0</v>
      </c>
      <c r="AJ4039" s="23"/>
      <c r="AK4039" s="30">
        <v>0</v>
      </c>
      <c r="AL4039" s="31">
        <v>0</v>
      </c>
      <c r="AM4039" s="23"/>
    </row>
    <row r="4040" spans="1:39">
      <c r="A4040" s="2"/>
      <c r="B4040" s="3"/>
      <c r="C4040" s="4"/>
      <c r="D4040" s="2"/>
      <c r="E4040" s="3"/>
      <c r="F4040" s="4"/>
      <c r="G4040" s="2"/>
      <c r="H4040" s="3"/>
      <c r="I4040" s="4"/>
      <c r="L4040" s="4"/>
      <c r="O4040" s="4"/>
      <c r="R4040" s="4"/>
      <c r="U4040" s="4"/>
      <c r="X4040" s="4"/>
      <c r="AA4040" s="4"/>
      <c r="AD4040" s="23"/>
      <c r="AG4040" s="23"/>
      <c r="AH4040" s="21">
        <v>0</v>
      </c>
      <c r="AI4040" s="21">
        <v>0</v>
      </c>
      <c r="AJ4040" s="23"/>
      <c r="AK4040" s="30">
        <v>0</v>
      </c>
      <c r="AL4040" s="31">
        <v>0</v>
      </c>
      <c r="AM4040" s="23"/>
    </row>
    <row r="4041" spans="1:39">
      <c r="A4041" s="2"/>
      <c r="B4041" s="3"/>
      <c r="C4041" s="4"/>
      <c r="D4041" s="2"/>
      <c r="E4041" s="3"/>
      <c r="F4041" s="4"/>
      <c r="G4041" s="2"/>
      <c r="H4041" s="3"/>
      <c r="I4041" s="4"/>
      <c r="L4041" s="4"/>
      <c r="O4041" s="4"/>
      <c r="R4041" s="4"/>
      <c r="U4041" s="4"/>
      <c r="X4041" s="4"/>
      <c r="AA4041" s="4"/>
      <c r="AD4041" s="23"/>
      <c r="AG4041" s="23"/>
      <c r="AH4041" s="21">
        <v>0</v>
      </c>
      <c r="AI4041" s="21">
        <v>0</v>
      </c>
      <c r="AJ4041" s="23"/>
      <c r="AK4041" s="30">
        <v>0</v>
      </c>
      <c r="AL4041" s="31">
        <v>0</v>
      </c>
      <c r="AM4041" s="23"/>
    </row>
    <row r="4042" spans="1:39">
      <c r="A4042" s="2"/>
      <c r="B4042" s="3"/>
      <c r="C4042" s="4"/>
      <c r="D4042" s="2"/>
      <c r="E4042" s="3"/>
      <c r="F4042" s="4"/>
      <c r="G4042" s="2"/>
      <c r="H4042" s="3"/>
      <c r="I4042" s="4"/>
      <c r="L4042" s="4"/>
      <c r="O4042" s="4"/>
      <c r="R4042" s="4"/>
      <c r="U4042" s="4"/>
      <c r="X4042" s="4"/>
      <c r="AA4042" s="4"/>
      <c r="AD4042" s="23"/>
      <c r="AG4042" s="23"/>
      <c r="AH4042" s="21">
        <v>0</v>
      </c>
      <c r="AI4042" s="21">
        <v>0</v>
      </c>
      <c r="AJ4042" s="23"/>
      <c r="AK4042" s="30">
        <v>0</v>
      </c>
      <c r="AL4042" s="31">
        <v>0</v>
      </c>
      <c r="AM4042" s="23"/>
    </row>
    <row r="4043" spans="1:39">
      <c r="A4043" s="2"/>
      <c r="B4043" s="3"/>
      <c r="C4043" s="4"/>
      <c r="D4043" s="2"/>
      <c r="E4043" s="3"/>
      <c r="F4043" s="4"/>
      <c r="G4043" s="2"/>
      <c r="H4043" s="3"/>
      <c r="I4043" s="4"/>
      <c r="L4043" s="4"/>
      <c r="O4043" s="4"/>
      <c r="R4043" s="4"/>
      <c r="U4043" s="4"/>
      <c r="X4043" s="4"/>
      <c r="AA4043" s="4"/>
      <c r="AD4043" s="23"/>
      <c r="AG4043" s="23"/>
      <c r="AH4043" s="21">
        <v>0</v>
      </c>
      <c r="AI4043" s="21">
        <v>0</v>
      </c>
      <c r="AJ4043" s="23"/>
      <c r="AK4043" s="30">
        <v>0</v>
      </c>
      <c r="AL4043" s="31">
        <v>0</v>
      </c>
      <c r="AM4043" s="23"/>
    </row>
    <row r="4044" spans="1:39">
      <c r="A4044" s="2"/>
      <c r="B4044" s="3"/>
      <c r="C4044" s="4"/>
      <c r="D4044" s="2"/>
      <c r="E4044" s="3"/>
      <c r="F4044" s="4"/>
      <c r="G4044" s="2"/>
      <c r="H4044" s="3"/>
      <c r="I4044" s="4"/>
      <c r="L4044" s="4"/>
      <c r="O4044" s="4"/>
      <c r="R4044" s="4"/>
      <c r="U4044" s="4"/>
      <c r="X4044" s="4"/>
      <c r="AA4044" s="4"/>
      <c r="AD4044" s="23"/>
      <c r="AG4044" s="23"/>
      <c r="AH4044" s="21">
        <v>0</v>
      </c>
      <c r="AI4044" s="21">
        <v>0</v>
      </c>
      <c r="AJ4044" s="23"/>
      <c r="AK4044" s="30">
        <v>0</v>
      </c>
      <c r="AL4044" s="31">
        <v>0</v>
      </c>
      <c r="AM4044" s="23"/>
    </row>
    <row r="4045" spans="1:39">
      <c r="A4045" s="2"/>
      <c r="B4045" s="3"/>
      <c r="C4045" s="4"/>
      <c r="D4045" s="2"/>
      <c r="E4045" s="3"/>
      <c r="F4045" s="4"/>
      <c r="G4045" s="2"/>
      <c r="H4045" s="3"/>
      <c r="I4045" s="4"/>
      <c r="L4045" s="4"/>
      <c r="O4045" s="4"/>
      <c r="R4045" s="4"/>
      <c r="U4045" s="4"/>
      <c r="X4045" s="4"/>
      <c r="AA4045" s="4"/>
      <c r="AD4045" s="23"/>
      <c r="AG4045" s="23"/>
      <c r="AH4045" s="21">
        <v>0</v>
      </c>
      <c r="AI4045" s="21">
        <v>0</v>
      </c>
      <c r="AJ4045" s="23"/>
      <c r="AK4045" s="30">
        <v>0</v>
      </c>
      <c r="AL4045" s="31">
        <v>0</v>
      </c>
      <c r="AM4045" s="23"/>
    </row>
    <row r="4046" spans="1:39">
      <c r="A4046" s="2"/>
      <c r="B4046" s="3"/>
      <c r="C4046" s="4"/>
      <c r="D4046" s="2"/>
      <c r="E4046" s="3"/>
      <c r="F4046" s="4"/>
      <c r="G4046" s="2"/>
      <c r="H4046" s="3"/>
      <c r="I4046" s="4"/>
      <c r="L4046" s="4"/>
      <c r="O4046" s="4"/>
      <c r="R4046" s="4"/>
      <c r="U4046" s="4"/>
      <c r="X4046" s="4"/>
      <c r="AA4046" s="4"/>
      <c r="AD4046" s="23"/>
      <c r="AG4046" s="23"/>
      <c r="AH4046" s="21">
        <v>0</v>
      </c>
      <c r="AI4046" s="21">
        <v>0</v>
      </c>
      <c r="AJ4046" s="23"/>
      <c r="AK4046" s="30">
        <v>0</v>
      </c>
      <c r="AL4046" s="31">
        <v>0</v>
      </c>
      <c r="AM4046" s="23"/>
    </row>
    <row r="4047" spans="1:39">
      <c r="A4047" s="2"/>
      <c r="B4047" s="3"/>
      <c r="C4047" s="4"/>
      <c r="D4047" s="2"/>
      <c r="E4047" s="3"/>
      <c r="F4047" s="4"/>
      <c r="G4047" s="2"/>
      <c r="H4047" s="3"/>
      <c r="I4047" s="4"/>
      <c r="L4047" s="4"/>
      <c r="O4047" s="4"/>
      <c r="R4047" s="4"/>
      <c r="U4047" s="4"/>
      <c r="X4047" s="4"/>
      <c r="AA4047" s="4"/>
      <c r="AD4047" s="23"/>
      <c r="AG4047" s="23"/>
      <c r="AH4047" s="21">
        <v>0</v>
      </c>
      <c r="AI4047" s="21">
        <v>0</v>
      </c>
      <c r="AJ4047" s="23"/>
      <c r="AK4047" s="30">
        <v>0</v>
      </c>
      <c r="AL4047" s="31">
        <v>0</v>
      </c>
      <c r="AM4047" s="23"/>
    </row>
    <row r="4048" spans="1:39">
      <c r="A4048" s="2"/>
      <c r="B4048" s="3"/>
      <c r="C4048" s="4"/>
      <c r="D4048" s="2"/>
      <c r="E4048" s="3"/>
      <c r="F4048" s="4"/>
      <c r="G4048" s="2"/>
      <c r="H4048" s="3"/>
      <c r="I4048" s="4"/>
      <c r="L4048" s="4"/>
      <c r="O4048" s="4"/>
      <c r="R4048" s="4"/>
      <c r="U4048" s="4"/>
      <c r="X4048" s="4"/>
      <c r="AA4048" s="4"/>
      <c r="AD4048" s="23"/>
      <c r="AG4048" s="23"/>
      <c r="AH4048" s="21">
        <v>0</v>
      </c>
      <c r="AI4048" s="21">
        <v>0</v>
      </c>
      <c r="AJ4048" s="23"/>
      <c r="AK4048" s="30">
        <v>0</v>
      </c>
      <c r="AL4048" s="31">
        <v>0</v>
      </c>
      <c r="AM4048" s="23"/>
    </row>
    <row r="4049" spans="1:39">
      <c r="A4049" s="2"/>
      <c r="B4049" s="3"/>
      <c r="C4049" s="4"/>
      <c r="D4049" s="2"/>
      <c r="E4049" s="3"/>
      <c r="F4049" s="4"/>
      <c r="G4049" s="2"/>
      <c r="H4049" s="3"/>
      <c r="I4049" s="4"/>
      <c r="L4049" s="4"/>
      <c r="O4049" s="4"/>
      <c r="R4049" s="4"/>
      <c r="U4049" s="4"/>
      <c r="X4049" s="4"/>
      <c r="AA4049" s="4"/>
      <c r="AD4049" s="23"/>
      <c r="AG4049" s="23"/>
      <c r="AH4049" s="21">
        <v>0</v>
      </c>
      <c r="AI4049" s="21">
        <v>0</v>
      </c>
      <c r="AJ4049" s="23"/>
      <c r="AK4049" s="30">
        <v>0</v>
      </c>
      <c r="AL4049" s="31">
        <v>0</v>
      </c>
      <c r="AM4049" s="23"/>
    </row>
    <row r="4050" spans="1:39">
      <c r="A4050" s="2"/>
      <c r="B4050" s="3"/>
      <c r="C4050" s="4"/>
      <c r="D4050" s="2"/>
      <c r="E4050" s="3"/>
      <c r="F4050" s="4"/>
      <c r="G4050" s="2"/>
      <c r="H4050" s="3"/>
      <c r="I4050" s="4"/>
      <c r="L4050" s="4"/>
      <c r="O4050" s="4"/>
      <c r="R4050" s="4"/>
      <c r="U4050" s="4"/>
      <c r="X4050" s="4"/>
      <c r="AA4050" s="4"/>
      <c r="AD4050" s="23"/>
      <c r="AG4050" s="23"/>
      <c r="AH4050" s="21">
        <v>0</v>
      </c>
      <c r="AI4050" s="21">
        <v>0</v>
      </c>
      <c r="AJ4050" s="23"/>
      <c r="AK4050" s="30">
        <v>0</v>
      </c>
      <c r="AL4050" s="31">
        <v>0</v>
      </c>
      <c r="AM4050" s="23"/>
    </row>
    <row r="4051" spans="1:39">
      <c r="A4051" s="2"/>
      <c r="B4051" s="3"/>
      <c r="C4051" s="4"/>
      <c r="D4051" s="2"/>
      <c r="E4051" s="3"/>
      <c r="F4051" s="4"/>
      <c r="G4051" s="2"/>
      <c r="H4051" s="3"/>
      <c r="I4051" s="4"/>
      <c r="L4051" s="4"/>
      <c r="O4051" s="4"/>
      <c r="R4051" s="4"/>
      <c r="U4051" s="4"/>
      <c r="X4051" s="4"/>
      <c r="AA4051" s="4"/>
      <c r="AD4051" s="23"/>
      <c r="AG4051" s="23"/>
      <c r="AH4051" s="21">
        <v>0</v>
      </c>
      <c r="AI4051" s="21">
        <v>0</v>
      </c>
      <c r="AJ4051" s="23"/>
      <c r="AK4051" s="30">
        <v>0</v>
      </c>
      <c r="AL4051" s="31">
        <v>0</v>
      </c>
      <c r="AM4051" s="23"/>
    </row>
    <row r="4052" spans="1:39">
      <c r="A4052" s="2"/>
      <c r="B4052" s="3"/>
      <c r="C4052" s="4"/>
      <c r="D4052" s="2"/>
      <c r="E4052" s="3"/>
      <c r="F4052" s="4"/>
      <c r="G4052" s="2"/>
      <c r="H4052" s="3"/>
      <c r="I4052" s="4"/>
      <c r="L4052" s="4"/>
      <c r="O4052" s="4"/>
      <c r="R4052" s="4"/>
      <c r="U4052" s="4"/>
      <c r="X4052" s="4"/>
      <c r="AA4052" s="4"/>
      <c r="AD4052" s="23"/>
      <c r="AG4052" s="23"/>
      <c r="AH4052" s="21">
        <v>0</v>
      </c>
      <c r="AI4052" s="21">
        <v>0</v>
      </c>
      <c r="AJ4052" s="23"/>
      <c r="AK4052" s="30">
        <v>0</v>
      </c>
      <c r="AL4052" s="31">
        <v>0</v>
      </c>
      <c r="AM4052" s="23"/>
    </row>
    <row r="4053" spans="1:39">
      <c r="A4053" s="2"/>
      <c r="B4053" s="3"/>
      <c r="C4053" s="4"/>
      <c r="D4053" s="2"/>
      <c r="E4053" s="3"/>
      <c r="F4053" s="4"/>
      <c r="G4053" s="2"/>
      <c r="H4053" s="3"/>
      <c r="I4053" s="4"/>
      <c r="L4053" s="4"/>
      <c r="O4053" s="4"/>
      <c r="R4053" s="4"/>
      <c r="U4053" s="4"/>
      <c r="X4053" s="4"/>
      <c r="AA4053" s="4"/>
      <c r="AD4053" s="23"/>
      <c r="AG4053" s="23"/>
      <c r="AH4053" s="21">
        <v>0</v>
      </c>
      <c r="AI4053" s="21">
        <v>0</v>
      </c>
      <c r="AJ4053" s="23"/>
      <c r="AK4053" s="30">
        <v>0</v>
      </c>
      <c r="AL4053" s="31">
        <v>0</v>
      </c>
      <c r="AM4053" s="23"/>
    </row>
    <row r="4054" spans="1:39">
      <c r="A4054" s="2"/>
      <c r="B4054" s="3"/>
      <c r="C4054" s="4"/>
      <c r="D4054" s="2"/>
      <c r="E4054" s="3"/>
      <c r="F4054" s="4"/>
      <c r="G4054" s="2"/>
      <c r="H4054" s="3"/>
      <c r="I4054" s="4"/>
      <c r="L4054" s="4"/>
      <c r="O4054" s="4"/>
      <c r="R4054" s="4"/>
      <c r="U4054" s="4"/>
      <c r="X4054" s="4"/>
      <c r="AA4054" s="4"/>
      <c r="AD4054" s="23"/>
      <c r="AG4054" s="23"/>
      <c r="AH4054" s="21">
        <v>0</v>
      </c>
      <c r="AI4054" s="21">
        <v>0</v>
      </c>
      <c r="AJ4054" s="23"/>
      <c r="AK4054" s="30">
        <v>0</v>
      </c>
      <c r="AL4054" s="31">
        <v>0</v>
      </c>
      <c r="AM4054" s="23"/>
    </row>
    <row r="4055" spans="1:39">
      <c r="A4055" s="2"/>
      <c r="B4055" s="3"/>
      <c r="C4055" s="4"/>
      <c r="D4055" s="2"/>
      <c r="E4055" s="3"/>
      <c r="F4055" s="4"/>
      <c r="G4055" s="2"/>
      <c r="H4055" s="3"/>
      <c r="I4055" s="4"/>
      <c r="L4055" s="4"/>
      <c r="O4055" s="4"/>
      <c r="R4055" s="4"/>
      <c r="U4055" s="4"/>
      <c r="X4055" s="4"/>
      <c r="AA4055" s="4"/>
      <c r="AD4055" s="23"/>
      <c r="AG4055" s="23"/>
      <c r="AH4055" s="21">
        <v>0</v>
      </c>
      <c r="AI4055" s="21">
        <v>0</v>
      </c>
      <c r="AJ4055" s="23"/>
      <c r="AK4055" s="30">
        <v>0</v>
      </c>
      <c r="AL4055" s="31">
        <v>0</v>
      </c>
      <c r="AM4055" s="23"/>
    </row>
    <row r="4056" spans="1:39">
      <c r="A4056" s="2"/>
      <c r="B4056" s="3"/>
      <c r="C4056" s="4"/>
      <c r="D4056" s="2"/>
      <c r="E4056" s="3"/>
      <c r="F4056" s="4"/>
      <c r="G4056" s="2"/>
      <c r="H4056" s="3"/>
      <c r="I4056" s="4"/>
      <c r="L4056" s="4"/>
      <c r="O4056" s="4"/>
      <c r="R4056" s="4"/>
      <c r="U4056" s="4"/>
      <c r="X4056" s="4"/>
      <c r="AA4056" s="4"/>
      <c r="AD4056" s="23"/>
      <c r="AG4056" s="23"/>
      <c r="AH4056" s="21">
        <v>0</v>
      </c>
      <c r="AI4056" s="21">
        <v>0</v>
      </c>
      <c r="AJ4056" s="23"/>
      <c r="AK4056" s="30">
        <v>0</v>
      </c>
      <c r="AL4056" s="31">
        <v>0</v>
      </c>
      <c r="AM4056" s="23"/>
    </row>
    <row r="4057" spans="1:39">
      <c r="A4057" s="2"/>
      <c r="B4057" s="3"/>
      <c r="C4057" s="4"/>
      <c r="D4057" s="2"/>
      <c r="E4057" s="3"/>
      <c r="F4057" s="4"/>
      <c r="G4057" s="2"/>
      <c r="H4057" s="3"/>
      <c r="I4057" s="4"/>
      <c r="L4057" s="4"/>
      <c r="O4057" s="4"/>
      <c r="R4057" s="4"/>
      <c r="U4057" s="4"/>
      <c r="X4057" s="4"/>
      <c r="AA4057" s="4"/>
      <c r="AD4057" s="23"/>
      <c r="AG4057" s="23"/>
      <c r="AH4057" s="21">
        <v>0</v>
      </c>
      <c r="AI4057" s="21">
        <v>0</v>
      </c>
      <c r="AJ4057" s="23"/>
      <c r="AK4057" s="30">
        <v>0</v>
      </c>
      <c r="AL4057" s="31">
        <v>0</v>
      </c>
      <c r="AM4057" s="23"/>
    </row>
    <row r="4058" spans="1:39">
      <c r="A4058" s="2"/>
      <c r="B4058" s="3"/>
      <c r="C4058" s="4"/>
      <c r="D4058" s="2"/>
      <c r="E4058" s="3"/>
      <c r="F4058" s="4"/>
      <c r="G4058" s="2"/>
      <c r="H4058" s="3"/>
      <c r="I4058" s="4"/>
      <c r="L4058" s="4"/>
      <c r="O4058" s="4"/>
      <c r="R4058" s="4"/>
      <c r="U4058" s="4"/>
      <c r="X4058" s="4"/>
      <c r="AA4058" s="4"/>
      <c r="AD4058" s="23"/>
      <c r="AG4058" s="23"/>
      <c r="AH4058" s="21">
        <v>0</v>
      </c>
      <c r="AI4058" s="21">
        <v>0</v>
      </c>
      <c r="AJ4058" s="23"/>
      <c r="AK4058" s="30">
        <v>0</v>
      </c>
      <c r="AL4058" s="31">
        <v>0</v>
      </c>
      <c r="AM4058" s="23"/>
    </row>
    <row r="4059" spans="1:39">
      <c r="A4059" s="2"/>
      <c r="B4059" s="3"/>
      <c r="C4059" s="4"/>
      <c r="D4059" s="2"/>
      <c r="E4059" s="3"/>
      <c r="F4059" s="4"/>
      <c r="G4059" s="2"/>
      <c r="H4059" s="3"/>
      <c r="I4059" s="4"/>
      <c r="L4059" s="4"/>
      <c r="O4059" s="4"/>
      <c r="R4059" s="4"/>
      <c r="U4059" s="4"/>
      <c r="X4059" s="4"/>
      <c r="AA4059" s="4"/>
      <c r="AD4059" s="23"/>
      <c r="AG4059" s="23"/>
      <c r="AH4059" s="21">
        <v>0</v>
      </c>
      <c r="AI4059" s="21">
        <v>0</v>
      </c>
      <c r="AJ4059" s="23"/>
      <c r="AK4059" s="30">
        <v>0</v>
      </c>
      <c r="AL4059" s="31">
        <v>0</v>
      </c>
      <c r="AM4059" s="23"/>
    </row>
    <row r="4060" spans="1:39">
      <c r="A4060" s="2"/>
      <c r="B4060" s="3"/>
      <c r="C4060" s="4"/>
      <c r="D4060" s="2"/>
      <c r="E4060" s="3"/>
      <c r="F4060" s="4"/>
      <c r="G4060" s="2"/>
      <c r="H4060" s="3"/>
      <c r="I4060" s="4"/>
      <c r="L4060" s="4"/>
      <c r="O4060" s="4"/>
      <c r="R4060" s="4"/>
      <c r="U4060" s="4"/>
      <c r="X4060" s="4"/>
      <c r="AA4060" s="4"/>
      <c r="AD4060" s="23"/>
      <c r="AG4060" s="23"/>
      <c r="AH4060" s="21">
        <v>0</v>
      </c>
      <c r="AI4060" s="21">
        <v>0</v>
      </c>
      <c r="AJ4060" s="23"/>
      <c r="AK4060" s="30">
        <v>0</v>
      </c>
      <c r="AL4060" s="31">
        <v>0</v>
      </c>
      <c r="AM4060" s="23"/>
    </row>
    <row r="4061" spans="1:39">
      <c r="A4061" s="2"/>
      <c r="B4061" s="3"/>
      <c r="C4061" s="4"/>
      <c r="D4061" s="2"/>
      <c r="E4061" s="3"/>
      <c r="F4061" s="4"/>
      <c r="G4061" s="2"/>
      <c r="H4061" s="3"/>
      <c r="I4061" s="4"/>
      <c r="L4061" s="4"/>
      <c r="O4061" s="4"/>
      <c r="R4061" s="4"/>
      <c r="U4061" s="4"/>
      <c r="X4061" s="4"/>
      <c r="AA4061" s="4"/>
      <c r="AD4061" s="23"/>
      <c r="AG4061" s="23"/>
      <c r="AH4061" s="21">
        <v>0</v>
      </c>
      <c r="AI4061" s="21">
        <v>0</v>
      </c>
      <c r="AJ4061" s="23"/>
      <c r="AK4061" s="30">
        <v>0</v>
      </c>
      <c r="AL4061" s="31">
        <v>0</v>
      </c>
      <c r="AM4061" s="23"/>
    </row>
    <row r="4062" spans="1:39">
      <c r="A4062" s="2"/>
      <c r="B4062" s="3"/>
      <c r="C4062" s="4"/>
      <c r="D4062" s="2"/>
      <c r="E4062" s="3"/>
      <c r="F4062" s="4"/>
      <c r="G4062" s="2"/>
      <c r="H4062" s="3"/>
      <c r="I4062" s="4"/>
      <c r="L4062" s="4"/>
      <c r="O4062" s="4"/>
      <c r="R4062" s="4"/>
      <c r="U4062" s="4"/>
      <c r="X4062" s="4"/>
      <c r="AA4062" s="4"/>
      <c r="AD4062" s="23"/>
      <c r="AG4062" s="23"/>
      <c r="AH4062" s="21">
        <v>0</v>
      </c>
      <c r="AI4062" s="21">
        <v>0</v>
      </c>
      <c r="AJ4062" s="23"/>
      <c r="AK4062" s="30">
        <v>0</v>
      </c>
      <c r="AL4062" s="31">
        <v>0</v>
      </c>
      <c r="AM4062" s="23"/>
    </row>
    <row r="4063" spans="1:39">
      <c r="A4063" s="2"/>
      <c r="B4063" s="3"/>
      <c r="C4063" s="4"/>
      <c r="D4063" s="2"/>
      <c r="E4063" s="3"/>
      <c r="F4063" s="4"/>
      <c r="G4063" s="2"/>
      <c r="H4063" s="3"/>
      <c r="I4063" s="4"/>
      <c r="L4063" s="4"/>
      <c r="O4063" s="4"/>
      <c r="R4063" s="4"/>
      <c r="U4063" s="4"/>
      <c r="X4063" s="4"/>
      <c r="AA4063" s="4"/>
      <c r="AD4063" s="23"/>
      <c r="AG4063" s="23"/>
      <c r="AH4063" s="21">
        <v>0</v>
      </c>
      <c r="AI4063" s="21">
        <v>0</v>
      </c>
      <c r="AJ4063" s="23"/>
      <c r="AK4063" s="30">
        <v>0</v>
      </c>
      <c r="AL4063" s="31">
        <v>0</v>
      </c>
      <c r="AM4063" s="23"/>
    </row>
    <row r="4064" spans="1:39">
      <c r="A4064" s="2"/>
      <c r="B4064" s="3"/>
      <c r="C4064" s="4"/>
      <c r="D4064" s="2"/>
      <c r="E4064" s="3"/>
      <c r="F4064" s="4"/>
      <c r="G4064" s="2"/>
      <c r="H4064" s="3"/>
      <c r="I4064" s="4"/>
      <c r="L4064" s="4"/>
      <c r="O4064" s="4"/>
      <c r="R4064" s="4"/>
      <c r="U4064" s="4"/>
      <c r="X4064" s="4"/>
      <c r="AA4064" s="4"/>
      <c r="AD4064" s="23"/>
      <c r="AG4064" s="23"/>
      <c r="AH4064" s="21">
        <v>0</v>
      </c>
      <c r="AI4064" s="21">
        <v>0</v>
      </c>
      <c r="AJ4064" s="23"/>
      <c r="AK4064" s="30">
        <v>0</v>
      </c>
      <c r="AL4064" s="31">
        <v>0</v>
      </c>
      <c r="AM4064" s="23"/>
    </row>
    <row r="4065" spans="1:39">
      <c r="A4065" s="2"/>
      <c r="B4065" s="3"/>
      <c r="C4065" s="4"/>
      <c r="D4065" s="2"/>
      <c r="E4065" s="3"/>
      <c r="F4065" s="4"/>
      <c r="G4065" s="2"/>
      <c r="H4065" s="3"/>
      <c r="I4065" s="4"/>
      <c r="L4065" s="4"/>
      <c r="O4065" s="4"/>
      <c r="R4065" s="4"/>
      <c r="U4065" s="4"/>
      <c r="X4065" s="4"/>
      <c r="AA4065" s="4"/>
      <c r="AD4065" s="23"/>
      <c r="AG4065" s="23"/>
      <c r="AH4065" s="21">
        <v>0</v>
      </c>
      <c r="AI4065" s="21">
        <v>0</v>
      </c>
      <c r="AJ4065" s="23"/>
      <c r="AK4065" s="30">
        <v>0</v>
      </c>
      <c r="AL4065" s="31">
        <v>0</v>
      </c>
      <c r="AM4065" s="23"/>
    </row>
    <row r="4066" spans="1:39">
      <c r="A4066" s="2"/>
      <c r="B4066" s="3"/>
      <c r="C4066" s="4"/>
      <c r="D4066" s="2"/>
      <c r="E4066" s="3"/>
      <c r="F4066" s="4"/>
      <c r="G4066" s="2"/>
      <c r="H4066" s="3"/>
      <c r="I4066" s="4"/>
      <c r="L4066" s="4"/>
      <c r="O4066" s="4"/>
      <c r="R4066" s="4"/>
      <c r="U4066" s="4"/>
      <c r="X4066" s="4"/>
      <c r="AA4066" s="4"/>
      <c r="AD4066" s="23"/>
      <c r="AG4066" s="23"/>
      <c r="AH4066" s="21">
        <v>0</v>
      </c>
      <c r="AI4066" s="21">
        <v>0</v>
      </c>
      <c r="AJ4066" s="23"/>
      <c r="AK4066" s="30">
        <v>0</v>
      </c>
      <c r="AL4066" s="31">
        <v>0</v>
      </c>
      <c r="AM4066" s="23"/>
    </row>
    <row r="4067" spans="1:39">
      <c r="A4067" s="2"/>
      <c r="B4067" s="3"/>
      <c r="C4067" s="4"/>
      <c r="D4067" s="2"/>
      <c r="E4067" s="3"/>
      <c r="F4067" s="4"/>
      <c r="G4067" s="2"/>
      <c r="H4067" s="3"/>
      <c r="I4067" s="4"/>
      <c r="L4067" s="4"/>
      <c r="O4067" s="4"/>
      <c r="R4067" s="4"/>
      <c r="U4067" s="4"/>
      <c r="X4067" s="4"/>
      <c r="AA4067" s="4"/>
      <c r="AD4067" s="23"/>
      <c r="AG4067" s="23"/>
      <c r="AH4067" s="21">
        <v>0</v>
      </c>
      <c r="AI4067" s="21">
        <v>0</v>
      </c>
      <c r="AJ4067" s="23"/>
      <c r="AK4067" s="30">
        <v>0</v>
      </c>
      <c r="AL4067" s="31">
        <v>0</v>
      </c>
      <c r="AM4067" s="23"/>
    </row>
    <row r="4068" spans="1:39">
      <c r="A4068" s="2"/>
      <c r="B4068" s="3"/>
      <c r="C4068" s="4"/>
      <c r="D4068" s="2"/>
      <c r="E4068" s="3"/>
      <c r="F4068" s="4"/>
      <c r="G4068" s="2"/>
      <c r="H4068" s="3"/>
      <c r="I4068" s="4"/>
      <c r="L4068" s="4"/>
      <c r="O4068" s="4"/>
      <c r="R4068" s="4"/>
      <c r="U4068" s="4"/>
      <c r="X4068" s="4"/>
      <c r="AA4068" s="4"/>
      <c r="AD4068" s="23"/>
      <c r="AG4068" s="23"/>
      <c r="AH4068" s="21">
        <v>0</v>
      </c>
      <c r="AI4068" s="21">
        <v>0</v>
      </c>
      <c r="AJ4068" s="23"/>
      <c r="AK4068" s="30">
        <v>0</v>
      </c>
      <c r="AL4068" s="31">
        <v>0</v>
      </c>
      <c r="AM4068" s="23"/>
    </row>
    <row r="4069" spans="1:39">
      <c r="A4069" s="2"/>
      <c r="B4069" s="3"/>
      <c r="C4069" s="4"/>
      <c r="D4069" s="2"/>
      <c r="E4069" s="3"/>
      <c r="F4069" s="4"/>
      <c r="G4069" s="2"/>
      <c r="H4069" s="3"/>
      <c r="I4069" s="4"/>
      <c r="L4069" s="4"/>
      <c r="O4069" s="4"/>
      <c r="R4069" s="4"/>
      <c r="U4069" s="4"/>
      <c r="X4069" s="4"/>
      <c r="AA4069" s="4"/>
      <c r="AD4069" s="23"/>
      <c r="AG4069" s="23"/>
      <c r="AH4069" s="21">
        <v>0</v>
      </c>
      <c r="AI4069" s="21">
        <v>0</v>
      </c>
      <c r="AJ4069" s="23"/>
      <c r="AK4069" s="30">
        <v>0</v>
      </c>
      <c r="AL4069" s="31">
        <v>0</v>
      </c>
      <c r="AM4069" s="23"/>
    </row>
    <row r="4070" spans="1:39">
      <c r="A4070" s="2"/>
      <c r="B4070" s="3"/>
      <c r="C4070" s="4"/>
      <c r="D4070" s="2"/>
      <c r="E4070" s="3"/>
      <c r="F4070" s="4"/>
      <c r="G4070" s="2"/>
      <c r="H4070" s="3"/>
      <c r="I4070" s="4"/>
      <c r="L4070" s="4"/>
      <c r="O4070" s="4"/>
      <c r="R4070" s="4"/>
      <c r="U4070" s="4"/>
      <c r="X4070" s="4"/>
      <c r="AA4070" s="4"/>
      <c r="AD4070" s="23"/>
      <c r="AG4070" s="23"/>
      <c r="AH4070" s="21">
        <v>0</v>
      </c>
      <c r="AI4070" s="21">
        <v>0</v>
      </c>
      <c r="AJ4070" s="23"/>
      <c r="AK4070" s="30">
        <v>0</v>
      </c>
      <c r="AL4070" s="31">
        <v>0</v>
      </c>
      <c r="AM4070" s="23"/>
    </row>
    <row r="4071" spans="1:39">
      <c r="A4071" s="2"/>
      <c r="B4071" s="3"/>
      <c r="C4071" s="4"/>
      <c r="D4071" s="2"/>
      <c r="E4071" s="3"/>
      <c r="F4071" s="4"/>
      <c r="G4071" s="2"/>
      <c r="H4071" s="3"/>
      <c r="I4071" s="4"/>
      <c r="L4071" s="4"/>
      <c r="O4071" s="4"/>
      <c r="R4071" s="4"/>
      <c r="U4071" s="4"/>
      <c r="X4071" s="4"/>
      <c r="AA4071" s="4"/>
      <c r="AD4071" s="23"/>
      <c r="AG4071" s="23"/>
      <c r="AH4071" s="21">
        <v>0</v>
      </c>
      <c r="AI4071" s="21">
        <v>0</v>
      </c>
      <c r="AJ4071" s="23"/>
      <c r="AK4071" s="30">
        <v>0</v>
      </c>
      <c r="AL4071" s="31">
        <v>0</v>
      </c>
      <c r="AM4071" s="23"/>
    </row>
    <row r="4072" spans="1:39">
      <c r="A4072" s="2"/>
      <c r="B4072" s="3"/>
      <c r="C4072" s="4"/>
      <c r="D4072" s="2"/>
      <c r="E4072" s="3"/>
      <c r="F4072" s="4"/>
      <c r="G4072" s="2"/>
      <c r="H4072" s="3"/>
      <c r="I4072" s="4"/>
      <c r="L4072" s="4"/>
      <c r="O4072" s="4"/>
      <c r="R4072" s="4"/>
      <c r="U4072" s="4"/>
      <c r="X4072" s="4"/>
      <c r="AA4072" s="4"/>
      <c r="AD4072" s="23"/>
      <c r="AG4072" s="23"/>
      <c r="AH4072" s="21">
        <v>0</v>
      </c>
      <c r="AI4072" s="21">
        <v>0</v>
      </c>
      <c r="AJ4072" s="23"/>
      <c r="AK4072" s="30">
        <v>0</v>
      </c>
      <c r="AL4072" s="31">
        <v>0</v>
      </c>
      <c r="AM4072" s="23"/>
    </row>
    <row r="4073" spans="1:39">
      <c r="A4073" s="2"/>
      <c r="B4073" s="3"/>
      <c r="C4073" s="4"/>
      <c r="D4073" s="2"/>
      <c r="E4073" s="3"/>
      <c r="F4073" s="4"/>
      <c r="G4073" s="2"/>
      <c r="H4073" s="3"/>
      <c r="I4073" s="4"/>
      <c r="L4073" s="4"/>
      <c r="O4073" s="4"/>
      <c r="R4073" s="4"/>
      <c r="U4073" s="4"/>
      <c r="X4073" s="4"/>
      <c r="AA4073" s="4"/>
      <c r="AD4073" s="23"/>
      <c r="AG4073" s="23"/>
      <c r="AH4073" s="21">
        <v>0</v>
      </c>
      <c r="AI4073" s="21">
        <v>0</v>
      </c>
      <c r="AJ4073" s="23"/>
      <c r="AK4073" s="30">
        <v>0</v>
      </c>
      <c r="AL4073" s="31">
        <v>0</v>
      </c>
      <c r="AM4073" s="23"/>
    </row>
    <row r="4074" spans="1:39">
      <c r="A4074" s="2"/>
      <c r="B4074" s="3"/>
      <c r="C4074" s="4"/>
      <c r="D4074" s="2"/>
      <c r="E4074" s="3"/>
      <c r="F4074" s="4"/>
      <c r="G4074" s="2"/>
      <c r="H4074" s="3"/>
      <c r="I4074" s="4"/>
      <c r="L4074" s="4"/>
      <c r="O4074" s="4"/>
      <c r="R4074" s="4"/>
      <c r="U4074" s="4"/>
      <c r="X4074" s="4"/>
      <c r="AA4074" s="4"/>
      <c r="AD4074" s="23"/>
      <c r="AG4074" s="23"/>
      <c r="AH4074" s="21">
        <v>0</v>
      </c>
      <c r="AI4074" s="21">
        <v>0</v>
      </c>
      <c r="AJ4074" s="23"/>
      <c r="AK4074" s="30">
        <v>0</v>
      </c>
      <c r="AL4074" s="31">
        <v>0</v>
      </c>
      <c r="AM4074" s="23"/>
    </row>
    <row r="4075" spans="1:39">
      <c r="A4075" s="2"/>
      <c r="B4075" s="3"/>
      <c r="C4075" s="4"/>
      <c r="D4075" s="2"/>
      <c r="E4075" s="3"/>
      <c r="F4075" s="4"/>
      <c r="G4075" s="2"/>
      <c r="H4075" s="3"/>
      <c r="I4075" s="4"/>
      <c r="L4075" s="4"/>
      <c r="O4075" s="4"/>
      <c r="R4075" s="4"/>
      <c r="U4075" s="4"/>
      <c r="X4075" s="4"/>
      <c r="AA4075" s="4"/>
      <c r="AD4075" s="23"/>
      <c r="AG4075" s="23"/>
      <c r="AH4075" s="21">
        <v>0</v>
      </c>
      <c r="AI4075" s="21">
        <v>0</v>
      </c>
      <c r="AJ4075" s="23"/>
      <c r="AK4075" s="30">
        <v>0</v>
      </c>
      <c r="AL4075" s="31">
        <v>0</v>
      </c>
      <c r="AM4075" s="23"/>
    </row>
    <row r="4076" spans="1:39">
      <c r="A4076" s="2"/>
      <c r="B4076" s="3"/>
      <c r="C4076" s="4"/>
      <c r="D4076" s="2"/>
      <c r="E4076" s="3"/>
      <c r="F4076" s="4"/>
      <c r="G4076" s="2"/>
      <c r="H4076" s="3"/>
      <c r="I4076" s="4"/>
      <c r="L4076" s="4"/>
      <c r="O4076" s="4"/>
      <c r="R4076" s="4"/>
      <c r="U4076" s="4"/>
      <c r="X4076" s="4"/>
      <c r="AA4076" s="4"/>
      <c r="AD4076" s="23"/>
      <c r="AG4076" s="23"/>
      <c r="AH4076" s="21">
        <v>0</v>
      </c>
      <c r="AI4076" s="21">
        <v>0</v>
      </c>
      <c r="AJ4076" s="23"/>
      <c r="AK4076" s="30">
        <v>0</v>
      </c>
      <c r="AL4076" s="31">
        <v>0</v>
      </c>
      <c r="AM4076" s="23"/>
    </row>
    <row r="4077" spans="1:39">
      <c r="A4077" s="2"/>
      <c r="B4077" s="3"/>
      <c r="C4077" s="4"/>
      <c r="D4077" s="2"/>
      <c r="E4077" s="3"/>
      <c r="F4077" s="4"/>
      <c r="G4077" s="2"/>
      <c r="H4077" s="3"/>
      <c r="I4077" s="4"/>
      <c r="L4077" s="4"/>
      <c r="O4077" s="4"/>
      <c r="R4077" s="4"/>
      <c r="U4077" s="4"/>
      <c r="X4077" s="4"/>
      <c r="AA4077" s="4"/>
      <c r="AD4077" s="23"/>
      <c r="AG4077" s="23"/>
      <c r="AH4077" s="21">
        <v>0</v>
      </c>
      <c r="AI4077" s="21">
        <v>0</v>
      </c>
      <c r="AJ4077" s="23"/>
      <c r="AK4077" s="30">
        <v>0</v>
      </c>
      <c r="AL4077" s="31">
        <v>0</v>
      </c>
      <c r="AM4077" s="23"/>
    </row>
    <row r="4078" spans="1:39">
      <c r="A4078" s="2"/>
      <c r="B4078" s="3"/>
      <c r="C4078" s="4"/>
      <c r="D4078" s="2"/>
      <c r="E4078" s="3"/>
      <c r="F4078" s="4"/>
      <c r="G4078" s="2"/>
      <c r="H4078" s="3"/>
      <c r="I4078" s="4"/>
      <c r="L4078" s="4"/>
      <c r="O4078" s="4"/>
      <c r="R4078" s="4"/>
      <c r="U4078" s="4"/>
      <c r="X4078" s="4"/>
      <c r="AA4078" s="4"/>
      <c r="AD4078" s="23"/>
      <c r="AG4078" s="23"/>
      <c r="AH4078" s="21">
        <v>0</v>
      </c>
      <c r="AI4078" s="21">
        <v>0</v>
      </c>
      <c r="AJ4078" s="23"/>
      <c r="AK4078" s="30">
        <v>0</v>
      </c>
      <c r="AL4078" s="31">
        <v>0</v>
      </c>
      <c r="AM4078" s="23"/>
    </row>
    <row r="4079" spans="1:39">
      <c r="A4079" s="2"/>
      <c r="B4079" s="3"/>
      <c r="C4079" s="4"/>
      <c r="D4079" s="2"/>
      <c r="E4079" s="3"/>
      <c r="F4079" s="4"/>
      <c r="G4079" s="2"/>
      <c r="H4079" s="3"/>
      <c r="I4079" s="4"/>
      <c r="L4079" s="4"/>
      <c r="O4079" s="4"/>
      <c r="R4079" s="4"/>
      <c r="U4079" s="4"/>
      <c r="X4079" s="4"/>
      <c r="AA4079" s="4"/>
      <c r="AD4079" s="23"/>
      <c r="AG4079" s="23"/>
      <c r="AH4079" s="21">
        <v>0</v>
      </c>
      <c r="AI4079" s="21">
        <v>0</v>
      </c>
      <c r="AJ4079" s="23"/>
      <c r="AK4079" s="30">
        <v>0</v>
      </c>
      <c r="AL4079" s="31">
        <v>0</v>
      </c>
      <c r="AM4079" s="23"/>
    </row>
    <row r="4080" spans="1:39">
      <c r="A4080" s="2"/>
      <c r="B4080" s="3"/>
      <c r="C4080" s="4"/>
      <c r="D4080" s="2"/>
      <c r="E4080" s="3"/>
      <c r="F4080" s="4"/>
      <c r="G4080" s="2"/>
      <c r="H4080" s="3"/>
      <c r="I4080" s="4"/>
      <c r="L4080" s="4"/>
      <c r="O4080" s="4"/>
      <c r="R4080" s="4"/>
      <c r="U4080" s="4"/>
      <c r="X4080" s="4"/>
      <c r="AA4080" s="4"/>
      <c r="AD4080" s="23"/>
      <c r="AG4080" s="23"/>
      <c r="AH4080" s="21">
        <v>0</v>
      </c>
      <c r="AI4080" s="21">
        <v>0</v>
      </c>
      <c r="AJ4080" s="23"/>
      <c r="AK4080" s="30">
        <v>0</v>
      </c>
      <c r="AL4080" s="31">
        <v>0</v>
      </c>
      <c r="AM4080" s="23"/>
    </row>
    <row r="4081" spans="1:39">
      <c r="A4081" s="2"/>
      <c r="B4081" s="3"/>
      <c r="C4081" s="4"/>
      <c r="D4081" s="2"/>
      <c r="E4081" s="3"/>
      <c r="F4081" s="4"/>
      <c r="G4081" s="2"/>
      <c r="H4081" s="3"/>
      <c r="I4081" s="4"/>
      <c r="L4081" s="4"/>
      <c r="O4081" s="4"/>
      <c r="R4081" s="4"/>
      <c r="U4081" s="4"/>
      <c r="X4081" s="4"/>
      <c r="AA4081" s="4"/>
      <c r="AD4081" s="23"/>
      <c r="AG4081" s="23"/>
      <c r="AH4081" s="21">
        <v>0</v>
      </c>
      <c r="AI4081" s="21">
        <v>0</v>
      </c>
      <c r="AJ4081" s="23"/>
      <c r="AK4081" s="30">
        <v>0</v>
      </c>
      <c r="AL4081" s="31">
        <v>0</v>
      </c>
      <c r="AM4081" s="23"/>
    </row>
    <row r="4082" spans="1:39">
      <c r="A4082" s="2"/>
      <c r="B4082" s="3"/>
      <c r="C4082" s="4"/>
      <c r="D4082" s="2"/>
      <c r="E4082" s="3"/>
      <c r="F4082" s="4"/>
      <c r="G4082" s="2"/>
      <c r="H4082" s="3"/>
      <c r="I4082" s="4"/>
      <c r="L4082" s="4"/>
      <c r="O4082" s="4"/>
      <c r="R4082" s="4"/>
      <c r="U4082" s="4"/>
      <c r="X4082" s="4"/>
      <c r="AA4082" s="4"/>
      <c r="AD4082" s="23"/>
      <c r="AG4082" s="23"/>
      <c r="AH4082" s="21">
        <v>0</v>
      </c>
      <c r="AI4082" s="21">
        <v>0</v>
      </c>
      <c r="AJ4082" s="23"/>
      <c r="AK4082" s="30">
        <v>0</v>
      </c>
      <c r="AL4082" s="31">
        <v>0</v>
      </c>
      <c r="AM4082" s="23"/>
    </row>
    <row r="4083" spans="1:39">
      <c r="A4083" s="2"/>
      <c r="B4083" s="3"/>
      <c r="C4083" s="4"/>
      <c r="D4083" s="2"/>
      <c r="E4083" s="3"/>
      <c r="F4083" s="4"/>
      <c r="G4083" s="2"/>
      <c r="H4083" s="3"/>
      <c r="I4083" s="4"/>
      <c r="L4083" s="4"/>
      <c r="O4083" s="4"/>
      <c r="R4083" s="4"/>
      <c r="U4083" s="4"/>
      <c r="X4083" s="4"/>
      <c r="AA4083" s="4"/>
      <c r="AD4083" s="23"/>
      <c r="AG4083" s="23"/>
      <c r="AH4083" s="21">
        <v>0</v>
      </c>
      <c r="AI4083" s="21">
        <v>0</v>
      </c>
      <c r="AJ4083" s="23"/>
      <c r="AK4083" s="30">
        <v>0</v>
      </c>
      <c r="AL4083" s="31">
        <v>0</v>
      </c>
      <c r="AM4083" s="23"/>
    </row>
    <row r="4084" spans="1:39">
      <c r="A4084" s="2"/>
      <c r="B4084" s="3"/>
      <c r="C4084" s="4"/>
      <c r="D4084" s="2"/>
      <c r="E4084" s="3"/>
      <c r="F4084" s="4"/>
      <c r="G4084" s="2"/>
      <c r="H4084" s="3"/>
      <c r="I4084" s="4"/>
      <c r="L4084" s="4"/>
      <c r="O4084" s="4"/>
      <c r="R4084" s="4"/>
      <c r="U4084" s="4"/>
      <c r="X4084" s="4"/>
      <c r="AA4084" s="4"/>
      <c r="AD4084" s="23"/>
      <c r="AG4084" s="23"/>
      <c r="AH4084" s="21">
        <v>0</v>
      </c>
      <c r="AI4084" s="21">
        <v>0</v>
      </c>
      <c r="AJ4084" s="23"/>
      <c r="AK4084" s="30">
        <v>0</v>
      </c>
      <c r="AL4084" s="31">
        <v>0</v>
      </c>
      <c r="AM4084" s="23"/>
    </row>
    <row r="4085" spans="1:39">
      <c r="A4085" s="2"/>
      <c r="B4085" s="3"/>
      <c r="C4085" s="4"/>
      <c r="D4085" s="2"/>
      <c r="E4085" s="3"/>
      <c r="F4085" s="4"/>
      <c r="G4085" s="2"/>
      <c r="H4085" s="3"/>
      <c r="I4085" s="4"/>
      <c r="L4085" s="4"/>
      <c r="O4085" s="4"/>
      <c r="R4085" s="4"/>
      <c r="U4085" s="4"/>
      <c r="X4085" s="4"/>
      <c r="AA4085" s="4"/>
      <c r="AD4085" s="23"/>
      <c r="AG4085" s="23"/>
      <c r="AH4085" s="21">
        <v>0</v>
      </c>
      <c r="AI4085" s="21">
        <v>0</v>
      </c>
      <c r="AJ4085" s="23"/>
      <c r="AK4085" s="30">
        <v>0</v>
      </c>
      <c r="AL4085" s="31">
        <v>0</v>
      </c>
      <c r="AM4085" s="23"/>
    </row>
    <row r="4086" spans="1:39">
      <c r="A4086" s="2"/>
      <c r="B4086" s="3"/>
      <c r="C4086" s="4"/>
      <c r="D4086" s="2"/>
      <c r="E4086" s="3"/>
      <c r="F4086" s="4"/>
      <c r="G4086" s="2"/>
      <c r="H4086" s="3"/>
      <c r="I4086" s="4"/>
      <c r="L4086" s="4"/>
      <c r="O4086" s="4"/>
      <c r="R4086" s="4"/>
      <c r="U4086" s="4"/>
      <c r="X4086" s="4"/>
      <c r="AA4086" s="4"/>
      <c r="AD4086" s="23"/>
      <c r="AG4086" s="23"/>
      <c r="AH4086" s="21">
        <v>0</v>
      </c>
      <c r="AI4086" s="21">
        <v>0</v>
      </c>
      <c r="AJ4086" s="23"/>
      <c r="AK4086" s="30">
        <v>0</v>
      </c>
      <c r="AL4086" s="31">
        <v>0</v>
      </c>
      <c r="AM4086" s="23"/>
    </row>
    <row r="4087" spans="1:39">
      <c r="A4087" s="2"/>
      <c r="B4087" s="3"/>
      <c r="C4087" s="4"/>
      <c r="D4087" s="2"/>
      <c r="E4087" s="3"/>
      <c r="F4087" s="4"/>
      <c r="G4087" s="2"/>
      <c r="H4087" s="3"/>
      <c r="I4087" s="4"/>
      <c r="L4087" s="4"/>
      <c r="O4087" s="4"/>
      <c r="R4087" s="4"/>
      <c r="U4087" s="4"/>
      <c r="X4087" s="4"/>
      <c r="AA4087" s="4"/>
      <c r="AD4087" s="23"/>
      <c r="AG4087" s="23"/>
      <c r="AH4087" s="21">
        <v>0</v>
      </c>
      <c r="AI4087" s="21">
        <v>0</v>
      </c>
      <c r="AJ4087" s="23"/>
      <c r="AK4087" s="30">
        <v>0</v>
      </c>
      <c r="AL4087" s="31">
        <v>0</v>
      </c>
      <c r="AM4087" s="23"/>
    </row>
    <row r="4088" spans="1:39">
      <c r="A4088" s="2"/>
      <c r="B4088" s="3"/>
      <c r="C4088" s="4"/>
      <c r="D4088" s="2"/>
      <c r="E4088" s="3"/>
      <c r="F4088" s="4"/>
      <c r="G4088" s="2"/>
      <c r="H4088" s="3"/>
      <c r="I4088" s="4"/>
      <c r="L4088" s="4"/>
      <c r="O4088" s="4"/>
      <c r="R4088" s="4"/>
      <c r="U4088" s="4"/>
      <c r="X4088" s="4"/>
      <c r="AA4088" s="4"/>
      <c r="AD4088" s="23"/>
      <c r="AG4088" s="23"/>
      <c r="AH4088" s="21">
        <v>0</v>
      </c>
      <c r="AI4088" s="21">
        <v>0</v>
      </c>
      <c r="AJ4088" s="23"/>
      <c r="AK4088" s="30">
        <v>0</v>
      </c>
      <c r="AL4088" s="31">
        <v>0</v>
      </c>
      <c r="AM4088" s="23"/>
    </row>
    <row r="4089" spans="1:39">
      <c r="A4089" s="2"/>
      <c r="B4089" s="3"/>
      <c r="C4089" s="4"/>
      <c r="D4089" s="2"/>
      <c r="E4089" s="3"/>
      <c r="F4089" s="4"/>
      <c r="G4089" s="2"/>
      <c r="H4089" s="3"/>
      <c r="I4089" s="4"/>
      <c r="L4089" s="4"/>
      <c r="O4089" s="4"/>
      <c r="R4089" s="4"/>
      <c r="U4089" s="4"/>
      <c r="X4089" s="4"/>
      <c r="AA4089" s="4"/>
      <c r="AD4089" s="23"/>
      <c r="AG4089" s="23"/>
      <c r="AH4089" s="21">
        <v>0</v>
      </c>
      <c r="AI4089" s="21">
        <v>0</v>
      </c>
      <c r="AJ4089" s="23"/>
      <c r="AK4089" s="30">
        <v>0</v>
      </c>
      <c r="AL4089" s="31">
        <v>0</v>
      </c>
      <c r="AM4089" s="23"/>
    </row>
    <row r="4090" spans="1:39">
      <c r="A4090" s="2"/>
      <c r="B4090" s="3"/>
      <c r="C4090" s="4"/>
      <c r="D4090" s="2"/>
      <c r="E4090" s="3"/>
      <c r="F4090" s="4"/>
      <c r="G4090" s="2"/>
      <c r="H4090" s="3"/>
      <c r="I4090" s="4"/>
      <c r="L4090" s="4"/>
      <c r="O4090" s="4"/>
      <c r="R4090" s="4"/>
      <c r="U4090" s="4"/>
      <c r="X4090" s="4"/>
      <c r="AA4090" s="4"/>
      <c r="AD4090" s="23"/>
      <c r="AG4090" s="23"/>
      <c r="AH4090" s="21">
        <v>0</v>
      </c>
      <c r="AI4090" s="21">
        <v>0</v>
      </c>
      <c r="AJ4090" s="23"/>
      <c r="AK4090" s="30">
        <v>0</v>
      </c>
      <c r="AL4090" s="31">
        <v>0</v>
      </c>
      <c r="AM4090" s="23"/>
    </row>
    <row r="4091" spans="1:39">
      <c r="A4091" s="2"/>
      <c r="B4091" s="3"/>
      <c r="C4091" s="4"/>
      <c r="D4091" s="2"/>
      <c r="E4091" s="3"/>
      <c r="F4091" s="4"/>
      <c r="G4091" s="2"/>
      <c r="H4091" s="3"/>
      <c r="I4091" s="4"/>
      <c r="L4091" s="4"/>
      <c r="O4091" s="4"/>
      <c r="R4091" s="4"/>
      <c r="U4091" s="4"/>
      <c r="X4091" s="4"/>
      <c r="AA4091" s="4"/>
      <c r="AD4091" s="23"/>
      <c r="AG4091" s="23"/>
      <c r="AH4091" s="21">
        <v>0</v>
      </c>
      <c r="AI4091" s="21">
        <v>0</v>
      </c>
      <c r="AJ4091" s="23"/>
      <c r="AK4091" s="30">
        <v>0</v>
      </c>
      <c r="AL4091" s="31">
        <v>0</v>
      </c>
      <c r="AM4091" s="23"/>
    </row>
    <row r="4092" spans="1:39">
      <c r="A4092" s="2"/>
      <c r="B4092" s="3"/>
      <c r="C4092" s="4"/>
      <c r="D4092" s="2"/>
      <c r="E4092" s="3"/>
      <c r="F4092" s="4"/>
      <c r="G4092" s="2"/>
      <c r="H4092" s="3"/>
      <c r="I4092" s="4"/>
      <c r="L4092" s="4"/>
      <c r="O4092" s="4"/>
      <c r="R4092" s="4"/>
      <c r="U4092" s="4"/>
      <c r="X4092" s="4"/>
      <c r="AA4092" s="4"/>
      <c r="AD4092" s="23"/>
      <c r="AG4092" s="23"/>
      <c r="AH4092" s="21">
        <v>0</v>
      </c>
      <c r="AI4092" s="21">
        <v>0</v>
      </c>
      <c r="AJ4092" s="23"/>
      <c r="AK4092" s="30">
        <v>0</v>
      </c>
      <c r="AL4092" s="31">
        <v>0</v>
      </c>
      <c r="AM4092" s="23"/>
    </row>
    <row r="4093" spans="1:39">
      <c r="A4093" s="2"/>
      <c r="B4093" s="3"/>
      <c r="C4093" s="4"/>
      <c r="D4093" s="2"/>
      <c r="E4093" s="3"/>
      <c r="F4093" s="4"/>
      <c r="G4093" s="2"/>
      <c r="H4093" s="3"/>
      <c r="I4093" s="4"/>
      <c r="L4093" s="4"/>
      <c r="O4093" s="4"/>
      <c r="R4093" s="4"/>
      <c r="U4093" s="4"/>
      <c r="X4093" s="4"/>
      <c r="AA4093" s="4"/>
      <c r="AD4093" s="23"/>
      <c r="AG4093" s="23"/>
      <c r="AH4093" s="21">
        <v>0</v>
      </c>
      <c r="AI4093" s="21">
        <v>0</v>
      </c>
      <c r="AJ4093" s="23"/>
      <c r="AK4093" s="30">
        <v>0</v>
      </c>
      <c r="AL4093" s="31">
        <v>0</v>
      </c>
      <c r="AM4093" s="23"/>
    </row>
    <row r="4094" spans="1:39">
      <c r="A4094" s="2"/>
      <c r="B4094" s="3"/>
      <c r="C4094" s="4"/>
      <c r="D4094" s="2"/>
      <c r="E4094" s="3"/>
      <c r="F4094" s="4"/>
      <c r="G4094" s="2"/>
      <c r="H4094" s="3"/>
      <c r="I4094" s="4"/>
      <c r="L4094" s="4"/>
      <c r="O4094" s="4"/>
      <c r="R4094" s="4"/>
      <c r="U4094" s="4"/>
      <c r="X4094" s="4"/>
      <c r="AA4094" s="4"/>
      <c r="AD4094" s="23"/>
      <c r="AG4094" s="23"/>
      <c r="AH4094" s="21">
        <v>0</v>
      </c>
      <c r="AI4094" s="21">
        <v>0</v>
      </c>
      <c r="AJ4094" s="23"/>
      <c r="AK4094" s="30">
        <v>0</v>
      </c>
      <c r="AL4094" s="31">
        <v>0</v>
      </c>
      <c r="AM4094" s="23"/>
    </row>
    <row r="4095" spans="1:39">
      <c r="A4095" s="2"/>
      <c r="B4095" s="3"/>
      <c r="C4095" s="4"/>
      <c r="D4095" s="2"/>
      <c r="E4095" s="3"/>
      <c r="F4095" s="4"/>
      <c r="G4095" s="2"/>
      <c r="H4095" s="3"/>
      <c r="I4095" s="4"/>
      <c r="L4095" s="4"/>
      <c r="O4095" s="4"/>
      <c r="R4095" s="4"/>
      <c r="U4095" s="4"/>
      <c r="X4095" s="4"/>
      <c r="AA4095" s="4"/>
      <c r="AD4095" s="23"/>
      <c r="AG4095" s="23"/>
      <c r="AH4095" s="21">
        <v>0</v>
      </c>
      <c r="AI4095" s="21">
        <v>0</v>
      </c>
      <c r="AJ4095" s="23"/>
      <c r="AK4095" s="30">
        <v>0</v>
      </c>
      <c r="AL4095" s="31">
        <v>0</v>
      </c>
      <c r="AM4095" s="23"/>
    </row>
    <row r="4096" spans="1:39">
      <c r="A4096" s="2"/>
      <c r="B4096" s="3"/>
      <c r="C4096" s="4"/>
      <c r="D4096" s="2"/>
      <c r="E4096" s="3"/>
      <c r="F4096" s="4"/>
      <c r="G4096" s="2"/>
      <c r="H4096" s="3"/>
      <c r="I4096" s="4"/>
      <c r="L4096" s="4"/>
      <c r="O4096" s="4"/>
      <c r="R4096" s="4"/>
      <c r="U4096" s="4"/>
      <c r="X4096" s="4"/>
      <c r="AA4096" s="4"/>
      <c r="AD4096" s="23"/>
      <c r="AG4096" s="23"/>
      <c r="AH4096" s="21">
        <v>0</v>
      </c>
      <c r="AI4096" s="21">
        <v>0</v>
      </c>
      <c r="AJ4096" s="23"/>
      <c r="AK4096" s="30">
        <v>0</v>
      </c>
      <c r="AL4096" s="31">
        <v>0</v>
      </c>
      <c r="AM4096" s="23"/>
    </row>
    <row r="4097" spans="1:39">
      <c r="A4097" s="2"/>
      <c r="B4097" s="3"/>
      <c r="C4097" s="4"/>
      <c r="D4097" s="2"/>
      <c r="E4097" s="3"/>
      <c r="F4097" s="4"/>
      <c r="G4097" s="2"/>
      <c r="H4097" s="3"/>
      <c r="I4097" s="4"/>
      <c r="L4097" s="4"/>
      <c r="O4097" s="4"/>
      <c r="R4097" s="4"/>
      <c r="U4097" s="4"/>
      <c r="X4097" s="4"/>
      <c r="AA4097" s="4"/>
      <c r="AD4097" s="23"/>
      <c r="AG4097" s="23"/>
      <c r="AH4097" s="21">
        <v>0</v>
      </c>
      <c r="AI4097" s="21">
        <v>0</v>
      </c>
      <c r="AJ4097" s="23"/>
      <c r="AK4097" s="30">
        <v>0</v>
      </c>
      <c r="AL4097" s="31">
        <v>0</v>
      </c>
      <c r="AM4097" s="23"/>
    </row>
    <row r="4098" spans="1:39">
      <c r="A4098" s="2"/>
      <c r="B4098" s="3"/>
      <c r="C4098" s="4"/>
      <c r="D4098" s="2"/>
      <c r="E4098" s="3"/>
      <c r="F4098" s="4"/>
      <c r="G4098" s="2"/>
      <c r="H4098" s="3"/>
      <c r="I4098" s="4"/>
      <c r="L4098" s="4"/>
      <c r="O4098" s="4"/>
      <c r="R4098" s="4"/>
      <c r="U4098" s="4"/>
      <c r="X4098" s="4"/>
      <c r="AA4098" s="4"/>
      <c r="AD4098" s="23"/>
      <c r="AG4098" s="23"/>
      <c r="AH4098" s="21">
        <v>0</v>
      </c>
      <c r="AI4098" s="21">
        <v>0</v>
      </c>
      <c r="AJ4098" s="23"/>
      <c r="AK4098" s="30">
        <v>0</v>
      </c>
      <c r="AL4098" s="31">
        <v>0</v>
      </c>
      <c r="AM4098" s="23"/>
    </row>
    <row r="4099" spans="1:39">
      <c r="A4099" s="2"/>
      <c r="B4099" s="3"/>
      <c r="C4099" s="4"/>
      <c r="D4099" s="2"/>
      <c r="E4099" s="3"/>
      <c r="F4099" s="4"/>
      <c r="G4099" s="2"/>
      <c r="H4099" s="3"/>
      <c r="I4099" s="4"/>
      <c r="L4099" s="4"/>
      <c r="O4099" s="4"/>
      <c r="R4099" s="4"/>
      <c r="U4099" s="4"/>
      <c r="X4099" s="4"/>
      <c r="AA4099" s="4"/>
      <c r="AD4099" s="23"/>
      <c r="AG4099" s="23"/>
      <c r="AH4099" s="21">
        <v>0</v>
      </c>
      <c r="AI4099" s="21">
        <v>0</v>
      </c>
      <c r="AJ4099" s="23"/>
      <c r="AK4099" s="30">
        <v>0</v>
      </c>
      <c r="AL4099" s="31">
        <v>0</v>
      </c>
      <c r="AM4099" s="23"/>
    </row>
    <row r="4100" spans="1:39">
      <c r="A4100" s="2"/>
      <c r="B4100" s="3"/>
      <c r="C4100" s="4"/>
      <c r="D4100" s="2"/>
      <c r="E4100" s="3"/>
      <c r="F4100" s="4"/>
      <c r="G4100" s="2"/>
      <c r="H4100" s="3"/>
      <c r="I4100" s="4"/>
      <c r="L4100" s="4"/>
      <c r="O4100" s="4"/>
      <c r="R4100" s="4"/>
      <c r="U4100" s="4"/>
      <c r="X4100" s="4"/>
      <c r="AA4100" s="4"/>
      <c r="AD4100" s="23"/>
      <c r="AG4100" s="23"/>
      <c r="AH4100" s="21">
        <v>0</v>
      </c>
      <c r="AI4100" s="21">
        <v>0</v>
      </c>
      <c r="AJ4100" s="23"/>
      <c r="AK4100" s="30">
        <v>0</v>
      </c>
      <c r="AL4100" s="31">
        <v>0</v>
      </c>
      <c r="AM4100" s="23"/>
    </row>
    <row r="4101" spans="1:39">
      <c r="A4101" s="2"/>
      <c r="B4101" s="3"/>
      <c r="C4101" s="4"/>
      <c r="D4101" s="2"/>
      <c r="E4101" s="3"/>
      <c r="F4101" s="4"/>
      <c r="G4101" s="2"/>
      <c r="H4101" s="3"/>
      <c r="I4101" s="4"/>
      <c r="L4101" s="4"/>
      <c r="O4101" s="4"/>
      <c r="R4101" s="4"/>
      <c r="U4101" s="4"/>
      <c r="X4101" s="4"/>
      <c r="AA4101" s="4"/>
      <c r="AD4101" s="23"/>
      <c r="AG4101" s="23"/>
      <c r="AH4101" s="21">
        <v>0</v>
      </c>
      <c r="AI4101" s="21">
        <v>0</v>
      </c>
      <c r="AJ4101" s="23"/>
      <c r="AK4101" s="30">
        <v>0</v>
      </c>
      <c r="AL4101" s="31">
        <v>0</v>
      </c>
      <c r="AM4101" s="23"/>
    </row>
    <row r="4102" spans="1:39">
      <c r="A4102" s="2"/>
      <c r="B4102" s="3"/>
      <c r="C4102" s="4"/>
      <c r="D4102" s="2"/>
      <c r="E4102" s="3"/>
      <c r="F4102" s="4"/>
      <c r="G4102" s="2"/>
      <c r="H4102" s="3"/>
      <c r="I4102" s="4"/>
      <c r="L4102" s="4"/>
      <c r="O4102" s="4"/>
      <c r="R4102" s="4"/>
      <c r="U4102" s="4"/>
      <c r="X4102" s="4"/>
      <c r="AA4102" s="4"/>
      <c r="AD4102" s="23"/>
      <c r="AG4102" s="23"/>
      <c r="AH4102" s="21">
        <v>0</v>
      </c>
      <c r="AI4102" s="21">
        <v>0</v>
      </c>
      <c r="AJ4102" s="23"/>
      <c r="AK4102" s="30">
        <v>0</v>
      </c>
      <c r="AL4102" s="31">
        <v>0</v>
      </c>
      <c r="AM4102" s="23"/>
    </row>
    <row r="4103" spans="1:39">
      <c r="A4103" s="2"/>
      <c r="B4103" s="3"/>
      <c r="C4103" s="4"/>
      <c r="D4103" s="2"/>
      <c r="E4103" s="3"/>
      <c r="F4103" s="4"/>
      <c r="G4103" s="2"/>
      <c r="H4103" s="3"/>
      <c r="I4103" s="4"/>
      <c r="L4103" s="4"/>
      <c r="O4103" s="4"/>
      <c r="R4103" s="4"/>
      <c r="U4103" s="4"/>
      <c r="X4103" s="4"/>
      <c r="AA4103" s="4"/>
      <c r="AD4103" s="23"/>
      <c r="AG4103" s="23"/>
      <c r="AH4103" s="21">
        <v>0</v>
      </c>
      <c r="AI4103" s="21">
        <v>0</v>
      </c>
      <c r="AJ4103" s="23"/>
      <c r="AK4103" s="30">
        <v>0</v>
      </c>
      <c r="AL4103" s="31">
        <v>0</v>
      </c>
      <c r="AM4103" s="23"/>
    </row>
    <row r="4104" spans="1:39">
      <c r="A4104" s="2"/>
      <c r="B4104" s="3"/>
      <c r="C4104" s="4"/>
      <c r="D4104" s="2"/>
      <c r="E4104" s="3"/>
      <c r="F4104" s="4"/>
      <c r="G4104" s="2"/>
      <c r="H4104" s="3"/>
      <c r="I4104" s="4"/>
      <c r="L4104" s="4"/>
      <c r="O4104" s="4"/>
      <c r="R4104" s="4"/>
      <c r="U4104" s="4"/>
      <c r="X4104" s="4"/>
      <c r="AA4104" s="4"/>
      <c r="AD4104" s="23"/>
      <c r="AG4104" s="23"/>
      <c r="AH4104" s="21">
        <v>0</v>
      </c>
      <c r="AI4104" s="21">
        <v>0</v>
      </c>
      <c r="AJ4104" s="23"/>
      <c r="AK4104" s="30">
        <v>0</v>
      </c>
      <c r="AL4104" s="31">
        <v>0</v>
      </c>
      <c r="AM4104" s="23"/>
    </row>
    <row r="4105" spans="1:39">
      <c r="A4105" s="2"/>
      <c r="B4105" s="3"/>
      <c r="C4105" s="4"/>
      <c r="D4105" s="2"/>
      <c r="E4105" s="3"/>
      <c r="F4105" s="4"/>
      <c r="G4105" s="2"/>
      <c r="H4105" s="3"/>
      <c r="I4105" s="4"/>
      <c r="L4105" s="4"/>
      <c r="O4105" s="4"/>
      <c r="R4105" s="4"/>
      <c r="U4105" s="4"/>
      <c r="X4105" s="4"/>
      <c r="AA4105" s="4"/>
      <c r="AD4105" s="23"/>
      <c r="AG4105" s="23"/>
      <c r="AH4105" s="21">
        <v>0</v>
      </c>
      <c r="AI4105" s="21">
        <v>0</v>
      </c>
      <c r="AJ4105" s="23"/>
      <c r="AK4105" s="30">
        <v>0</v>
      </c>
      <c r="AL4105" s="31">
        <v>0</v>
      </c>
      <c r="AM4105" s="23"/>
    </row>
    <row r="4106" spans="1:39">
      <c r="A4106" s="2"/>
      <c r="B4106" s="3"/>
      <c r="C4106" s="4"/>
      <c r="D4106" s="2"/>
      <c r="E4106" s="3"/>
      <c r="F4106" s="4"/>
      <c r="G4106" s="2"/>
      <c r="H4106" s="3"/>
      <c r="I4106" s="4"/>
      <c r="L4106" s="4"/>
      <c r="O4106" s="4"/>
      <c r="R4106" s="4"/>
      <c r="U4106" s="4"/>
      <c r="X4106" s="4"/>
      <c r="AA4106" s="4"/>
      <c r="AD4106" s="23"/>
      <c r="AG4106" s="23"/>
      <c r="AH4106" s="21">
        <v>0</v>
      </c>
      <c r="AI4106" s="21">
        <v>0</v>
      </c>
      <c r="AJ4106" s="23"/>
      <c r="AK4106" s="30">
        <v>0</v>
      </c>
      <c r="AL4106" s="31">
        <v>0</v>
      </c>
      <c r="AM4106" s="23"/>
    </row>
    <row r="4107" spans="1:39">
      <c r="A4107" s="2"/>
      <c r="B4107" s="3"/>
      <c r="C4107" s="4"/>
      <c r="D4107" s="2"/>
      <c r="E4107" s="3"/>
      <c r="F4107" s="4"/>
      <c r="G4107" s="2"/>
      <c r="H4107" s="3"/>
      <c r="I4107" s="4"/>
      <c r="L4107" s="4"/>
      <c r="O4107" s="4"/>
      <c r="R4107" s="4"/>
      <c r="U4107" s="4"/>
      <c r="X4107" s="4"/>
      <c r="AA4107" s="4"/>
      <c r="AD4107" s="23"/>
      <c r="AG4107" s="23"/>
      <c r="AH4107" s="21">
        <v>0</v>
      </c>
      <c r="AI4107" s="21">
        <v>0</v>
      </c>
      <c r="AJ4107" s="23"/>
      <c r="AK4107" s="30">
        <v>0</v>
      </c>
      <c r="AL4107" s="31">
        <v>0</v>
      </c>
      <c r="AM4107" s="23"/>
    </row>
    <row r="4108" spans="1:39">
      <c r="A4108" s="2"/>
      <c r="B4108" s="3"/>
      <c r="C4108" s="4"/>
      <c r="D4108" s="2"/>
      <c r="E4108" s="3"/>
      <c r="F4108" s="4"/>
      <c r="G4108" s="2"/>
      <c r="H4108" s="3"/>
      <c r="I4108" s="4"/>
      <c r="L4108" s="4"/>
      <c r="O4108" s="4"/>
      <c r="R4108" s="4"/>
      <c r="U4108" s="4"/>
      <c r="X4108" s="4"/>
      <c r="AA4108" s="4"/>
      <c r="AD4108" s="23"/>
      <c r="AG4108" s="23"/>
      <c r="AH4108" s="21">
        <v>0</v>
      </c>
      <c r="AI4108" s="21">
        <v>0</v>
      </c>
      <c r="AJ4108" s="23"/>
      <c r="AK4108" s="30">
        <v>0</v>
      </c>
      <c r="AL4108" s="31">
        <v>0</v>
      </c>
      <c r="AM4108" s="23"/>
    </row>
    <row r="4109" spans="1:39">
      <c r="A4109" s="2"/>
      <c r="B4109" s="3"/>
      <c r="C4109" s="4"/>
      <c r="D4109" s="2"/>
      <c r="E4109" s="3"/>
      <c r="F4109" s="4"/>
      <c r="G4109" s="2"/>
      <c r="H4109" s="3"/>
      <c r="I4109" s="4"/>
      <c r="L4109" s="4"/>
      <c r="O4109" s="4"/>
      <c r="R4109" s="4"/>
      <c r="U4109" s="4"/>
      <c r="X4109" s="4"/>
      <c r="AA4109" s="4"/>
      <c r="AD4109" s="23"/>
      <c r="AG4109" s="23"/>
      <c r="AH4109" s="21">
        <v>0</v>
      </c>
      <c r="AI4109" s="21">
        <v>0</v>
      </c>
      <c r="AJ4109" s="23"/>
      <c r="AK4109" s="30">
        <v>0</v>
      </c>
      <c r="AL4109" s="31">
        <v>0</v>
      </c>
      <c r="AM4109" s="23"/>
    </row>
    <row r="4110" spans="1:39">
      <c r="A4110" s="2"/>
      <c r="B4110" s="3"/>
      <c r="C4110" s="4"/>
      <c r="D4110" s="2"/>
      <c r="E4110" s="3"/>
      <c r="F4110" s="4"/>
      <c r="G4110" s="2"/>
      <c r="H4110" s="3"/>
      <c r="I4110" s="4"/>
      <c r="L4110" s="4"/>
      <c r="O4110" s="4"/>
      <c r="R4110" s="4"/>
      <c r="U4110" s="4"/>
      <c r="X4110" s="4"/>
      <c r="AA4110" s="4"/>
      <c r="AD4110" s="23"/>
      <c r="AG4110" s="23"/>
      <c r="AH4110" s="21">
        <v>0</v>
      </c>
      <c r="AI4110" s="21">
        <v>0</v>
      </c>
      <c r="AJ4110" s="23"/>
      <c r="AK4110" s="30">
        <v>0</v>
      </c>
      <c r="AL4110" s="31">
        <v>0</v>
      </c>
      <c r="AM4110" s="23"/>
    </row>
    <row r="4111" spans="1:39">
      <c r="A4111" s="2"/>
      <c r="B4111" s="3"/>
      <c r="C4111" s="4"/>
      <c r="D4111" s="2"/>
      <c r="E4111" s="3"/>
      <c r="F4111" s="4"/>
      <c r="G4111" s="2"/>
      <c r="H4111" s="3"/>
      <c r="I4111" s="4"/>
      <c r="L4111" s="4"/>
      <c r="O4111" s="4"/>
      <c r="R4111" s="4"/>
      <c r="U4111" s="4"/>
      <c r="X4111" s="4"/>
      <c r="AA4111" s="4"/>
      <c r="AD4111" s="23"/>
      <c r="AG4111" s="23"/>
      <c r="AH4111" s="21">
        <v>0</v>
      </c>
      <c r="AI4111" s="21">
        <v>0</v>
      </c>
      <c r="AJ4111" s="23"/>
      <c r="AK4111" s="30">
        <v>0</v>
      </c>
      <c r="AL4111" s="31">
        <v>0</v>
      </c>
      <c r="AM4111" s="23"/>
    </row>
    <row r="4112" spans="1:39">
      <c r="A4112" s="2"/>
      <c r="B4112" s="3"/>
      <c r="C4112" s="4"/>
      <c r="D4112" s="2"/>
      <c r="E4112" s="3"/>
      <c r="F4112" s="4"/>
      <c r="G4112" s="2"/>
      <c r="H4112" s="3"/>
      <c r="I4112" s="4"/>
      <c r="L4112" s="4"/>
      <c r="O4112" s="4"/>
      <c r="R4112" s="4"/>
      <c r="U4112" s="4"/>
      <c r="X4112" s="4"/>
      <c r="AA4112" s="4"/>
      <c r="AD4112" s="23"/>
      <c r="AG4112" s="23"/>
      <c r="AH4112" s="21">
        <v>0</v>
      </c>
      <c r="AI4112" s="21">
        <v>0</v>
      </c>
      <c r="AJ4112" s="23"/>
      <c r="AK4112" s="30">
        <v>0</v>
      </c>
      <c r="AL4112" s="31">
        <v>0</v>
      </c>
      <c r="AM4112" s="23"/>
    </row>
    <row r="4113" spans="1:39">
      <c r="A4113" s="2"/>
      <c r="B4113" s="3"/>
      <c r="C4113" s="4"/>
      <c r="D4113" s="2"/>
      <c r="E4113" s="3"/>
      <c r="F4113" s="4"/>
      <c r="G4113" s="2"/>
      <c r="H4113" s="3"/>
      <c r="I4113" s="4"/>
      <c r="L4113" s="4"/>
      <c r="O4113" s="4"/>
      <c r="R4113" s="4"/>
      <c r="U4113" s="4"/>
      <c r="X4113" s="4"/>
      <c r="AA4113" s="4"/>
      <c r="AD4113" s="23"/>
      <c r="AG4113" s="23"/>
      <c r="AH4113" s="21">
        <v>0</v>
      </c>
      <c r="AI4113" s="21">
        <v>0</v>
      </c>
      <c r="AJ4113" s="23"/>
      <c r="AK4113" s="30">
        <v>0</v>
      </c>
      <c r="AL4113" s="31">
        <v>0</v>
      </c>
      <c r="AM4113" s="23"/>
    </row>
    <row r="4114" spans="1:39">
      <c r="A4114" s="2"/>
      <c r="B4114" s="3"/>
      <c r="C4114" s="4"/>
      <c r="D4114" s="2"/>
      <c r="E4114" s="3"/>
      <c r="F4114" s="4"/>
      <c r="G4114" s="2"/>
      <c r="H4114" s="3"/>
      <c r="I4114" s="4"/>
      <c r="L4114" s="4"/>
      <c r="O4114" s="4"/>
      <c r="R4114" s="4"/>
      <c r="U4114" s="4"/>
      <c r="X4114" s="4"/>
      <c r="AA4114" s="4"/>
      <c r="AD4114" s="23"/>
      <c r="AG4114" s="23"/>
      <c r="AH4114" s="21">
        <v>0</v>
      </c>
      <c r="AI4114" s="21">
        <v>0</v>
      </c>
      <c r="AJ4114" s="23"/>
      <c r="AK4114" s="30">
        <v>0</v>
      </c>
      <c r="AL4114" s="31">
        <v>0</v>
      </c>
      <c r="AM4114" s="23"/>
    </row>
    <row r="4115" spans="1:39">
      <c r="A4115" s="2"/>
      <c r="B4115" s="3"/>
      <c r="C4115" s="4"/>
      <c r="D4115" s="2"/>
      <c r="E4115" s="3"/>
      <c r="F4115" s="4"/>
      <c r="G4115" s="2"/>
      <c r="H4115" s="3"/>
      <c r="I4115" s="4"/>
      <c r="L4115" s="4"/>
      <c r="O4115" s="4"/>
      <c r="R4115" s="4"/>
      <c r="U4115" s="4"/>
      <c r="X4115" s="4"/>
      <c r="AA4115" s="4"/>
      <c r="AD4115" s="23"/>
      <c r="AG4115" s="23"/>
      <c r="AH4115" s="21">
        <v>0</v>
      </c>
      <c r="AI4115" s="21">
        <v>0</v>
      </c>
      <c r="AJ4115" s="23"/>
      <c r="AK4115" s="30">
        <v>0</v>
      </c>
      <c r="AL4115" s="31">
        <v>0</v>
      </c>
      <c r="AM4115" s="23"/>
    </row>
    <row r="4116" spans="1:39">
      <c r="A4116" s="2"/>
      <c r="B4116" s="3"/>
      <c r="C4116" s="4"/>
      <c r="D4116" s="2"/>
      <c r="E4116" s="3"/>
      <c r="F4116" s="4"/>
      <c r="G4116" s="2"/>
      <c r="H4116" s="3"/>
      <c r="I4116" s="4"/>
      <c r="L4116" s="4"/>
      <c r="O4116" s="4"/>
      <c r="R4116" s="4"/>
      <c r="U4116" s="4"/>
      <c r="X4116" s="4"/>
      <c r="AA4116" s="4"/>
      <c r="AD4116" s="23"/>
      <c r="AG4116" s="23"/>
      <c r="AH4116" s="21">
        <v>0</v>
      </c>
      <c r="AI4116" s="21">
        <v>0</v>
      </c>
      <c r="AJ4116" s="23"/>
      <c r="AK4116" s="30">
        <v>0</v>
      </c>
      <c r="AL4116" s="31">
        <v>0</v>
      </c>
      <c r="AM4116" s="23"/>
    </row>
    <row r="4117" spans="1:39">
      <c r="A4117" s="2"/>
      <c r="B4117" s="3"/>
      <c r="C4117" s="4"/>
      <c r="D4117" s="2"/>
      <c r="E4117" s="3"/>
      <c r="F4117" s="4"/>
      <c r="G4117" s="2"/>
      <c r="H4117" s="3"/>
      <c r="I4117" s="4"/>
      <c r="L4117" s="4"/>
      <c r="O4117" s="4"/>
      <c r="R4117" s="4"/>
      <c r="U4117" s="4"/>
      <c r="X4117" s="4"/>
      <c r="AA4117" s="4"/>
      <c r="AD4117" s="23"/>
      <c r="AG4117" s="23"/>
      <c r="AH4117" s="21">
        <v>0</v>
      </c>
      <c r="AI4117" s="21">
        <v>0</v>
      </c>
      <c r="AJ4117" s="23"/>
      <c r="AK4117" s="30">
        <v>0</v>
      </c>
      <c r="AL4117" s="31">
        <v>0</v>
      </c>
      <c r="AM4117" s="23"/>
    </row>
    <row r="4118" spans="1:39">
      <c r="A4118" s="2"/>
      <c r="B4118" s="3"/>
      <c r="C4118" s="4"/>
      <c r="D4118" s="2"/>
      <c r="E4118" s="3"/>
      <c r="F4118" s="4"/>
      <c r="G4118" s="2"/>
      <c r="H4118" s="3"/>
      <c r="I4118" s="4"/>
      <c r="L4118" s="4"/>
      <c r="O4118" s="4"/>
      <c r="R4118" s="4"/>
      <c r="U4118" s="4"/>
      <c r="X4118" s="4"/>
      <c r="AA4118" s="4"/>
      <c r="AD4118" s="23"/>
      <c r="AG4118" s="23"/>
      <c r="AH4118" s="21">
        <v>0</v>
      </c>
      <c r="AI4118" s="21">
        <v>0</v>
      </c>
      <c r="AJ4118" s="23"/>
      <c r="AK4118" s="30">
        <v>0</v>
      </c>
      <c r="AL4118" s="31">
        <v>0</v>
      </c>
      <c r="AM4118" s="23"/>
    </row>
    <row r="4119" spans="1:39">
      <c r="A4119" s="2"/>
      <c r="B4119" s="3"/>
      <c r="C4119" s="4"/>
      <c r="D4119" s="2"/>
      <c r="E4119" s="3"/>
      <c r="F4119" s="4"/>
      <c r="G4119" s="2"/>
      <c r="H4119" s="3"/>
      <c r="I4119" s="4"/>
      <c r="L4119" s="4"/>
      <c r="O4119" s="4"/>
      <c r="R4119" s="4"/>
      <c r="U4119" s="4"/>
      <c r="X4119" s="4"/>
      <c r="AA4119" s="4"/>
      <c r="AD4119" s="23"/>
      <c r="AG4119" s="23"/>
      <c r="AH4119" s="21">
        <v>0</v>
      </c>
      <c r="AI4119" s="21">
        <v>0</v>
      </c>
      <c r="AJ4119" s="23"/>
      <c r="AK4119" s="30">
        <v>0</v>
      </c>
      <c r="AL4119" s="31">
        <v>0</v>
      </c>
      <c r="AM4119" s="23"/>
    </row>
    <row r="4120" spans="1:39">
      <c r="A4120" s="2"/>
      <c r="B4120" s="3"/>
      <c r="C4120" s="4"/>
      <c r="D4120" s="2"/>
      <c r="E4120" s="3"/>
      <c r="F4120" s="4"/>
      <c r="G4120" s="2"/>
      <c r="H4120" s="3"/>
      <c r="I4120" s="4"/>
      <c r="L4120" s="4"/>
      <c r="O4120" s="4"/>
      <c r="R4120" s="4"/>
      <c r="U4120" s="4"/>
      <c r="X4120" s="4"/>
      <c r="AA4120" s="4"/>
      <c r="AD4120" s="23"/>
      <c r="AG4120" s="23"/>
      <c r="AH4120" s="21">
        <v>0</v>
      </c>
      <c r="AI4120" s="21">
        <v>0</v>
      </c>
      <c r="AJ4120" s="23"/>
      <c r="AK4120" s="30">
        <v>0</v>
      </c>
      <c r="AL4120" s="31">
        <v>0</v>
      </c>
      <c r="AM4120" s="23"/>
    </row>
    <row r="4121" spans="1:39">
      <c r="A4121" s="2"/>
      <c r="B4121" s="3"/>
      <c r="C4121" s="4"/>
      <c r="D4121" s="2"/>
      <c r="E4121" s="3"/>
      <c r="F4121" s="4"/>
      <c r="G4121" s="2"/>
      <c r="H4121" s="3"/>
      <c r="I4121" s="4"/>
      <c r="L4121" s="4"/>
      <c r="O4121" s="4"/>
      <c r="R4121" s="4"/>
      <c r="U4121" s="4"/>
      <c r="X4121" s="4"/>
      <c r="AA4121" s="4"/>
      <c r="AD4121" s="23"/>
      <c r="AG4121" s="23"/>
      <c r="AH4121" s="21">
        <v>0</v>
      </c>
      <c r="AI4121" s="21">
        <v>0</v>
      </c>
      <c r="AJ4121" s="23"/>
      <c r="AK4121" s="30">
        <v>0</v>
      </c>
      <c r="AL4121" s="31">
        <v>0</v>
      </c>
      <c r="AM4121" s="23"/>
    </row>
    <row r="4122" spans="1:39">
      <c r="A4122" s="2"/>
      <c r="B4122" s="3"/>
      <c r="C4122" s="4"/>
      <c r="D4122" s="2"/>
      <c r="E4122" s="3"/>
      <c r="F4122" s="4"/>
      <c r="G4122" s="2"/>
      <c r="H4122" s="3"/>
      <c r="I4122" s="4"/>
      <c r="L4122" s="4"/>
      <c r="O4122" s="4"/>
      <c r="R4122" s="4"/>
      <c r="U4122" s="4"/>
      <c r="X4122" s="4"/>
      <c r="AA4122" s="4"/>
      <c r="AD4122" s="23"/>
      <c r="AG4122" s="23"/>
      <c r="AH4122" s="21">
        <v>0</v>
      </c>
      <c r="AI4122" s="21">
        <v>0</v>
      </c>
      <c r="AJ4122" s="23"/>
      <c r="AK4122" s="30">
        <v>0</v>
      </c>
      <c r="AL4122" s="31">
        <v>0</v>
      </c>
      <c r="AM4122" s="23"/>
    </row>
    <row r="4123" spans="1:39">
      <c r="A4123" s="2"/>
      <c r="B4123" s="3"/>
      <c r="C4123" s="4"/>
      <c r="D4123" s="2"/>
      <c r="E4123" s="3"/>
      <c r="F4123" s="4"/>
      <c r="G4123" s="2"/>
      <c r="H4123" s="3"/>
      <c r="I4123" s="4"/>
      <c r="L4123" s="4"/>
      <c r="O4123" s="4"/>
      <c r="R4123" s="4"/>
      <c r="U4123" s="4"/>
      <c r="X4123" s="4"/>
      <c r="AA4123" s="4"/>
      <c r="AD4123" s="23"/>
      <c r="AG4123" s="23"/>
      <c r="AH4123" s="21">
        <v>0</v>
      </c>
      <c r="AI4123" s="21">
        <v>0</v>
      </c>
      <c r="AJ4123" s="23"/>
      <c r="AK4123" s="30">
        <v>0</v>
      </c>
      <c r="AL4123" s="31">
        <v>0</v>
      </c>
      <c r="AM4123" s="23"/>
    </row>
    <row r="4124" spans="1:39">
      <c r="A4124" s="2"/>
      <c r="B4124" s="3"/>
      <c r="C4124" s="4"/>
      <c r="D4124" s="2"/>
      <c r="E4124" s="3"/>
      <c r="F4124" s="4"/>
      <c r="G4124" s="2"/>
      <c r="H4124" s="3"/>
      <c r="I4124" s="4"/>
      <c r="L4124" s="4"/>
      <c r="O4124" s="4"/>
      <c r="R4124" s="4"/>
      <c r="U4124" s="4"/>
      <c r="X4124" s="4"/>
      <c r="AA4124" s="4"/>
      <c r="AD4124" s="23"/>
      <c r="AG4124" s="23"/>
      <c r="AH4124" s="21">
        <v>0</v>
      </c>
      <c r="AI4124" s="21">
        <v>0</v>
      </c>
      <c r="AJ4124" s="23"/>
      <c r="AK4124" s="30">
        <v>0</v>
      </c>
      <c r="AL4124" s="31">
        <v>0</v>
      </c>
      <c r="AM4124" s="23"/>
    </row>
    <row r="4125" spans="1:39">
      <c r="A4125" s="2"/>
      <c r="B4125" s="3"/>
      <c r="C4125" s="4"/>
      <c r="D4125" s="2"/>
      <c r="E4125" s="3"/>
      <c r="F4125" s="4"/>
      <c r="G4125" s="2"/>
      <c r="H4125" s="3"/>
      <c r="I4125" s="4"/>
      <c r="L4125" s="4"/>
      <c r="O4125" s="4"/>
      <c r="R4125" s="4"/>
      <c r="U4125" s="4"/>
      <c r="X4125" s="4"/>
      <c r="AA4125" s="4"/>
      <c r="AD4125" s="23"/>
      <c r="AG4125" s="23"/>
      <c r="AH4125" s="21">
        <v>0</v>
      </c>
      <c r="AI4125" s="21">
        <v>0</v>
      </c>
      <c r="AJ4125" s="23"/>
      <c r="AK4125" s="30">
        <v>0</v>
      </c>
      <c r="AL4125" s="31">
        <v>0</v>
      </c>
      <c r="AM4125" s="23"/>
    </row>
    <row r="4126" spans="1:39">
      <c r="A4126" s="2"/>
      <c r="B4126" s="3"/>
      <c r="C4126" s="4"/>
      <c r="D4126" s="2"/>
      <c r="E4126" s="3"/>
      <c r="F4126" s="4"/>
      <c r="G4126" s="2"/>
      <c r="H4126" s="3"/>
      <c r="I4126" s="4"/>
      <c r="L4126" s="4"/>
      <c r="O4126" s="4"/>
      <c r="R4126" s="4"/>
      <c r="U4126" s="4"/>
      <c r="X4126" s="4"/>
      <c r="AA4126" s="4"/>
      <c r="AD4126" s="23"/>
      <c r="AG4126" s="23"/>
      <c r="AH4126" s="21">
        <v>0</v>
      </c>
      <c r="AI4126" s="21">
        <v>0</v>
      </c>
      <c r="AJ4126" s="23"/>
      <c r="AK4126" s="30">
        <v>0</v>
      </c>
      <c r="AL4126" s="31">
        <v>0</v>
      </c>
      <c r="AM4126" s="23"/>
    </row>
    <row r="4127" spans="1:39">
      <c r="A4127" s="2"/>
      <c r="B4127" s="3"/>
      <c r="C4127" s="4"/>
      <c r="D4127" s="2"/>
      <c r="E4127" s="3"/>
      <c r="F4127" s="4"/>
      <c r="G4127" s="2"/>
      <c r="H4127" s="3"/>
      <c r="I4127" s="4"/>
      <c r="L4127" s="4"/>
      <c r="O4127" s="4"/>
      <c r="R4127" s="4"/>
      <c r="U4127" s="4"/>
      <c r="X4127" s="4"/>
      <c r="AA4127" s="4"/>
      <c r="AD4127" s="23"/>
      <c r="AG4127" s="23"/>
      <c r="AH4127" s="21">
        <v>0</v>
      </c>
      <c r="AI4127" s="21">
        <v>0</v>
      </c>
      <c r="AJ4127" s="23"/>
      <c r="AK4127" s="30">
        <v>0</v>
      </c>
      <c r="AL4127" s="31">
        <v>0</v>
      </c>
      <c r="AM4127" s="23"/>
    </row>
    <row r="4128" spans="1:39">
      <c r="A4128" s="2"/>
      <c r="B4128" s="3"/>
      <c r="C4128" s="4"/>
      <c r="D4128" s="2"/>
      <c r="E4128" s="3"/>
      <c r="F4128" s="4"/>
      <c r="G4128" s="2"/>
      <c r="H4128" s="3"/>
      <c r="I4128" s="4"/>
      <c r="L4128" s="4"/>
      <c r="O4128" s="4"/>
      <c r="R4128" s="4"/>
      <c r="U4128" s="4"/>
      <c r="X4128" s="4"/>
      <c r="AA4128" s="4"/>
      <c r="AD4128" s="23"/>
      <c r="AG4128" s="23"/>
      <c r="AH4128" s="21">
        <v>0</v>
      </c>
      <c r="AI4128" s="21">
        <v>0</v>
      </c>
      <c r="AJ4128" s="23"/>
      <c r="AK4128" s="30">
        <v>0</v>
      </c>
      <c r="AL4128" s="31">
        <v>0</v>
      </c>
      <c r="AM4128" s="23"/>
    </row>
    <row r="4129" spans="1:39">
      <c r="A4129" s="2"/>
      <c r="B4129" s="3"/>
      <c r="C4129" s="4"/>
      <c r="D4129" s="2"/>
      <c r="E4129" s="3"/>
      <c r="F4129" s="4"/>
      <c r="G4129" s="2"/>
      <c r="H4129" s="3"/>
      <c r="I4129" s="4"/>
      <c r="L4129" s="4"/>
      <c r="O4129" s="4"/>
      <c r="R4129" s="4"/>
      <c r="U4129" s="4"/>
      <c r="X4129" s="4"/>
      <c r="AA4129" s="4"/>
      <c r="AD4129" s="23"/>
      <c r="AG4129" s="23"/>
      <c r="AH4129" s="21">
        <v>0</v>
      </c>
      <c r="AI4129" s="21">
        <v>0</v>
      </c>
      <c r="AJ4129" s="23"/>
      <c r="AK4129" s="30">
        <v>0</v>
      </c>
      <c r="AL4129" s="31">
        <v>0</v>
      </c>
      <c r="AM4129" s="23"/>
    </row>
    <row r="4130" spans="1:39">
      <c r="A4130" s="2"/>
      <c r="B4130" s="3"/>
      <c r="C4130" s="4"/>
      <c r="D4130" s="2"/>
      <c r="E4130" s="3"/>
      <c r="F4130" s="4"/>
      <c r="G4130" s="2"/>
      <c r="H4130" s="3"/>
      <c r="I4130" s="4"/>
      <c r="L4130" s="4"/>
      <c r="O4130" s="4"/>
      <c r="R4130" s="4"/>
      <c r="U4130" s="4"/>
      <c r="X4130" s="4"/>
      <c r="AA4130" s="4"/>
      <c r="AD4130" s="23"/>
      <c r="AG4130" s="23"/>
      <c r="AH4130" s="21">
        <v>0</v>
      </c>
      <c r="AI4130" s="21">
        <v>0</v>
      </c>
      <c r="AJ4130" s="23"/>
      <c r="AK4130" s="30">
        <v>0</v>
      </c>
      <c r="AL4130" s="31">
        <v>0</v>
      </c>
      <c r="AM4130" s="23"/>
    </row>
    <row r="4131" spans="1:39">
      <c r="A4131" s="2"/>
      <c r="B4131" s="3"/>
      <c r="C4131" s="4"/>
      <c r="D4131" s="2"/>
      <c r="E4131" s="3"/>
      <c r="F4131" s="4"/>
      <c r="G4131" s="2"/>
      <c r="H4131" s="3"/>
      <c r="I4131" s="4"/>
      <c r="L4131" s="4"/>
      <c r="O4131" s="4"/>
      <c r="R4131" s="4"/>
      <c r="U4131" s="4"/>
      <c r="X4131" s="4"/>
      <c r="AA4131" s="4"/>
      <c r="AD4131" s="23"/>
      <c r="AG4131" s="23"/>
      <c r="AH4131" s="21">
        <v>0</v>
      </c>
      <c r="AI4131" s="21">
        <v>0</v>
      </c>
      <c r="AJ4131" s="23"/>
      <c r="AK4131" s="30">
        <v>0</v>
      </c>
      <c r="AL4131" s="31">
        <v>0</v>
      </c>
      <c r="AM4131" s="23"/>
    </row>
    <row r="4132" spans="1:39">
      <c r="A4132" s="2"/>
      <c r="B4132" s="3"/>
      <c r="C4132" s="4"/>
      <c r="D4132" s="2"/>
      <c r="E4132" s="3"/>
      <c r="F4132" s="4"/>
      <c r="G4132" s="2"/>
      <c r="H4132" s="3"/>
      <c r="I4132" s="4"/>
      <c r="L4132" s="4"/>
      <c r="O4132" s="4"/>
      <c r="R4132" s="4"/>
      <c r="U4132" s="4"/>
      <c r="X4132" s="4"/>
      <c r="AA4132" s="4"/>
      <c r="AD4132" s="23"/>
      <c r="AG4132" s="23"/>
      <c r="AH4132" s="21">
        <v>0</v>
      </c>
      <c r="AI4132" s="21">
        <v>0</v>
      </c>
      <c r="AJ4132" s="23"/>
      <c r="AK4132" s="30">
        <v>0</v>
      </c>
      <c r="AL4132" s="31">
        <v>0</v>
      </c>
      <c r="AM4132" s="23"/>
    </row>
    <row r="4133" spans="1:39">
      <c r="A4133" s="2"/>
      <c r="B4133" s="3"/>
      <c r="C4133" s="4"/>
      <c r="D4133" s="2"/>
      <c r="E4133" s="3"/>
      <c r="F4133" s="4"/>
      <c r="G4133" s="2"/>
      <c r="H4133" s="3"/>
      <c r="I4133" s="4"/>
      <c r="L4133" s="4"/>
      <c r="O4133" s="4"/>
      <c r="R4133" s="4"/>
      <c r="U4133" s="4"/>
      <c r="X4133" s="4"/>
      <c r="AA4133" s="4"/>
      <c r="AD4133" s="23"/>
      <c r="AG4133" s="23"/>
      <c r="AH4133" s="21">
        <v>0</v>
      </c>
      <c r="AI4133" s="21">
        <v>0</v>
      </c>
      <c r="AJ4133" s="23"/>
      <c r="AK4133" s="30">
        <v>0</v>
      </c>
      <c r="AL4133" s="31">
        <v>0</v>
      </c>
      <c r="AM4133" s="23"/>
    </row>
    <row r="4134" spans="1:39">
      <c r="A4134" s="2"/>
      <c r="B4134" s="3"/>
      <c r="C4134" s="4"/>
      <c r="D4134" s="2"/>
      <c r="E4134" s="3"/>
      <c r="F4134" s="4"/>
      <c r="G4134" s="2"/>
      <c r="H4134" s="3"/>
      <c r="I4134" s="4"/>
      <c r="L4134" s="4"/>
      <c r="O4134" s="4"/>
      <c r="R4134" s="4"/>
      <c r="U4134" s="4"/>
      <c r="X4134" s="4"/>
      <c r="AA4134" s="4"/>
      <c r="AD4134" s="23"/>
      <c r="AG4134" s="23"/>
      <c r="AH4134" s="21">
        <v>0</v>
      </c>
      <c r="AI4134" s="21">
        <v>0</v>
      </c>
      <c r="AJ4134" s="23"/>
      <c r="AK4134" s="30">
        <v>0</v>
      </c>
      <c r="AL4134" s="31">
        <v>0</v>
      </c>
      <c r="AM4134" s="23"/>
    </row>
    <row r="4135" spans="1:39">
      <c r="A4135" s="2"/>
      <c r="B4135" s="3"/>
      <c r="C4135" s="4"/>
      <c r="D4135" s="2"/>
      <c r="E4135" s="3"/>
      <c r="F4135" s="4"/>
      <c r="G4135" s="2"/>
      <c r="H4135" s="3"/>
      <c r="I4135" s="4"/>
      <c r="L4135" s="4"/>
      <c r="O4135" s="4"/>
      <c r="R4135" s="4"/>
      <c r="U4135" s="4"/>
      <c r="X4135" s="4"/>
      <c r="AA4135" s="4"/>
      <c r="AD4135" s="23"/>
      <c r="AG4135" s="23"/>
      <c r="AH4135" s="21">
        <v>0</v>
      </c>
      <c r="AI4135" s="21">
        <v>0</v>
      </c>
      <c r="AJ4135" s="23"/>
      <c r="AK4135" s="30">
        <v>0</v>
      </c>
      <c r="AL4135" s="31">
        <v>0</v>
      </c>
      <c r="AM4135" s="23"/>
    </row>
    <row r="4136" spans="1:39">
      <c r="A4136" s="2"/>
      <c r="B4136" s="3"/>
      <c r="C4136" s="4"/>
      <c r="D4136" s="2"/>
      <c r="E4136" s="3"/>
      <c r="F4136" s="4"/>
      <c r="G4136" s="2"/>
      <c r="H4136" s="3"/>
      <c r="I4136" s="4"/>
      <c r="L4136" s="4"/>
      <c r="O4136" s="4"/>
      <c r="R4136" s="4"/>
      <c r="U4136" s="4"/>
      <c r="X4136" s="4"/>
      <c r="AA4136" s="4"/>
      <c r="AD4136" s="23"/>
      <c r="AG4136" s="23"/>
      <c r="AH4136" s="21">
        <v>0</v>
      </c>
      <c r="AI4136" s="21">
        <v>0</v>
      </c>
      <c r="AJ4136" s="23"/>
      <c r="AK4136" s="30">
        <v>0</v>
      </c>
      <c r="AL4136" s="31">
        <v>0</v>
      </c>
      <c r="AM4136" s="23"/>
    </row>
    <row r="4137" spans="1:39">
      <c r="A4137" s="2"/>
      <c r="B4137" s="3"/>
      <c r="C4137" s="4"/>
      <c r="D4137" s="2"/>
      <c r="E4137" s="3"/>
      <c r="F4137" s="4"/>
      <c r="G4137" s="2"/>
      <c r="H4137" s="3"/>
      <c r="I4137" s="4"/>
      <c r="L4137" s="4"/>
      <c r="O4137" s="4"/>
      <c r="R4137" s="4"/>
      <c r="U4137" s="4"/>
      <c r="X4137" s="4"/>
      <c r="AA4137" s="4"/>
      <c r="AD4137" s="23"/>
      <c r="AG4137" s="23"/>
      <c r="AH4137" s="21">
        <v>0</v>
      </c>
      <c r="AI4137" s="21">
        <v>0</v>
      </c>
      <c r="AJ4137" s="23"/>
      <c r="AK4137" s="30">
        <v>0</v>
      </c>
      <c r="AL4137" s="31">
        <v>0</v>
      </c>
      <c r="AM4137" s="23"/>
    </row>
    <row r="4138" spans="1:39">
      <c r="A4138" s="2"/>
      <c r="B4138" s="3"/>
      <c r="C4138" s="4"/>
      <c r="D4138" s="2"/>
      <c r="E4138" s="3"/>
      <c r="F4138" s="4"/>
      <c r="G4138" s="2"/>
      <c r="H4138" s="3"/>
      <c r="I4138" s="4"/>
      <c r="L4138" s="4"/>
      <c r="O4138" s="4"/>
      <c r="R4138" s="4"/>
      <c r="U4138" s="4"/>
      <c r="X4138" s="4"/>
      <c r="AA4138" s="4"/>
      <c r="AD4138" s="23"/>
      <c r="AG4138" s="23"/>
      <c r="AH4138" s="21">
        <v>0</v>
      </c>
      <c r="AI4138" s="21">
        <v>0</v>
      </c>
      <c r="AJ4138" s="23"/>
      <c r="AK4138" s="30">
        <v>0</v>
      </c>
      <c r="AL4138" s="31">
        <v>0</v>
      </c>
      <c r="AM4138" s="23"/>
    </row>
    <row r="4139" spans="1:39">
      <c r="A4139" s="2"/>
      <c r="B4139" s="3"/>
      <c r="C4139" s="4"/>
      <c r="D4139" s="2"/>
      <c r="E4139" s="3"/>
      <c r="F4139" s="4"/>
      <c r="G4139" s="2"/>
      <c r="H4139" s="3"/>
      <c r="I4139" s="4"/>
      <c r="L4139" s="4"/>
      <c r="O4139" s="4"/>
      <c r="R4139" s="4"/>
      <c r="U4139" s="4"/>
      <c r="X4139" s="4"/>
      <c r="AA4139" s="4"/>
      <c r="AD4139" s="23"/>
      <c r="AG4139" s="23"/>
      <c r="AH4139" s="21">
        <v>0</v>
      </c>
      <c r="AI4139" s="21">
        <v>0</v>
      </c>
      <c r="AJ4139" s="23"/>
      <c r="AK4139" s="30">
        <v>0</v>
      </c>
      <c r="AL4139" s="31">
        <v>0</v>
      </c>
      <c r="AM4139" s="23"/>
    </row>
    <row r="4140" spans="1:39">
      <c r="A4140" s="2"/>
      <c r="B4140" s="3"/>
      <c r="C4140" s="4"/>
      <c r="D4140" s="2"/>
      <c r="E4140" s="3"/>
      <c r="F4140" s="4"/>
      <c r="G4140" s="2"/>
      <c r="H4140" s="3"/>
      <c r="I4140" s="4"/>
      <c r="L4140" s="4"/>
      <c r="O4140" s="4"/>
      <c r="R4140" s="4"/>
      <c r="U4140" s="4"/>
      <c r="X4140" s="4"/>
      <c r="AA4140" s="4"/>
      <c r="AD4140" s="23"/>
      <c r="AG4140" s="23"/>
      <c r="AH4140" s="21">
        <v>0</v>
      </c>
      <c r="AI4140" s="21">
        <v>0</v>
      </c>
      <c r="AJ4140" s="23"/>
      <c r="AK4140" s="30">
        <v>0</v>
      </c>
      <c r="AL4140" s="31">
        <v>0</v>
      </c>
      <c r="AM4140" s="23"/>
    </row>
    <row r="4141" spans="1:39">
      <c r="A4141" s="2"/>
      <c r="B4141" s="3"/>
      <c r="C4141" s="4"/>
      <c r="D4141" s="2"/>
      <c r="E4141" s="3"/>
      <c r="F4141" s="4"/>
      <c r="G4141" s="2"/>
      <c r="H4141" s="3"/>
      <c r="I4141" s="4"/>
      <c r="L4141" s="4"/>
      <c r="O4141" s="4"/>
      <c r="R4141" s="4"/>
      <c r="U4141" s="4"/>
      <c r="X4141" s="4"/>
      <c r="AA4141" s="4"/>
      <c r="AD4141" s="23"/>
      <c r="AG4141" s="23"/>
      <c r="AH4141" s="21">
        <v>0</v>
      </c>
      <c r="AI4141" s="21">
        <v>0</v>
      </c>
      <c r="AJ4141" s="23"/>
      <c r="AK4141" s="30">
        <v>0</v>
      </c>
      <c r="AL4141" s="31">
        <v>0</v>
      </c>
      <c r="AM4141" s="23"/>
    </row>
    <row r="4142" spans="1:39">
      <c r="A4142" s="2"/>
      <c r="B4142" s="3"/>
      <c r="C4142" s="4"/>
      <c r="D4142" s="2"/>
      <c r="E4142" s="3"/>
      <c r="F4142" s="4"/>
      <c r="G4142" s="2"/>
      <c r="H4142" s="3"/>
      <c r="I4142" s="4"/>
      <c r="L4142" s="4"/>
      <c r="O4142" s="4"/>
      <c r="R4142" s="4"/>
      <c r="U4142" s="4"/>
      <c r="X4142" s="4"/>
      <c r="AA4142" s="4"/>
      <c r="AD4142" s="23"/>
      <c r="AG4142" s="23"/>
      <c r="AH4142" s="21">
        <v>0</v>
      </c>
      <c r="AI4142" s="21">
        <v>0</v>
      </c>
      <c r="AJ4142" s="23"/>
      <c r="AK4142" s="30">
        <v>0</v>
      </c>
      <c r="AL4142" s="31">
        <v>0</v>
      </c>
      <c r="AM4142" s="23"/>
    </row>
    <row r="4143" spans="1:39">
      <c r="A4143" s="2"/>
      <c r="B4143" s="3"/>
      <c r="C4143" s="4"/>
      <c r="D4143" s="2"/>
      <c r="E4143" s="3"/>
      <c r="F4143" s="4"/>
      <c r="G4143" s="2"/>
      <c r="H4143" s="3"/>
      <c r="I4143" s="4"/>
      <c r="L4143" s="4"/>
      <c r="O4143" s="4"/>
      <c r="R4143" s="4"/>
      <c r="U4143" s="4"/>
      <c r="X4143" s="4"/>
      <c r="AA4143" s="4"/>
      <c r="AD4143" s="23"/>
      <c r="AG4143" s="23"/>
      <c r="AH4143" s="21">
        <v>0</v>
      </c>
      <c r="AI4143" s="21">
        <v>0</v>
      </c>
      <c r="AJ4143" s="23"/>
      <c r="AK4143" s="30">
        <v>0</v>
      </c>
      <c r="AL4143" s="31">
        <v>0</v>
      </c>
      <c r="AM4143" s="23"/>
    </row>
    <row r="4144" spans="1:39">
      <c r="A4144" s="2"/>
      <c r="B4144" s="3"/>
      <c r="C4144" s="4"/>
      <c r="D4144" s="2"/>
      <c r="E4144" s="3"/>
      <c r="F4144" s="4"/>
      <c r="G4144" s="2"/>
      <c r="H4144" s="3"/>
      <c r="I4144" s="4"/>
      <c r="L4144" s="4"/>
      <c r="O4144" s="4"/>
      <c r="R4144" s="4"/>
      <c r="U4144" s="4"/>
      <c r="X4144" s="4"/>
      <c r="AA4144" s="4"/>
      <c r="AD4144" s="23"/>
      <c r="AG4144" s="23"/>
      <c r="AH4144" s="21">
        <v>0</v>
      </c>
      <c r="AI4144" s="21">
        <v>0</v>
      </c>
      <c r="AJ4144" s="23"/>
      <c r="AK4144" s="30">
        <v>0</v>
      </c>
      <c r="AL4144" s="31">
        <v>0</v>
      </c>
      <c r="AM4144" s="23"/>
    </row>
    <row r="4145" spans="1:39">
      <c r="A4145" s="2"/>
      <c r="B4145" s="3"/>
      <c r="C4145" s="4"/>
      <c r="D4145" s="2"/>
      <c r="E4145" s="3"/>
      <c r="F4145" s="4"/>
      <c r="G4145" s="2"/>
      <c r="H4145" s="3"/>
      <c r="I4145" s="4"/>
      <c r="L4145" s="4"/>
      <c r="O4145" s="4"/>
      <c r="R4145" s="4"/>
      <c r="U4145" s="4"/>
      <c r="X4145" s="4"/>
      <c r="AA4145" s="4"/>
      <c r="AD4145" s="23"/>
      <c r="AG4145" s="23"/>
      <c r="AH4145" s="21">
        <v>0</v>
      </c>
      <c r="AI4145" s="21">
        <v>0</v>
      </c>
      <c r="AJ4145" s="23"/>
      <c r="AK4145" s="30">
        <v>0</v>
      </c>
      <c r="AL4145" s="31">
        <v>0</v>
      </c>
      <c r="AM4145" s="23"/>
    </row>
    <row r="4146" spans="1:39">
      <c r="A4146" s="2"/>
      <c r="B4146" s="3"/>
      <c r="C4146" s="4"/>
      <c r="D4146" s="2"/>
      <c r="E4146" s="3"/>
      <c r="F4146" s="4"/>
      <c r="G4146" s="2"/>
      <c r="H4146" s="3"/>
      <c r="I4146" s="4"/>
      <c r="L4146" s="4"/>
      <c r="O4146" s="4"/>
      <c r="R4146" s="4"/>
      <c r="U4146" s="4"/>
      <c r="X4146" s="4"/>
      <c r="AA4146" s="4"/>
      <c r="AD4146" s="23"/>
      <c r="AG4146" s="23"/>
      <c r="AH4146" s="21">
        <v>0</v>
      </c>
      <c r="AI4146" s="21">
        <v>0</v>
      </c>
      <c r="AJ4146" s="23"/>
      <c r="AK4146" s="30">
        <v>0</v>
      </c>
      <c r="AL4146" s="31">
        <v>0</v>
      </c>
      <c r="AM4146" s="23"/>
    </row>
    <row r="4147" spans="1:39">
      <c r="A4147" s="2"/>
      <c r="B4147" s="3"/>
      <c r="C4147" s="4"/>
      <c r="D4147" s="2"/>
      <c r="E4147" s="3"/>
      <c r="F4147" s="4"/>
      <c r="G4147" s="2"/>
      <c r="H4147" s="3"/>
      <c r="I4147" s="4"/>
      <c r="L4147" s="4"/>
      <c r="O4147" s="4"/>
      <c r="R4147" s="4"/>
      <c r="U4147" s="4"/>
      <c r="X4147" s="4"/>
      <c r="AA4147" s="4"/>
      <c r="AD4147" s="23"/>
      <c r="AG4147" s="23"/>
      <c r="AH4147" s="21">
        <v>0</v>
      </c>
      <c r="AI4147" s="21">
        <v>0</v>
      </c>
      <c r="AJ4147" s="23"/>
      <c r="AK4147" s="30">
        <v>0</v>
      </c>
      <c r="AL4147" s="31">
        <v>0</v>
      </c>
      <c r="AM4147" s="23"/>
    </row>
    <row r="4148" spans="1:39">
      <c r="A4148" s="2"/>
      <c r="B4148" s="3"/>
      <c r="C4148" s="4"/>
      <c r="D4148" s="2"/>
      <c r="E4148" s="3"/>
      <c r="F4148" s="4"/>
      <c r="G4148" s="2"/>
      <c r="H4148" s="3"/>
      <c r="I4148" s="4"/>
      <c r="L4148" s="4"/>
      <c r="O4148" s="4"/>
      <c r="R4148" s="4"/>
      <c r="U4148" s="4"/>
      <c r="X4148" s="4"/>
      <c r="AA4148" s="4"/>
      <c r="AD4148" s="23"/>
      <c r="AG4148" s="23"/>
      <c r="AH4148" s="21">
        <v>0</v>
      </c>
      <c r="AI4148" s="21">
        <v>0</v>
      </c>
      <c r="AJ4148" s="23"/>
      <c r="AK4148" s="30">
        <v>0</v>
      </c>
      <c r="AL4148" s="31">
        <v>0</v>
      </c>
      <c r="AM4148" s="23"/>
    </row>
    <row r="4149" spans="1:39">
      <c r="A4149" s="2"/>
      <c r="B4149" s="3"/>
      <c r="C4149" s="4"/>
      <c r="D4149" s="2"/>
      <c r="E4149" s="3"/>
      <c r="F4149" s="4"/>
      <c r="G4149" s="2"/>
      <c r="H4149" s="3"/>
      <c r="I4149" s="4"/>
      <c r="L4149" s="4"/>
      <c r="O4149" s="4"/>
      <c r="R4149" s="4"/>
      <c r="U4149" s="4"/>
      <c r="X4149" s="4"/>
      <c r="AA4149" s="4"/>
      <c r="AD4149" s="23"/>
      <c r="AG4149" s="23"/>
      <c r="AH4149" s="21">
        <v>0</v>
      </c>
      <c r="AI4149" s="21">
        <v>0</v>
      </c>
      <c r="AJ4149" s="23"/>
      <c r="AK4149" s="30">
        <v>0</v>
      </c>
      <c r="AL4149" s="31">
        <v>0</v>
      </c>
      <c r="AM4149" s="23"/>
    </row>
    <row r="4150" spans="1:39">
      <c r="A4150" s="2"/>
      <c r="B4150" s="3"/>
      <c r="C4150" s="4"/>
      <c r="D4150" s="2"/>
      <c r="E4150" s="3"/>
      <c r="F4150" s="4"/>
      <c r="G4150" s="2"/>
      <c r="H4150" s="3"/>
      <c r="I4150" s="4"/>
      <c r="L4150" s="4"/>
      <c r="O4150" s="4"/>
      <c r="R4150" s="4"/>
      <c r="U4150" s="4"/>
      <c r="X4150" s="4"/>
      <c r="AA4150" s="4"/>
      <c r="AD4150" s="23"/>
      <c r="AG4150" s="23"/>
      <c r="AH4150" s="21">
        <v>0</v>
      </c>
      <c r="AI4150" s="21">
        <v>0</v>
      </c>
      <c r="AJ4150" s="23"/>
      <c r="AK4150" s="30">
        <v>0</v>
      </c>
      <c r="AL4150" s="31">
        <v>0</v>
      </c>
      <c r="AM4150" s="23"/>
    </row>
    <row r="4151" spans="1:39">
      <c r="A4151" s="2"/>
      <c r="B4151" s="3"/>
      <c r="C4151" s="4"/>
      <c r="D4151" s="2"/>
      <c r="E4151" s="3"/>
      <c r="F4151" s="4"/>
      <c r="G4151" s="2"/>
      <c r="H4151" s="3"/>
      <c r="I4151" s="4"/>
      <c r="L4151" s="4"/>
      <c r="O4151" s="4"/>
      <c r="R4151" s="4"/>
      <c r="U4151" s="4"/>
      <c r="X4151" s="4"/>
      <c r="AA4151" s="4"/>
      <c r="AD4151" s="23"/>
      <c r="AG4151" s="23"/>
      <c r="AH4151" s="21">
        <v>0</v>
      </c>
      <c r="AI4151" s="21">
        <v>0</v>
      </c>
      <c r="AJ4151" s="23"/>
      <c r="AK4151" s="30">
        <v>0</v>
      </c>
      <c r="AL4151" s="31">
        <v>0</v>
      </c>
      <c r="AM4151" s="23"/>
    </row>
    <row r="4152" spans="1:39">
      <c r="A4152" s="2"/>
      <c r="B4152" s="3"/>
      <c r="C4152" s="4"/>
      <c r="D4152" s="2"/>
      <c r="E4152" s="3"/>
      <c r="F4152" s="4"/>
      <c r="G4152" s="2"/>
      <c r="H4152" s="3"/>
      <c r="I4152" s="4"/>
      <c r="L4152" s="4"/>
      <c r="O4152" s="4"/>
      <c r="R4152" s="4"/>
      <c r="U4152" s="4"/>
      <c r="X4152" s="4"/>
      <c r="AA4152" s="4"/>
      <c r="AD4152" s="23"/>
      <c r="AG4152" s="23"/>
      <c r="AH4152" s="21">
        <v>0</v>
      </c>
      <c r="AI4152" s="21">
        <v>0</v>
      </c>
      <c r="AJ4152" s="23"/>
      <c r="AK4152" s="30">
        <v>0</v>
      </c>
      <c r="AL4152" s="31">
        <v>0</v>
      </c>
      <c r="AM4152" s="23"/>
    </row>
    <row r="4153" spans="1:39">
      <c r="A4153" s="2"/>
      <c r="B4153" s="3"/>
      <c r="C4153" s="4"/>
      <c r="D4153" s="2"/>
      <c r="E4153" s="3"/>
      <c r="F4153" s="4"/>
      <c r="G4153" s="2"/>
      <c r="H4153" s="3"/>
      <c r="I4153" s="4"/>
      <c r="L4153" s="4"/>
      <c r="O4153" s="4"/>
      <c r="R4153" s="4"/>
      <c r="U4153" s="4"/>
      <c r="X4153" s="4"/>
      <c r="AA4153" s="4"/>
      <c r="AD4153" s="23"/>
      <c r="AG4153" s="23"/>
      <c r="AH4153" s="21">
        <v>0</v>
      </c>
      <c r="AI4153" s="21">
        <v>0</v>
      </c>
      <c r="AJ4153" s="23"/>
      <c r="AK4153" s="30">
        <v>0</v>
      </c>
      <c r="AL4153" s="31">
        <v>0</v>
      </c>
      <c r="AM4153" s="23"/>
    </row>
    <row r="4154" spans="1:39">
      <c r="A4154" s="2"/>
      <c r="B4154" s="3"/>
      <c r="C4154" s="4"/>
      <c r="D4154" s="2"/>
      <c r="E4154" s="3"/>
      <c r="F4154" s="4"/>
      <c r="G4154" s="2"/>
      <c r="H4154" s="3"/>
      <c r="I4154" s="4"/>
      <c r="L4154" s="4"/>
      <c r="O4154" s="4"/>
      <c r="R4154" s="4"/>
      <c r="U4154" s="4"/>
      <c r="X4154" s="4"/>
      <c r="AA4154" s="4"/>
      <c r="AD4154" s="23"/>
      <c r="AG4154" s="23"/>
      <c r="AH4154" s="21">
        <v>0</v>
      </c>
      <c r="AI4154" s="21">
        <v>0</v>
      </c>
      <c r="AJ4154" s="23"/>
      <c r="AK4154" s="30">
        <v>0</v>
      </c>
      <c r="AL4154" s="31">
        <v>0</v>
      </c>
      <c r="AM4154" s="23"/>
    </row>
    <row r="4155" spans="1:39">
      <c r="A4155" s="2"/>
      <c r="B4155" s="3"/>
      <c r="C4155" s="4"/>
      <c r="D4155" s="2"/>
      <c r="E4155" s="3"/>
      <c r="F4155" s="4"/>
      <c r="G4155" s="2"/>
      <c r="H4155" s="3"/>
      <c r="I4155" s="4"/>
      <c r="L4155" s="4"/>
      <c r="O4155" s="4"/>
      <c r="R4155" s="4"/>
      <c r="U4155" s="4"/>
      <c r="X4155" s="4"/>
      <c r="AA4155" s="4"/>
      <c r="AD4155" s="23"/>
      <c r="AG4155" s="23"/>
      <c r="AH4155" s="21">
        <v>0</v>
      </c>
      <c r="AI4155" s="21">
        <v>0</v>
      </c>
      <c r="AJ4155" s="23"/>
      <c r="AK4155" s="30">
        <v>0</v>
      </c>
      <c r="AL4155" s="31">
        <v>0</v>
      </c>
      <c r="AM4155" s="23"/>
    </row>
    <row r="4156" spans="1:39">
      <c r="A4156" s="2"/>
      <c r="B4156" s="3"/>
      <c r="C4156" s="4"/>
      <c r="D4156" s="2"/>
      <c r="E4156" s="3"/>
      <c r="F4156" s="4"/>
      <c r="G4156" s="2"/>
      <c r="H4156" s="3"/>
      <c r="I4156" s="4"/>
      <c r="L4156" s="4"/>
      <c r="O4156" s="4"/>
      <c r="R4156" s="4"/>
      <c r="U4156" s="4"/>
      <c r="X4156" s="4"/>
      <c r="AA4156" s="4"/>
      <c r="AD4156" s="23"/>
      <c r="AG4156" s="23"/>
      <c r="AH4156" s="21">
        <v>0</v>
      </c>
      <c r="AI4156" s="21">
        <v>0</v>
      </c>
      <c r="AJ4156" s="23"/>
      <c r="AK4156" s="30">
        <v>0</v>
      </c>
      <c r="AL4156" s="31">
        <v>0</v>
      </c>
      <c r="AM4156" s="23"/>
    </row>
    <row r="4157" spans="1:39">
      <c r="A4157" s="2"/>
      <c r="B4157" s="3"/>
      <c r="C4157" s="4"/>
      <c r="D4157" s="2"/>
      <c r="E4157" s="3"/>
      <c r="F4157" s="4"/>
      <c r="G4157" s="2"/>
      <c r="H4157" s="3"/>
      <c r="I4157" s="4"/>
      <c r="L4157" s="4"/>
      <c r="O4157" s="4"/>
      <c r="R4157" s="4"/>
      <c r="U4157" s="4"/>
      <c r="X4157" s="4"/>
      <c r="AA4157" s="4"/>
      <c r="AD4157" s="23"/>
      <c r="AG4157" s="23"/>
      <c r="AH4157" s="21">
        <v>0</v>
      </c>
      <c r="AI4157" s="21">
        <v>0</v>
      </c>
      <c r="AJ4157" s="23"/>
      <c r="AK4157" s="30">
        <v>0</v>
      </c>
      <c r="AL4157" s="31">
        <v>0</v>
      </c>
      <c r="AM4157" s="23"/>
    </row>
    <row r="4158" spans="1:39">
      <c r="A4158" s="2"/>
      <c r="B4158" s="3"/>
      <c r="C4158" s="4"/>
      <c r="D4158" s="2"/>
      <c r="E4158" s="3"/>
      <c r="F4158" s="4"/>
      <c r="G4158" s="2"/>
      <c r="H4158" s="3"/>
      <c r="I4158" s="4"/>
      <c r="L4158" s="4"/>
      <c r="O4158" s="4"/>
      <c r="R4158" s="4"/>
      <c r="U4158" s="4"/>
      <c r="X4158" s="4"/>
      <c r="AA4158" s="4"/>
      <c r="AD4158" s="23"/>
      <c r="AG4158" s="23"/>
      <c r="AH4158" s="21">
        <v>0</v>
      </c>
      <c r="AI4158" s="21">
        <v>0</v>
      </c>
      <c r="AJ4158" s="23"/>
      <c r="AK4158" s="30">
        <v>0</v>
      </c>
      <c r="AL4158" s="31">
        <v>0</v>
      </c>
      <c r="AM4158" s="23"/>
    </row>
    <row r="4159" spans="1:39">
      <c r="A4159" s="2"/>
      <c r="B4159" s="3"/>
      <c r="C4159" s="4"/>
      <c r="D4159" s="2"/>
      <c r="E4159" s="3"/>
      <c r="F4159" s="4"/>
      <c r="G4159" s="2"/>
      <c r="H4159" s="3"/>
      <c r="I4159" s="4"/>
      <c r="L4159" s="4"/>
      <c r="O4159" s="4"/>
      <c r="R4159" s="4"/>
      <c r="U4159" s="4"/>
      <c r="X4159" s="4"/>
      <c r="AA4159" s="4"/>
      <c r="AD4159" s="23"/>
      <c r="AG4159" s="23"/>
      <c r="AH4159" s="21">
        <v>0</v>
      </c>
      <c r="AI4159" s="21">
        <v>0</v>
      </c>
      <c r="AJ4159" s="23"/>
      <c r="AK4159" s="30">
        <v>0</v>
      </c>
      <c r="AL4159" s="31">
        <v>0</v>
      </c>
      <c r="AM4159" s="23"/>
    </row>
    <row r="4160" spans="1:39">
      <c r="A4160" s="2"/>
      <c r="B4160" s="3"/>
      <c r="C4160" s="4"/>
      <c r="D4160" s="2"/>
      <c r="E4160" s="3"/>
      <c r="F4160" s="4"/>
      <c r="G4160" s="2"/>
      <c r="H4160" s="3"/>
      <c r="I4160" s="4"/>
      <c r="L4160" s="4"/>
      <c r="O4160" s="4"/>
      <c r="R4160" s="4"/>
      <c r="U4160" s="4"/>
      <c r="X4160" s="4"/>
      <c r="AA4160" s="4"/>
      <c r="AD4160" s="23"/>
      <c r="AG4160" s="23"/>
      <c r="AH4160" s="21">
        <v>0</v>
      </c>
      <c r="AI4160" s="21">
        <v>0</v>
      </c>
      <c r="AJ4160" s="23"/>
      <c r="AK4160" s="30">
        <v>0</v>
      </c>
      <c r="AL4160" s="31">
        <v>0</v>
      </c>
      <c r="AM4160" s="23"/>
    </row>
    <row r="4161" spans="1:39">
      <c r="A4161" s="2"/>
      <c r="B4161" s="3"/>
      <c r="C4161" s="4"/>
      <c r="D4161" s="2"/>
      <c r="E4161" s="3"/>
      <c r="F4161" s="4"/>
      <c r="G4161" s="2"/>
      <c r="H4161" s="3"/>
      <c r="I4161" s="4"/>
      <c r="L4161" s="4"/>
      <c r="O4161" s="4"/>
      <c r="R4161" s="4"/>
      <c r="U4161" s="4"/>
      <c r="X4161" s="4"/>
      <c r="AA4161" s="4"/>
      <c r="AD4161" s="23"/>
      <c r="AG4161" s="23"/>
      <c r="AH4161" s="21">
        <v>0</v>
      </c>
      <c r="AI4161" s="21">
        <v>0</v>
      </c>
      <c r="AJ4161" s="23"/>
      <c r="AK4161" s="30">
        <v>0</v>
      </c>
      <c r="AL4161" s="31">
        <v>0</v>
      </c>
      <c r="AM4161" s="23"/>
    </row>
    <row r="4162" spans="1:39">
      <c r="A4162" s="2"/>
      <c r="B4162" s="3"/>
      <c r="C4162" s="4"/>
      <c r="D4162" s="2"/>
      <c r="E4162" s="3"/>
      <c r="F4162" s="4"/>
      <c r="G4162" s="2"/>
      <c r="H4162" s="3"/>
      <c r="I4162" s="4"/>
      <c r="L4162" s="4"/>
      <c r="O4162" s="4"/>
      <c r="R4162" s="4"/>
      <c r="U4162" s="4"/>
      <c r="X4162" s="4"/>
      <c r="AA4162" s="4"/>
      <c r="AD4162" s="23"/>
      <c r="AG4162" s="23"/>
      <c r="AH4162" s="21">
        <v>0</v>
      </c>
      <c r="AI4162" s="21">
        <v>0</v>
      </c>
      <c r="AJ4162" s="23"/>
      <c r="AK4162" s="30">
        <v>0</v>
      </c>
      <c r="AL4162" s="31">
        <v>0</v>
      </c>
      <c r="AM4162" s="23"/>
    </row>
    <row r="4163" spans="1:39">
      <c r="A4163" s="2"/>
      <c r="B4163" s="3"/>
      <c r="C4163" s="4"/>
      <c r="D4163" s="2"/>
      <c r="E4163" s="3"/>
      <c r="F4163" s="4"/>
      <c r="G4163" s="2"/>
      <c r="H4163" s="3"/>
      <c r="I4163" s="4"/>
      <c r="L4163" s="4"/>
      <c r="O4163" s="4"/>
      <c r="R4163" s="4"/>
      <c r="U4163" s="4"/>
      <c r="X4163" s="4"/>
      <c r="AA4163" s="4"/>
      <c r="AD4163" s="23"/>
      <c r="AG4163" s="23"/>
      <c r="AH4163" s="21">
        <v>0</v>
      </c>
      <c r="AI4163" s="21">
        <v>0</v>
      </c>
      <c r="AJ4163" s="23"/>
      <c r="AK4163" s="30">
        <v>0</v>
      </c>
      <c r="AL4163" s="31">
        <v>0</v>
      </c>
      <c r="AM4163" s="23"/>
    </row>
    <row r="4164" spans="1:39">
      <c r="A4164" s="2"/>
      <c r="B4164" s="3"/>
      <c r="C4164" s="4"/>
      <c r="D4164" s="2"/>
      <c r="E4164" s="3"/>
      <c r="F4164" s="4"/>
      <c r="G4164" s="2"/>
      <c r="H4164" s="3"/>
      <c r="I4164" s="4"/>
      <c r="L4164" s="4"/>
      <c r="O4164" s="4"/>
      <c r="R4164" s="4"/>
      <c r="U4164" s="4"/>
      <c r="X4164" s="4"/>
      <c r="AA4164" s="4"/>
      <c r="AD4164" s="23"/>
      <c r="AG4164" s="23"/>
      <c r="AH4164" s="21">
        <v>0</v>
      </c>
      <c r="AI4164" s="21">
        <v>0</v>
      </c>
      <c r="AJ4164" s="23"/>
      <c r="AK4164" s="30">
        <v>0</v>
      </c>
      <c r="AL4164" s="31">
        <v>0</v>
      </c>
      <c r="AM4164" s="23"/>
    </row>
    <row r="4165" spans="1:39">
      <c r="A4165" s="2"/>
      <c r="B4165" s="3"/>
      <c r="C4165" s="4"/>
      <c r="D4165" s="2"/>
      <c r="E4165" s="3"/>
      <c r="F4165" s="4"/>
      <c r="G4165" s="2"/>
      <c r="H4165" s="3"/>
      <c r="I4165" s="4"/>
      <c r="L4165" s="4"/>
      <c r="O4165" s="4"/>
      <c r="R4165" s="4"/>
      <c r="U4165" s="4"/>
      <c r="X4165" s="4"/>
      <c r="AA4165" s="4"/>
      <c r="AD4165" s="23"/>
      <c r="AG4165" s="23"/>
      <c r="AH4165" s="21">
        <v>0</v>
      </c>
      <c r="AI4165" s="21">
        <v>0</v>
      </c>
      <c r="AJ4165" s="23"/>
      <c r="AK4165" s="30">
        <v>0</v>
      </c>
      <c r="AL4165" s="31">
        <v>0</v>
      </c>
      <c r="AM4165" s="23"/>
    </row>
    <row r="4166" spans="1:39">
      <c r="A4166" s="2"/>
      <c r="B4166" s="3"/>
      <c r="C4166" s="4"/>
      <c r="D4166" s="2"/>
      <c r="E4166" s="3"/>
      <c r="F4166" s="4"/>
      <c r="G4166" s="2"/>
      <c r="H4166" s="3"/>
      <c r="I4166" s="4"/>
      <c r="L4166" s="4"/>
      <c r="O4166" s="4"/>
      <c r="R4166" s="4"/>
      <c r="U4166" s="4"/>
      <c r="X4166" s="4"/>
      <c r="AA4166" s="4"/>
      <c r="AD4166" s="23"/>
      <c r="AG4166" s="23"/>
      <c r="AH4166" s="21">
        <v>0</v>
      </c>
      <c r="AI4166" s="21">
        <v>0</v>
      </c>
      <c r="AJ4166" s="23"/>
      <c r="AK4166" s="30">
        <v>0</v>
      </c>
      <c r="AL4166" s="31">
        <v>0</v>
      </c>
      <c r="AM4166" s="23"/>
    </row>
    <row r="4167" spans="1:39">
      <c r="A4167" s="2"/>
      <c r="B4167" s="3"/>
      <c r="C4167" s="4"/>
      <c r="D4167" s="2"/>
      <c r="E4167" s="3"/>
      <c r="F4167" s="4"/>
      <c r="G4167" s="2"/>
      <c r="H4167" s="3"/>
      <c r="I4167" s="4"/>
      <c r="L4167" s="4"/>
      <c r="O4167" s="4"/>
      <c r="R4167" s="4"/>
      <c r="U4167" s="4"/>
      <c r="X4167" s="4"/>
      <c r="AA4167" s="4"/>
      <c r="AD4167" s="23"/>
      <c r="AG4167" s="23"/>
      <c r="AH4167" s="21">
        <v>0</v>
      </c>
      <c r="AI4167" s="21">
        <v>0</v>
      </c>
      <c r="AJ4167" s="23"/>
      <c r="AK4167" s="30">
        <v>0</v>
      </c>
      <c r="AL4167" s="31">
        <v>0</v>
      </c>
      <c r="AM4167" s="23"/>
    </row>
    <row r="4168" spans="1:39">
      <c r="A4168" s="2"/>
      <c r="B4168" s="3"/>
      <c r="C4168" s="4"/>
      <c r="D4168" s="2"/>
      <c r="E4168" s="3"/>
      <c r="F4168" s="4"/>
      <c r="G4168" s="2"/>
      <c r="H4168" s="3"/>
      <c r="I4168" s="4"/>
      <c r="L4168" s="4"/>
      <c r="O4168" s="4"/>
      <c r="R4168" s="4"/>
      <c r="U4168" s="4"/>
      <c r="X4168" s="4"/>
      <c r="AA4168" s="4"/>
      <c r="AD4168" s="23"/>
      <c r="AG4168" s="23"/>
      <c r="AH4168" s="21">
        <v>0</v>
      </c>
      <c r="AI4168" s="21">
        <v>0</v>
      </c>
      <c r="AJ4168" s="23"/>
      <c r="AK4168" s="30">
        <v>0</v>
      </c>
      <c r="AL4168" s="31">
        <v>0</v>
      </c>
      <c r="AM4168" s="23"/>
    </row>
    <row r="4169" spans="1:39">
      <c r="A4169" s="2"/>
      <c r="B4169" s="3"/>
      <c r="C4169" s="4"/>
      <c r="D4169" s="2"/>
      <c r="E4169" s="3"/>
      <c r="F4169" s="4"/>
      <c r="G4169" s="2"/>
      <c r="H4169" s="3"/>
      <c r="I4169" s="4"/>
      <c r="L4169" s="4"/>
      <c r="O4169" s="4"/>
      <c r="R4169" s="4"/>
      <c r="U4169" s="4"/>
      <c r="X4169" s="4"/>
      <c r="AA4169" s="4"/>
      <c r="AD4169" s="23"/>
      <c r="AG4169" s="23"/>
      <c r="AH4169" s="21">
        <v>0</v>
      </c>
      <c r="AI4169" s="21">
        <v>0</v>
      </c>
      <c r="AJ4169" s="23"/>
      <c r="AK4169" s="30">
        <v>0</v>
      </c>
      <c r="AL4169" s="31">
        <v>0</v>
      </c>
      <c r="AM4169" s="23"/>
    </row>
    <row r="4170" spans="1:39">
      <c r="A4170" s="2"/>
      <c r="B4170" s="3"/>
      <c r="C4170" s="4"/>
      <c r="D4170" s="2"/>
      <c r="E4170" s="3"/>
      <c r="F4170" s="4"/>
      <c r="G4170" s="2"/>
      <c r="H4170" s="3"/>
      <c r="I4170" s="4"/>
      <c r="L4170" s="4"/>
      <c r="O4170" s="4"/>
      <c r="R4170" s="4"/>
      <c r="U4170" s="4"/>
      <c r="X4170" s="4"/>
      <c r="AA4170" s="4"/>
      <c r="AD4170" s="23"/>
      <c r="AG4170" s="23"/>
      <c r="AH4170" s="21">
        <v>0</v>
      </c>
      <c r="AI4170" s="21">
        <v>0</v>
      </c>
      <c r="AJ4170" s="23"/>
      <c r="AK4170" s="30">
        <v>0</v>
      </c>
      <c r="AL4170" s="31">
        <v>0</v>
      </c>
      <c r="AM4170" s="23"/>
    </row>
    <row r="4171" spans="1:39">
      <c r="A4171" s="2"/>
      <c r="B4171" s="3"/>
      <c r="C4171" s="4"/>
      <c r="D4171" s="2"/>
      <c r="E4171" s="3"/>
      <c r="F4171" s="4"/>
      <c r="G4171" s="2"/>
      <c r="H4171" s="3"/>
      <c r="I4171" s="4"/>
      <c r="L4171" s="4"/>
      <c r="O4171" s="4"/>
      <c r="R4171" s="4"/>
      <c r="U4171" s="4"/>
      <c r="X4171" s="4"/>
      <c r="AA4171" s="4"/>
      <c r="AD4171" s="23"/>
      <c r="AG4171" s="23"/>
      <c r="AH4171" s="21">
        <v>0</v>
      </c>
      <c r="AI4171" s="21">
        <v>0</v>
      </c>
      <c r="AJ4171" s="23"/>
      <c r="AK4171" s="30">
        <v>0</v>
      </c>
      <c r="AL4171" s="31">
        <v>0</v>
      </c>
      <c r="AM4171" s="23"/>
    </row>
    <row r="4172" spans="1:39">
      <c r="A4172" s="2"/>
      <c r="B4172" s="3"/>
      <c r="C4172" s="4"/>
      <c r="D4172" s="2"/>
      <c r="E4172" s="3"/>
      <c r="F4172" s="4"/>
      <c r="G4172" s="2"/>
      <c r="H4172" s="3"/>
      <c r="I4172" s="4"/>
      <c r="L4172" s="4"/>
      <c r="O4172" s="4"/>
      <c r="R4172" s="4"/>
      <c r="U4172" s="4"/>
      <c r="X4172" s="4"/>
      <c r="AA4172" s="4"/>
      <c r="AD4172" s="23"/>
      <c r="AG4172" s="23"/>
      <c r="AH4172" s="21">
        <v>0</v>
      </c>
      <c r="AI4172" s="21">
        <v>0</v>
      </c>
      <c r="AJ4172" s="23"/>
      <c r="AK4172" s="30">
        <v>0</v>
      </c>
      <c r="AL4172" s="31">
        <v>0</v>
      </c>
      <c r="AM4172" s="23"/>
    </row>
    <row r="4173" spans="1:39">
      <c r="A4173" s="2"/>
      <c r="B4173" s="3"/>
      <c r="C4173" s="4"/>
      <c r="D4173" s="2"/>
      <c r="E4173" s="3"/>
      <c r="F4173" s="4"/>
      <c r="G4173" s="2"/>
      <c r="H4173" s="3"/>
      <c r="I4173" s="4"/>
      <c r="L4173" s="4"/>
      <c r="O4173" s="4"/>
      <c r="R4173" s="4"/>
      <c r="U4173" s="4"/>
      <c r="X4173" s="4"/>
      <c r="AA4173" s="4"/>
      <c r="AD4173" s="23"/>
      <c r="AG4173" s="23"/>
      <c r="AH4173" s="21">
        <v>0</v>
      </c>
      <c r="AI4173" s="21">
        <v>0</v>
      </c>
      <c r="AJ4173" s="23"/>
      <c r="AK4173" s="30">
        <v>0</v>
      </c>
      <c r="AL4173" s="31">
        <v>0</v>
      </c>
      <c r="AM4173" s="23"/>
    </row>
    <row r="4174" spans="1:39">
      <c r="A4174" s="2"/>
      <c r="B4174" s="3"/>
      <c r="C4174" s="4"/>
      <c r="D4174" s="2"/>
      <c r="E4174" s="3"/>
      <c r="F4174" s="4"/>
      <c r="G4174" s="2"/>
      <c r="H4174" s="3"/>
      <c r="I4174" s="4"/>
      <c r="L4174" s="4"/>
      <c r="O4174" s="4"/>
      <c r="R4174" s="4"/>
      <c r="U4174" s="4"/>
      <c r="X4174" s="4"/>
      <c r="AA4174" s="4"/>
      <c r="AD4174" s="23"/>
      <c r="AG4174" s="23"/>
      <c r="AH4174" s="21">
        <v>0</v>
      </c>
      <c r="AI4174" s="21">
        <v>0</v>
      </c>
      <c r="AJ4174" s="23"/>
      <c r="AK4174" s="30">
        <v>0</v>
      </c>
      <c r="AL4174" s="31">
        <v>0</v>
      </c>
      <c r="AM4174" s="23"/>
    </row>
    <row r="4175" spans="1:39">
      <c r="A4175" s="2"/>
      <c r="B4175" s="3"/>
      <c r="C4175" s="4"/>
      <c r="D4175" s="2"/>
      <c r="E4175" s="3"/>
      <c r="F4175" s="4"/>
      <c r="G4175" s="2"/>
      <c r="H4175" s="3"/>
      <c r="I4175" s="4"/>
      <c r="L4175" s="4"/>
      <c r="O4175" s="4"/>
      <c r="R4175" s="4"/>
      <c r="U4175" s="4"/>
      <c r="X4175" s="4"/>
      <c r="AA4175" s="4"/>
      <c r="AD4175" s="23"/>
      <c r="AG4175" s="23"/>
      <c r="AH4175" s="21">
        <v>0</v>
      </c>
      <c r="AI4175" s="21">
        <v>0</v>
      </c>
      <c r="AJ4175" s="23"/>
      <c r="AK4175" s="30">
        <v>0</v>
      </c>
      <c r="AL4175" s="31">
        <v>0</v>
      </c>
      <c r="AM4175" s="23"/>
    </row>
    <row r="4176" spans="1:39">
      <c r="A4176" s="2"/>
      <c r="B4176" s="3"/>
      <c r="C4176" s="4"/>
      <c r="D4176" s="2"/>
      <c r="E4176" s="3"/>
      <c r="F4176" s="4"/>
      <c r="G4176" s="2"/>
      <c r="H4176" s="3"/>
      <c r="I4176" s="4"/>
      <c r="L4176" s="4"/>
      <c r="O4176" s="4"/>
      <c r="R4176" s="4"/>
      <c r="U4176" s="4"/>
      <c r="X4176" s="4"/>
      <c r="AA4176" s="4"/>
      <c r="AD4176" s="23"/>
      <c r="AG4176" s="23"/>
      <c r="AH4176" s="21">
        <v>0</v>
      </c>
      <c r="AI4176" s="21">
        <v>0</v>
      </c>
      <c r="AJ4176" s="23"/>
      <c r="AK4176" s="30">
        <v>0</v>
      </c>
      <c r="AL4176" s="31">
        <v>0</v>
      </c>
      <c r="AM4176" s="23"/>
    </row>
    <row r="4177" spans="1:39">
      <c r="A4177" s="2"/>
      <c r="B4177" s="3"/>
      <c r="C4177" s="4"/>
      <c r="D4177" s="2"/>
      <c r="E4177" s="3"/>
      <c r="F4177" s="4"/>
      <c r="G4177" s="2"/>
      <c r="H4177" s="3"/>
      <c r="I4177" s="4"/>
      <c r="L4177" s="4"/>
      <c r="O4177" s="4"/>
      <c r="R4177" s="4"/>
      <c r="U4177" s="4"/>
      <c r="X4177" s="4"/>
      <c r="AA4177" s="4"/>
      <c r="AD4177" s="23"/>
      <c r="AG4177" s="23"/>
      <c r="AH4177" s="21">
        <v>0</v>
      </c>
      <c r="AI4177" s="21">
        <v>0</v>
      </c>
      <c r="AJ4177" s="23"/>
      <c r="AK4177" s="30">
        <v>0</v>
      </c>
      <c r="AL4177" s="31">
        <v>0</v>
      </c>
      <c r="AM4177" s="23"/>
    </row>
    <row r="4178" spans="1:39">
      <c r="A4178" s="2"/>
      <c r="B4178" s="3"/>
      <c r="C4178" s="4"/>
      <c r="D4178" s="2"/>
      <c r="E4178" s="3"/>
      <c r="F4178" s="4"/>
      <c r="G4178" s="2"/>
      <c r="H4178" s="3"/>
      <c r="I4178" s="4"/>
      <c r="L4178" s="4"/>
      <c r="O4178" s="4"/>
      <c r="R4178" s="4"/>
      <c r="U4178" s="4"/>
      <c r="X4178" s="4"/>
      <c r="AA4178" s="4"/>
      <c r="AD4178" s="23"/>
      <c r="AG4178" s="23"/>
      <c r="AH4178" s="21">
        <v>0</v>
      </c>
      <c r="AI4178" s="21">
        <v>0</v>
      </c>
      <c r="AJ4178" s="23"/>
      <c r="AK4178" s="30">
        <v>0</v>
      </c>
      <c r="AL4178" s="31">
        <v>0</v>
      </c>
      <c r="AM4178" s="23"/>
    </row>
    <row r="4179" spans="1:39">
      <c r="A4179" s="2"/>
      <c r="B4179" s="3"/>
      <c r="C4179" s="4"/>
      <c r="D4179" s="2"/>
      <c r="E4179" s="3"/>
      <c r="F4179" s="4"/>
      <c r="G4179" s="2"/>
      <c r="H4179" s="3"/>
      <c r="I4179" s="4"/>
      <c r="L4179" s="4"/>
      <c r="O4179" s="4"/>
      <c r="R4179" s="4"/>
      <c r="U4179" s="4"/>
      <c r="X4179" s="4"/>
      <c r="AA4179" s="4"/>
      <c r="AD4179" s="23"/>
      <c r="AG4179" s="23"/>
      <c r="AH4179" s="21">
        <v>0</v>
      </c>
      <c r="AI4179" s="21">
        <v>0</v>
      </c>
      <c r="AJ4179" s="23"/>
      <c r="AK4179" s="30">
        <v>0</v>
      </c>
      <c r="AL4179" s="31">
        <v>0</v>
      </c>
      <c r="AM4179" s="23"/>
    </row>
    <row r="4180" spans="1:39">
      <c r="A4180" s="2"/>
      <c r="B4180" s="3"/>
      <c r="C4180" s="4"/>
      <c r="D4180" s="2"/>
      <c r="E4180" s="3"/>
      <c r="F4180" s="4"/>
      <c r="G4180" s="2"/>
      <c r="H4180" s="3"/>
      <c r="I4180" s="4"/>
      <c r="L4180" s="4"/>
      <c r="O4180" s="4"/>
      <c r="R4180" s="4"/>
      <c r="U4180" s="4"/>
      <c r="X4180" s="4"/>
      <c r="AA4180" s="4"/>
      <c r="AD4180" s="23"/>
      <c r="AG4180" s="23"/>
      <c r="AH4180" s="21">
        <v>0</v>
      </c>
      <c r="AI4180" s="21">
        <v>0</v>
      </c>
      <c r="AJ4180" s="23"/>
      <c r="AK4180" s="30">
        <v>0</v>
      </c>
      <c r="AL4180" s="31">
        <v>0</v>
      </c>
      <c r="AM4180" s="23"/>
    </row>
    <row r="4181" spans="1:39">
      <c r="A4181" s="2"/>
      <c r="B4181" s="3"/>
      <c r="C4181" s="4"/>
      <c r="D4181" s="2"/>
      <c r="E4181" s="3"/>
      <c r="F4181" s="4"/>
      <c r="G4181" s="2"/>
      <c r="H4181" s="3"/>
      <c r="I4181" s="4"/>
      <c r="L4181" s="4"/>
      <c r="O4181" s="4"/>
      <c r="R4181" s="4"/>
      <c r="U4181" s="4"/>
      <c r="X4181" s="4"/>
      <c r="AA4181" s="4"/>
      <c r="AD4181" s="23"/>
      <c r="AG4181" s="23"/>
      <c r="AH4181" s="21">
        <v>0</v>
      </c>
      <c r="AI4181" s="21">
        <v>0</v>
      </c>
      <c r="AJ4181" s="23"/>
      <c r="AK4181" s="30">
        <v>0</v>
      </c>
      <c r="AL4181" s="31">
        <v>0</v>
      </c>
      <c r="AM4181" s="23"/>
    </row>
    <row r="4182" spans="1:39">
      <c r="A4182" s="2"/>
      <c r="B4182" s="3"/>
      <c r="C4182" s="4"/>
      <c r="D4182" s="2"/>
      <c r="E4182" s="3"/>
      <c r="F4182" s="4"/>
      <c r="G4182" s="2"/>
      <c r="H4182" s="3"/>
      <c r="I4182" s="4"/>
      <c r="L4182" s="4"/>
      <c r="O4182" s="4"/>
      <c r="R4182" s="4"/>
      <c r="U4182" s="4"/>
      <c r="X4182" s="4"/>
      <c r="AA4182" s="4"/>
      <c r="AD4182" s="23"/>
      <c r="AG4182" s="23"/>
      <c r="AH4182" s="21">
        <v>0</v>
      </c>
      <c r="AI4182" s="21">
        <v>0</v>
      </c>
      <c r="AJ4182" s="23"/>
      <c r="AK4182" s="30">
        <v>0</v>
      </c>
      <c r="AL4182" s="31">
        <v>0</v>
      </c>
      <c r="AM4182" s="23"/>
    </row>
    <row r="4183" spans="1:39">
      <c r="A4183" s="2"/>
      <c r="B4183" s="3"/>
      <c r="C4183" s="4"/>
      <c r="D4183" s="2"/>
      <c r="E4183" s="3"/>
      <c r="F4183" s="4"/>
      <c r="G4183" s="2"/>
      <c r="H4183" s="3"/>
      <c r="I4183" s="4"/>
      <c r="L4183" s="4"/>
      <c r="O4183" s="4"/>
      <c r="R4183" s="4"/>
      <c r="U4183" s="4"/>
      <c r="X4183" s="4"/>
      <c r="AA4183" s="4"/>
      <c r="AD4183" s="23"/>
      <c r="AG4183" s="23"/>
      <c r="AH4183" s="21">
        <v>0</v>
      </c>
      <c r="AI4183" s="21">
        <v>0</v>
      </c>
      <c r="AJ4183" s="23"/>
      <c r="AK4183" s="30">
        <v>0</v>
      </c>
      <c r="AL4183" s="31">
        <v>0</v>
      </c>
      <c r="AM4183" s="23"/>
    </row>
    <row r="4184" spans="1:39">
      <c r="A4184" s="2"/>
      <c r="B4184" s="3"/>
      <c r="C4184" s="4"/>
      <c r="D4184" s="2"/>
      <c r="E4184" s="3"/>
      <c r="F4184" s="4"/>
      <c r="G4184" s="2"/>
      <c r="H4184" s="3"/>
      <c r="I4184" s="4"/>
      <c r="L4184" s="4"/>
      <c r="O4184" s="4"/>
      <c r="R4184" s="4"/>
      <c r="U4184" s="4"/>
      <c r="X4184" s="4"/>
      <c r="AA4184" s="4"/>
      <c r="AD4184" s="23"/>
      <c r="AG4184" s="23"/>
      <c r="AH4184" s="21">
        <v>0</v>
      </c>
      <c r="AI4184" s="21">
        <v>0</v>
      </c>
      <c r="AJ4184" s="23"/>
      <c r="AK4184" s="30">
        <v>0</v>
      </c>
      <c r="AL4184" s="31">
        <v>0</v>
      </c>
      <c r="AM4184" s="23"/>
    </row>
    <row r="4185" spans="1:39">
      <c r="A4185" s="2"/>
      <c r="B4185" s="3"/>
      <c r="C4185" s="4"/>
      <c r="D4185" s="2"/>
      <c r="E4185" s="3"/>
      <c r="F4185" s="4"/>
      <c r="G4185" s="2"/>
      <c r="H4185" s="3"/>
      <c r="I4185" s="4"/>
      <c r="L4185" s="4"/>
      <c r="O4185" s="4"/>
      <c r="R4185" s="4"/>
      <c r="U4185" s="4"/>
      <c r="X4185" s="4"/>
      <c r="AA4185" s="4"/>
      <c r="AD4185" s="23"/>
      <c r="AG4185" s="23"/>
      <c r="AH4185" s="21">
        <v>0</v>
      </c>
      <c r="AI4185" s="21">
        <v>0</v>
      </c>
      <c r="AJ4185" s="23"/>
      <c r="AK4185" s="30">
        <v>0</v>
      </c>
      <c r="AL4185" s="31">
        <v>0</v>
      </c>
      <c r="AM4185" s="23"/>
    </row>
    <row r="4186" spans="1:39">
      <c r="A4186" s="2"/>
      <c r="B4186" s="3"/>
      <c r="C4186" s="4"/>
      <c r="D4186" s="2"/>
      <c r="E4186" s="3"/>
      <c r="F4186" s="4"/>
      <c r="G4186" s="2"/>
      <c r="H4186" s="3"/>
      <c r="I4186" s="4"/>
      <c r="L4186" s="4"/>
      <c r="O4186" s="4"/>
      <c r="R4186" s="4"/>
      <c r="U4186" s="4"/>
      <c r="X4186" s="4"/>
      <c r="AA4186" s="4"/>
      <c r="AD4186" s="23"/>
      <c r="AG4186" s="23"/>
      <c r="AH4186" s="21">
        <v>0</v>
      </c>
      <c r="AI4186" s="21">
        <v>0</v>
      </c>
      <c r="AJ4186" s="23"/>
      <c r="AK4186" s="30">
        <v>0</v>
      </c>
      <c r="AL4186" s="31">
        <v>0</v>
      </c>
      <c r="AM4186" s="23"/>
    </row>
    <row r="4187" spans="1:39">
      <c r="A4187" s="2"/>
      <c r="B4187" s="3"/>
      <c r="C4187" s="4"/>
      <c r="D4187" s="2"/>
      <c r="E4187" s="3"/>
      <c r="F4187" s="4"/>
      <c r="G4187" s="2"/>
      <c r="H4187" s="3"/>
      <c r="I4187" s="4"/>
      <c r="L4187" s="4"/>
      <c r="O4187" s="4"/>
      <c r="R4187" s="4"/>
      <c r="U4187" s="4"/>
      <c r="X4187" s="4"/>
      <c r="AA4187" s="4"/>
      <c r="AD4187" s="23"/>
      <c r="AG4187" s="23"/>
      <c r="AH4187" s="21">
        <v>0</v>
      </c>
      <c r="AI4187" s="21">
        <v>0</v>
      </c>
      <c r="AJ4187" s="23"/>
      <c r="AK4187" s="30">
        <v>0</v>
      </c>
      <c r="AL4187" s="31">
        <v>0</v>
      </c>
      <c r="AM4187" s="23"/>
    </row>
    <row r="4188" spans="1:39">
      <c r="A4188" s="2"/>
      <c r="B4188" s="3"/>
      <c r="C4188" s="4"/>
      <c r="D4188" s="2"/>
      <c r="E4188" s="3"/>
      <c r="F4188" s="4"/>
      <c r="G4188" s="2"/>
      <c r="H4188" s="3"/>
      <c r="I4188" s="4"/>
      <c r="L4188" s="4"/>
      <c r="O4188" s="4"/>
      <c r="R4188" s="4"/>
      <c r="U4188" s="4"/>
      <c r="X4188" s="4"/>
      <c r="AA4188" s="4"/>
      <c r="AD4188" s="23"/>
      <c r="AG4188" s="23"/>
      <c r="AH4188" s="21">
        <v>0</v>
      </c>
      <c r="AI4188" s="21">
        <v>0</v>
      </c>
      <c r="AJ4188" s="23"/>
      <c r="AK4188" s="30">
        <v>0</v>
      </c>
      <c r="AL4188" s="31">
        <v>0</v>
      </c>
      <c r="AM4188" s="23"/>
    </row>
    <row r="4189" spans="1:39">
      <c r="A4189" s="2"/>
      <c r="B4189" s="3"/>
      <c r="C4189" s="4"/>
      <c r="D4189" s="2"/>
      <c r="E4189" s="3"/>
      <c r="F4189" s="4"/>
      <c r="G4189" s="2"/>
      <c r="H4189" s="3"/>
      <c r="I4189" s="4"/>
      <c r="L4189" s="4"/>
      <c r="O4189" s="4"/>
      <c r="R4189" s="4"/>
      <c r="U4189" s="4"/>
      <c r="X4189" s="4"/>
      <c r="AA4189" s="4"/>
      <c r="AD4189" s="23"/>
      <c r="AG4189" s="23"/>
      <c r="AH4189" s="21">
        <v>0</v>
      </c>
      <c r="AI4189" s="21">
        <v>0</v>
      </c>
      <c r="AJ4189" s="23"/>
      <c r="AK4189" s="30">
        <v>0</v>
      </c>
      <c r="AL4189" s="31">
        <v>0</v>
      </c>
      <c r="AM4189" s="23"/>
    </row>
    <row r="4190" spans="1:39">
      <c r="A4190" s="2"/>
      <c r="B4190" s="3"/>
      <c r="C4190" s="4"/>
      <c r="D4190" s="2"/>
      <c r="E4190" s="3"/>
      <c r="F4190" s="4"/>
      <c r="G4190" s="2"/>
      <c r="H4190" s="3"/>
      <c r="I4190" s="4"/>
      <c r="L4190" s="4"/>
      <c r="O4190" s="4"/>
      <c r="R4190" s="4"/>
      <c r="U4190" s="4"/>
      <c r="X4190" s="4"/>
      <c r="AA4190" s="4"/>
      <c r="AD4190" s="23"/>
      <c r="AG4190" s="23"/>
      <c r="AH4190" s="21">
        <v>0</v>
      </c>
      <c r="AI4190" s="21">
        <v>0</v>
      </c>
      <c r="AJ4190" s="23"/>
      <c r="AK4190" s="30">
        <v>0</v>
      </c>
      <c r="AL4190" s="31">
        <v>0</v>
      </c>
      <c r="AM4190" s="23"/>
    </row>
    <row r="4191" spans="1:39">
      <c r="A4191" s="2"/>
      <c r="B4191" s="3"/>
      <c r="C4191" s="4"/>
      <c r="D4191" s="2"/>
      <c r="E4191" s="3"/>
      <c r="F4191" s="4"/>
      <c r="G4191" s="2"/>
      <c r="H4191" s="3"/>
      <c r="I4191" s="4"/>
      <c r="L4191" s="4"/>
      <c r="O4191" s="4"/>
      <c r="R4191" s="4"/>
      <c r="U4191" s="4"/>
      <c r="X4191" s="4"/>
      <c r="AA4191" s="4"/>
      <c r="AD4191" s="23"/>
      <c r="AG4191" s="23"/>
      <c r="AH4191" s="21">
        <v>0</v>
      </c>
      <c r="AI4191" s="21">
        <v>0</v>
      </c>
      <c r="AJ4191" s="23"/>
      <c r="AK4191" s="30">
        <v>0</v>
      </c>
      <c r="AL4191" s="31">
        <v>0</v>
      </c>
      <c r="AM4191" s="23"/>
    </row>
    <row r="4192" spans="1:39">
      <c r="A4192" s="2"/>
      <c r="B4192" s="3"/>
      <c r="C4192" s="4"/>
      <c r="D4192" s="2"/>
      <c r="E4192" s="3"/>
      <c r="F4192" s="4"/>
      <c r="G4192" s="2"/>
      <c r="H4192" s="3"/>
      <c r="I4192" s="4"/>
      <c r="L4192" s="4"/>
      <c r="O4192" s="4"/>
      <c r="R4192" s="4"/>
      <c r="U4192" s="4"/>
      <c r="X4192" s="4"/>
      <c r="AA4192" s="4"/>
      <c r="AD4192" s="23"/>
      <c r="AG4192" s="23"/>
      <c r="AH4192" s="21">
        <v>0</v>
      </c>
      <c r="AI4192" s="21">
        <v>0</v>
      </c>
      <c r="AJ4192" s="23"/>
      <c r="AK4192" s="30">
        <v>0</v>
      </c>
      <c r="AL4192" s="31">
        <v>0</v>
      </c>
      <c r="AM4192" s="23"/>
    </row>
    <row r="4193" spans="1:39">
      <c r="A4193" s="2"/>
      <c r="B4193" s="3"/>
      <c r="C4193" s="4"/>
      <c r="D4193" s="2"/>
      <c r="E4193" s="3"/>
      <c r="F4193" s="4"/>
      <c r="G4193" s="2"/>
      <c r="H4193" s="3"/>
      <c r="I4193" s="4"/>
      <c r="L4193" s="4"/>
      <c r="O4193" s="4"/>
      <c r="R4193" s="4"/>
      <c r="U4193" s="4"/>
      <c r="X4193" s="4"/>
      <c r="AA4193" s="4"/>
      <c r="AD4193" s="23"/>
      <c r="AG4193" s="23"/>
      <c r="AH4193" s="21">
        <v>0</v>
      </c>
      <c r="AI4193" s="21">
        <v>0</v>
      </c>
      <c r="AJ4193" s="23"/>
      <c r="AK4193" s="30">
        <v>0</v>
      </c>
      <c r="AL4193" s="31">
        <v>0</v>
      </c>
      <c r="AM4193" s="23"/>
    </row>
    <row r="4194" spans="1:39">
      <c r="A4194" s="2"/>
      <c r="B4194" s="3"/>
      <c r="C4194" s="4"/>
      <c r="D4194" s="2"/>
      <c r="E4194" s="3"/>
      <c r="F4194" s="4"/>
      <c r="G4194" s="2"/>
      <c r="H4194" s="3"/>
      <c r="I4194" s="4"/>
      <c r="L4194" s="4"/>
      <c r="O4194" s="4"/>
      <c r="R4194" s="4"/>
      <c r="U4194" s="4"/>
      <c r="X4194" s="4"/>
      <c r="AA4194" s="4"/>
      <c r="AD4194" s="23"/>
      <c r="AG4194" s="23"/>
      <c r="AH4194" s="21">
        <v>0</v>
      </c>
      <c r="AI4194" s="21">
        <v>0</v>
      </c>
      <c r="AJ4194" s="23"/>
      <c r="AK4194" s="30">
        <v>0</v>
      </c>
      <c r="AL4194" s="31">
        <v>0</v>
      </c>
      <c r="AM4194" s="23"/>
    </row>
    <row r="4195" spans="1:39">
      <c r="A4195" s="2"/>
      <c r="B4195" s="3"/>
      <c r="C4195" s="4"/>
      <c r="D4195" s="2"/>
      <c r="E4195" s="3"/>
      <c r="F4195" s="4"/>
      <c r="G4195" s="2"/>
      <c r="H4195" s="3"/>
      <c r="I4195" s="4"/>
      <c r="L4195" s="4"/>
      <c r="O4195" s="4"/>
      <c r="R4195" s="4"/>
      <c r="U4195" s="4"/>
      <c r="X4195" s="4"/>
      <c r="AA4195" s="4"/>
      <c r="AD4195" s="23"/>
      <c r="AG4195" s="23"/>
      <c r="AH4195" s="21">
        <v>0</v>
      </c>
      <c r="AI4195" s="21">
        <v>0</v>
      </c>
      <c r="AJ4195" s="23"/>
      <c r="AK4195" s="30">
        <v>0</v>
      </c>
      <c r="AL4195" s="31">
        <v>0</v>
      </c>
      <c r="AM4195" s="23"/>
    </row>
    <row r="4196" spans="1:39">
      <c r="A4196" s="2"/>
      <c r="B4196" s="3"/>
      <c r="C4196" s="4"/>
      <c r="D4196" s="2"/>
      <c r="E4196" s="3"/>
      <c r="F4196" s="4"/>
      <c r="G4196" s="2"/>
      <c r="H4196" s="3"/>
      <c r="I4196" s="4"/>
      <c r="L4196" s="4"/>
      <c r="O4196" s="4"/>
      <c r="R4196" s="4"/>
      <c r="U4196" s="4"/>
      <c r="X4196" s="4"/>
      <c r="AA4196" s="4"/>
      <c r="AD4196" s="23"/>
      <c r="AG4196" s="23"/>
      <c r="AH4196" s="21">
        <v>0</v>
      </c>
      <c r="AI4196" s="21">
        <v>0</v>
      </c>
      <c r="AJ4196" s="23"/>
      <c r="AK4196" s="30">
        <v>0</v>
      </c>
      <c r="AL4196" s="31">
        <v>0</v>
      </c>
      <c r="AM4196" s="23"/>
    </row>
    <row r="4197" spans="1:39">
      <c r="A4197" s="2"/>
      <c r="B4197" s="3"/>
      <c r="C4197" s="4"/>
      <c r="D4197" s="2"/>
      <c r="E4197" s="3"/>
      <c r="F4197" s="4"/>
      <c r="G4197" s="2"/>
      <c r="H4197" s="3"/>
      <c r="I4197" s="4"/>
      <c r="L4197" s="4"/>
      <c r="O4197" s="4"/>
      <c r="R4197" s="4"/>
      <c r="U4197" s="4"/>
      <c r="X4197" s="4"/>
      <c r="AA4197" s="4"/>
      <c r="AD4197" s="23"/>
      <c r="AG4197" s="23"/>
      <c r="AH4197" s="21">
        <v>0</v>
      </c>
      <c r="AI4197" s="21">
        <v>0</v>
      </c>
      <c r="AJ4197" s="23"/>
      <c r="AK4197" s="30">
        <v>0</v>
      </c>
      <c r="AL4197" s="31">
        <v>0</v>
      </c>
      <c r="AM4197" s="23"/>
    </row>
    <row r="4198" spans="1:39">
      <c r="A4198" s="2"/>
      <c r="B4198" s="3"/>
      <c r="C4198" s="4"/>
      <c r="D4198" s="2"/>
      <c r="E4198" s="3"/>
      <c r="F4198" s="4"/>
      <c r="G4198" s="2"/>
      <c r="H4198" s="3"/>
      <c r="I4198" s="4"/>
      <c r="L4198" s="4"/>
      <c r="O4198" s="4"/>
      <c r="R4198" s="4"/>
      <c r="U4198" s="4"/>
      <c r="X4198" s="4"/>
      <c r="AA4198" s="4"/>
      <c r="AD4198" s="23"/>
      <c r="AG4198" s="23"/>
      <c r="AH4198" s="21">
        <v>0</v>
      </c>
      <c r="AI4198" s="21">
        <v>0</v>
      </c>
      <c r="AJ4198" s="23"/>
      <c r="AK4198" s="30">
        <v>0</v>
      </c>
      <c r="AL4198" s="31">
        <v>0</v>
      </c>
      <c r="AM4198" s="23"/>
    </row>
    <row r="4199" spans="1:39">
      <c r="A4199" s="2"/>
      <c r="B4199" s="3"/>
      <c r="C4199" s="4"/>
      <c r="D4199" s="2"/>
      <c r="E4199" s="3"/>
      <c r="F4199" s="4"/>
      <c r="G4199" s="2"/>
      <c r="H4199" s="3"/>
      <c r="I4199" s="4"/>
      <c r="L4199" s="4"/>
      <c r="O4199" s="4"/>
      <c r="R4199" s="4"/>
      <c r="U4199" s="4"/>
      <c r="X4199" s="4"/>
      <c r="AA4199" s="4"/>
      <c r="AD4199" s="23"/>
      <c r="AG4199" s="23"/>
      <c r="AH4199" s="21">
        <v>0</v>
      </c>
      <c r="AI4199" s="21">
        <v>0</v>
      </c>
      <c r="AJ4199" s="23"/>
      <c r="AK4199" s="30">
        <v>0</v>
      </c>
      <c r="AL4199" s="31">
        <v>0</v>
      </c>
      <c r="AM4199" s="23"/>
    </row>
    <row r="4200" spans="1:39">
      <c r="A4200" s="2"/>
      <c r="B4200" s="3"/>
      <c r="C4200" s="4"/>
      <c r="D4200" s="2"/>
      <c r="E4200" s="3"/>
      <c r="F4200" s="4"/>
      <c r="G4200" s="2"/>
      <c r="H4200" s="3"/>
      <c r="I4200" s="4"/>
      <c r="L4200" s="4"/>
      <c r="O4200" s="4"/>
      <c r="R4200" s="4"/>
      <c r="U4200" s="4"/>
      <c r="X4200" s="4"/>
      <c r="AA4200" s="4"/>
      <c r="AD4200" s="23"/>
      <c r="AG4200" s="23"/>
      <c r="AH4200" s="21">
        <v>0</v>
      </c>
      <c r="AI4200" s="21">
        <v>0</v>
      </c>
      <c r="AJ4200" s="23"/>
      <c r="AK4200" s="30">
        <v>0</v>
      </c>
      <c r="AL4200" s="31">
        <v>0</v>
      </c>
      <c r="AM4200" s="23"/>
    </row>
    <row r="4201" spans="1:39">
      <c r="A4201" s="2"/>
      <c r="B4201" s="3"/>
      <c r="C4201" s="4"/>
      <c r="D4201" s="2"/>
      <c r="E4201" s="3"/>
      <c r="F4201" s="4"/>
      <c r="G4201" s="2"/>
      <c r="H4201" s="3"/>
      <c r="I4201" s="4"/>
      <c r="L4201" s="4"/>
      <c r="O4201" s="4"/>
      <c r="R4201" s="4"/>
      <c r="U4201" s="4"/>
      <c r="X4201" s="4"/>
      <c r="AA4201" s="4"/>
      <c r="AD4201" s="23"/>
      <c r="AG4201" s="23"/>
      <c r="AH4201" s="21">
        <v>0</v>
      </c>
      <c r="AI4201" s="21">
        <v>0</v>
      </c>
      <c r="AJ4201" s="23"/>
      <c r="AK4201" s="30">
        <v>0</v>
      </c>
      <c r="AL4201" s="31">
        <v>0</v>
      </c>
      <c r="AM4201" s="23"/>
    </row>
    <row r="4202" spans="1:39">
      <c r="A4202" s="2"/>
      <c r="B4202" s="3"/>
      <c r="C4202" s="4"/>
      <c r="D4202" s="2"/>
      <c r="E4202" s="3"/>
      <c r="F4202" s="4"/>
      <c r="G4202" s="2"/>
      <c r="H4202" s="3"/>
      <c r="I4202" s="4"/>
      <c r="L4202" s="4"/>
      <c r="O4202" s="4"/>
      <c r="R4202" s="4"/>
      <c r="U4202" s="4"/>
      <c r="X4202" s="4"/>
      <c r="AA4202" s="4"/>
      <c r="AD4202" s="23"/>
      <c r="AG4202" s="23"/>
      <c r="AH4202" s="21">
        <v>0</v>
      </c>
      <c r="AI4202" s="21">
        <v>0</v>
      </c>
      <c r="AJ4202" s="23"/>
      <c r="AK4202" s="30">
        <v>0</v>
      </c>
      <c r="AL4202" s="31">
        <v>0</v>
      </c>
      <c r="AM4202" s="23"/>
    </row>
    <row r="4203" spans="1:39">
      <c r="A4203" s="2"/>
      <c r="B4203" s="3"/>
      <c r="C4203" s="4"/>
      <c r="D4203" s="2"/>
      <c r="E4203" s="3"/>
      <c r="F4203" s="4"/>
      <c r="G4203" s="2"/>
      <c r="H4203" s="3"/>
      <c r="I4203" s="4"/>
      <c r="L4203" s="4"/>
      <c r="O4203" s="4"/>
      <c r="R4203" s="4"/>
      <c r="U4203" s="4"/>
      <c r="X4203" s="4"/>
      <c r="AA4203" s="4"/>
      <c r="AD4203" s="23"/>
      <c r="AG4203" s="23"/>
      <c r="AH4203" s="21">
        <v>0</v>
      </c>
      <c r="AI4203" s="21">
        <v>0</v>
      </c>
      <c r="AJ4203" s="23"/>
      <c r="AK4203" s="30">
        <v>0</v>
      </c>
      <c r="AL4203" s="31">
        <v>0</v>
      </c>
      <c r="AM4203" s="23"/>
    </row>
    <row r="4204" spans="1:39">
      <c r="A4204" s="2"/>
      <c r="B4204" s="3"/>
      <c r="C4204" s="4"/>
      <c r="D4204" s="2"/>
      <c r="E4204" s="3"/>
      <c r="F4204" s="4"/>
      <c r="G4204" s="2"/>
      <c r="H4204" s="3"/>
      <c r="I4204" s="4"/>
      <c r="L4204" s="4"/>
      <c r="O4204" s="4"/>
      <c r="R4204" s="4"/>
      <c r="U4204" s="4"/>
      <c r="X4204" s="4"/>
      <c r="AA4204" s="4"/>
      <c r="AD4204" s="23"/>
      <c r="AG4204" s="23"/>
      <c r="AH4204" s="21">
        <v>0</v>
      </c>
      <c r="AI4204" s="21">
        <v>0</v>
      </c>
      <c r="AJ4204" s="23"/>
      <c r="AK4204" s="30">
        <v>0</v>
      </c>
      <c r="AL4204" s="31">
        <v>0</v>
      </c>
      <c r="AM4204" s="23"/>
    </row>
    <row r="4205" spans="1:39">
      <c r="A4205" s="2"/>
      <c r="B4205" s="3"/>
      <c r="C4205" s="4"/>
      <c r="D4205" s="2"/>
      <c r="E4205" s="3"/>
      <c r="F4205" s="4"/>
      <c r="G4205" s="2"/>
      <c r="H4205" s="3"/>
      <c r="I4205" s="4"/>
      <c r="L4205" s="4"/>
      <c r="O4205" s="4"/>
      <c r="R4205" s="4"/>
      <c r="U4205" s="4"/>
      <c r="X4205" s="4"/>
      <c r="AA4205" s="4"/>
      <c r="AD4205" s="23"/>
      <c r="AG4205" s="23"/>
      <c r="AH4205" s="21">
        <v>0</v>
      </c>
      <c r="AI4205" s="21">
        <v>0</v>
      </c>
      <c r="AJ4205" s="23"/>
      <c r="AK4205" s="30">
        <v>0</v>
      </c>
      <c r="AL4205" s="31">
        <v>0</v>
      </c>
      <c r="AM4205" s="23"/>
    </row>
    <row r="4206" spans="1:39">
      <c r="A4206" s="2"/>
      <c r="B4206" s="3"/>
      <c r="C4206" s="4"/>
      <c r="D4206" s="2"/>
      <c r="E4206" s="3"/>
      <c r="F4206" s="4"/>
      <c r="G4206" s="2"/>
      <c r="H4206" s="3"/>
      <c r="I4206" s="4"/>
      <c r="L4206" s="4"/>
      <c r="O4206" s="4"/>
      <c r="R4206" s="4"/>
      <c r="U4206" s="4"/>
      <c r="X4206" s="4"/>
      <c r="AA4206" s="4"/>
      <c r="AD4206" s="23"/>
      <c r="AG4206" s="23"/>
      <c r="AH4206" s="21">
        <v>0</v>
      </c>
      <c r="AI4206" s="21">
        <v>0</v>
      </c>
      <c r="AJ4206" s="23"/>
      <c r="AK4206" s="30">
        <v>0</v>
      </c>
      <c r="AL4206" s="31">
        <v>0</v>
      </c>
      <c r="AM4206" s="23"/>
    </row>
    <row r="4207" spans="1:39">
      <c r="A4207" s="2"/>
      <c r="B4207" s="3"/>
      <c r="C4207" s="4"/>
      <c r="D4207" s="2"/>
      <c r="E4207" s="3"/>
      <c r="F4207" s="4"/>
      <c r="G4207" s="2"/>
      <c r="H4207" s="3"/>
      <c r="I4207" s="4"/>
      <c r="L4207" s="4"/>
      <c r="O4207" s="4"/>
      <c r="R4207" s="4"/>
      <c r="U4207" s="4"/>
      <c r="X4207" s="4"/>
      <c r="AA4207" s="4"/>
      <c r="AD4207" s="23"/>
      <c r="AG4207" s="23"/>
      <c r="AH4207" s="21">
        <v>0</v>
      </c>
      <c r="AI4207" s="21">
        <v>0</v>
      </c>
      <c r="AJ4207" s="23"/>
      <c r="AK4207" s="30">
        <v>0</v>
      </c>
      <c r="AL4207" s="31">
        <v>0</v>
      </c>
      <c r="AM4207" s="23"/>
    </row>
    <row r="4208" spans="1:39">
      <c r="A4208" s="2"/>
      <c r="B4208" s="3"/>
      <c r="C4208" s="4"/>
      <c r="D4208" s="2"/>
      <c r="E4208" s="3"/>
      <c r="F4208" s="4"/>
      <c r="G4208" s="2"/>
      <c r="H4208" s="3"/>
      <c r="I4208" s="4"/>
      <c r="L4208" s="4"/>
      <c r="O4208" s="4"/>
      <c r="R4208" s="4"/>
      <c r="U4208" s="4"/>
      <c r="X4208" s="4"/>
      <c r="AA4208" s="4"/>
      <c r="AD4208" s="23"/>
      <c r="AG4208" s="23"/>
      <c r="AH4208" s="21">
        <v>0</v>
      </c>
      <c r="AI4208" s="21">
        <v>0</v>
      </c>
      <c r="AJ4208" s="23"/>
      <c r="AK4208" s="30">
        <v>0</v>
      </c>
      <c r="AL4208" s="31">
        <v>0</v>
      </c>
      <c r="AM4208" s="23"/>
    </row>
    <row r="4209" spans="1:39">
      <c r="A4209" s="2"/>
      <c r="B4209" s="3"/>
      <c r="C4209" s="4"/>
      <c r="D4209" s="2"/>
      <c r="E4209" s="3"/>
      <c r="F4209" s="4"/>
      <c r="G4209" s="2"/>
      <c r="H4209" s="3"/>
      <c r="I4209" s="4"/>
      <c r="L4209" s="4"/>
      <c r="O4209" s="4"/>
      <c r="R4209" s="4"/>
      <c r="U4209" s="4"/>
      <c r="X4209" s="4"/>
      <c r="AA4209" s="4"/>
      <c r="AD4209" s="23"/>
      <c r="AG4209" s="23"/>
      <c r="AH4209" s="21">
        <v>0</v>
      </c>
      <c r="AI4209" s="21">
        <v>0</v>
      </c>
      <c r="AJ4209" s="23"/>
      <c r="AK4209" s="30">
        <v>0</v>
      </c>
      <c r="AL4209" s="31">
        <v>0</v>
      </c>
      <c r="AM4209" s="23"/>
    </row>
    <row r="4210" spans="1:39">
      <c r="A4210" s="2"/>
      <c r="B4210" s="3"/>
      <c r="C4210" s="4"/>
      <c r="D4210" s="2"/>
      <c r="E4210" s="3"/>
      <c r="F4210" s="4"/>
      <c r="G4210" s="2"/>
      <c r="H4210" s="3"/>
      <c r="I4210" s="4"/>
      <c r="L4210" s="4"/>
      <c r="O4210" s="4"/>
      <c r="R4210" s="4"/>
      <c r="U4210" s="4"/>
      <c r="X4210" s="4"/>
      <c r="AA4210" s="4"/>
      <c r="AD4210" s="23"/>
      <c r="AG4210" s="23"/>
      <c r="AH4210" s="21">
        <v>0</v>
      </c>
      <c r="AI4210" s="21">
        <v>0</v>
      </c>
      <c r="AJ4210" s="23"/>
      <c r="AK4210" s="30">
        <v>0</v>
      </c>
      <c r="AL4210" s="31">
        <v>0</v>
      </c>
      <c r="AM4210" s="23"/>
    </row>
    <row r="4211" spans="1:39">
      <c r="A4211" s="2"/>
      <c r="B4211" s="3"/>
      <c r="C4211" s="4"/>
      <c r="D4211" s="2"/>
      <c r="E4211" s="3"/>
      <c r="F4211" s="4"/>
      <c r="G4211" s="2"/>
      <c r="H4211" s="3"/>
      <c r="I4211" s="4"/>
      <c r="L4211" s="4"/>
      <c r="O4211" s="4"/>
      <c r="R4211" s="4"/>
      <c r="U4211" s="4"/>
      <c r="X4211" s="4"/>
      <c r="AA4211" s="4"/>
      <c r="AD4211" s="23"/>
      <c r="AG4211" s="23"/>
      <c r="AH4211" s="21">
        <v>0</v>
      </c>
      <c r="AI4211" s="21">
        <v>0</v>
      </c>
      <c r="AJ4211" s="23"/>
      <c r="AK4211" s="30">
        <v>0</v>
      </c>
      <c r="AL4211" s="31">
        <v>0</v>
      </c>
      <c r="AM4211" s="23"/>
    </row>
    <row r="4212" spans="1:39">
      <c r="A4212" s="2"/>
      <c r="B4212" s="3"/>
      <c r="C4212" s="4"/>
      <c r="D4212" s="2"/>
      <c r="E4212" s="3"/>
      <c r="F4212" s="4"/>
      <c r="G4212" s="2"/>
      <c r="H4212" s="3"/>
      <c r="I4212" s="4"/>
      <c r="L4212" s="4"/>
      <c r="O4212" s="4"/>
      <c r="R4212" s="4"/>
      <c r="U4212" s="4"/>
      <c r="X4212" s="4"/>
      <c r="AA4212" s="4"/>
      <c r="AD4212" s="23"/>
      <c r="AG4212" s="23"/>
      <c r="AH4212" s="21">
        <v>0</v>
      </c>
      <c r="AI4212" s="21">
        <v>0</v>
      </c>
      <c r="AJ4212" s="23"/>
      <c r="AK4212" s="30">
        <v>0</v>
      </c>
      <c r="AL4212" s="31">
        <v>0</v>
      </c>
      <c r="AM4212" s="23"/>
    </row>
    <row r="4213" spans="1:39">
      <c r="A4213" s="2"/>
      <c r="B4213" s="3"/>
      <c r="C4213" s="4"/>
      <c r="D4213" s="2"/>
      <c r="E4213" s="3"/>
      <c r="F4213" s="4"/>
      <c r="G4213" s="2"/>
      <c r="H4213" s="3"/>
      <c r="I4213" s="4"/>
      <c r="L4213" s="4"/>
      <c r="O4213" s="4"/>
      <c r="R4213" s="4"/>
      <c r="U4213" s="4"/>
      <c r="X4213" s="4"/>
      <c r="AA4213" s="4"/>
      <c r="AD4213" s="23"/>
      <c r="AG4213" s="23"/>
      <c r="AH4213" s="21">
        <v>0</v>
      </c>
      <c r="AI4213" s="21">
        <v>0</v>
      </c>
      <c r="AJ4213" s="23"/>
      <c r="AK4213" s="30">
        <v>0</v>
      </c>
      <c r="AL4213" s="31">
        <v>0</v>
      </c>
      <c r="AM4213" s="23"/>
    </row>
    <row r="4214" spans="1:39">
      <c r="A4214" s="2"/>
      <c r="B4214" s="3"/>
      <c r="C4214" s="4"/>
      <c r="D4214" s="2"/>
      <c r="E4214" s="3"/>
      <c r="F4214" s="4"/>
      <c r="G4214" s="2"/>
      <c r="H4214" s="3"/>
      <c r="I4214" s="4"/>
      <c r="L4214" s="4"/>
      <c r="O4214" s="4"/>
      <c r="R4214" s="4"/>
      <c r="U4214" s="4"/>
      <c r="X4214" s="4"/>
      <c r="AA4214" s="4"/>
      <c r="AD4214" s="23"/>
      <c r="AG4214" s="23"/>
      <c r="AH4214" s="21">
        <v>0</v>
      </c>
      <c r="AI4214" s="21">
        <v>0</v>
      </c>
      <c r="AJ4214" s="23"/>
      <c r="AK4214" s="30">
        <v>0</v>
      </c>
      <c r="AL4214" s="31">
        <v>0</v>
      </c>
      <c r="AM4214" s="23"/>
    </row>
    <row r="4215" spans="1:39">
      <c r="A4215" s="2"/>
      <c r="B4215" s="3"/>
      <c r="C4215" s="4"/>
      <c r="D4215" s="2"/>
      <c r="E4215" s="3"/>
      <c r="F4215" s="4"/>
      <c r="G4215" s="2"/>
      <c r="H4215" s="3"/>
      <c r="I4215" s="4"/>
      <c r="L4215" s="4"/>
      <c r="O4215" s="4"/>
      <c r="R4215" s="4"/>
      <c r="U4215" s="4"/>
      <c r="X4215" s="4"/>
      <c r="AA4215" s="4"/>
      <c r="AD4215" s="23"/>
      <c r="AG4215" s="23"/>
      <c r="AH4215" s="21">
        <v>0</v>
      </c>
      <c r="AI4215" s="21">
        <v>0</v>
      </c>
      <c r="AJ4215" s="23"/>
      <c r="AK4215" s="30">
        <v>0</v>
      </c>
      <c r="AL4215" s="31">
        <v>0</v>
      </c>
      <c r="AM4215" s="23"/>
    </row>
    <row r="4216" spans="1:39">
      <c r="A4216" s="2"/>
      <c r="B4216" s="3"/>
      <c r="C4216" s="4"/>
      <c r="D4216" s="2"/>
      <c r="E4216" s="3"/>
      <c r="F4216" s="4"/>
      <c r="G4216" s="2"/>
      <c r="H4216" s="3"/>
      <c r="I4216" s="4"/>
      <c r="L4216" s="4"/>
      <c r="O4216" s="4"/>
      <c r="R4216" s="4"/>
      <c r="U4216" s="4"/>
      <c r="X4216" s="4"/>
      <c r="AA4216" s="4"/>
      <c r="AD4216" s="23"/>
      <c r="AG4216" s="23"/>
      <c r="AH4216" s="21">
        <v>0</v>
      </c>
      <c r="AI4216" s="21">
        <v>0</v>
      </c>
      <c r="AJ4216" s="23"/>
      <c r="AK4216" s="30">
        <v>0</v>
      </c>
      <c r="AL4216" s="31">
        <v>0</v>
      </c>
      <c r="AM4216" s="23"/>
    </row>
    <row r="4217" spans="1:39">
      <c r="A4217" s="2"/>
      <c r="B4217" s="3"/>
      <c r="C4217" s="4"/>
      <c r="D4217" s="2"/>
      <c r="E4217" s="3"/>
      <c r="F4217" s="4"/>
      <c r="G4217" s="2"/>
      <c r="H4217" s="3"/>
      <c r="I4217" s="4"/>
      <c r="L4217" s="4"/>
      <c r="O4217" s="4"/>
      <c r="R4217" s="4"/>
      <c r="U4217" s="4"/>
      <c r="X4217" s="4"/>
      <c r="AA4217" s="4"/>
      <c r="AD4217" s="23"/>
      <c r="AG4217" s="23"/>
      <c r="AH4217" s="21">
        <v>0</v>
      </c>
      <c r="AI4217" s="21">
        <v>0</v>
      </c>
      <c r="AJ4217" s="23"/>
      <c r="AK4217" s="30">
        <v>0</v>
      </c>
      <c r="AL4217" s="31">
        <v>0</v>
      </c>
      <c r="AM4217" s="23"/>
    </row>
    <row r="4218" spans="1:39">
      <c r="A4218" s="2"/>
      <c r="B4218" s="3"/>
      <c r="C4218" s="4"/>
      <c r="D4218" s="2"/>
      <c r="E4218" s="3"/>
      <c r="F4218" s="4"/>
      <c r="G4218" s="2"/>
      <c r="H4218" s="3"/>
      <c r="I4218" s="4"/>
      <c r="L4218" s="4"/>
      <c r="O4218" s="4"/>
      <c r="R4218" s="4"/>
      <c r="U4218" s="4"/>
      <c r="X4218" s="4"/>
      <c r="AA4218" s="4"/>
      <c r="AD4218" s="23"/>
      <c r="AG4218" s="23"/>
      <c r="AH4218" s="21">
        <v>0</v>
      </c>
      <c r="AI4218" s="21">
        <v>0</v>
      </c>
      <c r="AJ4218" s="23"/>
      <c r="AK4218" s="30">
        <v>0</v>
      </c>
      <c r="AL4218" s="31">
        <v>0</v>
      </c>
      <c r="AM4218" s="23"/>
    </row>
    <row r="4219" spans="1:39">
      <c r="A4219" s="2"/>
      <c r="B4219" s="3"/>
      <c r="C4219" s="4"/>
      <c r="D4219" s="2"/>
      <c r="E4219" s="3"/>
      <c r="F4219" s="4"/>
      <c r="G4219" s="2"/>
      <c r="H4219" s="3"/>
      <c r="I4219" s="4"/>
      <c r="L4219" s="4"/>
      <c r="O4219" s="4"/>
      <c r="R4219" s="4"/>
      <c r="U4219" s="4"/>
      <c r="X4219" s="4"/>
      <c r="AA4219" s="4"/>
      <c r="AD4219" s="23"/>
      <c r="AG4219" s="23"/>
      <c r="AH4219" s="21">
        <v>0</v>
      </c>
      <c r="AI4219" s="21">
        <v>0</v>
      </c>
      <c r="AJ4219" s="23"/>
      <c r="AK4219" s="30">
        <v>0</v>
      </c>
      <c r="AL4219" s="31">
        <v>0</v>
      </c>
      <c r="AM4219" s="23"/>
    </row>
    <row r="4220" spans="1:39">
      <c r="A4220" s="2"/>
      <c r="B4220" s="3"/>
      <c r="C4220" s="4"/>
      <c r="D4220" s="2"/>
      <c r="E4220" s="3"/>
      <c r="F4220" s="4"/>
      <c r="G4220" s="2"/>
      <c r="H4220" s="3"/>
      <c r="I4220" s="4"/>
      <c r="L4220" s="4"/>
      <c r="O4220" s="4"/>
      <c r="R4220" s="4"/>
      <c r="U4220" s="4"/>
      <c r="X4220" s="4"/>
      <c r="AA4220" s="4"/>
      <c r="AD4220" s="23"/>
      <c r="AG4220" s="23"/>
      <c r="AH4220" s="21">
        <v>0</v>
      </c>
      <c r="AI4220" s="21">
        <v>0</v>
      </c>
      <c r="AJ4220" s="23"/>
      <c r="AK4220" s="30">
        <v>0</v>
      </c>
      <c r="AL4220" s="31">
        <v>0</v>
      </c>
      <c r="AM4220" s="23"/>
    </row>
    <row r="4221" spans="1:39">
      <c r="A4221" s="2"/>
      <c r="B4221" s="3"/>
      <c r="C4221" s="4"/>
      <c r="D4221" s="2"/>
      <c r="E4221" s="3"/>
      <c r="F4221" s="4"/>
      <c r="G4221" s="2"/>
      <c r="H4221" s="3"/>
      <c r="I4221" s="4"/>
      <c r="L4221" s="4"/>
      <c r="O4221" s="4"/>
      <c r="R4221" s="4"/>
      <c r="U4221" s="4"/>
      <c r="X4221" s="4"/>
      <c r="AA4221" s="4"/>
      <c r="AD4221" s="23"/>
      <c r="AG4221" s="23"/>
      <c r="AH4221" s="21">
        <v>0</v>
      </c>
      <c r="AI4221" s="21">
        <v>0</v>
      </c>
      <c r="AJ4221" s="23"/>
      <c r="AK4221" s="30">
        <v>0</v>
      </c>
      <c r="AL4221" s="31">
        <v>0</v>
      </c>
      <c r="AM4221" s="23"/>
    </row>
    <row r="4222" spans="1:39">
      <c r="A4222" s="2"/>
      <c r="B4222" s="3"/>
      <c r="C4222" s="4"/>
      <c r="D4222" s="2"/>
      <c r="E4222" s="3"/>
      <c r="F4222" s="4"/>
      <c r="G4222" s="2"/>
      <c r="H4222" s="3"/>
      <c r="I4222" s="4"/>
      <c r="L4222" s="4"/>
      <c r="O4222" s="4"/>
      <c r="R4222" s="4"/>
      <c r="U4222" s="4"/>
      <c r="X4222" s="4"/>
      <c r="AA4222" s="4"/>
      <c r="AD4222" s="23"/>
      <c r="AG4222" s="23"/>
      <c r="AH4222" s="21">
        <v>0</v>
      </c>
      <c r="AI4222" s="21">
        <v>0</v>
      </c>
      <c r="AJ4222" s="23"/>
      <c r="AK4222" s="30">
        <v>0</v>
      </c>
      <c r="AL4222" s="31">
        <v>0</v>
      </c>
      <c r="AM4222" s="23"/>
    </row>
    <row r="4223" spans="1:39">
      <c r="A4223" s="2"/>
      <c r="B4223" s="3"/>
      <c r="C4223" s="4"/>
      <c r="D4223" s="2"/>
      <c r="E4223" s="3"/>
      <c r="F4223" s="4"/>
      <c r="G4223" s="2"/>
      <c r="H4223" s="3"/>
      <c r="I4223" s="4"/>
      <c r="L4223" s="4"/>
      <c r="O4223" s="4"/>
      <c r="R4223" s="4"/>
      <c r="U4223" s="4"/>
      <c r="X4223" s="4"/>
      <c r="AA4223" s="4"/>
      <c r="AD4223" s="23"/>
      <c r="AG4223" s="23"/>
      <c r="AH4223" s="21">
        <v>0</v>
      </c>
      <c r="AI4223" s="21">
        <v>0</v>
      </c>
      <c r="AJ4223" s="23"/>
      <c r="AK4223" s="30">
        <v>0</v>
      </c>
      <c r="AL4223" s="31">
        <v>0</v>
      </c>
      <c r="AM4223" s="23"/>
    </row>
    <row r="4224" spans="1:39">
      <c r="A4224" s="2"/>
      <c r="B4224" s="3"/>
      <c r="C4224" s="4"/>
      <c r="D4224" s="2"/>
      <c r="E4224" s="3"/>
      <c r="F4224" s="4"/>
      <c r="G4224" s="2"/>
      <c r="H4224" s="3"/>
      <c r="I4224" s="4"/>
      <c r="L4224" s="4"/>
      <c r="O4224" s="4"/>
      <c r="R4224" s="4"/>
      <c r="U4224" s="4"/>
      <c r="X4224" s="4"/>
      <c r="AA4224" s="4"/>
      <c r="AD4224" s="23"/>
      <c r="AG4224" s="23"/>
      <c r="AH4224" s="21">
        <v>0</v>
      </c>
      <c r="AI4224" s="21">
        <v>0</v>
      </c>
      <c r="AJ4224" s="23"/>
      <c r="AK4224" s="30">
        <v>0</v>
      </c>
      <c r="AL4224" s="31">
        <v>0</v>
      </c>
      <c r="AM4224" s="23"/>
    </row>
    <row r="4225" spans="1:39">
      <c r="A4225" s="2"/>
      <c r="B4225" s="3"/>
      <c r="C4225" s="4"/>
      <c r="D4225" s="2"/>
      <c r="E4225" s="3"/>
      <c r="F4225" s="4"/>
      <c r="G4225" s="2"/>
      <c r="H4225" s="3"/>
      <c r="I4225" s="4"/>
      <c r="L4225" s="4"/>
      <c r="O4225" s="4"/>
      <c r="R4225" s="4"/>
      <c r="U4225" s="4"/>
      <c r="X4225" s="4"/>
      <c r="AA4225" s="4"/>
      <c r="AD4225" s="23"/>
      <c r="AG4225" s="23"/>
      <c r="AH4225" s="21">
        <v>0</v>
      </c>
      <c r="AI4225" s="21">
        <v>0</v>
      </c>
      <c r="AJ4225" s="23"/>
      <c r="AK4225" s="30">
        <v>0</v>
      </c>
      <c r="AL4225" s="31">
        <v>0</v>
      </c>
      <c r="AM4225" s="23"/>
    </row>
    <row r="4226" spans="1:39">
      <c r="A4226" s="2"/>
      <c r="B4226" s="3"/>
      <c r="C4226" s="4"/>
      <c r="D4226" s="2"/>
      <c r="E4226" s="3"/>
      <c r="F4226" s="4"/>
      <c r="G4226" s="2"/>
      <c r="H4226" s="3"/>
      <c r="I4226" s="4"/>
      <c r="L4226" s="4"/>
      <c r="O4226" s="4"/>
      <c r="R4226" s="4"/>
      <c r="U4226" s="4"/>
      <c r="X4226" s="4"/>
      <c r="AA4226" s="4"/>
      <c r="AD4226" s="23"/>
      <c r="AG4226" s="23"/>
      <c r="AH4226" s="21">
        <v>0</v>
      </c>
      <c r="AI4226" s="21">
        <v>0</v>
      </c>
      <c r="AJ4226" s="23"/>
      <c r="AK4226" s="30">
        <v>0</v>
      </c>
      <c r="AL4226" s="31">
        <v>0</v>
      </c>
      <c r="AM4226" s="23"/>
    </row>
    <row r="4227" spans="1:39">
      <c r="A4227" s="2"/>
      <c r="B4227" s="3"/>
      <c r="C4227" s="4"/>
      <c r="D4227" s="2"/>
      <c r="E4227" s="3"/>
      <c r="F4227" s="4"/>
      <c r="G4227" s="2"/>
      <c r="H4227" s="3"/>
      <c r="I4227" s="4"/>
      <c r="L4227" s="4"/>
      <c r="O4227" s="4"/>
      <c r="R4227" s="4"/>
      <c r="U4227" s="4"/>
      <c r="X4227" s="4"/>
      <c r="AA4227" s="4"/>
      <c r="AD4227" s="23"/>
      <c r="AG4227" s="23"/>
      <c r="AH4227" s="21">
        <v>0</v>
      </c>
      <c r="AI4227" s="21">
        <v>0</v>
      </c>
      <c r="AJ4227" s="23"/>
      <c r="AK4227" s="30">
        <v>0</v>
      </c>
      <c r="AL4227" s="31">
        <v>0</v>
      </c>
      <c r="AM4227" s="23"/>
    </row>
    <row r="4228" spans="1:39">
      <c r="A4228" s="2"/>
      <c r="B4228" s="3"/>
      <c r="C4228" s="4"/>
      <c r="D4228" s="2"/>
      <c r="E4228" s="3"/>
      <c r="F4228" s="4"/>
      <c r="G4228" s="2"/>
      <c r="H4228" s="3"/>
      <c r="I4228" s="4"/>
      <c r="L4228" s="4"/>
      <c r="O4228" s="4"/>
      <c r="R4228" s="4"/>
      <c r="U4228" s="4"/>
      <c r="X4228" s="4"/>
      <c r="AA4228" s="4"/>
      <c r="AD4228" s="23"/>
      <c r="AG4228" s="23"/>
      <c r="AH4228" s="21">
        <v>0</v>
      </c>
      <c r="AI4228" s="21">
        <v>0</v>
      </c>
      <c r="AJ4228" s="23"/>
      <c r="AK4228" s="30">
        <v>0</v>
      </c>
      <c r="AL4228" s="31">
        <v>0</v>
      </c>
      <c r="AM4228" s="23"/>
    </row>
    <row r="4229" spans="1:39">
      <c r="A4229" s="2"/>
      <c r="B4229" s="3"/>
      <c r="C4229" s="4"/>
      <c r="D4229" s="2"/>
      <c r="E4229" s="3"/>
      <c r="F4229" s="4"/>
      <c r="G4229" s="2"/>
      <c r="H4229" s="3"/>
      <c r="I4229" s="4"/>
      <c r="L4229" s="4"/>
      <c r="O4229" s="4"/>
      <c r="R4229" s="4"/>
      <c r="U4229" s="4"/>
      <c r="X4229" s="4"/>
      <c r="AA4229" s="4"/>
      <c r="AD4229" s="23"/>
      <c r="AG4229" s="23"/>
      <c r="AH4229" s="21">
        <v>0</v>
      </c>
      <c r="AI4229" s="21">
        <v>0</v>
      </c>
      <c r="AJ4229" s="23"/>
      <c r="AK4229" s="30">
        <v>0</v>
      </c>
      <c r="AL4229" s="31">
        <v>0</v>
      </c>
      <c r="AM4229" s="23"/>
    </row>
    <row r="4230" spans="1:39">
      <c r="A4230" s="2"/>
      <c r="B4230" s="3"/>
      <c r="C4230" s="4"/>
      <c r="D4230" s="2"/>
      <c r="E4230" s="3"/>
      <c r="F4230" s="4"/>
      <c r="G4230" s="2"/>
      <c r="H4230" s="3"/>
      <c r="I4230" s="4"/>
      <c r="L4230" s="4"/>
      <c r="O4230" s="4"/>
      <c r="R4230" s="4"/>
      <c r="U4230" s="4"/>
      <c r="X4230" s="4"/>
      <c r="AA4230" s="4"/>
      <c r="AD4230" s="23"/>
      <c r="AG4230" s="23"/>
      <c r="AH4230" s="21">
        <v>0</v>
      </c>
      <c r="AI4230" s="21">
        <v>0</v>
      </c>
      <c r="AJ4230" s="23"/>
      <c r="AK4230" s="30">
        <v>0</v>
      </c>
      <c r="AL4230" s="31">
        <v>0</v>
      </c>
      <c r="AM4230" s="23"/>
    </row>
    <row r="4231" spans="1:39">
      <c r="A4231" s="2"/>
      <c r="B4231" s="3"/>
      <c r="C4231" s="4"/>
      <c r="D4231" s="2"/>
      <c r="E4231" s="3"/>
      <c r="F4231" s="4"/>
      <c r="G4231" s="2"/>
      <c r="H4231" s="3"/>
      <c r="I4231" s="4"/>
      <c r="L4231" s="4"/>
      <c r="O4231" s="4"/>
      <c r="R4231" s="4"/>
      <c r="U4231" s="4"/>
      <c r="X4231" s="4"/>
      <c r="AA4231" s="4"/>
      <c r="AD4231" s="23"/>
      <c r="AG4231" s="23"/>
      <c r="AH4231" s="21">
        <v>0</v>
      </c>
      <c r="AI4231" s="21">
        <v>0</v>
      </c>
      <c r="AJ4231" s="23"/>
      <c r="AK4231" s="30">
        <v>0</v>
      </c>
      <c r="AL4231" s="31">
        <v>0</v>
      </c>
      <c r="AM4231" s="23"/>
    </row>
    <row r="4232" spans="1:39">
      <c r="A4232" s="2"/>
      <c r="B4232" s="3"/>
      <c r="C4232" s="4"/>
      <c r="D4232" s="2"/>
      <c r="E4232" s="3"/>
      <c r="F4232" s="4"/>
      <c r="G4232" s="2"/>
      <c r="H4232" s="3"/>
      <c r="I4232" s="4"/>
      <c r="L4232" s="4"/>
      <c r="O4232" s="4"/>
      <c r="R4232" s="4"/>
      <c r="U4232" s="4"/>
      <c r="X4232" s="4"/>
      <c r="AA4232" s="4"/>
      <c r="AD4232" s="23"/>
      <c r="AG4232" s="23"/>
      <c r="AH4232" s="21">
        <v>0</v>
      </c>
      <c r="AI4232" s="21">
        <v>0</v>
      </c>
      <c r="AJ4232" s="23"/>
      <c r="AK4232" s="30">
        <v>0</v>
      </c>
      <c r="AL4232" s="31">
        <v>0</v>
      </c>
      <c r="AM4232" s="23"/>
    </row>
    <row r="4233" spans="1:39">
      <c r="A4233" s="2"/>
      <c r="B4233" s="3"/>
      <c r="C4233" s="4"/>
      <c r="D4233" s="2"/>
      <c r="E4233" s="3"/>
      <c r="F4233" s="4"/>
      <c r="G4233" s="2"/>
      <c r="H4233" s="3"/>
      <c r="I4233" s="4"/>
      <c r="L4233" s="4"/>
      <c r="O4233" s="4"/>
      <c r="R4233" s="4"/>
      <c r="U4233" s="4"/>
      <c r="X4233" s="4"/>
      <c r="AA4233" s="4"/>
      <c r="AD4233" s="23"/>
      <c r="AG4233" s="23"/>
      <c r="AH4233" s="21">
        <v>0</v>
      </c>
      <c r="AI4233" s="21">
        <v>0</v>
      </c>
      <c r="AJ4233" s="23"/>
      <c r="AK4233" s="30">
        <v>0</v>
      </c>
      <c r="AL4233" s="31">
        <v>0</v>
      </c>
      <c r="AM4233" s="23"/>
    </row>
    <row r="4234" spans="1:39">
      <c r="A4234" s="2"/>
      <c r="B4234" s="3"/>
      <c r="C4234" s="4"/>
      <c r="D4234" s="2"/>
      <c r="E4234" s="3"/>
      <c r="F4234" s="4"/>
      <c r="G4234" s="2"/>
      <c r="H4234" s="3"/>
      <c r="I4234" s="4"/>
      <c r="L4234" s="4"/>
      <c r="O4234" s="4"/>
      <c r="R4234" s="4"/>
      <c r="U4234" s="4"/>
      <c r="X4234" s="4"/>
      <c r="AA4234" s="4"/>
      <c r="AD4234" s="23"/>
      <c r="AG4234" s="23"/>
      <c r="AH4234" s="21">
        <v>0</v>
      </c>
      <c r="AI4234" s="21">
        <v>0</v>
      </c>
      <c r="AJ4234" s="23"/>
      <c r="AK4234" s="30">
        <v>0</v>
      </c>
      <c r="AL4234" s="31">
        <v>0</v>
      </c>
      <c r="AM4234" s="23"/>
    </row>
    <row r="4235" spans="1:39">
      <c r="A4235" s="2"/>
      <c r="B4235" s="3"/>
      <c r="C4235" s="4"/>
      <c r="D4235" s="2"/>
      <c r="E4235" s="3"/>
      <c r="F4235" s="4"/>
      <c r="G4235" s="2"/>
      <c r="H4235" s="3"/>
      <c r="I4235" s="4"/>
      <c r="L4235" s="4"/>
      <c r="O4235" s="4"/>
      <c r="R4235" s="4"/>
      <c r="U4235" s="4"/>
      <c r="X4235" s="4"/>
      <c r="AA4235" s="4"/>
      <c r="AD4235" s="23"/>
      <c r="AG4235" s="23"/>
      <c r="AH4235" s="21">
        <v>0</v>
      </c>
      <c r="AI4235" s="21">
        <v>0</v>
      </c>
      <c r="AJ4235" s="23"/>
      <c r="AK4235" s="30">
        <v>0</v>
      </c>
      <c r="AL4235" s="31">
        <v>0</v>
      </c>
      <c r="AM4235" s="23"/>
    </row>
    <row r="4236" spans="1:39">
      <c r="A4236" s="2"/>
      <c r="B4236" s="3"/>
      <c r="C4236" s="4"/>
      <c r="D4236" s="2"/>
      <c r="E4236" s="3"/>
      <c r="F4236" s="4"/>
      <c r="G4236" s="2"/>
      <c r="H4236" s="3"/>
      <c r="I4236" s="4"/>
      <c r="L4236" s="4"/>
      <c r="O4236" s="4"/>
      <c r="R4236" s="4"/>
      <c r="U4236" s="4"/>
      <c r="X4236" s="4"/>
      <c r="AA4236" s="4"/>
      <c r="AD4236" s="23"/>
      <c r="AG4236" s="23"/>
      <c r="AH4236" s="21">
        <v>0</v>
      </c>
      <c r="AI4236" s="21">
        <v>0</v>
      </c>
      <c r="AJ4236" s="23"/>
      <c r="AK4236" s="30">
        <v>0</v>
      </c>
      <c r="AL4236" s="31">
        <v>0</v>
      </c>
      <c r="AM4236" s="23"/>
    </row>
    <row r="4237" spans="1:39">
      <c r="A4237" s="2"/>
      <c r="B4237" s="3"/>
      <c r="C4237" s="4"/>
      <c r="D4237" s="2"/>
      <c r="E4237" s="3"/>
      <c r="F4237" s="4"/>
      <c r="G4237" s="2"/>
      <c r="H4237" s="3"/>
      <c r="I4237" s="4"/>
      <c r="L4237" s="4"/>
      <c r="O4237" s="4"/>
      <c r="R4237" s="4"/>
      <c r="U4237" s="4"/>
      <c r="X4237" s="4"/>
      <c r="AA4237" s="4"/>
      <c r="AD4237" s="23"/>
      <c r="AG4237" s="23"/>
      <c r="AH4237" s="21">
        <v>0</v>
      </c>
      <c r="AI4237" s="21">
        <v>0</v>
      </c>
      <c r="AJ4237" s="23"/>
      <c r="AK4237" s="30">
        <v>0</v>
      </c>
      <c r="AL4237" s="31">
        <v>0</v>
      </c>
      <c r="AM4237" s="23"/>
    </row>
    <row r="4238" spans="1:39">
      <c r="A4238" s="2"/>
      <c r="B4238" s="3"/>
      <c r="C4238" s="4"/>
      <c r="D4238" s="2"/>
      <c r="E4238" s="3"/>
      <c r="F4238" s="4"/>
      <c r="G4238" s="2"/>
      <c r="H4238" s="3"/>
      <c r="I4238" s="4"/>
      <c r="L4238" s="4"/>
      <c r="O4238" s="4"/>
      <c r="R4238" s="4"/>
      <c r="U4238" s="4"/>
      <c r="X4238" s="4"/>
      <c r="AA4238" s="4"/>
      <c r="AD4238" s="23"/>
      <c r="AG4238" s="23"/>
      <c r="AH4238" s="21">
        <v>0</v>
      </c>
      <c r="AI4238" s="21">
        <v>0</v>
      </c>
      <c r="AJ4238" s="23"/>
      <c r="AK4238" s="30">
        <v>0</v>
      </c>
      <c r="AL4238" s="31">
        <v>0</v>
      </c>
      <c r="AM4238" s="23"/>
    </row>
    <row r="4239" spans="1:39">
      <c r="A4239" s="2"/>
      <c r="B4239" s="3"/>
      <c r="C4239" s="4"/>
      <c r="D4239" s="2"/>
      <c r="E4239" s="3"/>
      <c r="F4239" s="4"/>
      <c r="G4239" s="2"/>
      <c r="H4239" s="3"/>
      <c r="I4239" s="4"/>
      <c r="L4239" s="4"/>
      <c r="O4239" s="4"/>
      <c r="R4239" s="4"/>
      <c r="U4239" s="4"/>
      <c r="X4239" s="4"/>
      <c r="AA4239" s="4"/>
      <c r="AD4239" s="23"/>
      <c r="AG4239" s="23"/>
      <c r="AH4239" s="21">
        <v>0</v>
      </c>
      <c r="AI4239" s="21">
        <v>0</v>
      </c>
      <c r="AJ4239" s="23"/>
      <c r="AK4239" s="30">
        <v>0</v>
      </c>
      <c r="AL4239" s="31">
        <v>0</v>
      </c>
      <c r="AM4239" s="23"/>
    </row>
    <row r="4240" spans="1:39">
      <c r="A4240" s="2"/>
      <c r="B4240" s="3"/>
      <c r="C4240" s="4"/>
      <c r="D4240" s="2"/>
      <c r="E4240" s="3"/>
      <c r="F4240" s="4"/>
      <c r="G4240" s="2"/>
      <c r="H4240" s="3"/>
      <c r="I4240" s="4"/>
      <c r="L4240" s="4"/>
      <c r="O4240" s="4"/>
      <c r="R4240" s="4"/>
      <c r="U4240" s="4"/>
      <c r="X4240" s="4"/>
      <c r="AA4240" s="4"/>
      <c r="AD4240" s="23"/>
      <c r="AG4240" s="23"/>
      <c r="AH4240" s="21">
        <v>0</v>
      </c>
      <c r="AI4240" s="21">
        <v>0</v>
      </c>
      <c r="AJ4240" s="23"/>
      <c r="AK4240" s="30">
        <v>0</v>
      </c>
      <c r="AL4240" s="31">
        <v>0</v>
      </c>
      <c r="AM4240" s="23"/>
    </row>
    <row r="4241" spans="1:39">
      <c r="A4241" s="2"/>
      <c r="B4241" s="3"/>
      <c r="C4241" s="4"/>
      <c r="D4241" s="2"/>
      <c r="E4241" s="3"/>
      <c r="F4241" s="4"/>
      <c r="G4241" s="2"/>
      <c r="H4241" s="3"/>
      <c r="I4241" s="4"/>
      <c r="L4241" s="4"/>
      <c r="O4241" s="4"/>
      <c r="R4241" s="4"/>
      <c r="U4241" s="4"/>
      <c r="X4241" s="4"/>
      <c r="AA4241" s="4"/>
      <c r="AD4241" s="23"/>
      <c r="AG4241" s="23"/>
      <c r="AH4241" s="21">
        <v>0</v>
      </c>
      <c r="AI4241" s="21">
        <v>0</v>
      </c>
      <c r="AJ4241" s="23"/>
      <c r="AK4241" s="30">
        <v>0</v>
      </c>
      <c r="AL4241" s="31">
        <v>0</v>
      </c>
      <c r="AM4241" s="23"/>
    </row>
    <row r="4242" spans="1:39">
      <c r="A4242" s="2"/>
      <c r="B4242" s="3"/>
      <c r="C4242" s="4"/>
      <c r="D4242" s="2"/>
      <c r="E4242" s="3"/>
      <c r="F4242" s="4"/>
      <c r="G4242" s="2"/>
      <c r="H4242" s="3"/>
      <c r="I4242" s="4"/>
      <c r="L4242" s="4"/>
      <c r="O4242" s="4"/>
      <c r="R4242" s="4"/>
      <c r="U4242" s="4"/>
      <c r="X4242" s="4"/>
      <c r="AA4242" s="4"/>
      <c r="AD4242" s="23"/>
      <c r="AG4242" s="23"/>
      <c r="AH4242" s="21">
        <v>0</v>
      </c>
      <c r="AI4242" s="21">
        <v>0</v>
      </c>
      <c r="AJ4242" s="23"/>
      <c r="AK4242" s="30">
        <v>0</v>
      </c>
      <c r="AL4242" s="31">
        <v>0</v>
      </c>
      <c r="AM4242" s="23"/>
    </row>
    <row r="4243" spans="1:39">
      <c r="A4243" s="2"/>
      <c r="B4243" s="3"/>
      <c r="C4243" s="4"/>
      <c r="D4243" s="2"/>
      <c r="E4243" s="3"/>
      <c r="F4243" s="4"/>
      <c r="G4243" s="2"/>
      <c r="H4243" s="3"/>
      <c r="I4243" s="4"/>
      <c r="L4243" s="4"/>
      <c r="O4243" s="4"/>
      <c r="R4243" s="4"/>
      <c r="U4243" s="4"/>
      <c r="X4243" s="4"/>
      <c r="AA4243" s="4"/>
      <c r="AD4243" s="23"/>
      <c r="AG4243" s="23"/>
      <c r="AH4243" s="21">
        <v>0</v>
      </c>
      <c r="AI4243" s="21">
        <v>0</v>
      </c>
      <c r="AJ4243" s="23"/>
      <c r="AK4243" s="30">
        <v>0</v>
      </c>
      <c r="AL4243" s="31">
        <v>0</v>
      </c>
      <c r="AM4243" s="23"/>
    </row>
    <row r="4244" spans="1:39">
      <c r="A4244" s="2"/>
      <c r="B4244" s="3"/>
      <c r="C4244" s="4"/>
      <c r="D4244" s="2"/>
      <c r="E4244" s="3"/>
      <c r="F4244" s="4"/>
      <c r="G4244" s="2"/>
      <c r="H4244" s="3"/>
      <c r="I4244" s="4"/>
      <c r="L4244" s="4"/>
      <c r="O4244" s="4"/>
      <c r="R4244" s="4"/>
      <c r="U4244" s="4"/>
      <c r="X4244" s="4"/>
      <c r="AA4244" s="4"/>
      <c r="AD4244" s="23"/>
      <c r="AG4244" s="23"/>
      <c r="AH4244" s="21">
        <v>0</v>
      </c>
      <c r="AI4244" s="21">
        <v>0</v>
      </c>
      <c r="AJ4244" s="23"/>
      <c r="AK4244" s="30">
        <v>0</v>
      </c>
      <c r="AL4244" s="31">
        <v>0</v>
      </c>
      <c r="AM4244" s="23"/>
    </row>
    <row r="4245" spans="1:39">
      <c r="A4245" s="2"/>
      <c r="B4245" s="3"/>
      <c r="C4245" s="4"/>
      <c r="D4245" s="2"/>
      <c r="E4245" s="3"/>
      <c r="F4245" s="4"/>
      <c r="G4245" s="2"/>
      <c r="H4245" s="3"/>
      <c r="I4245" s="4"/>
      <c r="L4245" s="4"/>
      <c r="O4245" s="4"/>
      <c r="R4245" s="4"/>
      <c r="U4245" s="4"/>
      <c r="X4245" s="4"/>
      <c r="AA4245" s="4"/>
      <c r="AD4245" s="23"/>
      <c r="AG4245" s="23"/>
      <c r="AH4245" s="21">
        <v>0</v>
      </c>
      <c r="AI4245" s="21">
        <v>0</v>
      </c>
      <c r="AJ4245" s="23"/>
      <c r="AK4245" s="30">
        <v>0</v>
      </c>
      <c r="AL4245" s="31">
        <v>0</v>
      </c>
      <c r="AM4245" s="23"/>
    </row>
    <row r="4246" spans="1:39">
      <c r="A4246" s="2"/>
      <c r="B4246" s="3"/>
      <c r="C4246" s="4"/>
      <c r="D4246" s="2"/>
      <c r="E4246" s="3"/>
      <c r="F4246" s="4"/>
      <c r="G4246" s="2"/>
      <c r="H4246" s="3"/>
      <c r="I4246" s="4"/>
      <c r="L4246" s="4"/>
      <c r="O4246" s="4"/>
      <c r="R4246" s="4"/>
      <c r="U4246" s="4"/>
      <c r="X4246" s="4"/>
      <c r="AA4246" s="4"/>
      <c r="AD4246" s="23"/>
      <c r="AG4246" s="23"/>
      <c r="AH4246" s="21">
        <v>0</v>
      </c>
      <c r="AI4246" s="21">
        <v>0</v>
      </c>
      <c r="AJ4246" s="23"/>
      <c r="AK4246" s="30">
        <v>0</v>
      </c>
      <c r="AL4246" s="31">
        <v>0</v>
      </c>
      <c r="AM4246" s="23"/>
    </row>
    <row r="4247" spans="1:39">
      <c r="A4247" s="2"/>
      <c r="B4247" s="3"/>
      <c r="C4247" s="4"/>
      <c r="D4247" s="2"/>
      <c r="E4247" s="3"/>
      <c r="F4247" s="4"/>
      <c r="G4247" s="2"/>
      <c r="H4247" s="3"/>
      <c r="I4247" s="4"/>
      <c r="L4247" s="4"/>
      <c r="O4247" s="4"/>
      <c r="R4247" s="4"/>
      <c r="U4247" s="4"/>
      <c r="X4247" s="4"/>
      <c r="AA4247" s="4"/>
      <c r="AD4247" s="23"/>
      <c r="AG4247" s="23"/>
      <c r="AH4247" s="21">
        <v>0</v>
      </c>
      <c r="AI4247" s="21">
        <v>0</v>
      </c>
      <c r="AJ4247" s="23"/>
      <c r="AK4247" s="30">
        <v>0</v>
      </c>
      <c r="AL4247" s="31">
        <v>0</v>
      </c>
      <c r="AM4247" s="23"/>
    </row>
    <row r="4248" spans="1:39">
      <c r="A4248" s="2"/>
      <c r="B4248" s="3"/>
      <c r="C4248" s="4"/>
      <c r="D4248" s="2"/>
      <c r="E4248" s="3"/>
      <c r="F4248" s="4"/>
      <c r="G4248" s="2"/>
      <c r="H4248" s="3"/>
      <c r="I4248" s="4"/>
      <c r="L4248" s="4"/>
      <c r="O4248" s="4"/>
      <c r="R4248" s="4"/>
      <c r="U4248" s="4"/>
      <c r="X4248" s="4"/>
      <c r="AA4248" s="4"/>
      <c r="AD4248" s="23"/>
      <c r="AG4248" s="23"/>
      <c r="AH4248" s="21">
        <v>0</v>
      </c>
      <c r="AI4248" s="21">
        <v>0</v>
      </c>
      <c r="AJ4248" s="23"/>
      <c r="AK4248" s="30">
        <v>0</v>
      </c>
      <c r="AL4248" s="31">
        <v>0</v>
      </c>
      <c r="AM4248" s="23"/>
    </row>
    <row r="4249" spans="1:39">
      <c r="A4249" s="2"/>
      <c r="B4249" s="3"/>
      <c r="C4249" s="4"/>
      <c r="D4249" s="2"/>
      <c r="E4249" s="3"/>
      <c r="F4249" s="4"/>
      <c r="G4249" s="2"/>
      <c r="H4249" s="3"/>
      <c r="I4249" s="4"/>
      <c r="L4249" s="4"/>
      <c r="O4249" s="4"/>
      <c r="R4249" s="4"/>
      <c r="U4249" s="4"/>
      <c r="X4249" s="4"/>
      <c r="AA4249" s="4"/>
      <c r="AD4249" s="23"/>
      <c r="AG4249" s="23"/>
      <c r="AH4249" s="21">
        <v>0</v>
      </c>
      <c r="AI4249" s="21">
        <v>0</v>
      </c>
      <c r="AJ4249" s="23"/>
      <c r="AK4249" s="30">
        <v>0</v>
      </c>
      <c r="AL4249" s="31">
        <v>0</v>
      </c>
      <c r="AM4249" s="23"/>
    </row>
    <row r="4250" spans="1:39">
      <c r="A4250" s="2"/>
      <c r="B4250" s="3"/>
      <c r="C4250" s="4"/>
      <c r="D4250" s="2"/>
      <c r="E4250" s="3"/>
      <c r="F4250" s="4"/>
      <c r="G4250" s="2"/>
      <c r="H4250" s="3"/>
      <c r="I4250" s="4"/>
      <c r="L4250" s="4"/>
      <c r="O4250" s="4"/>
      <c r="R4250" s="4"/>
      <c r="U4250" s="4"/>
      <c r="X4250" s="4"/>
      <c r="AA4250" s="4"/>
      <c r="AD4250" s="23"/>
      <c r="AG4250" s="23"/>
      <c r="AH4250" s="21">
        <v>0</v>
      </c>
      <c r="AI4250" s="21">
        <v>0</v>
      </c>
      <c r="AJ4250" s="23"/>
      <c r="AK4250" s="30">
        <v>0</v>
      </c>
      <c r="AL4250" s="31">
        <v>0</v>
      </c>
      <c r="AM4250" s="23"/>
    </row>
    <row r="4251" spans="1:39">
      <c r="A4251" s="2"/>
      <c r="B4251" s="3"/>
      <c r="C4251" s="4"/>
      <c r="D4251" s="2"/>
      <c r="E4251" s="3"/>
      <c r="F4251" s="4"/>
      <c r="G4251" s="2"/>
      <c r="H4251" s="3"/>
      <c r="I4251" s="4"/>
      <c r="L4251" s="4"/>
      <c r="O4251" s="4"/>
      <c r="R4251" s="4"/>
      <c r="U4251" s="4"/>
      <c r="X4251" s="4"/>
      <c r="AA4251" s="4"/>
      <c r="AD4251" s="23"/>
      <c r="AG4251" s="23"/>
      <c r="AH4251" s="21">
        <v>0</v>
      </c>
      <c r="AI4251" s="21">
        <v>0</v>
      </c>
      <c r="AJ4251" s="23"/>
      <c r="AK4251" s="30">
        <v>0</v>
      </c>
      <c r="AL4251" s="31">
        <v>0</v>
      </c>
      <c r="AM4251" s="23"/>
    </row>
    <row r="4252" spans="1:39">
      <c r="A4252" s="2"/>
      <c r="B4252" s="3"/>
      <c r="C4252" s="4"/>
      <c r="D4252" s="2"/>
      <c r="E4252" s="3"/>
      <c r="F4252" s="4"/>
      <c r="G4252" s="2"/>
      <c r="H4252" s="3"/>
      <c r="I4252" s="4"/>
      <c r="L4252" s="4"/>
      <c r="O4252" s="4"/>
      <c r="R4252" s="4"/>
      <c r="U4252" s="4"/>
      <c r="X4252" s="4"/>
      <c r="AA4252" s="4"/>
      <c r="AD4252" s="23"/>
      <c r="AG4252" s="23"/>
      <c r="AH4252" s="21">
        <v>0</v>
      </c>
      <c r="AI4252" s="21">
        <v>0</v>
      </c>
      <c r="AJ4252" s="23"/>
      <c r="AK4252" s="30">
        <v>0</v>
      </c>
      <c r="AL4252" s="31">
        <v>0</v>
      </c>
      <c r="AM4252" s="23"/>
    </row>
    <row r="4253" spans="1:39">
      <c r="A4253" s="2"/>
      <c r="B4253" s="3"/>
      <c r="C4253" s="4"/>
      <c r="D4253" s="2"/>
      <c r="E4253" s="3"/>
      <c r="F4253" s="4"/>
      <c r="G4253" s="2"/>
      <c r="H4253" s="3"/>
      <c r="I4253" s="4"/>
      <c r="L4253" s="4"/>
      <c r="O4253" s="4"/>
      <c r="R4253" s="4"/>
      <c r="U4253" s="4"/>
      <c r="X4253" s="4"/>
      <c r="AA4253" s="4"/>
      <c r="AD4253" s="23"/>
      <c r="AG4253" s="23"/>
      <c r="AH4253" s="21">
        <v>0</v>
      </c>
      <c r="AI4253" s="21">
        <v>0</v>
      </c>
      <c r="AJ4253" s="23"/>
      <c r="AK4253" s="30">
        <v>0</v>
      </c>
      <c r="AL4253" s="31">
        <v>0</v>
      </c>
      <c r="AM4253" s="23"/>
    </row>
    <row r="4254" spans="1:39">
      <c r="A4254" s="2"/>
      <c r="B4254" s="3"/>
      <c r="C4254" s="4"/>
      <c r="D4254" s="2"/>
      <c r="E4254" s="3"/>
      <c r="F4254" s="4"/>
      <c r="G4254" s="2"/>
      <c r="H4254" s="3"/>
      <c r="I4254" s="4"/>
      <c r="L4254" s="4"/>
      <c r="O4254" s="4"/>
      <c r="R4254" s="4"/>
      <c r="U4254" s="4"/>
      <c r="X4254" s="4"/>
      <c r="AA4254" s="4"/>
      <c r="AD4254" s="23"/>
      <c r="AG4254" s="23"/>
      <c r="AH4254" s="21">
        <v>0</v>
      </c>
      <c r="AI4254" s="21">
        <v>0</v>
      </c>
      <c r="AJ4254" s="23"/>
      <c r="AK4254" s="30">
        <v>0</v>
      </c>
      <c r="AL4254" s="31">
        <v>0</v>
      </c>
      <c r="AM4254" s="23"/>
    </row>
    <row r="4255" spans="1:39">
      <c r="A4255" s="2"/>
      <c r="B4255" s="3"/>
      <c r="C4255" s="4"/>
      <c r="D4255" s="2"/>
      <c r="E4255" s="3"/>
      <c r="F4255" s="4"/>
      <c r="G4255" s="2"/>
      <c r="H4255" s="3"/>
      <c r="I4255" s="4"/>
      <c r="L4255" s="4"/>
      <c r="O4255" s="4"/>
      <c r="R4255" s="4"/>
      <c r="U4255" s="4"/>
      <c r="X4255" s="4"/>
      <c r="AA4255" s="4"/>
      <c r="AD4255" s="23"/>
      <c r="AG4255" s="23"/>
      <c r="AH4255" s="21">
        <v>0</v>
      </c>
      <c r="AI4255" s="21">
        <v>0</v>
      </c>
      <c r="AJ4255" s="23"/>
      <c r="AK4255" s="30">
        <v>0</v>
      </c>
      <c r="AL4255" s="31">
        <v>0</v>
      </c>
      <c r="AM4255" s="23"/>
    </row>
    <row r="4256" spans="1:39">
      <c r="A4256" s="2"/>
      <c r="B4256" s="3"/>
      <c r="C4256" s="4"/>
      <c r="D4256" s="2"/>
      <c r="E4256" s="3"/>
      <c r="F4256" s="4"/>
      <c r="G4256" s="2"/>
      <c r="H4256" s="3"/>
      <c r="I4256" s="4"/>
      <c r="L4256" s="4"/>
      <c r="O4256" s="4"/>
      <c r="R4256" s="4"/>
      <c r="U4256" s="4"/>
      <c r="X4256" s="4"/>
      <c r="AA4256" s="4"/>
      <c r="AD4256" s="23"/>
      <c r="AG4256" s="23"/>
      <c r="AH4256" s="21">
        <v>0</v>
      </c>
      <c r="AI4256" s="21">
        <v>0</v>
      </c>
      <c r="AJ4256" s="23"/>
      <c r="AK4256" s="30">
        <v>0</v>
      </c>
      <c r="AL4256" s="31">
        <v>0</v>
      </c>
      <c r="AM4256" s="23"/>
    </row>
    <row r="4257" spans="1:39">
      <c r="A4257" s="2"/>
      <c r="B4257" s="3"/>
      <c r="C4257" s="4"/>
      <c r="D4257" s="2"/>
      <c r="E4257" s="3"/>
      <c r="F4257" s="4"/>
      <c r="G4257" s="2"/>
      <c r="H4257" s="3"/>
      <c r="I4257" s="4"/>
      <c r="L4257" s="4"/>
      <c r="O4257" s="4"/>
      <c r="R4257" s="4"/>
      <c r="U4257" s="4"/>
      <c r="X4257" s="4"/>
      <c r="AA4257" s="4"/>
      <c r="AD4257" s="23"/>
      <c r="AG4257" s="23"/>
      <c r="AH4257" s="21">
        <v>0</v>
      </c>
      <c r="AI4257" s="21">
        <v>0</v>
      </c>
      <c r="AJ4257" s="23"/>
      <c r="AK4257" s="30">
        <v>0</v>
      </c>
      <c r="AL4257" s="31">
        <v>0</v>
      </c>
      <c r="AM4257" s="23"/>
    </row>
    <row r="4258" spans="1:39">
      <c r="A4258" s="2"/>
      <c r="B4258" s="3"/>
      <c r="C4258" s="4"/>
      <c r="D4258" s="2"/>
      <c r="E4258" s="3"/>
      <c r="F4258" s="4"/>
      <c r="G4258" s="2"/>
      <c r="H4258" s="3"/>
      <c r="I4258" s="4"/>
      <c r="L4258" s="4"/>
      <c r="O4258" s="4"/>
      <c r="R4258" s="4"/>
      <c r="U4258" s="4"/>
      <c r="X4258" s="4"/>
      <c r="AA4258" s="4"/>
      <c r="AD4258" s="23"/>
      <c r="AG4258" s="23"/>
      <c r="AH4258" s="21">
        <v>0</v>
      </c>
      <c r="AI4258" s="21">
        <v>0</v>
      </c>
      <c r="AJ4258" s="23"/>
      <c r="AK4258" s="30">
        <v>0</v>
      </c>
      <c r="AL4258" s="31">
        <v>0</v>
      </c>
      <c r="AM4258" s="23"/>
    </row>
    <row r="4259" spans="1:39">
      <c r="A4259" s="2"/>
      <c r="B4259" s="3"/>
      <c r="C4259" s="4"/>
      <c r="D4259" s="2"/>
      <c r="E4259" s="3"/>
      <c r="F4259" s="4"/>
      <c r="G4259" s="2"/>
      <c r="H4259" s="3"/>
      <c r="I4259" s="4"/>
      <c r="L4259" s="4"/>
      <c r="O4259" s="4"/>
      <c r="R4259" s="4"/>
      <c r="U4259" s="4"/>
      <c r="X4259" s="4"/>
      <c r="AA4259" s="4"/>
      <c r="AD4259" s="23"/>
      <c r="AG4259" s="23"/>
      <c r="AH4259" s="21">
        <v>0</v>
      </c>
      <c r="AI4259" s="21">
        <v>0</v>
      </c>
      <c r="AJ4259" s="23"/>
      <c r="AK4259" s="30">
        <v>0</v>
      </c>
      <c r="AL4259" s="31">
        <v>0</v>
      </c>
      <c r="AM4259" s="23"/>
    </row>
    <row r="4260" spans="1:39">
      <c r="A4260" s="2"/>
      <c r="B4260" s="3"/>
      <c r="C4260" s="4"/>
      <c r="D4260" s="2"/>
      <c r="E4260" s="3"/>
      <c r="F4260" s="4"/>
      <c r="G4260" s="2"/>
      <c r="H4260" s="3"/>
      <c r="I4260" s="4"/>
      <c r="L4260" s="4"/>
      <c r="O4260" s="4"/>
      <c r="R4260" s="4"/>
      <c r="U4260" s="4"/>
      <c r="X4260" s="4"/>
      <c r="AA4260" s="4"/>
      <c r="AD4260" s="23"/>
      <c r="AG4260" s="23"/>
      <c r="AH4260" s="21">
        <v>0</v>
      </c>
      <c r="AI4260" s="21">
        <v>0</v>
      </c>
      <c r="AJ4260" s="23"/>
      <c r="AK4260" s="30">
        <v>0</v>
      </c>
      <c r="AL4260" s="31">
        <v>0</v>
      </c>
      <c r="AM4260" s="23"/>
    </row>
    <row r="4261" spans="1:39">
      <c r="A4261" s="2"/>
      <c r="B4261" s="3"/>
      <c r="C4261" s="4"/>
      <c r="D4261" s="2"/>
      <c r="E4261" s="3"/>
      <c r="F4261" s="4"/>
      <c r="G4261" s="2"/>
      <c r="H4261" s="3"/>
      <c r="I4261" s="4"/>
      <c r="L4261" s="4"/>
      <c r="O4261" s="4"/>
      <c r="R4261" s="4"/>
      <c r="U4261" s="4"/>
      <c r="X4261" s="4"/>
      <c r="AA4261" s="4"/>
      <c r="AD4261" s="23"/>
      <c r="AG4261" s="23"/>
      <c r="AH4261" s="21">
        <v>0</v>
      </c>
      <c r="AI4261" s="21">
        <v>0</v>
      </c>
      <c r="AJ4261" s="23"/>
      <c r="AK4261" s="30">
        <v>0</v>
      </c>
      <c r="AL4261" s="31">
        <v>0</v>
      </c>
      <c r="AM4261" s="23"/>
    </row>
    <row r="4262" spans="1:39">
      <c r="A4262" s="2"/>
      <c r="B4262" s="3"/>
      <c r="C4262" s="4"/>
      <c r="D4262" s="2"/>
      <c r="E4262" s="3"/>
      <c r="F4262" s="4"/>
      <c r="G4262" s="2"/>
      <c r="H4262" s="3"/>
      <c r="I4262" s="4"/>
      <c r="L4262" s="4"/>
      <c r="O4262" s="4"/>
      <c r="R4262" s="4"/>
      <c r="U4262" s="4"/>
      <c r="X4262" s="4"/>
      <c r="AA4262" s="4"/>
      <c r="AD4262" s="23"/>
      <c r="AG4262" s="23"/>
      <c r="AH4262" s="21">
        <v>0</v>
      </c>
      <c r="AI4262" s="21">
        <v>0</v>
      </c>
      <c r="AJ4262" s="23"/>
      <c r="AK4262" s="30">
        <v>0</v>
      </c>
      <c r="AL4262" s="31">
        <v>0</v>
      </c>
      <c r="AM4262" s="23"/>
    </row>
    <row r="4263" spans="1:39">
      <c r="A4263" s="2"/>
      <c r="B4263" s="3"/>
      <c r="C4263" s="4"/>
      <c r="D4263" s="2"/>
      <c r="E4263" s="3"/>
      <c r="F4263" s="4"/>
      <c r="G4263" s="2"/>
      <c r="H4263" s="3"/>
      <c r="I4263" s="4"/>
      <c r="L4263" s="4"/>
      <c r="O4263" s="4"/>
      <c r="R4263" s="4"/>
      <c r="U4263" s="4"/>
      <c r="X4263" s="4"/>
      <c r="AA4263" s="4"/>
      <c r="AD4263" s="23"/>
      <c r="AG4263" s="23"/>
      <c r="AH4263" s="21">
        <v>0</v>
      </c>
      <c r="AI4263" s="21">
        <v>0</v>
      </c>
      <c r="AJ4263" s="23"/>
      <c r="AK4263" s="30">
        <v>0</v>
      </c>
      <c r="AL4263" s="31">
        <v>0</v>
      </c>
      <c r="AM4263" s="23"/>
    </row>
    <row r="4264" spans="1:39">
      <c r="A4264" s="2"/>
      <c r="B4264" s="3"/>
      <c r="C4264" s="4"/>
      <c r="D4264" s="2"/>
      <c r="E4264" s="3"/>
      <c r="F4264" s="4"/>
      <c r="G4264" s="2"/>
      <c r="H4264" s="3"/>
      <c r="I4264" s="4"/>
      <c r="L4264" s="4"/>
      <c r="O4264" s="4"/>
      <c r="R4264" s="4"/>
      <c r="U4264" s="4"/>
      <c r="X4264" s="4"/>
      <c r="AA4264" s="4"/>
      <c r="AD4264" s="23"/>
      <c r="AG4264" s="23"/>
      <c r="AH4264" s="21">
        <v>0</v>
      </c>
      <c r="AI4264" s="21">
        <v>0</v>
      </c>
      <c r="AJ4264" s="23"/>
      <c r="AK4264" s="30">
        <v>0</v>
      </c>
      <c r="AL4264" s="31">
        <v>0</v>
      </c>
      <c r="AM4264" s="23"/>
    </row>
    <row r="4265" spans="1:39">
      <c r="A4265" s="2"/>
      <c r="B4265" s="3"/>
      <c r="C4265" s="4"/>
      <c r="D4265" s="2"/>
      <c r="E4265" s="3"/>
      <c r="F4265" s="4"/>
      <c r="G4265" s="2"/>
      <c r="H4265" s="3"/>
      <c r="I4265" s="4"/>
      <c r="L4265" s="4"/>
      <c r="O4265" s="4"/>
      <c r="R4265" s="4"/>
      <c r="U4265" s="4"/>
      <c r="X4265" s="4"/>
      <c r="AA4265" s="4"/>
      <c r="AD4265" s="23"/>
      <c r="AG4265" s="23"/>
      <c r="AH4265" s="21">
        <v>0</v>
      </c>
      <c r="AI4265" s="21">
        <v>0</v>
      </c>
      <c r="AJ4265" s="23"/>
      <c r="AK4265" s="30">
        <v>0</v>
      </c>
      <c r="AL4265" s="31">
        <v>0</v>
      </c>
      <c r="AM4265" s="23"/>
    </row>
    <row r="4266" spans="1:39">
      <c r="A4266" s="2"/>
      <c r="B4266" s="3"/>
      <c r="C4266" s="4"/>
      <c r="D4266" s="2"/>
      <c r="E4266" s="3"/>
      <c r="F4266" s="4"/>
      <c r="G4266" s="2"/>
      <c r="H4266" s="3"/>
      <c r="I4266" s="4"/>
      <c r="L4266" s="4"/>
      <c r="O4266" s="4"/>
      <c r="R4266" s="4"/>
      <c r="U4266" s="4"/>
      <c r="X4266" s="4"/>
      <c r="AA4266" s="4"/>
      <c r="AD4266" s="23"/>
      <c r="AG4266" s="23"/>
      <c r="AH4266" s="21">
        <v>0</v>
      </c>
      <c r="AI4266" s="21">
        <v>0</v>
      </c>
      <c r="AJ4266" s="23"/>
      <c r="AK4266" s="30">
        <v>0</v>
      </c>
      <c r="AL4266" s="31">
        <v>0</v>
      </c>
      <c r="AM4266" s="23"/>
    </row>
    <row r="4267" spans="1:39">
      <c r="A4267" s="2"/>
      <c r="B4267" s="3"/>
      <c r="C4267" s="4"/>
      <c r="D4267" s="2"/>
      <c r="E4267" s="3"/>
      <c r="F4267" s="4"/>
      <c r="G4267" s="2"/>
      <c r="H4267" s="3"/>
      <c r="I4267" s="4"/>
      <c r="L4267" s="4"/>
      <c r="O4267" s="4"/>
      <c r="R4267" s="4"/>
      <c r="U4267" s="4"/>
      <c r="X4267" s="4"/>
      <c r="AA4267" s="4"/>
      <c r="AD4267" s="23"/>
      <c r="AG4267" s="23"/>
      <c r="AH4267" s="21">
        <v>0</v>
      </c>
      <c r="AI4267" s="21">
        <v>0</v>
      </c>
      <c r="AJ4267" s="23"/>
      <c r="AK4267" s="30">
        <v>0</v>
      </c>
      <c r="AL4267" s="31">
        <v>0</v>
      </c>
      <c r="AM4267" s="23"/>
    </row>
    <row r="4268" spans="1:39">
      <c r="A4268" s="2"/>
      <c r="B4268" s="3"/>
      <c r="C4268" s="4"/>
      <c r="D4268" s="2"/>
      <c r="E4268" s="3"/>
      <c r="F4268" s="4"/>
      <c r="G4268" s="2"/>
      <c r="H4268" s="3"/>
      <c r="I4268" s="4"/>
      <c r="L4268" s="4"/>
      <c r="O4268" s="4"/>
      <c r="R4268" s="4"/>
      <c r="U4268" s="4"/>
      <c r="X4268" s="4"/>
      <c r="AA4268" s="4"/>
      <c r="AD4268" s="23"/>
      <c r="AG4268" s="23"/>
      <c r="AH4268" s="21">
        <v>0</v>
      </c>
      <c r="AI4268" s="21">
        <v>0</v>
      </c>
      <c r="AJ4268" s="23"/>
      <c r="AK4268" s="30">
        <v>0</v>
      </c>
      <c r="AL4268" s="31">
        <v>0</v>
      </c>
      <c r="AM4268" s="23"/>
    </row>
    <row r="4269" spans="1:39">
      <c r="A4269" s="2"/>
      <c r="B4269" s="3"/>
      <c r="C4269" s="4"/>
      <c r="D4269" s="2"/>
      <c r="E4269" s="3"/>
      <c r="F4269" s="4"/>
      <c r="G4269" s="2"/>
      <c r="H4269" s="3"/>
      <c r="I4269" s="4"/>
      <c r="L4269" s="4"/>
      <c r="O4269" s="4"/>
      <c r="R4269" s="4"/>
      <c r="U4269" s="4"/>
      <c r="X4269" s="4"/>
      <c r="AA4269" s="4"/>
      <c r="AD4269" s="23"/>
      <c r="AG4269" s="23"/>
      <c r="AH4269" s="21">
        <v>0</v>
      </c>
      <c r="AI4269" s="21">
        <v>0</v>
      </c>
      <c r="AJ4269" s="23"/>
      <c r="AK4269" s="30">
        <v>0</v>
      </c>
      <c r="AL4269" s="31">
        <v>0</v>
      </c>
      <c r="AM4269" s="23"/>
    </row>
    <row r="4270" spans="1:39">
      <c r="A4270" s="2"/>
      <c r="B4270" s="3"/>
      <c r="C4270" s="4"/>
      <c r="D4270" s="2"/>
      <c r="E4270" s="3"/>
      <c r="F4270" s="4"/>
      <c r="G4270" s="2"/>
      <c r="H4270" s="3"/>
      <c r="I4270" s="4"/>
      <c r="L4270" s="4"/>
      <c r="O4270" s="4"/>
      <c r="R4270" s="4"/>
      <c r="U4270" s="4"/>
      <c r="X4270" s="4"/>
      <c r="AA4270" s="4"/>
      <c r="AD4270" s="23"/>
      <c r="AG4270" s="23"/>
      <c r="AH4270" s="21">
        <v>0</v>
      </c>
      <c r="AI4270" s="21">
        <v>0</v>
      </c>
      <c r="AJ4270" s="23"/>
      <c r="AK4270" s="30">
        <v>0</v>
      </c>
      <c r="AL4270" s="31">
        <v>0</v>
      </c>
      <c r="AM4270" s="23"/>
    </row>
    <row r="4271" spans="1:39">
      <c r="A4271" s="2"/>
      <c r="B4271" s="3"/>
      <c r="C4271" s="4"/>
      <c r="D4271" s="2"/>
      <c r="E4271" s="3"/>
      <c r="F4271" s="4"/>
      <c r="G4271" s="2"/>
      <c r="H4271" s="3"/>
      <c r="I4271" s="4"/>
      <c r="L4271" s="4"/>
      <c r="O4271" s="4"/>
      <c r="R4271" s="4"/>
      <c r="U4271" s="4"/>
      <c r="X4271" s="4"/>
      <c r="AA4271" s="4"/>
      <c r="AD4271" s="23"/>
      <c r="AG4271" s="23"/>
      <c r="AH4271" s="21">
        <v>0</v>
      </c>
      <c r="AI4271" s="21">
        <v>0</v>
      </c>
      <c r="AJ4271" s="23"/>
      <c r="AK4271" s="30">
        <v>0</v>
      </c>
      <c r="AL4271" s="31">
        <v>0</v>
      </c>
      <c r="AM4271" s="23"/>
    </row>
    <row r="4272" spans="1:39">
      <c r="A4272" s="2"/>
      <c r="B4272" s="3"/>
      <c r="C4272" s="4"/>
      <c r="D4272" s="2"/>
      <c r="E4272" s="3"/>
      <c r="F4272" s="4"/>
      <c r="G4272" s="2"/>
      <c r="H4272" s="3"/>
      <c r="I4272" s="4"/>
      <c r="L4272" s="4"/>
      <c r="O4272" s="4"/>
      <c r="R4272" s="4"/>
      <c r="U4272" s="4"/>
      <c r="X4272" s="4"/>
      <c r="AA4272" s="4"/>
      <c r="AD4272" s="23"/>
      <c r="AG4272" s="23"/>
      <c r="AH4272" s="21">
        <v>0</v>
      </c>
      <c r="AI4272" s="21">
        <v>0</v>
      </c>
      <c r="AJ4272" s="23"/>
      <c r="AK4272" s="30">
        <v>0</v>
      </c>
      <c r="AL4272" s="31">
        <v>0</v>
      </c>
      <c r="AM4272" s="23"/>
    </row>
    <row r="4273" spans="1:39">
      <c r="A4273" s="2"/>
      <c r="B4273" s="3"/>
      <c r="C4273" s="4"/>
      <c r="D4273" s="2"/>
      <c r="E4273" s="3"/>
      <c r="F4273" s="4"/>
      <c r="G4273" s="2"/>
      <c r="H4273" s="3"/>
      <c r="I4273" s="4"/>
      <c r="L4273" s="4"/>
      <c r="O4273" s="4"/>
      <c r="R4273" s="4"/>
      <c r="U4273" s="4"/>
      <c r="X4273" s="4"/>
      <c r="AA4273" s="4"/>
      <c r="AD4273" s="23"/>
      <c r="AG4273" s="23"/>
      <c r="AH4273" s="21">
        <v>0</v>
      </c>
      <c r="AI4273" s="21">
        <v>0</v>
      </c>
      <c r="AJ4273" s="23"/>
      <c r="AK4273" s="30">
        <v>0</v>
      </c>
      <c r="AL4273" s="31">
        <v>0</v>
      </c>
      <c r="AM4273" s="23"/>
    </row>
    <row r="4274" spans="1:39">
      <c r="A4274" s="2"/>
      <c r="B4274" s="3"/>
      <c r="C4274" s="4"/>
      <c r="D4274" s="2"/>
      <c r="E4274" s="3"/>
      <c r="F4274" s="4"/>
      <c r="G4274" s="2"/>
      <c r="H4274" s="3"/>
      <c r="I4274" s="4"/>
      <c r="L4274" s="4"/>
      <c r="O4274" s="4"/>
      <c r="R4274" s="4"/>
      <c r="U4274" s="4"/>
      <c r="X4274" s="4"/>
      <c r="AA4274" s="4"/>
      <c r="AD4274" s="23"/>
      <c r="AG4274" s="23"/>
      <c r="AH4274" s="21">
        <v>0</v>
      </c>
      <c r="AI4274" s="21">
        <v>0</v>
      </c>
      <c r="AJ4274" s="23"/>
      <c r="AK4274" s="30">
        <v>0</v>
      </c>
      <c r="AL4274" s="31">
        <v>0</v>
      </c>
      <c r="AM4274" s="23"/>
    </row>
    <row r="4275" spans="1:39">
      <c r="A4275" s="2"/>
      <c r="B4275" s="3"/>
      <c r="C4275" s="4"/>
      <c r="D4275" s="2"/>
      <c r="E4275" s="3"/>
      <c r="F4275" s="4"/>
      <c r="G4275" s="2"/>
      <c r="H4275" s="3"/>
      <c r="I4275" s="4"/>
      <c r="L4275" s="4"/>
      <c r="O4275" s="4"/>
      <c r="R4275" s="4"/>
      <c r="U4275" s="4"/>
      <c r="X4275" s="4"/>
      <c r="AA4275" s="4"/>
      <c r="AD4275" s="23"/>
      <c r="AG4275" s="23"/>
      <c r="AH4275" s="21">
        <v>0</v>
      </c>
      <c r="AI4275" s="21">
        <v>0</v>
      </c>
      <c r="AJ4275" s="23"/>
      <c r="AK4275" s="30">
        <v>0</v>
      </c>
      <c r="AL4275" s="31">
        <v>0</v>
      </c>
      <c r="AM4275" s="23"/>
    </row>
    <row r="4276" spans="1:39">
      <c r="A4276" s="2"/>
      <c r="B4276" s="3"/>
      <c r="C4276" s="4"/>
      <c r="D4276" s="2"/>
      <c r="E4276" s="3"/>
      <c r="F4276" s="4"/>
      <c r="G4276" s="2"/>
      <c r="H4276" s="3"/>
      <c r="I4276" s="4"/>
      <c r="L4276" s="4"/>
      <c r="O4276" s="4"/>
      <c r="R4276" s="4"/>
      <c r="U4276" s="4"/>
      <c r="X4276" s="4"/>
      <c r="AA4276" s="4"/>
      <c r="AD4276" s="23"/>
      <c r="AG4276" s="23"/>
      <c r="AH4276" s="21">
        <v>0</v>
      </c>
      <c r="AI4276" s="21">
        <v>0</v>
      </c>
      <c r="AJ4276" s="23"/>
      <c r="AK4276" s="30">
        <v>0</v>
      </c>
      <c r="AL4276" s="31">
        <v>0</v>
      </c>
      <c r="AM4276" s="23"/>
    </row>
    <row r="4277" spans="1:39">
      <c r="A4277" s="2"/>
      <c r="B4277" s="3"/>
      <c r="C4277" s="4"/>
      <c r="D4277" s="2"/>
      <c r="E4277" s="3"/>
      <c r="F4277" s="4"/>
      <c r="G4277" s="2"/>
      <c r="H4277" s="3"/>
      <c r="I4277" s="4"/>
      <c r="L4277" s="4"/>
      <c r="O4277" s="4"/>
      <c r="R4277" s="4"/>
      <c r="U4277" s="4"/>
      <c r="X4277" s="4"/>
      <c r="AA4277" s="4"/>
      <c r="AD4277" s="23"/>
      <c r="AG4277" s="23"/>
      <c r="AH4277" s="21">
        <v>0</v>
      </c>
      <c r="AI4277" s="21">
        <v>0</v>
      </c>
      <c r="AJ4277" s="23"/>
      <c r="AK4277" s="30">
        <v>0</v>
      </c>
      <c r="AL4277" s="31">
        <v>0</v>
      </c>
      <c r="AM4277" s="23"/>
    </row>
    <row r="4278" spans="1:39">
      <c r="A4278" s="2"/>
      <c r="B4278" s="3"/>
      <c r="C4278" s="4"/>
      <c r="D4278" s="2"/>
      <c r="E4278" s="3"/>
      <c r="F4278" s="4"/>
      <c r="G4278" s="2"/>
      <c r="H4278" s="3"/>
      <c r="I4278" s="4"/>
      <c r="L4278" s="4"/>
      <c r="O4278" s="4"/>
      <c r="R4278" s="4"/>
      <c r="U4278" s="4"/>
      <c r="X4278" s="4"/>
      <c r="AA4278" s="4"/>
      <c r="AD4278" s="23"/>
      <c r="AG4278" s="23"/>
      <c r="AH4278" s="21">
        <v>0</v>
      </c>
      <c r="AI4278" s="21">
        <v>0</v>
      </c>
      <c r="AJ4278" s="23"/>
      <c r="AK4278" s="30">
        <v>0</v>
      </c>
      <c r="AL4278" s="31">
        <v>0</v>
      </c>
      <c r="AM4278" s="23"/>
    </row>
    <row r="4279" spans="1:39">
      <c r="A4279" s="2"/>
      <c r="B4279" s="3"/>
      <c r="C4279" s="4"/>
      <c r="D4279" s="2"/>
      <c r="E4279" s="3"/>
      <c r="F4279" s="4"/>
      <c r="G4279" s="2"/>
      <c r="H4279" s="3"/>
      <c r="I4279" s="4"/>
      <c r="L4279" s="4"/>
      <c r="O4279" s="4"/>
      <c r="R4279" s="4"/>
      <c r="U4279" s="4"/>
      <c r="X4279" s="4"/>
      <c r="AA4279" s="4"/>
      <c r="AD4279" s="23"/>
      <c r="AG4279" s="23"/>
      <c r="AH4279" s="21">
        <v>0</v>
      </c>
      <c r="AI4279" s="21">
        <v>0</v>
      </c>
      <c r="AJ4279" s="23"/>
      <c r="AK4279" s="30">
        <v>0</v>
      </c>
      <c r="AL4279" s="31">
        <v>0</v>
      </c>
      <c r="AM4279" s="23"/>
    </row>
    <row r="4280" spans="1:39">
      <c r="A4280" s="2"/>
      <c r="B4280" s="3"/>
      <c r="C4280" s="4"/>
      <c r="D4280" s="2"/>
      <c r="E4280" s="3"/>
      <c r="F4280" s="4"/>
      <c r="G4280" s="2"/>
      <c r="H4280" s="3"/>
      <c r="I4280" s="4"/>
      <c r="L4280" s="4"/>
      <c r="O4280" s="4"/>
      <c r="R4280" s="4"/>
      <c r="U4280" s="4"/>
      <c r="X4280" s="4"/>
      <c r="AA4280" s="4"/>
      <c r="AD4280" s="23"/>
      <c r="AG4280" s="23"/>
      <c r="AH4280" s="21">
        <v>0</v>
      </c>
      <c r="AI4280" s="21">
        <v>0</v>
      </c>
      <c r="AJ4280" s="23"/>
      <c r="AK4280" s="30">
        <v>0</v>
      </c>
      <c r="AL4280" s="31">
        <v>0</v>
      </c>
      <c r="AM4280" s="23"/>
    </row>
    <row r="4281" spans="1:39">
      <c r="A4281" s="2"/>
      <c r="B4281" s="3"/>
      <c r="C4281" s="4"/>
      <c r="D4281" s="2"/>
      <c r="E4281" s="3"/>
      <c r="F4281" s="4"/>
      <c r="G4281" s="2"/>
      <c r="H4281" s="3"/>
      <c r="I4281" s="4"/>
      <c r="L4281" s="4"/>
      <c r="O4281" s="4"/>
      <c r="R4281" s="4"/>
      <c r="U4281" s="4"/>
      <c r="X4281" s="4"/>
      <c r="AA4281" s="4"/>
      <c r="AD4281" s="23"/>
      <c r="AG4281" s="23"/>
      <c r="AH4281" s="21">
        <v>0</v>
      </c>
      <c r="AI4281" s="21">
        <v>0</v>
      </c>
      <c r="AJ4281" s="23"/>
      <c r="AK4281" s="30">
        <v>0</v>
      </c>
      <c r="AL4281" s="31">
        <v>0</v>
      </c>
      <c r="AM4281" s="23"/>
    </row>
    <row r="4282" spans="1:39">
      <c r="A4282" s="2"/>
      <c r="B4282" s="3"/>
      <c r="C4282" s="4"/>
      <c r="D4282" s="2"/>
      <c r="E4282" s="3"/>
      <c r="F4282" s="4"/>
      <c r="G4282" s="2"/>
      <c r="H4282" s="3"/>
      <c r="I4282" s="4"/>
      <c r="L4282" s="4"/>
      <c r="O4282" s="4"/>
      <c r="R4282" s="4"/>
      <c r="U4282" s="4"/>
      <c r="X4282" s="4"/>
      <c r="AA4282" s="4"/>
      <c r="AD4282" s="23"/>
      <c r="AG4282" s="23"/>
      <c r="AH4282" s="21">
        <v>0</v>
      </c>
      <c r="AI4282" s="21">
        <v>0</v>
      </c>
      <c r="AJ4282" s="23"/>
      <c r="AK4282" s="30">
        <v>0</v>
      </c>
      <c r="AL4282" s="31">
        <v>0</v>
      </c>
      <c r="AM4282" s="23"/>
    </row>
    <row r="4283" spans="1:39">
      <c r="A4283" s="2"/>
      <c r="B4283" s="3"/>
      <c r="C4283" s="4"/>
      <c r="D4283" s="2"/>
      <c r="E4283" s="3"/>
      <c r="F4283" s="4"/>
      <c r="G4283" s="2"/>
      <c r="H4283" s="3"/>
      <c r="I4283" s="4"/>
      <c r="L4283" s="4"/>
      <c r="O4283" s="4"/>
      <c r="R4283" s="4"/>
      <c r="U4283" s="4"/>
      <c r="X4283" s="4"/>
      <c r="AA4283" s="4"/>
      <c r="AD4283" s="23"/>
      <c r="AG4283" s="23"/>
      <c r="AH4283" s="21">
        <v>0</v>
      </c>
      <c r="AI4283" s="21">
        <v>0</v>
      </c>
      <c r="AJ4283" s="23"/>
      <c r="AK4283" s="30">
        <v>0</v>
      </c>
      <c r="AL4283" s="31">
        <v>0</v>
      </c>
      <c r="AM4283" s="23"/>
    </row>
    <row r="4284" spans="1:39">
      <c r="A4284" s="2"/>
      <c r="B4284" s="3"/>
      <c r="C4284" s="4"/>
      <c r="D4284" s="2"/>
      <c r="E4284" s="3"/>
      <c r="F4284" s="4"/>
      <c r="G4284" s="2"/>
      <c r="H4284" s="3"/>
      <c r="I4284" s="4"/>
      <c r="L4284" s="4"/>
      <c r="O4284" s="4"/>
      <c r="R4284" s="4"/>
      <c r="U4284" s="4"/>
      <c r="X4284" s="4"/>
      <c r="AA4284" s="4"/>
      <c r="AD4284" s="23"/>
      <c r="AG4284" s="23"/>
      <c r="AH4284" s="21">
        <v>0</v>
      </c>
      <c r="AI4284" s="21">
        <v>0</v>
      </c>
      <c r="AJ4284" s="23"/>
      <c r="AK4284" s="30">
        <v>0</v>
      </c>
      <c r="AL4284" s="31">
        <v>0</v>
      </c>
      <c r="AM4284" s="23"/>
    </row>
    <row r="4285" spans="1:39">
      <c r="A4285" s="2"/>
      <c r="B4285" s="3"/>
      <c r="C4285" s="4"/>
      <c r="D4285" s="2"/>
      <c r="E4285" s="3"/>
      <c r="F4285" s="4"/>
      <c r="G4285" s="2"/>
      <c r="H4285" s="3"/>
      <c r="I4285" s="4"/>
      <c r="L4285" s="4"/>
      <c r="O4285" s="4"/>
      <c r="R4285" s="4"/>
      <c r="U4285" s="4"/>
      <c r="X4285" s="4"/>
      <c r="AA4285" s="4"/>
      <c r="AD4285" s="23"/>
      <c r="AG4285" s="23"/>
      <c r="AH4285" s="21">
        <v>0</v>
      </c>
      <c r="AI4285" s="21">
        <v>0</v>
      </c>
      <c r="AJ4285" s="23"/>
      <c r="AK4285" s="30">
        <v>0</v>
      </c>
      <c r="AL4285" s="31">
        <v>0</v>
      </c>
      <c r="AM4285" s="23"/>
    </row>
    <row r="4286" spans="1:39">
      <c r="A4286" s="2"/>
      <c r="B4286" s="3"/>
      <c r="C4286" s="4"/>
      <c r="D4286" s="2"/>
      <c r="E4286" s="3"/>
      <c r="F4286" s="4"/>
      <c r="G4286" s="2"/>
      <c r="H4286" s="3"/>
      <c r="I4286" s="4"/>
      <c r="L4286" s="4"/>
      <c r="O4286" s="4"/>
      <c r="R4286" s="4"/>
      <c r="U4286" s="4"/>
      <c r="X4286" s="4"/>
      <c r="AA4286" s="4"/>
      <c r="AD4286" s="23"/>
      <c r="AG4286" s="23"/>
      <c r="AH4286" s="21">
        <v>0</v>
      </c>
      <c r="AI4286" s="21">
        <v>0</v>
      </c>
      <c r="AJ4286" s="23"/>
      <c r="AK4286" s="30">
        <v>0</v>
      </c>
      <c r="AL4286" s="31">
        <v>0</v>
      </c>
      <c r="AM4286" s="23"/>
    </row>
    <row r="4287" spans="1:39">
      <c r="A4287" s="2"/>
      <c r="B4287" s="3"/>
      <c r="C4287" s="4"/>
      <c r="D4287" s="2"/>
      <c r="E4287" s="3"/>
      <c r="F4287" s="4"/>
      <c r="G4287" s="2"/>
      <c r="H4287" s="3"/>
      <c r="I4287" s="4"/>
      <c r="L4287" s="4"/>
      <c r="O4287" s="4"/>
      <c r="R4287" s="4"/>
      <c r="U4287" s="4"/>
      <c r="X4287" s="4"/>
      <c r="AA4287" s="4"/>
      <c r="AD4287" s="23"/>
      <c r="AG4287" s="23"/>
      <c r="AH4287" s="21">
        <v>0</v>
      </c>
      <c r="AI4287" s="21">
        <v>0</v>
      </c>
      <c r="AJ4287" s="23"/>
      <c r="AK4287" s="30">
        <v>0</v>
      </c>
      <c r="AL4287" s="31">
        <v>0</v>
      </c>
      <c r="AM4287" s="23"/>
    </row>
    <row r="4288" spans="1:39">
      <c r="A4288" s="2"/>
      <c r="B4288" s="3"/>
      <c r="C4288" s="4"/>
      <c r="D4288" s="2"/>
      <c r="E4288" s="3"/>
      <c r="F4288" s="4"/>
      <c r="G4288" s="2"/>
      <c r="H4288" s="3"/>
      <c r="I4288" s="4"/>
      <c r="L4288" s="4"/>
      <c r="O4288" s="4"/>
      <c r="R4288" s="4"/>
      <c r="U4288" s="4"/>
      <c r="X4288" s="4"/>
      <c r="AA4288" s="4"/>
      <c r="AD4288" s="23"/>
      <c r="AG4288" s="23"/>
      <c r="AH4288" s="21">
        <v>0</v>
      </c>
      <c r="AI4288" s="21">
        <v>0</v>
      </c>
      <c r="AJ4288" s="23"/>
      <c r="AK4288" s="30">
        <v>0</v>
      </c>
      <c r="AL4288" s="31">
        <v>0</v>
      </c>
      <c r="AM4288" s="23"/>
    </row>
    <row r="4289" spans="1:39">
      <c r="A4289" s="2"/>
      <c r="B4289" s="3"/>
      <c r="C4289" s="4"/>
      <c r="D4289" s="2"/>
      <c r="E4289" s="3"/>
      <c r="F4289" s="4"/>
      <c r="G4289" s="2"/>
      <c r="H4289" s="3"/>
      <c r="I4289" s="4"/>
      <c r="L4289" s="4"/>
      <c r="O4289" s="4"/>
      <c r="R4289" s="4"/>
      <c r="U4289" s="4"/>
      <c r="X4289" s="4"/>
      <c r="AA4289" s="4"/>
      <c r="AD4289" s="23"/>
      <c r="AG4289" s="23"/>
      <c r="AH4289" s="21">
        <v>0</v>
      </c>
      <c r="AI4289" s="21">
        <v>0</v>
      </c>
      <c r="AJ4289" s="23"/>
      <c r="AK4289" s="30">
        <v>0</v>
      </c>
      <c r="AL4289" s="31">
        <v>0</v>
      </c>
      <c r="AM4289" s="23"/>
    </row>
    <row r="4290" spans="1:39">
      <c r="A4290" s="2"/>
      <c r="B4290" s="3"/>
      <c r="C4290" s="4"/>
      <c r="D4290" s="2"/>
      <c r="E4290" s="3"/>
      <c r="F4290" s="4"/>
      <c r="G4290" s="2"/>
      <c r="H4290" s="3"/>
      <c r="I4290" s="4"/>
      <c r="L4290" s="4"/>
      <c r="O4290" s="4"/>
      <c r="R4290" s="4"/>
      <c r="U4290" s="4"/>
      <c r="X4290" s="4"/>
      <c r="AA4290" s="4"/>
      <c r="AD4290" s="23"/>
      <c r="AG4290" s="23"/>
      <c r="AH4290" s="21">
        <v>0</v>
      </c>
      <c r="AI4290" s="21">
        <v>0</v>
      </c>
      <c r="AJ4290" s="23"/>
      <c r="AK4290" s="30">
        <v>0</v>
      </c>
      <c r="AL4290" s="31">
        <v>0</v>
      </c>
      <c r="AM4290" s="23"/>
    </row>
    <row r="4291" spans="1:39">
      <c r="A4291" s="2"/>
      <c r="B4291" s="3"/>
      <c r="C4291" s="4"/>
      <c r="D4291" s="2"/>
      <c r="E4291" s="3"/>
      <c r="F4291" s="4"/>
      <c r="G4291" s="2"/>
      <c r="H4291" s="3"/>
      <c r="I4291" s="4"/>
      <c r="L4291" s="4"/>
      <c r="O4291" s="4"/>
      <c r="R4291" s="4"/>
      <c r="U4291" s="4"/>
      <c r="X4291" s="4"/>
      <c r="AA4291" s="4"/>
      <c r="AD4291" s="23"/>
      <c r="AG4291" s="23"/>
      <c r="AH4291" s="21">
        <v>0</v>
      </c>
      <c r="AI4291" s="21">
        <v>0</v>
      </c>
      <c r="AJ4291" s="23"/>
      <c r="AK4291" s="30">
        <v>0</v>
      </c>
      <c r="AL4291" s="31">
        <v>0</v>
      </c>
      <c r="AM4291" s="23"/>
    </row>
    <row r="4292" spans="1:39">
      <c r="A4292" s="2"/>
      <c r="B4292" s="3"/>
      <c r="C4292" s="4"/>
      <c r="D4292" s="2"/>
      <c r="E4292" s="3"/>
      <c r="F4292" s="4"/>
      <c r="G4292" s="2"/>
      <c r="H4292" s="3"/>
      <c r="I4292" s="4"/>
      <c r="L4292" s="4"/>
      <c r="O4292" s="4"/>
      <c r="R4292" s="4"/>
      <c r="U4292" s="4"/>
      <c r="X4292" s="4"/>
      <c r="AA4292" s="4"/>
      <c r="AD4292" s="23"/>
      <c r="AG4292" s="23"/>
      <c r="AH4292" s="21">
        <v>0</v>
      </c>
      <c r="AI4292" s="21">
        <v>0</v>
      </c>
      <c r="AJ4292" s="23"/>
      <c r="AK4292" s="30">
        <v>0</v>
      </c>
      <c r="AL4292" s="31">
        <v>0</v>
      </c>
      <c r="AM4292" s="23"/>
    </row>
    <row r="4293" spans="1:39">
      <c r="A4293" s="2"/>
      <c r="B4293" s="3"/>
      <c r="C4293" s="4"/>
      <c r="D4293" s="2"/>
      <c r="E4293" s="3"/>
      <c r="F4293" s="4"/>
      <c r="G4293" s="2"/>
      <c r="H4293" s="3"/>
      <c r="I4293" s="4"/>
      <c r="L4293" s="4"/>
      <c r="O4293" s="4"/>
      <c r="R4293" s="4"/>
      <c r="U4293" s="4"/>
      <c r="X4293" s="4"/>
      <c r="AA4293" s="4"/>
      <c r="AD4293" s="23"/>
      <c r="AG4293" s="23"/>
      <c r="AH4293" s="21">
        <v>0</v>
      </c>
      <c r="AI4293" s="21">
        <v>0</v>
      </c>
      <c r="AJ4293" s="23"/>
      <c r="AK4293" s="30">
        <v>0</v>
      </c>
      <c r="AL4293" s="31">
        <v>0</v>
      </c>
      <c r="AM4293" s="23"/>
    </row>
    <row r="4294" spans="1:39">
      <c r="A4294" s="2"/>
      <c r="B4294" s="3"/>
      <c r="C4294" s="4"/>
      <c r="D4294" s="2"/>
      <c r="E4294" s="3"/>
      <c r="F4294" s="4"/>
      <c r="G4294" s="2"/>
      <c r="H4294" s="3"/>
      <c r="I4294" s="4"/>
      <c r="L4294" s="4"/>
      <c r="O4294" s="4"/>
      <c r="R4294" s="4"/>
      <c r="U4294" s="4"/>
      <c r="X4294" s="4"/>
      <c r="AA4294" s="4"/>
      <c r="AD4294" s="23"/>
      <c r="AG4294" s="23"/>
      <c r="AH4294" s="21">
        <v>0</v>
      </c>
      <c r="AI4294" s="21">
        <v>0</v>
      </c>
      <c r="AJ4294" s="23"/>
      <c r="AK4294" s="30">
        <v>0</v>
      </c>
      <c r="AL4294" s="31">
        <v>0</v>
      </c>
      <c r="AM4294" s="23"/>
    </row>
    <row r="4295" spans="1:39">
      <c r="A4295" s="2"/>
      <c r="B4295" s="3"/>
      <c r="C4295" s="4"/>
      <c r="D4295" s="2"/>
      <c r="E4295" s="3"/>
      <c r="F4295" s="4"/>
      <c r="G4295" s="2"/>
      <c r="H4295" s="3"/>
      <c r="I4295" s="4"/>
      <c r="L4295" s="4"/>
      <c r="O4295" s="4"/>
      <c r="R4295" s="4"/>
      <c r="U4295" s="4"/>
      <c r="X4295" s="4"/>
      <c r="AA4295" s="4"/>
      <c r="AD4295" s="23"/>
      <c r="AG4295" s="23"/>
      <c r="AH4295" s="21">
        <v>0</v>
      </c>
      <c r="AI4295" s="21">
        <v>0</v>
      </c>
      <c r="AJ4295" s="23"/>
      <c r="AK4295" s="30">
        <v>0</v>
      </c>
      <c r="AL4295" s="31">
        <v>0</v>
      </c>
      <c r="AM4295" s="23"/>
    </row>
    <row r="4296" spans="1:39">
      <c r="A4296" s="2"/>
      <c r="B4296" s="3"/>
      <c r="C4296" s="4"/>
      <c r="D4296" s="2"/>
      <c r="E4296" s="3"/>
      <c r="F4296" s="4"/>
      <c r="G4296" s="2"/>
      <c r="H4296" s="3"/>
      <c r="I4296" s="4"/>
      <c r="L4296" s="4"/>
      <c r="O4296" s="4"/>
      <c r="R4296" s="4"/>
      <c r="U4296" s="4"/>
      <c r="X4296" s="4"/>
      <c r="AA4296" s="4"/>
      <c r="AD4296" s="23"/>
      <c r="AG4296" s="23"/>
      <c r="AH4296" s="21">
        <v>0</v>
      </c>
      <c r="AI4296" s="21">
        <v>0</v>
      </c>
      <c r="AJ4296" s="23"/>
      <c r="AK4296" s="30">
        <v>0</v>
      </c>
      <c r="AL4296" s="31">
        <v>0</v>
      </c>
      <c r="AM4296" s="23"/>
    </row>
    <row r="4297" spans="1:39">
      <c r="A4297" s="2"/>
      <c r="B4297" s="3"/>
      <c r="C4297" s="4"/>
      <c r="D4297" s="2"/>
      <c r="E4297" s="3"/>
      <c r="F4297" s="4"/>
      <c r="G4297" s="2"/>
      <c r="H4297" s="3"/>
      <c r="I4297" s="4"/>
      <c r="L4297" s="4"/>
      <c r="O4297" s="4"/>
      <c r="R4297" s="4"/>
      <c r="U4297" s="4"/>
      <c r="X4297" s="4"/>
      <c r="AA4297" s="4"/>
      <c r="AD4297" s="23"/>
      <c r="AG4297" s="23"/>
      <c r="AH4297" s="21">
        <v>0</v>
      </c>
      <c r="AI4297" s="21">
        <v>0</v>
      </c>
      <c r="AJ4297" s="23"/>
      <c r="AK4297" s="30">
        <v>0</v>
      </c>
      <c r="AL4297" s="31">
        <v>0</v>
      </c>
      <c r="AM4297" s="23"/>
    </row>
    <row r="4298" spans="1:39">
      <c r="A4298" s="2"/>
      <c r="B4298" s="3"/>
      <c r="C4298" s="4"/>
      <c r="D4298" s="2"/>
      <c r="E4298" s="3"/>
      <c r="F4298" s="4"/>
      <c r="G4298" s="2"/>
      <c r="H4298" s="3"/>
      <c r="I4298" s="4"/>
      <c r="L4298" s="4"/>
      <c r="O4298" s="4"/>
      <c r="R4298" s="4"/>
      <c r="U4298" s="4"/>
      <c r="X4298" s="4"/>
      <c r="AA4298" s="4"/>
      <c r="AD4298" s="23"/>
      <c r="AG4298" s="23"/>
      <c r="AH4298" s="21">
        <v>0</v>
      </c>
      <c r="AI4298" s="21">
        <v>0</v>
      </c>
      <c r="AJ4298" s="23"/>
      <c r="AK4298" s="30">
        <v>0</v>
      </c>
      <c r="AL4298" s="31">
        <v>0</v>
      </c>
      <c r="AM4298" s="23"/>
    </row>
    <row r="4299" spans="1:39">
      <c r="A4299" s="2"/>
      <c r="B4299" s="3"/>
      <c r="C4299" s="4"/>
      <c r="D4299" s="2"/>
      <c r="E4299" s="3"/>
      <c r="F4299" s="4"/>
      <c r="G4299" s="2"/>
      <c r="H4299" s="3"/>
      <c r="I4299" s="4"/>
      <c r="L4299" s="4"/>
      <c r="O4299" s="4"/>
      <c r="R4299" s="4"/>
      <c r="U4299" s="4"/>
      <c r="X4299" s="4"/>
      <c r="AA4299" s="4"/>
      <c r="AD4299" s="23"/>
      <c r="AG4299" s="23"/>
      <c r="AH4299" s="21">
        <v>0</v>
      </c>
      <c r="AI4299" s="21">
        <v>0</v>
      </c>
      <c r="AJ4299" s="23"/>
      <c r="AK4299" s="30">
        <v>0</v>
      </c>
      <c r="AL4299" s="31">
        <v>0</v>
      </c>
      <c r="AM4299" s="23"/>
    </row>
    <row r="4300" spans="1:39">
      <c r="A4300" s="2"/>
      <c r="B4300" s="3"/>
      <c r="C4300" s="4"/>
      <c r="D4300" s="2"/>
      <c r="E4300" s="3"/>
      <c r="F4300" s="4"/>
      <c r="G4300" s="2"/>
      <c r="H4300" s="3"/>
      <c r="I4300" s="4"/>
      <c r="L4300" s="4"/>
      <c r="O4300" s="4"/>
      <c r="R4300" s="4"/>
      <c r="U4300" s="4"/>
      <c r="X4300" s="4"/>
      <c r="AA4300" s="4"/>
      <c r="AD4300" s="23"/>
      <c r="AG4300" s="23"/>
      <c r="AH4300" s="21">
        <v>0</v>
      </c>
      <c r="AI4300" s="21">
        <v>0</v>
      </c>
      <c r="AJ4300" s="23"/>
      <c r="AK4300" s="30">
        <v>0</v>
      </c>
      <c r="AL4300" s="31">
        <v>0</v>
      </c>
      <c r="AM4300" s="23"/>
    </row>
    <row r="4301" spans="1:39">
      <c r="A4301" s="2"/>
      <c r="B4301" s="3"/>
      <c r="C4301" s="4"/>
      <c r="D4301" s="2"/>
      <c r="E4301" s="3"/>
      <c r="F4301" s="4"/>
      <c r="G4301" s="2"/>
      <c r="H4301" s="3"/>
      <c r="I4301" s="4"/>
      <c r="L4301" s="4"/>
      <c r="O4301" s="4"/>
      <c r="R4301" s="4"/>
      <c r="U4301" s="4"/>
      <c r="X4301" s="4"/>
      <c r="AA4301" s="4"/>
      <c r="AD4301" s="23"/>
      <c r="AG4301" s="23"/>
      <c r="AH4301" s="21">
        <v>0</v>
      </c>
      <c r="AI4301" s="21">
        <v>0</v>
      </c>
      <c r="AJ4301" s="23"/>
      <c r="AK4301" s="30">
        <v>0</v>
      </c>
      <c r="AL4301" s="31">
        <v>0</v>
      </c>
      <c r="AM4301" s="23"/>
    </row>
    <row r="4302" spans="1:39">
      <c r="A4302" s="2"/>
      <c r="B4302" s="3"/>
      <c r="C4302" s="4"/>
      <c r="D4302" s="2"/>
      <c r="E4302" s="3"/>
      <c r="F4302" s="4"/>
      <c r="G4302" s="2"/>
      <c r="H4302" s="3"/>
      <c r="I4302" s="4"/>
      <c r="L4302" s="4"/>
      <c r="O4302" s="4"/>
      <c r="R4302" s="4"/>
      <c r="U4302" s="4"/>
      <c r="X4302" s="4"/>
      <c r="AA4302" s="4"/>
      <c r="AD4302" s="23"/>
      <c r="AG4302" s="23"/>
      <c r="AH4302" s="21">
        <v>0</v>
      </c>
      <c r="AI4302" s="21">
        <v>0</v>
      </c>
      <c r="AJ4302" s="23"/>
      <c r="AK4302" s="30">
        <v>0</v>
      </c>
      <c r="AL4302" s="31">
        <v>0</v>
      </c>
      <c r="AM4302" s="23"/>
    </row>
    <row r="4303" spans="1:39">
      <c r="A4303" s="2"/>
      <c r="B4303" s="3"/>
      <c r="C4303" s="4"/>
      <c r="D4303" s="2"/>
      <c r="E4303" s="3"/>
      <c r="F4303" s="4"/>
      <c r="G4303" s="2"/>
      <c r="H4303" s="3"/>
      <c r="I4303" s="4"/>
      <c r="L4303" s="4"/>
      <c r="O4303" s="4"/>
      <c r="R4303" s="4"/>
      <c r="U4303" s="4"/>
      <c r="X4303" s="4"/>
      <c r="AA4303" s="4"/>
      <c r="AD4303" s="23"/>
      <c r="AG4303" s="23"/>
      <c r="AH4303" s="21">
        <v>0</v>
      </c>
      <c r="AI4303" s="21">
        <v>0</v>
      </c>
      <c r="AJ4303" s="23"/>
      <c r="AK4303" s="30">
        <v>0</v>
      </c>
      <c r="AL4303" s="31">
        <v>0</v>
      </c>
      <c r="AM4303" s="23"/>
    </row>
    <row r="4304" spans="1:39">
      <c r="A4304" s="2"/>
      <c r="B4304" s="3"/>
      <c r="C4304" s="4"/>
      <c r="D4304" s="2"/>
      <c r="E4304" s="3"/>
      <c r="F4304" s="4"/>
      <c r="G4304" s="2"/>
      <c r="H4304" s="3"/>
      <c r="I4304" s="4"/>
      <c r="L4304" s="4"/>
      <c r="O4304" s="4"/>
      <c r="R4304" s="4"/>
      <c r="U4304" s="4"/>
      <c r="X4304" s="4"/>
      <c r="AA4304" s="4"/>
      <c r="AD4304" s="23"/>
      <c r="AG4304" s="23"/>
      <c r="AH4304" s="21">
        <v>0</v>
      </c>
      <c r="AI4304" s="21">
        <v>0</v>
      </c>
      <c r="AJ4304" s="23"/>
      <c r="AK4304" s="30">
        <v>0</v>
      </c>
      <c r="AL4304" s="31">
        <v>0</v>
      </c>
      <c r="AM4304" s="23"/>
    </row>
    <row r="4305" spans="1:39">
      <c r="A4305" s="2"/>
      <c r="B4305" s="3"/>
      <c r="C4305" s="4"/>
      <c r="D4305" s="2"/>
      <c r="E4305" s="3"/>
      <c r="F4305" s="4"/>
      <c r="G4305" s="2"/>
      <c r="H4305" s="3"/>
      <c r="I4305" s="4"/>
      <c r="L4305" s="4"/>
      <c r="O4305" s="4"/>
      <c r="R4305" s="4"/>
      <c r="U4305" s="4"/>
      <c r="X4305" s="4"/>
      <c r="AA4305" s="4"/>
      <c r="AD4305" s="23"/>
      <c r="AG4305" s="23"/>
      <c r="AH4305" s="21">
        <v>0</v>
      </c>
      <c r="AI4305" s="21">
        <v>0</v>
      </c>
      <c r="AJ4305" s="23"/>
      <c r="AK4305" s="30">
        <v>0</v>
      </c>
      <c r="AL4305" s="31">
        <v>0</v>
      </c>
      <c r="AM4305" s="23"/>
    </row>
    <row r="4306" spans="1:39">
      <c r="A4306" s="2"/>
      <c r="B4306" s="3"/>
      <c r="C4306" s="4"/>
      <c r="D4306" s="2"/>
      <c r="E4306" s="3"/>
      <c r="F4306" s="4"/>
      <c r="G4306" s="2"/>
      <c r="H4306" s="3"/>
      <c r="I4306" s="4"/>
      <c r="L4306" s="4"/>
      <c r="O4306" s="4"/>
      <c r="R4306" s="4"/>
      <c r="U4306" s="4"/>
      <c r="X4306" s="4"/>
      <c r="AA4306" s="4"/>
      <c r="AD4306" s="23"/>
      <c r="AG4306" s="23"/>
      <c r="AH4306" s="21">
        <v>0</v>
      </c>
      <c r="AI4306" s="21">
        <v>0</v>
      </c>
      <c r="AJ4306" s="23"/>
      <c r="AK4306" s="30">
        <v>0</v>
      </c>
      <c r="AL4306" s="31">
        <v>0</v>
      </c>
      <c r="AM4306" s="23"/>
    </row>
    <row r="4307" spans="1:39">
      <c r="A4307" s="2"/>
      <c r="B4307" s="3"/>
      <c r="C4307" s="4"/>
      <c r="D4307" s="2"/>
      <c r="E4307" s="3"/>
      <c r="F4307" s="4"/>
      <c r="G4307" s="2"/>
      <c r="H4307" s="3"/>
      <c r="I4307" s="4"/>
      <c r="L4307" s="4"/>
      <c r="O4307" s="4"/>
      <c r="R4307" s="4"/>
      <c r="U4307" s="4"/>
      <c r="X4307" s="4"/>
      <c r="AA4307" s="4"/>
      <c r="AD4307" s="23"/>
      <c r="AG4307" s="23"/>
      <c r="AH4307" s="21">
        <v>0</v>
      </c>
      <c r="AI4307" s="21">
        <v>0</v>
      </c>
      <c r="AJ4307" s="23"/>
      <c r="AK4307" s="30">
        <v>0</v>
      </c>
      <c r="AL4307" s="31">
        <v>0</v>
      </c>
      <c r="AM4307" s="23"/>
    </row>
    <row r="4308" spans="1:39">
      <c r="A4308" s="2"/>
      <c r="B4308" s="3"/>
      <c r="C4308" s="4"/>
      <c r="D4308" s="2"/>
      <c r="E4308" s="3"/>
      <c r="F4308" s="4"/>
      <c r="G4308" s="2"/>
      <c r="H4308" s="3"/>
      <c r="I4308" s="4"/>
      <c r="L4308" s="4"/>
      <c r="O4308" s="4"/>
      <c r="R4308" s="4"/>
      <c r="U4308" s="4"/>
      <c r="X4308" s="4"/>
      <c r="AA4308" s="4"/>
      <c r="AD4308" s="23"/>
      <c r="AG4308" s="23"/>
      <c r="AH4308" s="21">
        <v>0</v>
      </c>
      <c r="AI4308" s="21">
        <v>0</v>
      </c>
      <c r="AJ4308" s="23"/>
      <c r="AK4308" s="30">
        <v>0</v>
      </c>
      <c r="AL4308" s="31">
        <v>0</v>
      </c>
      <c r="AM4308" s="23"/>
    </row>
    <row r="4309" spans="1:39">
      <c r="A4309" s="2"/>
      <c r="B4309" s="3"/>
      <c r="C4309" s="4"/>
      <c r="D4309" s="2"/>
      <c r="E4309" s="3"/>
      <c r="F4309" s="4"/>
      <c r="G4309" s="2"/>
      <c r="H4309" s="3"/>
      <c r="I4309" s="4"/>
      <c r="L4309" s="4"/>
      <c r="O4309" s="4"/>
      <c r="R4309" s="4"/>
      <c r="U4309" s="4"/>
      <c r="X4309" s="4"/>
      <c r="AA4309" s="4"/>
      <c r="AD4309" s="23"/>
      <c r="AG4309" s="23"/>
      <c r="AH4309" s="21">
        <v>0</v>
      </c>
      <c r="AI4309" s="21">
        <v>0</v>
      </c>
      <c r="AJ4309" s="23"/>
      <c r="AK4309" s="30">
        <v>0</v>
      </c>
      <c r="AL4309" s="31">
        <v>0</v>
      </c>
      <c r="AM4309" s="23"/>
    </row>
    <row r="4310" spans="1:39">
      <c r="A4310" s="2"/>
      <c r="B4310" s="3"/>
      <c r="C4310" s="4"/>
      <c r="D4310" s="2"/>
      <c r="E4310" s="3"/>
      <c r="F4310" s="4"/>
      <c r="G4310" s="2"/>
      <c r="H4310" s="3"/>
      <c r="I4310" s="4"/>
      <c r="L4310" s="4"/>
      <c r="O4310" s="4"/>
      <c r="R4310" s="4"/>
      <c r="U4310" s="4"/>
      <c r="X4310" s="4"/>
      <c r="AA4310" s="4"/>
      <c r="AD4310" s="23"/>
      <c r="AG4310" s="23"/>
      <c r="AH4310" s="21">
        <v>0</v>
      </c>
      <c r="AI4310" s="21">
        <v>0</v>
      </c>
      <c r="AJ4310" s="23"/>
      <c r="AK4310" s="30">
        <v>0</v>
      </c>
      <c r="AL4310" s="31">
        <v>0</v>
      </c>
      <c r="AM4310" s="23"/>
    </row>
    <row r="4311" spans="1:39">
      <c r="A4311" s="2"/>
      <c r="B4311" s="3"/>
      <c r="C4311" s="4"/>
      <c r="D4311" s="2"/>
      <c r="E4311" s="3"/>
      <c r="F4311" s="4"/>
      <c r="G4311" s="2"/>
      <c r="H4311" s="3"/>
      <c r="I4311" s="4"/>
      <c r="L4311" s="4"/>
      <c r="O4311" s="4"/>
      <c r="R4311" s="4"/>
      <c r="U4311" s="4"/>
      <c r="X4311" s="4"/>
      <c r="AA4311" s="4"/>
      <c r="AD4311" s="23"/>
      <c r="AG4311" s="23"/>
      <c r="AH4311" s="21">
        <v>0</v>
      </c>
      <c r="AI4311" s="21">
        <v>0</v>
      </c>
      <c r="AJ4311" s="23"/>
      <c r="AK4311" s="30">
        <v>0</v>
      </c>
      <c r="AL4311" s="31">
        <v>0</v>
      </c>
      <c r="AM4311" s="23"/>
    </row>
    <row r="4312" spans="1:39">
      <c r="A4312" s="2"/>
      <c r="B4312" s="3"/>
      <c r="C4312" s="4"/>
      <c r="D4312" s="2"/>
      <c r="E4312" s="3"/>
      <c r="F4312" s="4"/>
      <c r="G4312" s="2"/>
      <c r="H4312" s="3"/>
      <c r="I4312" s="4"/>
      <c r="L4312" s="4"/>
      <c r="O4312" s="4"/>
      <c r="R4312" s="4"/>
      <c r="U4312" s="4"/>
      <c r="X4312" s="4"/>
      <c r="AA4312" s="4"/>
      <c r="AD4312" s="23"/>
      <c r="AG4312" s="23"/>
      <c r="AH4312" s="21">
        <v>0</v>
      </c>
      <c r="AI4312" s="21">
        <v>0</v>
      </c>
      <c r="AJ4312" s="23"/>
      <c r="AK4312" s="30">
        <v>0</v>
      </c>
      <c r="AL4312" s="31">
        <v>0</v>
      </c>
      <c r="AM4312" s="23"/>
    </row>
    <row r="4313" spans="1:39">
      <c r="A4313" s="2"/>
      <c r="B4313" s="3"/>
      <c r="C4313" s="4"/>
      <c r="D4313" s="2"/>
      <c r="E4313" s="3"/>
      <c r="F4313" s="4"/>
      <c r="G4313" s="2"/>
      <c r="H4313" s="3"/>
      <c r="I4313" s="4"/>
      <c r="L4313" s="4"/>
      <c r="O4313" s="4"/>
      <c r="R4313" s="4"/>
      <c r="U4313" s="4"/>
      <c r="X4313" s="4"/>
      <c r="AA4313" s="4"/>
      <c r="AD4313" s="23"/>
      <c r="AG4313" s="23"/>
      <c r="AH4313" s="21">
        <v>0</v>
      </c>
      <c r="AI4313" s="21">
        <v>0</v>
      </c>
      <c r="AJ4313" s="23"/>
      <c r="AK4313" s="30">
        <v>0</v>
      </c>
      <c r="AL4313" s="31">
        <v>0</v>
      </c>
      <c r="AM4313" s="23"/>
    </row>
    <row r="4314" spans="1:39">
      <c r="A4314" s="2"/>
      <c r="B4314" s="3"/>
      <c r="C4314" s="4"/>
      <c r="D4314" s="2"/>
      <c r="E4314" s="3"/>
      <c r="F4314" s="4"/>
      <c r="G4314" s="2"/>
      <c r="H4314" s="3"/>
      <c r="I4314" s="4"/>
      <c r="L4314" s="4"/>
      <c r="O4314" s="4"/>
      <c r="R4314" s="4"/>
      <c r="U4314" s="4"/>
      <c r="X4314" s="4"/>
      <c r="AA4314" s="4"/>
      <c r="AD4314" s="23"/>
      <c r="AG4314" s="23"/>
      <c r="AH4314" s="21">
        <v>0</v>
      </c>
      <c r="AI4314" s="21">
        <v>0</v>
      </c>
      <c r="AJ4314" s="23"/>
      <c r="AK4314" s="30">
        <v>0</v>
      </c>
      <c r="AL4314" s="31">
        <v>0</v>
      </c>
      <c r="AM4314" s="23"/>
    </row>
    <row r="4315" spans="1:39">
      <c r="A4315" s="2"/>
      <c r="B4315" s="3"/>
      <c r="C4315" s="4"/>
      <c r="D4315" s="2"/>
      <c r="E4315" s="3"/>
      <c r="F4315" s="4"/>
      <c r="G4315" s="2"/>
      <c r="H4315" s="3"/>
      <c r="I4315" s="4"/>
      <c r="L4315" s="4"/>
      <c r="O4315" s="4"/>
      <c r="R4315" s="4"/>
      <c r="U4315" s="4"/>
      <c r="X4315" s="4"/>
      <c r="AA4315" s="4"/>
      <c r="AD4315" s="23"/>
      <c r="AG4315" s="23"/>
      <c r="AH4315" s="21">
        <v>0</v>
      </c>
      <c r="AI4315" s="21">
        <v>0</v>
      </c>
      <c r="AJ4315" s="23"/>
      <c r="AK4315" s="30">
        <v>0</v>
      </c>
      <c r="AL4315" s="31">
        <v>0</v>
      </c>
      <c r="AM4315" s="23"/>
    </row>
    <row r="4316" spans="1:39">
      <c r="A4316" s="2"/>
      <c r="B4316" s="3"/>
      <c r="C4316" s="4"/>
      <c r="D4316" s="2"/>
      <c r="E4316" s="3"/>
      <c r="F4316" s="4"/>
      <c r="G4316" s="2"/>
      <c r="H4316" s="3"/>
      <c r="I4316" s="4"/>
      <c r="L4316" s="4"/>
      <c r="O4316" s="4"/>
      <c r="R4316" s="4"/>
      <c r="U4316" s="4"/>
      <c r="X4316" s="4"/>
      <c r="AA4316" s="4"/>
      <c r="AD4316" s="23"/>
      <c r="AG4316" s="23"/>
      <c r="AH4316" s="21">
        <v>0</v>
      </c>
      <c r="AI4316" s="21">
        <v>0</v>
      </c>
      <c r="AJ4316" s="23"/>
      <c r="AK4316" s="30">
        <v>0</v>
      </c>
      <c r="AL4316" s="31">
        <v>0</v>
      </c>
      <c r="AM4316" s="23"/>
    </row>
    <row r="4317" spans="1:39">
      <c r="A4317" s="2"/>
      <c r="B4317" s="3"/>
      <c r="C4317" s="4"/>
      <c r="D4317" s="2"/>
      <c r="E4317" s="3"/>
      <c r="F4317" s="4"/>
      <c r="G4317" s="2"/>
      <c r="H4317" s="3"/>
      <c r="I4317" s="4"/>
      <c r="L4317" s="4"/>
      <c r="O4317" s="4"/>
      <c r="R4317" s="4"/>
      <c r="U4317" s="4"/>
      <c r="X4317" s="4"/>
      <c r="AA4317" s="4"/>
      <c r="AD4317" s="23"/>
      <c r="AG4317" s="23"/>
      <c r="AH4317" s="21">
        <v>0</v>
      </c>
      <c r="AI4317" s="21">
        <v>0</v>
      </c>
      <c r="AJ4317" s="23"/>
      <c r="AK4317" s="30">
        <v>0</v>
      </c>
      <c r="AL4317" s="31">
        <v>0</v>
      </c>
      <c r="AM4317" s="23"/>
    </row>
    <row r="4318" spans="1:39">
      <c r="A4318" s="2"/>
      <c r="B4318" s="3"/>
      <c r="C4318" s="4"/>
      <c r="D4318" s="2"/>
      <c r="E4318" s="3"/>
      <c r="F4318" s="4"/>
      <c r="G4318" s="2"/>
      <c r="H4318" s="3"/>
      <c r="I4318" s="4"/>
      <c r="L4318" s="4"/>
      <c r="O4318" s="4"/>
      <c r="R4318" s="4"/>
      <c r="U4318" s="4"/>
      <c r="X4318" s="4"/>
      <c r="AA4318" s="4"/>
      <c r="AD4318" s="23"/>
      <c r="AG4318" s="23"/>
      <c r="AH4318" s="21">
        <v>0</v>
      </c>
      <c r="AI4318" s="21">
        <v>0</v>
      </c>
      <c r="AJ4318" s="23"/>
      <c r="AK4318" s="30">
        <v>0</v>
      </c>
      <c r="AL4318" s="31">
        <v>0</v>
      </c>
      <c r="AM4318" s="23"/>
    </row>
    <row r="4319" spans="1:39">
      <c r="A4319" s="2"/>
      <c r="B4319" s="3"/>
      <c r="C4319" s="4"/>
      <c r="D4319" s="2"/>
      <c r="E4319" s="3"/>
      <c r="F4319" s="4"/>
      <c r="G4319" s="2"/>
      <c r="H4319" s="3"/>
      <c r="I4319" s="4"/>
      <c r="L4319" s="4"/>
      <c r="O4319" s="4"/>
      <c r="R4319" s="4"/>
      <c r="U4319" s="4"/>
      <c r="X4319" s="4"/>
      <c r="AA4319" s="4"/>
      <c r="AD4319" s="23"/>
      <c r="AG4319" s="23"/>
      <c r="AH4319" s="21">
        <v>0</v>
      </c>
      <c r="AI4319" s="21">
        <v>0</v>
      </c>
      <c r="AJ4319" s="23"/>
      <c r="AK4319" s="30">
        <v>0</v>
      </c>
      <c r="AL4319" s="31">
        <v>0</v>
      </c>
      <c r="AM4319" s="23"/>
    </row>
    <row r="4320" spans="1:39">
      <c r="A4320" s="2"/>
      <c r="B4320" s="3"/>
      <c r="C4320" s="4"/>
      <c r="D4320" s="2"/>
      <c r="E4320" s="3"/>
      <c r="F4320" s="4"/>
      <c r="G4320" s="2"/>
      <c r="H4320" s="3"/>
      <c r="I4320" s="4"/>
      <c r="L4320" s="4"/>
      <c r="O4320" s="4"/>
      <c r="R4320" s="4"/>
      <c r="U4320" s="4"/>
      <c r="X4320" s="4"/>
      <c r="AA4320" s="4"/>
      <c r="AD4320" s="23"/>
      <c r="AG4320" s="23"/>
      <c r="AH4320" s="21">
        <v>0</v>
      </c>
      <c r="AI4320" s="21">
        <v>0</v>
      </c>
      <c r="AJ4320" s="23"/>
      <c r="AK4320" s="30">
        <v>0</v>
      </c>
      <c r="AL4320" s="31">
        <v>0</v>
      </c>
      <c r="AM4320" s="23"/>
    </row>
    <row r="4321" spans="1:39">
      <c r="A4321" s="2"/>
      <c r="B4321" s="3"/>
      <c r="C4321" s="4"/>
      <c r="D4321" s="2"/>
      <c r="E4321" s="3"/>
      <c r="F4321" s="4"/>
      <c r="G4321" s="2"/>
      <c r="H4321" s="3"/>
      <c r="I4321" s="4"/>
      <c r="L4321" s="4"/>
      <c r="O4321" s="4"/>
      <c r="R4321" s="4"/>
      <c r="U4321" s="4"/>
      <c r="X4321" s="4"/>
      <c r="AA4321" s="4"/>
      <c r="AD4321" s="23"/>
      <c r="AG4321" s="23"/>
      <c r="AH4321" s="21">
        <v>0</v>
      </c>
      <c r="AI4321" s="21">
        <v>0</v>
      </c>
      <c r="AJ4321" s="23"/>
      <c r="AK4321" s="30">
        <v>0</v>
      </c>
      <c r="AL4321" s="31">
        <v>0</v>
      </c>
      <c r="AM4321" s="23"/>
    </row>
    <row r="4322" spans="1:39">
      <c r="A4322" s="2"/>
      <c r="B4322" s="3"/>
      <c r="C4322" s="4"/>
      <c r="D4322" s="2"/>
      <c r="E4322" s="3"/>
      <c r="F4322" s="4"/>
      <c r="G4322" s="2"/>
      <c r="H4322" s="3"/>
      <c r="I4322" s="4"/>
      <c r="L4322" s="4"/>
      <c r="O4322" s="4"/>
      <c r="R4322" s="4"/>
      <c r="U4322" s="4"/>
      <c r="X4322" s="4"/>
      <c r="AA4322" s="4"/>
      <c r="AD4322" s="23"/>
      <c r="AG4322" s="23"/>
      <c r="AH4322" s="21">
        <v>0</v>
      </c>
      <c r="AI4322" s="21">
        <v>0</v>
      </c>
      <c r="AJ4322" s="23"/>
      <c r="AK4322" s="30">
        <v>0</v>
      </c>
      <c r="AL4322" s="31">
        <v>0</v>
      </c>
      <c r="AM4322" s="23"/>
    </row>
    <row r="4323" spans="1:39">
      <c r="A4323" s="2"/>
      <c r="B4323" s="3"/>
      <c r="C4323" s="4"/>
      <c r="D4323" s="2"/>
      <c r="E4323" s="3"/>
      <c r="F4323" s="4"/>
      <c r="G4323" s="2"/>
      <c r="H4323" s="3"/>
      <c r="I4323" s="4"/>
      <c r="L4323" s="4"/>
      <c r="O4323" s="4"/>
      <c r="R4323" s="4"/>
      <c r="U4323" s="4"/>
      <c r="X4323" s="4"/>
      <c r="AA4323" s="4"/>
      <c r="AD4323" s="23"/>
      <c r="AG4323" s="23"/>
      <c r="AH4323" s="21">
        <v>0</v>
      </c>
      <c r="AI4323" s="21">
        <v>0</v>
      </c>
      <c r="AJ4323" s="23"/>
      <c r="AK4323" s="30">
        <v>0</v>
      </c>
      <c r="AL4323" s="31">
        <v>0</v>
      </c>
      <c r="AM4323" s="23"/>
    </row>
    <row r="4324" spans="1:39">
      <c r="A4324" s="2"/>
      <c r="B4324" s="3"/>
      <c r="C4324" s="4"/>
      <c r="D4324" s="2"/>
      <c r="E4324" s="3"/>
      <c r="F4324" s="4"/>
      <c r="G4324" s="2"/>
      <c r="H4324" s="3"/>
      <c r="I4324" s="4"/>
      <c r="L4324" s="4"/>
      <c r="O4324" s="4"/>
      <c r="R4324" s="4"/>
      <c r="U4324" s="4"/>
      <c r="X4324" s="4"/>
      <c r="AA4324" s="4"/>
      <c r="AD4324" s="23"/>
      <c r="AG4324" s="23"/>
      <c r="AH4324" s="21">
        <v>0</v>
      </c>
      <c r="AI4324" s="21">
        <v>0</v>
      </c>
      <c r="AJ4324" s="23"/>
      <c r="AK4324" s="30">
        <v>0</v>
      </c>
      <c r="AL4324" s="31">
        <v>0</v>
      </c>
      <c r="AM4324" s="23"/>
    </row>
    <row r="4325" spans="1:39">
      <c r="A4325" s="2"/>
      <c r="B4325" s="3"/>
      <c r="C4325" s="4"/>
      <c r="D4325" s="2"/>
      <c r="E4325" s="3"/>
      <c r="F4325" s="4"/>
      <c r="G4325" s="2"/>
      <c r="H4325" s="3"/>
      <c r="I4325" s="4"/>
      <c r="L4325" s="4"/>
      <c r="O4325" s="4"/>
      <c r="R4325" s="4"/>
      <c r="U4325" s="4"/>
      <c r="X4325" s="4"/>
      <c r="AA4325" s="4"/>
      <c r="AD4325" s="23"/>
      <c r="AG4325" s="23"/>
      <c r="AH4325" s="21">
        <v>0</v>
      </c>
      <c r="AI4325" s="21">
        <v>0</v>
      </c>
      <c r="AJ4325" s="23"/>
      <c r="AK4325" s="30">
        <v>0</v>
      </c>
      <c r="AL4325" s="31">
        <v>0</v>
      </c>
      <c r="AM4325" s="23"/>
    </row>
    <row r="4326" spans="1:39">
      <c r="A4326" s="2"/>
      <c r="B4326" s="3"/>
      <c r="C4326" s="4"/>
      <c r="D4326" s="2"/>
      <c r="E4326" s="3"/>
      <c r="F4326" s="4"/>
      <c r="G4326" s="2"/>
      <c r="H4326" s="3"/>
      <c r="I4326" s="4"/>
      <c r="L4326" s="4"/>
      <c r="O4326" s="4"/>
      <c r="R4326" s="4"/>
      <c r="U4326" s="4"/>
      <c r="X4326" s="4"/>
      <c r="AA4326" s="4"/>
      <c r="AD4326" s="23"/>
      <c r="AG4326" s="23"/>
      <c r="AH4326" s="21">
        <v>0</v>
      </c>
      <c r="AI4326" s="21">
        <v>0</v>
      </c>
      <c r="AJ4326" s="23"/>
      <c r="AK4326" s="30">
        <v>0</v>
      </c>
      <c r="AL4326" s="31">
        <v>0</v>
      </c>
      <c r="AM4326" s="23"/>
    </row>
    <row r="4327" spans="1:39">
      <c r="A4327" s="2"/>
      <c r="B4327" s="3"/>
      <c r="C4327" s="4"/>
      <c r="D4327" s="2"/>
      <c r="E4327" s="3"/>
      <c r="F4327" s="4"/>
      <c r="G4327" s="2"/>
      <c r="H4327" s="3"/>
      <c r="I4327" s="4"/>
      <c r="L4327" s="4"/>
      <c r="O4327" s="4"/>
      <c r="R4327" s="4"/>
      <c r="U4327" s="4"/>
      <c r="X4327" s="4"/>
      <c r="AA4327" s="4"/>
      <c r="AD4327" s="23"/>
      <c r="AG4327" s="23"/>
      <c r="AH4327" s="21">
        <v>0</v>
      </c>
      <c r="AI4327" s="21">
        <v>0</v>
      </c>
      <c r="AJ4327" s="23"/>
      <c r="AK4327" s="30">
        <v>0</v>
      </c>
      <c r="AL4327" s="31">
        <v>0</v>
      </c>
      <c r="AM4327" s="23"/>
    </row>
    <row r="4328" spans="1:39">
      <c r="A4328" s="2"/>
      <c r="B4328" s="3"/>
      <c r="C4328" s="4"/>
      <c r="D4328" s="2"/>
      <c r="E4328" s="3"/>
      <c r="F4328" s="4"/>
      <c r="G4328" s="2"/>
      <c r="H4328" s="3"/>
      <c r="I4328" s="4"/>
      <c r="L4328" s="4"/>
      <c r="O4328" s="4"/>
      <c r="R4328" s="4"/>
      <c r="U4328" s="4"/>
      <c r="X4328" s="4"/>
      <c r="AA4328" s="4"/>
      <c r="AD4328" s="23"/>
      <c r="AG4328" s="23"/>
      <c r="AH4328" s="21">
        <v>0</v>
      </c>
      <c r="AI4328" s="21">
        <v>0</v>
      </c>
      <c r="AJ4328" s="23"/>
      <c r="AK4328" s="30">
        <v>0</v>
      </c>
      <c r="AL4328" s="31">
        <v>0</v>
      </c>
      <c r="AM4328" s="23"/>
    </row>
    <row r="4329" spans="1:39">
      <c r="A4329" s="2"/>
      <c r="B4329" s="3"/>
      <c r="C4329" s="4"/>
      <c r="D4329" s="2"/>
      <c r="E4329" s="3"/>
      <c r="F4329" s="4"/>
      <c r="G4329" s="2"/>
      <c r="H4329" s="3"/>
      <c r="I4329" s="4"/>
      <c r="L4329" s="4"/>
      <c r="O4329" s="4"/>
      <c r="R4329" s="4"/>
      <c r="U4329" s="4"/>
      <c r="X4329" s="4"/>
      <c r="AA4329" s="4"/>
      <c r="AD4329" s="23"/>
      <c r="AG4329" s="23"/>
      <c r="AH4329" s="21">
        <v>0</v>
      </c>
      <c r="AI4329" s="21">
        <v>0</v>
      </c>
      <c r="AJ4329" s="23"/>
      <c r="AK4329" s="30">
        <v>0</v>
      </c>
      <c r="AL4329" s="31">
        <v>0</v>
      </c>
      <c r="AM4329" s="23"/>
    </row>
    <row r="4330" spans="1:39">
      <c r="A4330" s="2"/>
      <c r="B4330" s="3"/>
      <c r="C4330" s="4"/>
      <c r="D4330" s="2"/>
      <c r="E4330" s="3"/>
      <c r="F4330" s="4"/>
      <c r="G4330" s="2"/>
      <c r="H4330" s="3"/>
      <c r="I4330" s="4"/>
      <c r="L4330" s="4"/>
      <c r="O4330" s="4"/>
      <c r="R4330" s="4"/>
      <c r="U4330" s="4"/>
      <c r="X4330" s="4"/>
      <c r="AA4330" s="4"/>
      <c r="AD4330" s="23"/>
      <c r="AG4330" s="23"/>
      <c r="AH4330" s="21">
        <v>0</v>
      </c>
      <c r="AI4330" s="21">
        <v>0</v>
      </c>
      <c r="AJ4330" s="23"/>
      <c r="AK4330" s="30">
        <v>0</v>
      </c>
      <c r="AL4330" s="31">
        <v>0</v>
      </c>
      <c r="AM4330" s="23"/>
    </row>
    <row r="4331" spans="1:39">
      <c r="A4331" s="2"/>
      <c r="B4331" s="3"/>
      <c r="C4331" s="4"/>
      <c r="D4331" s="2"/>
      <c r="E4331" s="3"/>
      <c r="F4331" s="4"/>
      <c r="G4331" s="2"/>
      <c r="H4331" s="3"/>
      <c r="I4331" s="4"/>
      <c r="L4331" s="4"/>
      <c r="O4331" s="4"/>
      <c r="R4331" s="4"/>
      <c r="U4331" s="4"/>
      <c r="X4331" s="4"/>
      <c r="AA4331" s="4"/>
      <c r="AD4331" s="23"/>
      <c r="AG4331" s="23"/>
      <c r="AH4331" s="21">
        <v>0</v>
      </c>
      <c r="AI4331" s="21">
        <v>0</v>
      </c>
      <c r="AJ4331" s="23"/>
      <c r="AK4331" s="30">
        <v>0</v>
      </c>
      <c r="AL4331" s="31">
        <v>0</v>
      </c>
      <c r="AM4331" s="23"/>
    </row>
    <row r="4332" spans="1:39">
      <c r="A4332" s="2"/>
      <c r="B4332" s="3"/>
      <c r="C4332" s="4"/>
      <c r="D4332" s="2"/>
      <c r="E4332" s="3"/>
      <c r="F4332" s="4"/>
      <c r="G4332" s="2"/>
      <c r="H4332" s="3"/>
      <c r="I4332" s="4"/>
      <c r="L4332" s="4"/>
      <c r="O4332" s="4"/>
      <c r="R4332" s="4"/>
      <c r="U4332" s="4"/>
      <c r="X4332" s="4"/>
      <c r="AA4332" s="4"/>
      <c r="AD4332" s="23"/>
      <c r="AG4332" s="23"/>
      <c r="AH4332" s="21">
        <v>0</v>
      </c>
      <c r="AI4332" s="21">
        <v>0</v>
      </c>
      <c r="AJ4332" s="23"/>
      <c r="AK4332" s="30">
        <v>0</v>
      </c>
      <c r="AL4332" s="31">
        <v>0</v>
      </c>
      <c r="AM4332" s="23"/>
    </row>
    <row r="4333" spans="1:39">
      <c r="A4333" s="2"/>
      <c r="B4333" s="3"/>
      <c r="C4333" s="4"/>
      <c r="D4333" s="2"/>
      <c r="E4333" s="3"/>
      <c r="F4333" s="4"/>
      <c r="G4333" s="2"/>
      <c r="H4333" s="3"/>
      <c r="I4333" s="4"/>
      <c r="L4333" s="4"/>
      <c r="O4333" s="4"/>
      <c r="R4333" s="4"/>
      <c r="U4333" s="4"/>
      <c r="X4333" s="4"/>
      <c r="AA4333" s="4"/>
      <c r="AD4333" s="23"/>
      <c r="AG4333" s="23"/>
      <c r="AH4333" s="21">
        <v>0</v>
      </c>
      <c r="AI4333" s="21">
        <v>0</v>
      </c>
      <c r="AJ4333" s="23"/>
      <c r="AK4333" s="30">
        <v>0</v>
      </c>
      <c r="AL4333" s="31">
        <v>0</v>
      </c>
      <c r="AM4333" s="23"/>
    </row>
    <row r="4334" spans="1:39">
      <c r="A4334" s="2"/>
      <c r="B4334" s="3"/>
      <c r="C4334" s="4"/>
      <c r="D4334" s="2"/>
      <c r="E4334" s="3"/>
      <c r="F4334" s="4"/>
      <c r="G4334" s="2"/>
      <c r="H4334" s="3"/>
      <c r="I4334" s="4"/>
      <c r="L4334" s="4"/>
      <c r="O4334" s="4"/>
      <c r="R4334" s="4"/>
      <c r="U4334" s="4"/>
      <c r="X4334" s="4"/>
      <c r="AA4334" s="4"/>
      <c r="AD4334" s="23"/>
      <c r="AG4334" s="23"/>
      <c r="AH4334" s="21">
        <v>0</v>
      </c>
      <c r="AI4334" s="21">
        <v>0</v>
      </c>
      <c r="AJ4334" s="23"/>
      <c r="AK4334" s="30">
        <v>0</v>
      </c>
      <c r="AL4334" s="31">
        <v>0</v>
      </c>
      <c r="AM4334" s="23"/>
    </row>
    <row r="4335" spans="1:39">
      <c r="A4335" s="2"/>
      <c r="B4335" s="3"/>
      <c r="C4335" s="4"/>
      <c r="D4335" s="2"/>
      <c r="E4335" s="3"/>
      <c r="F4335" s="4"/>
      <c r="G4335" s="2"/>
      <c r="H4335" s="3"/>
      <c r="I4335" s="4"/>
      <c r="L4335" s="4"/>
      <c r="O4335" s="4"/>
      <c r="R4335" s="4"/>
      <c r="U4335" s="4"/>
      <c r="X4335" s="4"/>
      <c r="AA4335" s="4"/>
      <c r="AD4335" s="23"/>
      <c r="AG4335" s="23"/>
      <c r="AH4335" s="21">
        <v>0</v>
      </c>
      <c r="AI4335" s="21">
        <v>0</v>
      </c>
      <c r="AJ4335" s="23"/>
      <c r="AK4335" s="30">
        <v>0</v>
      </c>
      <c r="AL4335" s="31">
        <v>0</v>
      </c>
      <c r="AM4335" s="23"/>
    </row>
    <row r="4336" spans="1:39">
      <c r="A4336" s="2"/>
      <c r="B4336" s="3"/>
      <c r="C4336" s="4"/>
      <c r="D4336" s="2"/>
      <c r="E4336" s="3"/>
      <c r="F4336" s="4"/>
      <c r="G4336" s="2"/>
      <c r="H4336" s="3"/>
      <c r="I4336" s="4"/>
      <c r="L4336" s="4"/>
      <c r="O4336" s="4"/>
      <c r="R4336" s="4"/>
      <c r="U4336" s="4"/>
      <c r="X4336" s="4"/>
      <c r="AA4336" s="4"/>
      <c r="AD4336" s="23"/>
      <c r="AG4336" s="23"/>
      <c r="AH4336" s="21">
        <v>0</v>
      </c>
      <c r="AI4336" s="21">
        <v>0</v>
      </c>
      <c r="AJ4336" s="23"/>
      <c r="AK4336" s="30">
        <v>0</v>
      </c>
      <c r="AL4336" s="31">
        <v>0</v>
      </c>
      <c r="AM4336" s="23"/>
    </row>
    <row r="4337" spans="1:39">
      <c r="A4337" s="2"/>
      <c r="B4337" s="3"/>
      <c r="C4337" s="4"/>
      <c r="D4337" s="2"/>
      <c r="E4337" s="3"/>
      <c r="F4337" s="4"/>
      <c r="G4337" s="2"/>
      <c r="H4337" s="3"/>
      <c r="I4337" s="4"/>
      <c r="L4337" s="4"/>
      <c r="O4337" s="4"/>
      <c r="R4337" s="4"/>
      <c r="U4337" s="4"/>
      <c r="X4337" s="4"/>
      <c r="AA4337" s="4"/>
      <c r="AD4337" s="23"/>
      <c r="AG4337" s="23"/>
      <c r="AH4337" s="21">
        <v>0</v>
      </c>
      <c r="AI4337" s="21">
        <v>0</v>
      </c>
      <c r="AJ4337" s="23"/>
      <c r="AK4337" s="30">
        <v>0</v>
      </c>
      <c r="AL4337" s="31">
        <v>0</v>
      </c>
      <c r="AM4337" s="23"/>
    </row>
    <row r="4338" spans="1:39">
      <c r="A4338" s="2"/>
      <c r="B4338" s="3"/>
      <c r="C4338" s="4"/>
      <c r="D4338" s="2"/>
      <c r="E4338" s="3"/>
      <c r="F4338" s="4"/>
      <c r="G4338" s="2"/>
      <c r="H4338" s="3"/>
      <c r="I4338" s="4"/>
      <c r="L4338" s="4"/>
      <c r="O4338" s="4"/>
      <c r="R4338" s="4"/>
      <c r="U4338" s="4"/>
      <c r="X4338" s="4"/>
      <c r="AA4338" s="4"/>
      <c r="AD4338" s="23"/>
      <c r="AG4338" s="23"/>
      <c r="AH4338" s="21">
        <v>0</v>
      </c>
      <c r="AI4338" s="21">
        <v>0</v>
      </c>
      <c r="AJ4338" s="23"/>
      <c r="AK4338" s="30">
        <v>0</v>
      </c>
      <c r="AL4338" s="31">
        <v>0</v>
      </c>
      <c r="AM4338" s="23"/>
    </row>
    <row r="4339" spans="1:39">
      <c r="A4339" s="2"/>
      <c r="B4339" s="3"/>
      <c r="C4339" s="4"/>
      <c r="D4339" s="2"/>
      <c r="E4339" s="3"/>
      <c r="F4339" s="4"/>
      <c r="G4339" s="2"/>
      <c r="H4339" s="3"/>
      <c r="I4339" s="4"/>
      <c r="L4339" s="4"/>
      <c r="O4339" s="4"/>
      <c r="R4339" s="4"/>
      <c r="U4339" s="4"/>
      <c r="X4339" s="4"/>
      <c r="AA4339" s="4"/>
      <c r="AD4339" s="23"/>
      <c r="AG4339" s="23"/>
      <c r="AH4339" s="21">
        <v>0</v>
      </c>
      <c r="AI4339" s="21">
        <v>0</v>
      </c>
      <c r="AJ4339" s="23"/>
      <c r="AK4339" s="30">
        <v>0</v>
      </c>
      <c r="AL4339" s="31">
        <v>0</v>
      </c>
      <c r="AM4339" s="23"/>
    </row>
    <row r="4340" spans="1:39">
      <c r="A4340" s="2"/>
      <c r="B4340" s="3"/>
      <c r="C4340" s="4"/>
      <c r="D4340" s="2"/>
      <c r="E4340" s="3"/>
      <c r="F4340" s="4"/>
      <c r="G4340" s="2"/>
      <c r="H4340" s="3"/>
      <c r="I4340" s="4"/>
      <c r="L4340" s="4"/>
      <c r="O4340" s="4"/>
      <c r="R4340" s="4"/>
      <c r="U4340" s="4"/>
      <c r="X4340" s="4"/>
      <c r="AA4340" s="4"/>
      <c r="AD4340" s="23"/>
      <c r="AG4340" s="23"/>
      <c r="AH4340" s="21">
        <v>0</v>
      </c>
      <c r="AI4340" s="21">
        <v>0</v>
      </c>
      <c r="AJ4340" s="23"/>
      <c r="AK4340" s="30">
        <v>0</v>
      </c>
      <c r="AL4340" s="31">
        <v>0</v>
      </c>
      <c r="AM4340" s="23"/>
    </row>
    <row r="4341" spans="1:39">
      <c r="A4341" s="2"/>
      <c r="B4341" s="3"/>
      <c r="C4341" s="4"/>
      <c r="D4341" s="2"/>
      <c r="E4341" s="3"/>
      <c r="F4341" s="4"/>
      <c r="G4341" s="2"/>
      <c r="H4341" s="3"/>
      <c r="I4341" s="4"/>
      <c r="L4341" s="4"/>
      <c r="O4341" s="4"/>
      <c r="R4341" s="4"/>
      <c r="U4341" s="4"/>
      <c r="X4341" s="4"/>
      <c r="AA4341" s="4"/>
      <c r="AD4341" s="23"/>
      <c r="AG4341" s="23"/>
      <c r="AH4341" s="21">
        <v>0</v>
      </c>
      <c r="AI4341" s="21">
        <v>0</v>
      </c>
      <c r="AJ4341" s="23"/>
      <c r="AK4341" s="30">
        <v>0</v>
      </c>
      <c r="AL4341" s="31">
        <v>0</v>
      </c>
      <c r="AM4341" s="23"/>
    </row>
    <row r="4342" spans="1:39">
      <c r="A4342" s="2"/>
      <c r="B4342" s="3"/>
      <c r="C4342" s="4"/>
      <c r="D4342" s="2"/>
      <c r="E4342" s="3"/>
      <c r="F4342" s="4"/>
      <c r="G4342" s="2"/>
      <c r="H4342" s="3"/>
      <c r="I4342" s="4"/>
      <c r="L4342" s="4"/>
      <c r="O4342" s="4"/>
      <c r="R4342" s="4"/>
      <c r="U4342" s="4"/>
      <c r="X4342" s="4"/>
      <c r="AA4342" s="4"/>
      <c r="AD4342" s="23"/>
      <c r="AG4342" s="23"/>
      <c r="AH4342" s="21">
        <v>0</v>
      </c>
      <c r="AI4342" s="21">
        <v>0</v>
      </c>
      <c r="AJ4342" s="23"/>
      <c r="AK4342" s="30">
        <v>0</v>
      </c>
      <c r="AL4342" s="31">
        <v>0</v>
      </c>
      <c r="AM4342" s="23"/>
    </row>
    <row r="4343" spans="1:39">
      <c r="A4343" s="2"/>
      <c r="B4343" s="3"/>
      <c r="C4343" s="4"/>
      <c r="D4343" s="2"/>
      <c r="E4343" s="3"/>
      <c r="F4343" s="4"/>
      <c r="G4343" s="2"/>
      <c r="H4343" s="3"/>
      <c r="I4343" s="4"/>
      <c r="L4343" s="4"/>
      <c r="O4343" s="4"/>
      <c r="R4343" s="4"/>
      <c r="U4343" s="4"/>
      <c r="X4343" s="4"/>
      <c r="AA4343" s="4"/>
      <c r="AD4343" s="23"/>
      <c r="AG4343" s="23"/>
      <c r="AH4343" s="21">
        <v>0</v>
      </c>
      <c r="AI4343" s="21">
        <v>0</v>
      </c>
      <c r="AJ4343" s="23"/>
      <c r="AK4343" s="30">
        <v>0</v>
      </c>
      <c r="AL4343" s="31">
        <v>0</v>
      </c>
      <c r="AM4343" s="23"/>
    </row>
    <row r="4344" spans="1:39">
      <c r="A4344" s="2"/>
      <c r="B4344" s="3"/>
      <c r="C4344" s="4"/>
      <c r="D4344" s="2"/>
      <c r="E4344" s="3"/>
      <c r="F4344" s="4"/>
      <c r="G4344" s="2"/>
      <c r="H4344" s="3"/>
      <c r="I4344" s="4"/>
      <c r="L4344" s="4"/>
      <c r="O4344" s="4"/>
      <c r="R4344" s="4"/>
      <c r="U4344" s="4"/>
      <c r="X4344" s="4"/>
      <c r="AA4344" s="4"/>
      <c r="AD4344" s="23"/>
      <c r="AG4344" s="23"/>
      <c r="AH4344" s="21">
        <v>0</v>
      </c>
      <c r="AI4344" s="21">
        <v>0</v>
      </c>
      <c r="AJ4344" s="23"/>
      <c r="AK4344" s="30">
        <v>0</v>
      </c>
      <c r="AL4344" s="31">
        <v>0</v>
      </c>
      <c r="AM4344" s="23"/>
    </row>
    <row r="4345" spans="1:39">
      <c r="A4345" s="2"/>
      <c r="B4345" s="3"/>
      <c r="C4345" s="4"/>
      <c r="D4345" s="2"/>
      <c r="E4345" s="3"/>
      <c r="F4345" s="4"/>
      <c r="G4345" s="2"/>
      <c r="H4345" s="3"/>
      <c r="I4345" s="4"/>
      <c r="L4345" s="4"/>
      <c r="O4345" s="4"/>
      <c r="R4345" s="4"/>
      <c r="U4345" s="4"/>
      <c r="X4345" s="4"/>
      <c r="AA4345" s="4"/>
      <c r="AD4345" s="23"/>
      <c r="AG4345" s="23"/>
      <c r="AH4345" s="21">
        <v>0</v>
      </c>
      <c r="AI4345" s="21">
        <v>0</v>
      </c>
      <c r="AJ4345" s="23"/>
      <c r="AK4345" s="30">
        <v>0</v>
      </c>
      <c r="AL4345" s="31">
        <v>0</v>
      </c>
      <c r="AM4345" s="23"/>
    </row>
    <row r="4346" spans="1:39">
      <c r="A4346" s="2"/>
      <c r="B4346" s="3"/>
      <c r="C4346" s="4"/>
      <c r="D4346" s="2"/>
      <c r="E4346" s="3"/>
      <c r="F4346" s="4"/>
      <c r="G4346" s="2"/>
      <c r="H4346" s="3"/>
      <c r="I4346" s="4"/>
      <c r="L4346" s="4"/>
      <c r="O4346" s="4"/>
      <c r="R4346" s="4"/>
      <c r="U4346" s="4"/>
      <c r="X4346" s="4"/>
      <c r="AA4346" s="4"/>
      <c r="AD4346" s="23"/>
      <c r="AG4346" s="23"/>
      <c r="AH4346" s="21">
        <v>0</v>
      </c>
      <c r="AI4346" s="21">
        <v>0</v>
      </c>
      <c r="AJ4346" s="23"/>
      <c r="AK4346" s="30">
        <v>0</v>
      </c>
      <c r="AL4346" s="31">
        <v>0</v>
      </c>
      <c r="AM4346" s="23"/>
    </row>
    <row r="4347" spans="1:39">
      <c r="A4347" s="2"/>
      <c r="B4347" s="3"/>
      <c r="C4347" s="4"/>
      <c r="D4347" s="2"/>
      <c r="E4347" s="3"/>
      <c r="F4347" s="4"/>
      <c r="G4347" s="2"/>
      <c r="H4347" s="3"/>
      <c r="I4347" s="4"/>
      <c r="L4347" s="4"/>
      <c r="O4347" s="4"/>
      <c r="R4347" s="4"/>
      <c r="U4347" s="4"/>
      <c r="X4347" s="4"/>
      <c r="AA4347" s="4"/>
      <c r="AD4347" s="23"/>
      <c r="AG4347" s="23"/>
      <c r="AH4347" s="21">
        <v>0</v>
      </c>
      <c r="AI4347" s="21">
        <v>0</v>
      </c>
      <c r="AJ4347" s="23"/>
      <c r="AK4347" s="30">
        <v>0</v>
      </c>
      <c r="AL4347" s="31">
        <v>0</v>
      </c>
      <c r="AM4347" s="23"/>
    </row>
    <row r="4348" spans="1:39">
      <c r="A4348" s="2"/>
      <c r="B4348" s="3"/>
      <c r="C4348" s="4"/>
      <c r="D4348" s="2"/>
      <c r="E4348" s="3"/>
      <c r="F4348" s="4"/>
      <c r="G4348" s="2"/>
      <c r="H4348" s="3"/>
      <c r="I4348" s="4"/>
      <c r="L4348" s="4"/>
      <c r="O4348" s="4"/>
      <c r="R4348" s="4"/>
      <c r="U4348" s="4"/>
      <c r="X4348" s="4"/>
      <c r="AA4348" s="4"/>
      <c r="AD4348" s="23"/>
      <c r="AG4348" s="23"/>
      <c r="AH4348" s="21">
        <v>0</v>
      </c>
      <c r="AI4348" s="21">
        <v>0</v>
      </c>
      <c r="AJ4348" s="23"/>
      <c r="AK4348" s="30">
        <v>0</v>
      </c>
      <c r="AL4348" s="31">
        <v>0</v>
      </c>
      <c r="AM4348" s="23"/>
    </row>
    <row r="4349" spans="1:39">
      <c r="A4349" s="2"/>
      <c r="B4349" s="3"/>
      <c r="C4349" s="4"/>
      <c r="D4349" s="2"/>
      <c r="E4349" s="3"/>
      <c r="F4349" s="4"/>
      <c r="G4349" s="2"/>
      <c r="H4349" s="3"/>
      <c r="I4349" s="4"/>
      <c r="L4349" s="4"/>
      <c r="O4349" s="4"/>
      <c r="R4349" s="4"/>
      <c r="U4349" s="4"/>
      <c r="X4349" s="4"/>
      <c r="AA4349" s="4"/>
      <c r="AD4349" s="23"/>
      <c r="AG4349" s="23"/>
      <c r="AH4349" s="21">
        <v>0</v>
      </c>
      <c r="AI4349" s="21">
        <v>0</v>
      </c>
      <c r="AJ4349" s="23"/>
      <c r="AK4349" s="30">
        <v>0</v>
      </c>
      <c r="AL4349" s="31">
        <v>0</v>
      </c>
      <c r="AM4349" s="23"/>
    </row>
    <row r="4350" spans="1:39">
      <c r="A4350" s="2"/>
      <c r="B4350" s="3"/>
      <c r="C4350" s="4"/>
      <c r="D4350" s="2"/>
      <c r="E4350" s="3"/>
      <c r="F4350" s="4"/>
      <c r="G4350" s="2"/>
      <c r="H4350" s="3"/>
      <c r="I4350" s="4"/>
      <c r="L4350" s="4"/>
      <c r="O4350" s="4"/>
      <c r="R4350" s="4"/>
      <c r="U4350" s="4"/>
      <c r="X4350" s="4"/>
      <c r="AA4350" s="4"/>
      <c r="AD4350" s="23"/>
      <c r="AG4350" s="23"/>
      <c r="AH4350" s="21">
        <v>0</v>
      </c>
      <c r="AI4350" s="21">
        <v>0</v>
      </c>
      <c r="AJ4350" s="23"/>
      <c r="AK4350" s="30">
        <v>0</v>
      </c>
      <c r="AL4350" s="31">
        <v>0</v>
      </c>
      <c r="AM4350" s="23"/>
    </row>
    <row r="4351" spans="1:39">
      <c r="A4351" s="2"/>
      <c r="B4351" s="3"/>
      <c r="C4351" s="4"/>
      <c r="D4351" s="2"/>
      <c r="E4351" s="3"/>
      <c r="F4351" s="4"/>
      <c r="G4351" s="2"/>
      <c r="H4351" s="3"/>
      <c r="I4351" s="4"/>
      <c r="L4351" s="4"/>
      <c r="O4351" s="4"/>
      <c r="R4351" s="4"/>
      <c r="U4351" s="4"/>
      <c r="X4351" s="4"/>
      <c r="AA4351" s="4"/>
      <c r="AD4351" s="23"/>
      <c r="AG4351" s="23"/>
      <c r="AH4351" s="21">
        <v>0</v>
      </c>
      <c r="AI4351" s="21">
        <v>0</v>
      </c>
      <c r="AJ4351" s="23"/>
      <c r="AK4351" s="30">
        <v>0</v>
      </c>
      <c r="AL4351" s="31">
        <v>0</v>
      </c>
      <c r="AM4351" s="23"/>
    </row>
    <row r="4352" spans="1:39">
      <c r="A4352" s="2"/>
      <c r="B4352" s="3"/>
      <c r="C4352" s="4"/>
      <c r="D4352" s="2"/>
      <c r="E4352" s="3"/>
      <c r="F4352" s="4"/>
      <c r="G4352" s="2"/>
      <c r="H4352" s="3"/>
      <c r="I4352" s="4"/>
      <c r="L4352" s="4"/>
      <c r="O4352" s="4"/>
      <c r="R4352" s="4"/>
      <c r="U4352" s="4"/>
      <c r="X4352" s="4"/>
      <c r="AA4352" s="4"/>
      <c r="AD4352" s="23"/>
      <c r="AG4352" s="23"/>
      <c r="AH4352" s="21">
        <v>0</v>
      </c>
      <c r="AI4352" s="21">
        <v>0</v>
      </c>
      <c r="AJ4352" s="23"/>
      <c r="AK4352" s="30">
        <v>0</v>
      </c>
      <c r="AL4352" s="31">
        <v>0</v>
      </c>
      <c r="AM4352" s="23"/>
    </row>
    <row r="4353" spans="1:39">
      <c r="A4353" s="2"/>
      <c r="B4353" s="3"/>
      <c r="C4353" s="4"/>
      <c r="D4353" s="2"/>
      <c r="E4353" s="3"/>
      <c r="F4353" s="4"/>
      <c r="G4353" s="2"/>
      <c r="H4353" s="3"/>
      <c r="I4353" s="4"/>
      <c r="L4353" s="4"/>
      <c r="O4353" s="4"/>
      <c r="R4353" s="4"/>
      <c r="U4353" s="4"/>
      <c r="X4353" s="4"/>
      <c r="AA4353" s="4"/>
      <c r="AD4353" s="23"/>
      <c r="AG4353" s="23"/>
      <c r="AH4353" s="21">
        <v>0</v>
      </c>
      <c r="AI4353" s="21">
        <v>0</v>
      </c>
      <c r="AJ4353" s="23"/>
      <c r="AK4353" s="30">
        <v>0</v>
      </c>
      <c r="AL4353" s="31">
        <v>0</v>
      </c>
      <c r="AM4353" s="23"/>
    </row>
    <row r="4354" spans="1:39">
      <c r="A4354" s="2"/>
      <c r="B4354" s="3"/>
      <c r="C4354" s="4"/>
      <c r="D4354" s="2"/>
      <c r="E4354" s="3"/>
      <c r="F4354" s="4"/>
      <c r="G4354" s="2"/>
      <c r="H4354" s="3"/>
      <c r="I4354" s="4"/>
      <c r="L4354" s="4"/>
      <c r="O4354" s="4"/>
      <c r="R4354" s="4"/>
      <c r="U4354" s="4"/>
      <c r="X4354" s="4"/>
      <c r="AA4354" s="4"/>
      <c r="AD4354" s="23"/>
      <c r="AG4354" s="23"/>
      <c r="AH4354" s="21">
        <v>0</v>
      </c>
      <c r="AI4354" s="21">
        <v>0</v>
      </c>
      <c r="AJ4354" s="23"/>
      <c r="AK4354" s="30">
        <v>0</v>
      </c>
      <c r="AL4354" s="31">
        <v>0</v>
      </c>
      <c r="AM4354" s="23"/>
    </row>
    <row r="4355" spans="1:39">
      <c r="A4355" s="2"/>
      <c r="B4355" s="3"/>
      <c r="C4355" s="4"/>
      <c r="D4355" s="2"/>
      <c r="E4355" s="3"/>
      <c r="F4355" s="4"/>
      <c r="G4355" s="2"/>
      <c r="H4355" s="3"/>
      <c r="I4355" s="4"/>
      <c r="L4355" s="4"/>
      <c r="O4355" s="4"/>
      <c r="R4355" s="4"/>
      <c r="U4355" s="4"/>
      <c r="X4355" s="4"/>
      <c r="AA4355" s="4"/>
      <c r="AD4355" s="23"/>
      <c r="AG4355" s="23"/>
      <c r="AH4355" s="21">
        <v>0</v>
      </c>
      <c r="AI4355" s="21">
        <v>0</v>
      </c>
      <c r="AJ4355" s="23"/>
      <c r="AK4355" s="30">
        <v>0</v>
      </c>
      <c r="AL4355" s="31">
        <v>0</v>
      </c>
      <c r="AM4355" s="23"/>
    </row>
    <row r="4356" spans="1:39">
      <c r="A4356" s="2"/>
      <c r="B4356" s="3"/>
      <c r="C4356" s="4"/>
      <c r="D4356" s="2"/>
      <c r="E4356" s="3"/>
      <c r="F4356" s="4"/>
      <c r="G4356" s="2"/>
      <c r="H4356" s="3"/>
      <c r="I4356" s="4"/>
      <c r="L4356" s="4"/>
      <c r="O4356" s="4"/>
      <c r="R4356" s="4"/>
      <c r="U4356" s="4"/>
      <c r="X4356" s="4"/>
      <c r="AA4356" s="4"/>
      <c r="AD4356" s="23"/>
      <c r="AG4356" s="23"/>
      <c r="AH4356" s="21">
        <v>0</v>
      </c>
      <c r="AI4356" s="21">
        <v>0</v>
      </c>
      <c r="AJ4356" s="23"/>
      <c r="AK4356" s="30">
        <v>0</v>
      </c>
      <c r="AL4356" s="31">
        <v>0</v>
      </c>
      <c r="AM4356" s="23"/>
    </row>
    <row r="4357" spans="1:39">
      <c r="A4357" s="2"/>
      <c r="B4357" s="3"/>
      <c r="C4357" s="4"/>
      <c r="D4357" s="2"/>
      <c r="E4357" s="3"/>
      <c r="F4357" s="4"/>
      <c r="G4357" s="2"/>
      <c r="H4357" s="3"/>
      <c r="I4357" s="4"/>
      <c r="L4357" s="4"/>
      <c r="O4357" s="4"/>
      <c r="R4357" s="4"/>
      <c r="U4357" s="4"/>
      <c r="X4357" s="4"/>
      <c r="AA4357" s="4"/>
      <c r="AD4357" s="23"/>
      <c r="AG4357" s="23"/>
      <c r="AH4357" s="21">
        <v>0</v>
      </c>
      <c r="AI4357" s="21">
        <v>0</v>
      </c>
      <c r="AJ4357" s="23"/>
      <c r="AK4357" s="30">
        <v>0</v>
      </c>
      <c r="AL4357" s="31">
        <v>0</v>
      </c>
      <c r="AM4357" s="23"/>
    </row>
    <row r="4358" spans="1:39">
      <c r="A4358" s="2"/>
      <c r="B4358" s="3"/>
      <c r="C4358" s="4"/>
      <c r="D4358" s="2"/>
      <c r="E4358" s="3"/>
      <c r="F4358" s="4"/>
      <c r="G4358" s="2"/>
      <c r="H4358" s="3"/>
      <c r="I4358" s="4"/>
      <c r="L4358" s="4"/>
      <c r="O4358" s="4"/>
      <c r="R4358" s="4"/>
      <c r="U4358" s="4"/>
      <c r="X4358" s="4"/>
      <c r="AA4358" s="4"/>
      <c r="AD4358" s="23"/>
      <c r="AG4358" s="23"/>
      <c r="AH4358" s="21">
        <v>0</v>
      </c>
      <c r="AI4358" s="21">
        <v>0</v>
      </c>
      <c r="AJ4358" s="23"/>
      <c r="AK4358" s="30">
        <v>0</v>
      </c>
      <c r="AL4358" s="31">
        <v>0</v>
      </c>
      <c r="AM4358" s="23"/>
    </row>
    <row r="4359" spans="1:39">
      <c r="A4359" s="2"/>
      <c r="B4359" s="3"/>
      <c r="C4359" s="4"/>
      <c r="D4359" s="2"/>
      <c r="E4359" s="3"/>
      <c r="F4359" s="4"/>
      <c r="G4359" s="2"/>
      <c r="H4359" s="3"/>
      <c r="I4359" s="4"/>
      <c r="L4359" s="4"/>
      <c r="O4359" s="4"/>
      <c r="R4359" s="4"/>
      <c r="U4359" s="4"/>
      <c r="X4359" s="4"/>
      <c r="AA4359" s="4"/>
      <c r="AD4359" s="23"/>
      <c r="AG4359" s="23"/>
      <c r="AH4359" s="21">
        <v>0</v>
      </c>
      <c r="AI4359" s="21">
        <v>0</v>
      </c>
      <c r="AJ4359" s="23"/>
      <c r="AK4359" s="30">
        <v>0</v>
      </c>
      <c r="AL4359" s="31">
        <v>0</v>
      </c>
      <c r="AM4359" s="23"/>
    </row>
    <row r="4360" spans="1:39">
      <c r="A4360" s="2"/>
      <c r="B4360" s="3"/>
      <c r="C4360" s="4"/>
      <c r="D4360" s="2"/>
      <c r="E4360" s="3"/>
      <c r="F4360" s="4"/>
      <c r="G4360" s="2"/>
      <c r="H4360" s="3"/>
      <c r="I4360" s="4"/>
      <c r="L4360" s="4"/>
      <c r="O4360" s="4"/>
      <c r="R4360" s="4"/>
      <c r="U4360" s="4"/>
      <c r="X4360" s="4"/>
      <c r="AA4360" s="4"/>
      <c r="AD4360" s="23"/>
      <c r="AG4360" s="23"/>
      <c r="AH4360" s="21">
        <v>0</v>
      </c>
      <c r="AI4360" s="21">
        <v>0</v>
      </c>
      <c r="AJ4360" s="23"/>
      <c r="AK4360" s="30">
        <v>0</v>
      </c>
      <c r="AL4360" s="31">
        <v>0</v>
      </c>
      <c r="AM4360" s="23"/>
    </row>
    <row r="4361" spans="1:39">
      <c r="A4361" s="2"/>
      <c r="B4361" s="3"/>
      <c r="C4361" s="4"/>
      <c r="D4361" s="2"/>
      <c r="E4361" s="3"/>
      <c r="F4361" s="4"/>
      <c r="G4361" s="2"/>
      <c r="H4361" s="3"/>
      <c r="I4361" s="4"/>
      <c r="L4361" s="4"/>
      <c r="O4361" s="4"/>
      <c r="R4361" s="4"/>
      <c r="U4361" s="4"/>
      <c r="X4361" s="4"/>
      <c r="AA4361" s="4"/>
      <c r="AD4361" s="23"/>
      <c r="AG4361" s="23"/>
      <c r="AH4361" s="21">
        <v>0</v>
      </c>
      <c r="AI4361" s="21">
        <v>0</v>
      </c>
      <c r="AJ4361" s="23"/>
      <c r="AK4361" s="30">
        <v>0</v>
      </c>
      <c r="AL4361" s="31">
        <v>0</v>
      </c>
      <c r="AM4361" s="23"/>
    </row>
    <row r="4362" spans="1:39">
      <c r="A4362" s="2"/>
      <c r="B4362" s="3"/>
      <c r="C4362" s="4"/>
      <c r="D4362" s="2"/>
      <c r="E4362" s="3"/>
      <c r="F4362" s="4"/>
      <c r="G4362" s="2"/>
      <c r="H4362" s="3"/>
      <c r="I4362" s="4"/>
      <c r="L4362" s="4"/>
      <c r="O4362" s="4"/>
      <c r="R4362" s="4"/>
      <c r="U4362" s="4"/>
      <c r="X4362" s="4"/>
      <c r="AA4362" s="4"/>
      <c r="AD4362" s="23"/>
      <c r="AG4362" s="23"/>
      <c r="AH4362" s="21">
        <v>0</v>
      </c>
      <c r="AI4362" s="21">
        <v>0</v>
      </c>
      <c r="AJ4362" s="23"/>
      <c r="AK4362" s="30">
        <v>0</v>
      </c>
      <c r="AL4362" s="31">
        <v>0</v>
      </c>
      <c r="AM4362" s="23"/>
    </row>
    <row r="4363" spans="1:39">
      <c r="A4363" s="2"/>
      <c r="B4363" s="3"/>
      <c r="C4363" s="4"/>
      <c r="D4363" s="2"/>
      <c r="E4363" s="3"/>
      <c r="F4363" s="4"/>
      <c r="G4363" s="2"/>
      <c r="H4363" s="3"/>
      <c r="I4363" s="4"/>
      <c r="L4363" s="4"/>
      <c r="O4363" s="4"/>
      <c r="R4363" s="4"/>
      <c r="U4363" s="4"/>
      <c r="X4363" s="4"/>
      <c r="AA4363" s="4"/>
      <c r="AD4363" s="23"/>
      <c r="AG4363" s="23"/>
      <c r="AH4363" s="21">
        <v>0</v>
      </c>
      <c r="AI4363" s="21">
        <v>0</v>
      </c>
      <c r="AJ4363" s="23"/>
      <c r="AK4363" s="30">
        <v>0</v>
      </c>
      <c r="AL4363" s="31">
        <v>0</v>
      </c>
      <c r="AM4363" s="23"/>
    </row>
    <row r="4364" spans="1:39">
      <c r="A4364" s="2"/>
      <c r="B4364" s="3"/>
      <c r="C4364" s="4"/>
      <c r="D4364" s="2"/>
      <c r="E4364" s="3"/>
      <c r="F4364" s="4"/>
      <c r="G4364" s="2"/>
      <c r="H4364" s="3"/>
      <c r="I4364" s="4"/>
      <c r="L4364" s="4"/>
      <c r="O4364" s="4"/>
      <c r="R4364" s="4"/>
      <c r="U4364" s="4"/>
      <c r="X4364" s="4"/>
      <c r="AA4364" s="4"/>
      <c r="AD4364" s="23"/>
      <c r="AG4364" s="23"/>
      <c r="AH4364" s="21">
        <v>0</v>
      </c>
      <c r="AI4364" s="21">
        <v>0</v>
      </c>
      <c r="AJ4364" s="23"/>
      <c r="AK4364" s="30">
        <v>0</v>
      </c>
      <c r="AL4364" s="31">
        <v>0</v>
      </c>
      <c r="AM4364" s="23"/>
    </row>
    <row r="4365" spans="1:39">
      <c r="A4365" s="2"/>
      <c r="B4365" s="3"/>
      <c r="C4365" s="4"/>
      <c r="D4365" s="2"/>
      <c r="E4365" s="3"/>
      <c r="F4365" s="4"/>
      <c r="G4365" s="2"/>
      <c r="H4365" s="3"/>
      <c r="I4365" s="4"/>
      <c r="L4365" s="4"/>
      <c r="O4365" s="4"/>
      <c r="R4365" s="4"/>
      <c r="U4365" s="4"/>
      <c r="X4365" s="4"/>
      <c r="AA4365" s="4"/>
      <c r="AD4365" s="23"/>
      <c r="AG4365" s="23"/>
      <c r="AH4365" s="21">
        <v>0</v>
      </c>
      <c r="AI4365" s="21">
        <v>0</v>
      </c>
      <c r="AJ4365" s="23"/>
      <c r="AK4365" s="30">
        <v>0</v>
      </c>
      <c r="AL4365" s="31">
        <v>0</v>
      </c>
      <c r="AM4365" s="23"/>
    </row>
    <row r="4366" spans="1:39">
      <c r="A4366" s="2"/>
      <c r="B4366" s="3"/>
      <c r="C4366" s="4"/>
      <c r="D4366" s="2"/>
      <c r="E4366" s="3"/>
      <c r="F4366" s="4"/>
      <c r="G4366" s="2"/>
      <c r="H4366" s="3"/>
      <c r="I4366" s="4"/>
      <c r="L4366" s="4"/>
      <c r="O4366" s="4"/>
      <c r="R4366" s="4"/>
      <c r="U4366" s="4"/>
      <c r="X4366" s="4"/>
      <c r="AA4366" s="4"/>
      <c r="AD4366" s="23"/>
      <c r="AG4366" s="23"/>
      <c r="AH4366" s="21">
        <v>0</v>
      </c>
      <c r="AI4366" s="21">
        <v>0</v>
      </c>
      <c r="AJ4366" s="23"/>
      <c r="AK4366" s="30">
        <v>0</v>
      </c>
      <c r="AL4366" s="31">
        <v>0</v>
      </c>
      <c r="AM4366" s="23"/>
    </row>
    <row r="4367" spans="1:39">
      <c r="A4367" s="2"/>
      <c r="B4367" s="3"/>
      <c r="C4367" s="4"/>
      <c r="D4367" s="2"/>
      <c r="E4367" s="3"/>
      <c r="F4367" s="4"/>
      <c r="G4367" s="2"/>
      <c r="H4367" s="3"/>
      <c r="I4367" s="4"/>
      <c r="L4367" s="4"/>
      <c r="O4367" s="4"/>
      <c r="R4367" s="4"/>
      <c r="U4367" s="4"/>
      <c r="X4367" s="4"/>
      <c r="AA4367" s="4"/>
      <c r="AD4367" s="23"/>
      <c r="AG4367" s="23"/>
      <c r="AH4367" s="21">
        <v>0</v>
      </c>
      <c r="AI4367" s="21">
        <v>0</v>
      </c>
      <c r="AJ4367" s="23"/>
      <c r="AK4367" s="30">
        <v>0</v>
      </c>
      <c r="AL4367" s="31">
        <v>0</v>
      </c>
      <c r="AM4367" s="23"/>
    </row>
    <row r="4368" spans="1:39">
      <c r="A4368" s="2"/>
      <c r="B4368" s="3"/>
      <c r="C4368" s="4"/>
      <c r="D4368" s="2"/>
      <c r="E4368" s="3"/>
      <c r="F4368" s="4"/>
      <c r="G4368" s="2"/>
      <c r="H4368" s="3"/>
      <c r="I4368" s="4"/>
      <c r="L4368" s="4"/>
      <c r="O4368" s="4"/>
      <c r="R4368" s="4"/>
      <c r="U4368" s="4"/>
      <c r="X4368" s="4"/>
      <c r="AA4368" s="4"/>
      <c r="AD4368" s="23"/>
      <c r="AG4368" s="23"/>
      <c r="AH4368" s="21">
        <v>0</v>
      </c>
      <c r="AI4368" s="21">
        <v>0</v>
      </c>
      <c r="AJ4368" s="23"/>
      <c r="AK4368" s="30">
        <v>0</v>
      </c>
      <c r="AL4368" s="31">
        <v>0</v>
      </c>
      <c r="AM4368" s="23"/>
    </row>
    <row r="4369" spans="1:39">
      <c r="A4369" s="2"/>
      <c r="B4369" s="3"/>
      <c r="C4369" s="4"/>
      <c r="D4369" s="2"/>
      <c r="E4369" s="3"/>
      <c r="F4369" s="4"/>
      <c r="G4369" s="2"/>
      <c r="H4369" s="3"/>
      <c r="I4369" s="4"/>
      <c r="L4369" s="4"/>
      <c r="O4369" s="4"/>
      <c r="R4369" s="4"/>
      <c r="U4369" s="4"/>
      <c r="X4369" s="4"/>
      <c r="AA4369" s="4"/>
      <c r="AD4369" s="23"/>
      <c r="AG4369" s="23"/>
      <c r="AH4369" s="21">
        <v>0</v>
      </c>
      <c r="AI4369" s="21">
        <v>0</v>
      </c>
      <c r="AJ4369" s="23"/>
      <c r="AK4369" s="30">
        <v>0</v>
      </c>
      <c r="AL4369" s="31">
        <v>0</v>
      </c>
      <c r="AM4369" s="23"/>
    </row>
    <row r="4370" spans="1:39">
      <c r="A4370" s="2"/>
      <c r="B4370" s="3"/>
      <c r="C4370" s="4"/>
      <c r="D4370" s="2"/>
      <c r="E4370" s="3"/>
      <c r="F4370" s="4"/>
      <c r="G4370" s="2"/>
      <c r="H4370" s="3"/>
      <c r="I4370" s="4"/>
      <c r="L4370" s="4"/>
      <c r="O4370" s="4"/>
      <c r="R4370" s="4"/>
      <c r="U4370" s="4"/>
      <c r="X4370" s="4"/>
      <c r="AA4370" s="4"/>
      <c r="AD4370" s="23"/>
      <c r="AG4370" s="23"/>
      <c r="AH4370" s="21">
        <v>0</v>
      </c>
      <c r="AI4370" s="21">
        <v>0</v>
      </c>
      <c r="AJ4370" s="23"/>
      <c r="AK4370" s="30">
        <v>0</v>
      </c>
      <c r="AL4370" s="31">
        <v>0</v>
      </c>
      <c r="AM4370" s="23"/>
    </row>
    <row r="4371" spans="1:39">
      <c r="A4371" s="2"/>
      <c r="B4371" s="3"/>
      <c r="C4371" s="4"/>
      <c r="D4371" s="2"/>
      <c r="E4371" s="3"/>
      <c r="F4371" s="4"/>
      <c r="G4371" s="2"/>
      <c r="H4371" s="3"/>
      <c r="I4371" s="4"/>
      <c r="L4371" s="4"/>
      <c r="O4371" s="4"/>
      <c r="R4371" s="4"/>
      <c r="U4371" s="4"/>
      <c r="X4371" s="4"/>
      <c r="AA4371" s="4"/>
      <c r="AD4371" s="23"/>
      <c r="AG4371" s="23"/>
      <c r="AH4371" s="21">
        <v>0</v>
      </c>
      <c r="AI4371" s="21">
        <v>0</v>
      </c>
      <c r="AJ4371" s="23"/>
      <c r="AK4371" s="30">
        <v>0</v>
      </c>
      <c r="AL4371" s="31">
        <v>0</v>
      </c>
      <c r="AM4371" s="23"/>
    </row>
    <row r="4372" spans="1:39">
      <c r="A4372" s="2"/>
      <c r="B4372" s="3"/>
      <c r="C4372" s="4"/>
      <c r="D4372" s="2"/>
      <c r="E4372" s="3"/>
      <c r="F4372" s="4"/>
      <c r="G4372" s="2"/>
      <c r="H4372" s="3"/>
      <c r="I4372" s="4"/>
      <c r="L4372" s="4"/>
      <c r="O4372" s="4"/>
      <c r="R4372" s="4"/>
      <c r="U4372" s="4"/>
      <c r="X4372" s="4"/>
      <c r="AA4372" s="4"/>
      <c r="AD4372" s="23"/>
      <c r="AG4372" s="23"/>
      <c r="AH4372" s="21">
        <v>0</v>
      </c>
      <c r="AI4372" s="21">
        <v>0</v>
      </c>
      <c r="AJ4372" s="23"/>
      <c r="AK4372" s="30">
        <v>0</v>
      </c>
      <c r="AL4372" s="31">
        <v>0</v>
      </c>
      <c r="AM4372" s="23"/>
    </row>
    <row r="4373" spans="1:39">
      <c r="A4373" s="2"/>
      <c r="B4373" s="3"/>
      <c r="C4373" s="4"/>
      <c r="D4373" s="2"/>
      <c r="E4373" s="3"/>
      <c r="F4373" s="4"/>
      <c r="G4373" s="2"/>
      <c r="H4373" s="3"/>
      <c r="I4373" s="4"/>
      <c r="L4373" s="4"/>
      <c r="O4373" s="4"/>
      <c r="R4373" s="4"/>
      <c r="U4373" s="4"/>
      <c r="X4373" s="4"/>
      <c r="AA4373" s="4"/>
      <c r="AD4373" s="23"/>
      <c r="AG4373" s="23"/>
      <c r="AH4373" s="21">
        <v>0</v>
      </c>
      <c r="AI4373" s="21">
        <v>0</v>
      </c>
      <c r="AJ4373" s="23"/>
      <c r="AK4373" s="30">
        <v>0</v>
      </c>
      <c r="AL4373" s="31">
        <v>0</v>
      </c>
      <c r="AM4373" s="23"/>
    </row>
    <row r="4374" spans="1:39">
      <c r="A4374" s="2"/>
      <c r="B4374" s="3"/>
      <c r="C4374" s="4"/>
      <c r="D4374" s="2"/>
      <c r="E4374" s="3"/>
      <c r="F4374" s="4"/>
      <c r="G4374" s="2"/>
      <c r="H4374" s="3"/>
      <c r="I4374" s="4"/>
      <c r="L4374" s="4"/>
      <c r="O4374" s="4"/>
      <c r="R4374" s="4"/>
      <c r="U4374" s="4"/>
      <c r="X4374" s="4"/>
      <c r="AA4374" s="4"/>
      <c r="AD4374" s="23"/>
      <c r="AG4374" s="23"/>
      <c r="AH4374" s="21">
        <v>0</v>
      </c>
      <c r="AI4374" s="21">
        <v>0</v>
      </c>
      <c r="AJ4374" s="23"/>
      <c r="AK4374" s="30">
        <v>0</v>
      </c>
      <c r="AL4374" s="31">
        <v>0</v>
      </c>
      <c r="AM4374" s="23"/>
    </row>
    <row r="4375" spans="1:39">
      <c r="A4375" s="2"/>
      <c r="B4375" s="3"/>
      <c r="C4375" s="4"/>
      <c r="D4375" s="2"/>
      <c r="E4375" s="3"/>
      <c r="F4375" s="4"/>
      <c r="G4375" s="2"/>
      <c r="H4375" s="3"/>
      <c r="I4375" s="4"/>
      <c r="L4375" s="4"/>
      <c r="O4375" s="4"/>
      <c r="R4375" s="4"/>
      <c r="U4375" s="4"/>
      <c r="X4375" s="4"/>
      <c r="AA4375" s="4"/>
      <c r="AD4375" s="23"/>
      <c r="AG4375" s="23"/>
      <c r="AH4375" s="21">
        <v>0</v>
      </c>
      <c r="AI4375" s="21">
        <v>0</v>
      </c>
      <c r="AJ4375" s="23"/>
      <c r="AK4375" s="30">
        <v>0</v>
      </c>
      <c r="AL4375" s="31">
        <v>0</v>
      </c>
      <c r="AM4375" s="23"/>
    </row>
    <row r="4376" spans="1:39">
      <c r="A4376" s="2"/>
      <c r="B4376" s="3"/>
      <c r="C4376" s="4"/>
      <c r="D4376" s="2"/>
      <c r="E4376" s="3"/>
      <c r="F4376" s="4"/>
      <c r="G4376" s="2"/>
      <c r="H4376" s="3"/>
      <c r="I4376" s="4"/>
      <c r="L4376" s="4"/>
      <c r="O4376" s="4"/>
      <c r="R4376" s="4"/>
      <c r="U4376" s="4"/>
      <c r="X4376" s="4"/>
      <c r="AA4376" s="4"/>
      <c r="AD4376" s="23"/>
      <c r="AG4376" s="23"/>
      <c r="AH4376" s="21">
        <v>0</v>
      </c>
      <c r="AI4376" s="21">
        <v>0</v>
      </c>
      <c r="AJ4376" s="23"/>
      <c r="AK4376" s="30">
        <v>0</v>
      </c>
      <c r="AL4376" s="31">
        <v>0</v>
      </c>
      <c r="AM4376" s="23"/>
    </row>
    <row r="4377" spans="1:39">
      <c r="A4377" s="2"/>
      <c r="B4377" s="3"/>
      <c r="C4377" s="4"/>
      <c r="D4377" s="2"/>
      <c r="E4377" s="3"/>
      <c r="F4377" s="4"/>
      <c r="G4377" s="2"/>
      <c r="H4377" s="3"/>
      <c r="I4377" s="4"/>
      <c r="L4377" s="4"/>
      <c r="O4377" s="4"/>
      <c r="R4377" s="4"/>
      <c r="U4377" s="4"/>
      <c r="X4377" s="4"/>
      <c r="AA4377" s="4"/>
      <c r="AD4377" s="23"/>
      <c r="AG4377" s="23"/>
      <c r="AH4377" s="21">
        <v>0</v>
      </c>
      <c r="AI4377" s="21">
        <v>0</v>
      </c>
      <c r="AJ4377" s="23"/>
      <c r="AK4377" s="30">
        <v>0</v>
      </c>
      <c r="AL4377" s="31">
        <v>0</v>
      </c>
      <c r="AM4377" s="23"/>
    </row>
    <row r="4378" spans="1:39">
      <c r="A4378" s="2"/>
      <c r="B4378" s="3"/>
      <c r="C4378" s="4"/>
      <c r="D4378" s="2"/>
      <c r="E4378" s="3"/>
      <c r="F4378" s="4"/>
      <c r="G4378" s="2"/>
      <c r="H4378" s="3"/>
      <c r="I4378" s="4"/>
      <c r="L4378" s="4"/>
      <c r="O4378" s="4"/>
      <c r="R4378" s="4"/>
      <c r="U4378" s="4"/>
      <c r="X4378" s="4"/>
      <c r="AA4378" s="4"/>
      <c r="AD4378" s="23"/>
      <c r="AG4378" s="23"/>
      <c r="AH4378" s="21">
        <v>0</v>
      </c>
      <c r="AI4378" s="21">
        <v>0</v>
      </c>
      <c r="AJ4378" s="23"/>
      <c r="AK4378" s="30">
        <v>0</v>
      </c>
      <c r="AL4378" s="31">
        <v>0</v>
      </c>
      <c r="AM4378" s="23"/>
    </row>
    <row r="4379" spans="1:39">
      <c r="A4379" s="2"/>
      <c r="B4379" s="3"/>
      <c r="C4379" s="4"/>
      <c r="D4379" s="2"/>
      <c r="E4379" s="3"/>
      <c r="F4379" s="4"/>
      <c r="G4379" s="2"/>
      <c r="H4379" s="3"/>
      <c r="I4379" s="4"/>
      <c r="L4379" s="4"/>
      <c r="O4379" s="4"/>
      <c r="R4379" s="4"/>
      <c r="U4379" s="4"/>
      <c r="X4379" s="4"/>
      <c r="AA4379" s="4"/>
      <c r="AD4379" s="23"/>
      <c r="AG4379" s="23"/>
      <c r="AH4379" s="21">
        <v>0</v>
      </c>
      <c r="AI4379" s="21">
        <v>0</v>
      </c>
      <c r="AJ4379" s="23"/>
      <c r="AK4379" s="30">
        <v>0</v>
      </c>
      <c r="AL4379" s="31">
        <v>0</v>
      </c>
      <c r="AM4379" s="23"/>
    </row>
    <row r="4380" spans="1:39">
      <c r="A4380" s="2"/>
      <c r="B4380" s="3"/>
      <c r="C4380" s="4"/>
      <c r="D4380" s="2"/>
      <c r="E4380" s="3"/>
      <c r="F4380" s="4"/>
      <c r="G4380" s="2"/>
      <c r="H4380" s="3"/>
      <c r="I4380" s="4"/>
      <c r="L4380" s="4"/>
      <c r="O4380" s="4"/>
      <c r="R4380" s="4"/>
      <c r="U4380" s="4"/>
      <c r="X4380" s="4"/>
      <c r="AA4380" s="4"/>
      <c r="AD4380" s="23"/>
      <c r="AG4380" s="23"/>
      <c r="AH4380" s="21">
        <v>0</v>
      </c>
      <c r="AI4380" s="21">
        <v>0</v>
      </c>
      <c r="AJ4380" s="23"/>
      <c r="AK4380" s="30">
        <v>0</v>
      </c>
      <c r="AL4380" s="31">
        <v>0</v>
      </c>
      <c r="AM4380" s="23"/>
    </row>
    <row r="4381" spans="1:39">
      <c r="A4381" s="2"/>
      <c r="B4381" s="3"/>
      <c r="C4381" s="4"/>
      <c r="D4381" s="2"/>
      <c r="E4381" s="3"/>
      <c r="F4381" s="4"/>
      <c r="G4381" s="2"/>
      <c r="H4381" s="3"/>
      <c r="I4381" s="4"/>
      <c r="L4381" s="4"/>
      <c r="O4381" s="4"/>
      <c r="R4381" s="4"/>
      <c r="U4381" s="4"/>
      <c r="X4381" s="4"/>
      <c r="AA4381" s="4"/>
      <c r="AD4381" s="23"/>
      <c r="AG4381" s="23"/>
      <c r="AH4381" s="21">
        <v>0</v>
      </c>
      <c r="AI4381" s="21">
        <v>0</v>
      </c>
      <c r="AJ4381" s="23"/>
      <c r="AK4381" s="30">
        <v>0</v>
      </c>
      <c r="AL4381" s="31">
        <v>0</v>
      </c>
      <c r="AM4381" s="23"/>
    </row>
    <row r="4382" spans="1:39">
      <c r="A4382" s="2"/>
      <c r="B4382" s="3"/>
      <c r="C4382" s="4"/>
      <c r="D4382" s="2"/>
      <c r="E4382" s="3"/>
      <c r="F4382" s="4"/>
      <c r="G4382" s="2"/>
      <c r="H4382" s="3"/>
      <c r="I4382" s="4"/>
      <c r="L4382" s="4"/>
      <c r="O4382" s="4"/>
      <c r="R4382" s="4"/>
      <c r="U4382" s="4"/>
      <c r="X4382" s="4"/>
      <c r="AA4382" s="4"/>
      <c r="AD4382" s="23"/>
      <c r="AG4382" s="23"/>
      <c r="AH4382" s="21">
        <v>0</v>
      </c>
      <c r="AI4382" s="21">
        <v>0</v>
      </c>
      <c r="AJ4382" s="23"/>
      <c r="AK4382" s="30">
        <v>0</v>
      </c>
      <c r="AL4382" s="31">
        <v>0</v>
      </c>
      <c r="AM4382" s="23"/>
    </row>
    <row r="4383" spans="1:39">
      <c r="A4383" s="2"/>
      <c r="B4383" s="3"/>
      <c r="C4383" s="4"/>
      <c r="D4383" s="2"/>
      <c r="E4383" s="3"/>
      <c r="F4383" s="4"/>
      <c r="G4383" s="2"/>
      <c r="H4383" s="3"/>
      <c r="I4383" s="4"/>
      <c r="L4383" s="4"/>
      <c r="O4383" s="4"/>
      <c r="R4383" s="4"/>
      <c r="U4383" s="4"/>
      <c r="X4383" s="4"/>
      <c r="AA4383" s="4"/>
      <c r="AD4383" s="23"/>
      <c r="AG4383" s="23"/>
      <c r="AH4383" s="21">
        <v>0</v>
      </c>
      <c r="AI4383" s="21">
        <v>0</v>
      </c>
      <c r="AJ4383" s="23"/>
      <c r="AK4383" s="30">
        <v>0</v>
      </c>
      <c r="AL4383" s="31">
        <v>0</v>
      </c>
      <c r="AM4383" s="23"/>
    </row>
    <row r="4384" spans="1:39">
      <c r="A4384" s="2"/>
      <c r="B4384" s="3"/>
      <c r="C4384" s="4"/>
      <c r="D4384" s="2"/>
      <c r="E4384" s="3"/>
      <c r="F4384" s="4"/>
      <c r="G4384" s="2"/>
      <c r="H4384" s="3"/>
      <c r="I4384" s="4"/>
      <c r="L4384" s="4"/>
      <c r="O4384" s="4"/>
      <c r="R4384" s="4"/>
      <c r="U4384" s="4"/>
      <c r="X4384" s="4"/>
      <c r="AA4384" s="4"/>
      <c r="AD4384" s="23"/>
      <c r="AG4384" s="23"/>
      <c r="AH4384" s="21">
        <v>0</v>
      </c>
      <c r="AI4384" s="21">
        <v>0</v>
      </c>
      <c r="AJ4384" s="23"/>
      <c r="AK4384" s="30">
        <v>0</v>
      </c>
      <c r="AL4384" s="31">
        <v>0</v>
      </c>
      <c r="AM4384" s="23"/>
    </row>
    <row r="4385" spans="1:39">
      <c r="A4385" s="2"/>
      <c r="B4385" s="3"/>
      <c r="C4385" s="4"/>
      <c r="D4385" s="2"/>
      <c r="E4385" s="3"/>
      <c r="F4385" s="4"/>
      <c r="G4385" s="2"/>
      <c r="H4385" s="3"/>
      <c r="I4385" s="4"/>
      <c r="L4385" s="4"/>
      <c r="O4385" s="4"/>
      <c r="R4385" s="4"/>
      <c r="U4385" s="4"/>
      <c r="X4385" s="4"/>
      <c r="AA4385" s="4"/>
      <c r="AD4385" s="23"/>
      <c r="AG4385" s="23"/>
      <c r="AH4385" s="21">
        <v>0</v>
      </c>
      <c r="AI4385" s="21">
        <v>0</v>
      </c>
      <c r="AJ4385" s="23"/>
      <c r="AK4385" s="30">
        <v>0</v>
      </c>
      <c r="AL4385" s="31">
        <v>0</v>
      </c>
      <c r="AM4385" s="23"/>
    </row>
    <row r="4386" spans="1:39">
      <c r="A4386" s="2"/>
      <c r="B4386" s="3"/>
      <c r="C4386" s="4"/>
      <c r="D4386" s="2"/>
      <c r="E4386" s="3"/>
      <c r="F4386" s="4"/>
      <c r="G4386" s="2"/>
      <c r="H4386" s="3"/>
      <c r="I4386" s="4"/>
      <c r="L4386" s="4"/>
      <c r="O4386" s="4"/>
      <c r="R4386" s="4"/>
      <c r="U4386" s="4"/>
      <c r="X4386" s="4"/>
      <c r="AA4386" s="4"/>
      <c r="AD4386" s="23"/>
      <c r="AG4386" s="23"/>
      <c r="AH4386" s="21">
        <v>0</v>
      </c>
      <c r="AI4386" s="21">
        <v>0</v>
      </c>
      <c r="AJ4386" s="23"/>
      <c r="AK4386" s="30">
        <v>0</v>
      </c>
      <c r="AL4386" s="31">
        <v>0</v>
      </c>
      <c r="AM4386" s="23"/>
    </row>
    <row r="4387" spans="1:39">
      <c r="A4387" s="2"/>
      <c r="B4387" s="3"/>
      <c r="C4387" s="4"/>
      <c r="D4387" s="2"/>
      <c r="E4387" s="3"/>
      <c r="F4387" s="4"/>
      <c r="G4387" s="2"/>
      <c r="H4387" s="3"/>
      <c r="I4387" s="4"/>
      <c r="L4387" s="4"/>
      <c r="O4387" s="4"/>
      <c r="R4387" s="4"/>
      <c r="U4387" s="4"/>
      <c r="X4387" s="4"/>
      <c r="AA4387" s="4"/>
      <c r="AD4387" s="23"/>
      <c r="AG4387" s="23"/>
      <c r="AH4387" s="21">
        <v>0</v>
      </c>
      <c r="AI4387" s="21">
        <v>0</v>
      </c>
      <c r="AJ4387" s="23"/>
      <c r="AK4387" s="30">
        <v>0</v>
      </c>
      <c r="AL4387" s="31">
        <v>0</v>
      </c>
      <c r="AM4387" s="23"/>
    </row>
    <row r="4388" spans="1:39">
      <c r="A4388" s="2"/>
      <c r="B4388" s="3"/>
      <c r="C4388" s="4"/>
      <c r="D4388" s="2"/>
      <c r="E4388" s="3"/>
      <c r="F4388" s="4"/>
      <c r="G4388" s="2"/>
      <c r="H4388" s="3"/>
      <c r="I4388" s="4"/>
      <c r="L4388" s="4"/>
      <c r="O4388" s="4"/>
      <c r="R4388" s="4"/>
      <c r="U4388" s="4"/>
      <c r="X4388" s="4"/>
      <c r="AA4388" s="4"/>
      <c r="AD4388" s="23"/>
      <c r="AG4388" s="23"/>
      <c r="AH4388" s="21">
        <v>0</v>
      </c>
      <c r="AI4388" s="21">
        <v>0</v>
      </c>
      <c r="AJ4388" s="23"/>
      <c r="AK4388" s="30">
        <v>0</v>
      </c>
      <c r="AL4388" s="31">
        <v>0</v>
      </c>
      <c r="AM4388" s="23"/>
    </row>
    <row r="4389" spans="1:39">
      <c r="A4389" s="2"/>
      <c r="B4389" s="3"/>
      <c r="C4389" s="4"/>
      <c r="D4389" s="2"/>
      <c r="E4389" s="3"/>
      <c r="F4389" s="4"/>
      <c r="G4389" s="2"/>
      <c r="H4389" s="3"/>
      <c r="I4389" s="4"/>
      <c r="L4389" s="4"/>
      <c r="O4389" s="4"/>
      <c r="R4389" s="4"/>
      <c r="U4389" s="4"/>
      <c r="X4389" s="4"/>
      <c r="AA4389" s="4"/>
      <c r="AD4389" s="23"/>
      <c r="AG4389" s="23"/>
      <c r="AH4389" s="21">
        <v>0</v>
      </c>
      <c r="AI4389" s="21">
        <v>0</v>
      </c>
      <c r="AJ4389" s="23"/>
      <c r="AK4389" s="30">
        <v>0</v>
      </c>
      <c r="AL4389" s="31">
        <v>0</v>
      </c>
      <c r="AM4389" s="23"/>
    </row>
    <row r="4390" spans="1:39">
      <c r="A4390" s="2"/>
      <c r="B4390" s="3"/>
      <c r="C4390" s="4"/>
      <c r="D4390" s="2"/>
      <c r="E4390" s="3"/>
      <c r="F4390" s="4"/>
      <c r="G4390" s="2"/>
      <c r="H4390" s="3"/>
      <c r="I4390" s="4"/>
      <c r="L4390" s="4"/>
      <c r="O4390" s="4"/>
      <c r="R4390" s="4"/>
      <c r="U4390" s="4"/>
      <c r="X4390" s="4"/>
      <c r="AA4390" s="4"/>
      <c r="AD4390" s="23"/>
      <c r="AG4390" s="23"/>
      <c r="AH4390" s="21">
        <v>0</v>
      </c>
      <c r="AI4390" s="21">
        <v>0</v>
      </c>
      <c r="AJ4390" s="23"/>
      <c r="AK4390" s="30">
        <v>0</v>
      </c>
      <c r="AL4390" s="31">
        <v>0</v>
      </c>
      <c r="AM4390" s="23"/>
    </row>
    <row r="4391" spans="1:39">
      <c r="A4391" s="2"/>
      <c r="B4391" s="3"/>
      <c r="C4391" s="4"/>
      <c r="D4391" s="2"/>
      <c r="E4391" s="3"/>
      <c r="F4391" s="4"/>
      <c r="G4391" s="2"/>
      <c r="H4391" s="3"/>
      <c r="I4391" s="4"/>
      <c r="L4391" s="4"/>
      <c r="O4391" s="4"/>
      <c r="R4391" s="4"/>
      <c r="U4391" s="4"/>
      <c r="X4391" s="4"/>
      <c r="AA4391" s="4"/>
      <c r="AD4391" s="23"/>
      <c r="AG4391" s="23"/>
      <c r="AH4391" s="21">
        <v>0</v>
      </c>
      <c r="AI4391" s="21">
        <v>0</v>
      </c>
      <c r="AJ4391" s="23"/>
      <c r="AK4391" s="30">
        <v>0</v>
      </c>
      <c r="AL4391" s="31">
        <v>0</v>
      </c>
      <c r="AM4391" s="23"/>
    </row>
    <row r="4392" spans="1:39">
      <c r="A4392" s="2"/>
      <c r="B4392" s="3"/>
      <c r="C4392" s="4"/>
      <c r="D4392" s="2"/>
      <c r="E4392" s="3"/>
      <c r="F4392" s="4"/>
      <c r="G4392" s="2"/>
      <c r="H4392" s="3"/>
      <c r="I4392" s="4"/>
      <c r="L4392" s="4"/>
      <c r="O4392" s="4"/>
      <c r="R4392" s="4"/>
      <c r="U4392" s="4"/>
      <c r="X4392" s="4"/>
      <c r="AA4392" s="4"/>
      <c r="AD4392" s="23"/>
      <c r="AG4392" s="23"/>
      <c r="AH4392" s="21">
        <v>0</v>
      </c>
      <c r="AI4392" s="21">
        <v>0</v>
      </c>
      <c r="AJ4392" s="23"/>
      <c r="AK4392" s="30">
        <v>0</v>
      </c>
      <c r="AL4392" s="31">
        <v>0</v>
      </c>
      <c r="AM4392" s="23"/>
    </row>
    <row r="4393" spans="1:39">
      <c r="A4393" s="2"/>
      <c r="B4393" s="3"/>
      <c r="C4393" s="4"/>
      <c r="D4393" s="2"/>
      <c r="E4393" s="3"/>
      <c r="F4393" s="4"/>
      <c r="G4393" s="2"/>
      <c r="H4393" s="3"/>
      <c r="I4393" s="4"/>
      <c r="L4393" s="4"/>
      <c r="O4393" s="4"/>
      <c r="R4393" s="4"/>
      <c r="U4393" s="4"/>
      <c r="X4393" s="4"/>
      <c r="AA4393" s="4"/>
      <c r="AD4393" s="23"/>
      <c r="AG4393" s="23"/>
      <c r="AH4393" s="21">
        <v>0</v>
      </c>
      <c r="AI4393" s="21">
        <v>0</v>
      </c>
      <c r="AJ4393" s="23"/>
      <c r="AK4393" s="30">
        <v>0</v>
      </c>
      <c r="AL4393" s="31">
        <v>0</v>
      </c>
      <c r="AM4393" s="23"/>
    </row>
    <row r="4394" spans="1:39">
      <c r="A4394" s="2"/>
      <c r="B4394" s="3"/>
      <c r="C4394" s="4"/>
      <c r="D4394" s="2"/>
      <c r="E4394" s="3"/>
      <c r="F4394" s="4"/>
      <c r="G4394" s="2"/>
      <c r="H4394" s="3"/>
      <c r="I4394" s="4"/>
      <c r="L4394" s="4"/>
      <c r="O4394" s="4"/>
      <c r="R4394" s="4"/>
      <c r="U4394" s="4"/>
      <c r="X4394" s="4"/>
      <c r="AA4394" s="4"/>
      <c r="AD4394" s="23"/>
      <c r="AG4394" s="23"/>
      <c r="AH4394" s="21">
        <v>0</v>
      </c>
      <c r="AI4394" s="21">
        <v>0</v>
      </c>
      <c r="AJ4394" s="23"/>
      <c r="AK4394" s="30">
        <v>0</v>
      </c>
      <c r="AL4394" s="31">
        <v>0</v>
      </c>
      <c r="AM4394" s="23"/>
    </row>
    <row r="4395" spans="1:39">
      <c r="A4395" s="2"/>
      <c r="B4395" s="3"/>
      <c r="C4395" s="4"/>
      <c r="D4395" s="2"/>
      <c r="E4395" s="3"/>
      <c r="F4395" s="4"/>
      <c r="G4395" s="2"/>
      <c r="H4395" s="3"/>
      <c r="I4395" s="4"/>
      <c r="L4395" s="4"/>
      <c r="O4395" s="4"/>
      <c r="R4395" s="4"/>
      <c r="U4395" s="4"/>
      <c r="X4395" s="4"/>
      <c r="AA4395" s="4"/>
      <c r="AD4395" s="23"/>
      <c r="AG4395" s="23"/>
      <c r="AH4395" s="21">
        <v>0</v>
      </c>
      <c r="AI4395" s="21">
        <v>0</v>
      </c>
      <c r="AJ4395" s="23"/>
      <c r="AK4395" s="30">
        <v>0</v>
      </c>
      <c r="AL4395" s="31">
        <v>0</v>
      </c>
      <c r="AM4395" s="23"/>
    </row>
    <row r="4396" spans="1:39">
      <c r="A4396" s="2"/>
      <c r="B4396" s="3"/>
      <c r="C4396" s="4"/>
      <c r="D4396" s="2"/>
      <c r="E4396" s="3"/>
      <c r="F4396" s="4"/>
      <c r="G4396" s="2"/>
      <c r="H4396" s="3"/>
      <c r="I4396" s="4"/>
      <c r="L4396" s="4"/>
      <c r="O4396" s="4"/>
      <c r="R4396" s="4"/>
      <c r="U4396" s="4"/>
      <c r="X4396" s="4"/>
      <c r="AA4396" s="4"/>
      <c r="AD4396" s="23"/>
      <c r="AG4396" s="23"/>
      <c r="AH4396" s="21">
        <v>0</v>
      </c>
      <c r="AI4396" s="21">
        <v>0</v>
      </c>
      <c r="AJ4396" s="23"/>
      <c r="AK4396" s="30">
        <v>0</v>
      </c>
      <c r="AL4396" s="31">
        <v>0</v>
      </c>
      <c r="AM4396" s="23"/>
    </row>
    <row r="4397" spans="1:39">
      <c r="A4397" s="2"/>
      <c r="B4397" s="3"/>
      <c r="C4397" s="4"/>
      <c r="D4397" s="2"/>
      <c r="E4397" s="3"/>
      <c r="F4397" s="4"/>
      <c r="G4397" s="2"/>
      <c r="H4397" s="3"/>
      <c r="I4397" s="4"/>
      <c r="L4397" s="4"/>
      <c r="O4397" s="4"/>
      <c r="R4397" s="4"/>
      <c r="U4397" s="4"/>
      <c r="X4397" s="4"/>
      <c r="AA4397" s="4"/>
      <c r="AD4397" s="23"/>
      <c r="AG4397" s="23"/>
      <c r="AH4397" s="21">
        <v>0</v>
      </c>
      <c r="AI4397" s="21">
        <v>0</v>
      </c>
      <c r="AJ4397" s="23"/>
      <c r="AK4397" s="30">
        <v>0</v>
      </c>
      <c r="AL4397" s="31">
        <v>0</v>
      </c>
      <c r="AM4397" s="23"/>
    </row>
    <row r="4398" spans="1:39">
      <c r="A4398" s="2"/>
      <c r="B4398" s="3"/>
      <c r="C4398" s="4"/>
      <c r="D4398" s="2"/>
      <c r="E4398" s="3"/>
      <c r="F4398" s="4"/>
      <c r="G4398" s="2"/>
      <c r="H4398" s="3"/>
      <c r="I4398" s="4"/>
      <c r="L4398" s="4"/>
      <c r="O4398" s="4"/>
      <c r="R4398" s="4"/>
      <c r="U4398" s="4"/>
      <c r="X4398" s="4"/>
      <c r="AA4398" s="4"/>
      <c r="AD4398" s="23"/>
      <c r="AG4398" s="23"/>
      <c r="AH4398" s="21">
        <v>0</v>
      </c>
      <c r="AI4398" s="21">
        <v>0</v>
      </c>
      <c r="AJ4398" s="23"/>
      <c r="AK4398" s="30">
        <v>0</v>
      </c>
      <c r="AL4398" s="31">
        <v>0</v>
      </c>
      <c r="AM4398" s="23"/>
    </row>
    <row r="4399" spans="1:39">
      <c r="A4399" s="2"/>
      <c r="B4399" s="3"/>
      <c r="C4399" s="4"/>
      <c r="D4399" s="2"/>
      <c r="E4399" s="3"/>
      <c r="F4399" s="4"/>
      <c r="G4399" s="2"/>
      <c r="H4399" s="3"/>
      <c r="I4399" s="4"/>
      <c r="L4399" s="4"/>
      <c r="O4399" s="4"/>
      <c r="R4399" s="4"/>
      <c r="U4399" s="4"/>
      <c r="X4399" s="4"/>
      <c r="AA4399" s="4"/>
      <c r="AD4399" s="23"/>
      <c r="AG4399" s="23"/>
      <c r="AH4399" s="21">
        <v>0</v>
      </c>
      <c r="AI4399" s="21">
        <v>0</v>
      </c>
      <c r="AJ4399" s="23"/>
      <c r="AK4399" s="30">
        <v>0</v>
      </c>
      <c r="AL4399" s="31">
        <v>0</v>
      </c>
      <c r="AM4399" s="23"/>
    </row>
    <row r="4400" spans="1:39">
      <c r="A4400" s="2"/>
      <c r="B4400" s="3"/>
      <c r="C4400" s="4"/>
      <c r="D4400" s="2"/>
      <c r="E4400" s="3"/>
      <c r="F4400" s="4"/>
      <c r="G4400" s="2"/>
      <c r="H4400" s="3"/>
      <c r="I4400" s="4"/>
      <c r="L4400" s="4"/>
      <c r="O4400" s="4"/>
      <c r="R4400" s="4"/>
      <c r="U4400" s="4"/>
      <c r="X4400" s="4"/>
      <c r="AA4400" s="4"/>
      <c r="AD4400" s="23"/>
      <c r="AG4400" s="23"/>
      <c r="AH4400" s="21">
        <v>0</v>
      </c>
      <c r="AI4400" s="21">
        <v>0</v>
      </c>
      <c r="AJ4400" s="23"/>
      <c r="AK4400" s="30">
        <v>0</v>
      </c>
      <c r="AL4400" s="31">
        <v>0</v>
      </c>
      <c r="AM4400" s="23"/>
    </row>
    <row r="4401" spans="1:39">
      <c r="A4401" s="2"/>
      <c r="B4401" s="3"/>
      <c r="C4401" s="4"/>
      <c r="D4401" s="2"/>
      <c r="E4401" s="3"/>
      <c r="F4401" s="4"/>
      <c r="G4401" s="2"/>
      <c r="H4401" s="3"/>
      <c r="I4401" s="4"/>
      <c r="L4401" s="4"/>
      <c r="O4401" s="4"/>
      <c r="R4401" s="4"/>
      <c r="U4401" s="4"/>
      <c r="X4401" s="4"/>
      <c r="AA4401" s="4"/>
      <c r="AD4401" s="23"/>
      <c r="AG4401" s="23"/>
      <c r="AH4401" s="21">
        <v>0</v>
      </c>
      <c r="AI4401" s="21">
        <v>0</v>
      </c>
      <c r="AJ4401" s="23"/>
      <c r="AK4401" s="30">
        <v>0</v>
      </c>
      <c r="AL4401" s="31">
        <v>0</v>
      </c>
      <c r="AM4401" s="23"/>
    </row>
    <row r="4402" spans="1:39">
      <c r="A4402" s="2"/>
      <c r="B4402" s="3"/>
      <c r="C4402" s="4"/>
      <c r="D4402" s="2"/>
      <c r="E4402" s="3"/>
      <c r="F4402" s="4"/>
      <c r="G4402" s="2"/>
      <c r="H4402" s="3"/>
      <c r="I4402" s="4"/>
      <c r="L4402" s="4"/>
      <c r="O4402" s="4"/>
      <c r="R4402" s="4"/>
      <c r="U4402" s="4"/>
      <c r="X4402" s="4"/>
      <c r="AA4402" s="4"/>
      <c r="AD4402" s="23"/>
      <c r="AG4402" s="23"/>
      <c r="AH4402" s="21">
        <v>0</v>
      </c>
      <c r="AI4402" s="21">
        <v>0</v>
      </c>
      <c r="AJ4402" s="23"/>
      <c r="AK4402" s="30">
        <v>0</v>
      </c>
      <c r="AL4402" s="31">
        <v>0</v>
      </c>
      <c r="AM4402" s="23"/>
    </row>
    <row r="4403" spans="1:39">
      <c r="A4403" s="2"/>
      <c r="B4403" s="3"/>
      <c r="C4403" s="4"/>
      <c r="D4403" s="2"/>
      <c r="E4403" s="3"/>
      <c r="F4403" s="4"/>
      <c r="G4403" s="2"/>
      <c r="H4403" s="3"/>
      <c r="I4403" s="4"/>
      <c r="L4403" s="4"/>
      <c r="O4403" s="4"/>
      <c r="R4403" s="4"/>
      <c r="U4403" s="4"/>
      <c r="X4403" s="4"/>
      <c r="AA4403" s="4"/>
      <c r="AD4403" s="23"/>
      <c r="AG4403" s="23"/>
      <c r="AH4403" s="21">
        <v>0</v>
      </c>
      <c r="AI4403" s="21">
        <v>0</v>
      </c>
      <c r="AJ4403" s="23"/>
      <c r="AK4403" s="30">
        <v>0</v>
      </c>
      <c r="AL4403" s="31">
        <v>0</v>
      </c>
      <c r="AM4403" s="23"/>
    </row>
    <row r="4404" spans="1:39">
      <c r="A4404" s="2"/>
      <c r="B4404" s="3"/>
      <c r="C4404" s="4"/>
      <c r="D4404" s="2"/>
      <c r="E4404" s="3"/>
      <c r="F4404" s="4"/>
      <c r="G4404" s="2"/>
      <c r="H4404" s="3"/>
      <c r="I4404" s="4"/>
      <c r="L4404" s="4"/>
      <c r="O4404" s="4"/>
      <c r="R4404" s="4"/>
      <c r="U4404" s="4"/>
      <c r="X4404" s="4"/>
      <c r="AA4404" s="4"/>
      <c r="AD4404" s="23"/>
      <c r="AG4404" s="23"/>
      <c r="AH4404" s="21">
        <v>0</v>
      </c>
      <c r="AI4404" s="21">
        <v>0</v>
      </c>
      <c r="AJ4404" s="23"/>
      <c r="AK4404" s="30">
        <v>0</v>
      </c>
      <c r="AL4404" s="31">
        <v>0</v>
      </c>
      <c r="AM4404" s="23"/>
    </row>
    <row r="4405" spans="1:39">
      <c r="A4405" s="2"/>
      <c r="B4405" s="3"/>
      <c r="C4405" s="4"/>
      <c r="D4405" s="2"/>
      <c r="E4405" s="3"/>
      <c r="F4405" s="4"/>
      <c r="G4405" s="2"/>
      <c r="H4405" s="3"/>
      <c r="I4405" s="4"/>
      <c r="L4405" s="4"/>
      <c r="O4405" s="4"/>
      <c r="R4405" s="4"/>
      <c r="U4405" s="4"/>
      <c r="X4405" s="4"/>
      <c r="AA4405" s="4"/>
      <c r="AD4405" s="23"/>
      <c r="AG4405" s="23"/>
      <c r="AH4405" s="21">
        <v>0</v>
      </c>
      <c r="AI4405" s="21">
        <v>0</v>
      </c>
      <c r="AJ4405" s="23"/>
      <c r="AK4405" s="30">
        <v>0</v>
      </c>
      <c r="AL4405" s="31">
        <v>0</v>
      </c>
      <c r="AM4405" s="23"/>
    </row>
    <row r="4406" spans="1:39">
      <c r="A4406" s="2"/>
      <c r="B4406" s="3"/>
      <c r="C4406" s="4"/>
      <c r="D4406" s="2"/>
      <c r="E4406" s="3"/>
      <c r="F4406" s="4"/>
      <c r="G4406" s="2"/>
      <c r="H4406" s="3"/>
      <c r="I4406" s="4"/>
      <c r="L4406" s="4"/>
      <c r="O4406" s="4"/>
      <c r="R4406" s="4"/>
      <c r="U4406" s="4"/>
      <c r="X4406" s="4"/>
      <c r="AA4406" s="4"/>
      <c r="AD4406" s="23"/>
      <c r="AG4406" s="23"/>
      <c r="AH4406" s="21">
        <v>0</v>
      </c>
      <c r="AI4406" s="21">
        <v>0</v>
      </c>
      <c r="AJ4406" s="23"/>
      <c r="AK4406" s="30">
        <v>0</v>
      </c>
      <c r="AL4406" s="31">
        <v>0</v>
      </c>
      <c r="AM4406" s="23"/>
    </row>
    <row r="4407" spans="1:39">
      <c r="A4407" s="2"/>
      <c r="B4407" s="3"/>
      <c r="C4407" s="4"/>
      <c r="D4407" s="2"/>
      <c r="E4407" s="3"/>
      <c r="F4407" s="4"/>
      <c r="G4407" s="2"/>
      <c r="H4407" s="3"/>
      <c r="I4407" s="4"/>
      <c r="L4407" s="4"/>
      <c r="O4407" s="4"/>
      <c r="R4407" s="4"/>
      <c r="U4407" s="4"/>
      <c r="X4407" s="4"/>
      <c r="AA4407" s="4"/>
      <c r="AD4407" s="23"/>
      <c r="AG4407" s="23"/>
      <c r="AH4407" s="21">
        <v>0</v>
      </c>
      <c r="AI4407" s="21">
        <v>0</v>
      </c>
      <c r="AJ4407" s="23"/>
      <c r="AK4407" s="30">
        <v>0</v>
      </c>
      <c r="AL4407" s="31">
        <v>0</v>
      </c>
      <c r="AM4407" s="23"/>
    </row>
    <row r="4408" spans="1:39">
      <c r="A4408" s="2"/>
      <c r="B4408" s="3"/>
      <c r="C4408" s="4"/>
      <c r="D4408" s="2"/>
      <c r="E4408" s="3"/>
      <c r="F4408" s="4"/>
      <c r="G4408" s="2"/>
      <c r="H4408" s="3"/>
      <c r="I4408" s="4"/>
      <c r="L4408" s="4"/>
      <c r="O4408" s="4"/>
      <c r="R4408" s="4"/>
      <c r="U4408" s="4"/>
      <c r="X4408" s="4"/>
      <c r="AA4408" s="4"/>
      <c r="AD4408" s="23"/>
      <c r="AG4408" s="23"/>
      <c r="AH4408" s="21">
        <v>0</v>
      </c>
      <c r="AI4408" s="21">
        <v>0</v>
      </c>
      <c r="AJ4408" s="23"/>
      <c r="AK4408" s="30">
        <v>0</v>
      </c>
      <c r="AL4408" s="31">
        <v>0</v>
      </c>
      <c r="AM4408" s="23"/>
    </row>
    <row r="4409" spans="1:39">
      <c r="A4409" s="2"/>
      <c r="B4409" s="3"/>
      <c r="C4409" s="4"/>
      <c r="D4409" s="2"/>
      <c r="E4409" s="3"/>
      <c r="F4409" s="4"/>
      <c r="G4409" s="2"/>
      <c r="H4409" s="3"/>
      <c r="I4409" s="4"/>
      <c r="L4409" s="4"/>
      <c r="O4409" s="4"/>
      <c r="R4409" s="4"/>
      <c r="U4409" s="4"/>
      <c r="X4409" s="4"/>
      <c r="AA4409" s="4"/>
      <c r="AD4409" s="23"/>
      <c r="AG4409" s="23"/>
      <c r="AH4409" s="21">
        <v>0</v>
      </c>
      <c r="AI4409" s="21">
        <v>0</v>
      </c>
      <c r="AJ4409" s="23"/>
      <c r="AK4409" s="30">
        <v>0</v>
      </c>
      <c r="AL4409" s="31">
        <v>0</v>
      </c>
      <c r="AM4409" s="23"/>
    </row>
    <row r="4410" spans="1:39">
      <c r="A4410" s="2"/>
      <c r="B4410" s="3"/>
      <c r="C4410" s="4"/>
      <c r="D4410" s="2"/>
      <c r="E4410" s="3"/>
      <c r="F4410" s="4"/>
      <c r="G4410" s="2"/>
      <c r="H4410" s="3"/>
      <c r="I4410" s="4"/>
      <c r="L4410" s="4"/>
      <c r="O4410" s="4"/>
      <c r="R4410" s="4"/>
      <c r="U4410" s="4"/>
      <c r="X4410" s="4"/>
      <c r="AA4410" s="4"/>
      <c r="AD4410" s="23"/>
      <c r="AG4410" s="23"/>
      <c r="AH4410" s="21">
        <v>0</v>
      </c>
      <c r="AI4410" s="21">
        <v>0</v>
      </c>
      <c r="AJ4410" s="23"/>
      <c r="AK4410" s="30">
        <v>0</v>
      </c>
      <c r="AL4410" s="31">
        <v>0</v>
      </c>
      <c r="AM4410" s="23"/>
    </row>
    <row r="4411" spans="1:39">
      <c r="A4411" s="2"/>
      <c r="B4411" s="3"/>
      <c r="C4411" s="4"/>
      <c r="D4411" s="2"/>
      <c r="E4411" s="3"/>
      <c r="F4411" s="4"/>
      <c r="G4411" s="2"/>
      <c r="H4411" s="3"/>
      <c r="I4411" s="4"/>
      <c r="L4411" s="4"/>
      <c r="O4411" s="4"/>
      <c r="R4411" s="4"/>
      <c r="U4411" s="4"/>
      <c r="X4411" s="4"/>
      <c r="AA4411" s="4"/>
      <c r="AD4411" s="23"/>
      <c r="AG4411" s="23"/>
      <c r="AH4411" s="21">
        <v>0</v>
      </c>
      <c r="AI4411" s="21">
        <v>0</v>
      </c>
      <c r="AJ4411" s="23"/>
      <c r="AK4411" s="30">
        <v>0</v>
      </c>
      <c r="AL4411" s="31">
        <v>0</v>
      </c>
      <c r="AM4411" s="23"/>
    </row>
    <row r="4412" spans="1:39">
      <c r="A4412" s="2"/>
      <c r="B4412" s="3"/>
      <c r="C4412" s="4"/>
      <c r="D4412" s="2"/>
      <c r="E4412" s="3"/>
      <c r="F4412" s="4"/>
      <c r="G4412" s="2"/>
      <c r="H4412" s="3"/>
      <c r="I4412" s="4"/>
      <c r="L4412" s="4"/>
      <c r="O4412" s="4"/>
      <c r="R4412" s="4"/>
      <c r="U4412" s="4"/>
      <c r="X4412" s="4"/>
      <c r="AA4412" s="4"/>
      <c r="AD4412" s="23"/>
      <c r="AG4412" s="23"/>
      <c r="AH4412" s="21">
        <v>0</v>
      </c>
      <c r="AI4412" s="21">
        <v>0</v>
      </c>
      <c r="AJ4412" s="23"/>
      <c r="AK4412" s="30">
        <v>0</v>
      </c>
      <c r="AL4412" s="31">
        <v>0</v>
      </c>
      <c r="AM4412" s="23"/>
    </row>
    <row r="4413" spans="1:39">
      <c r="A4413" s="2"/>
      <c r="B4413" s="3"/>
      <c r="C4413" s="4"/>
      <c r="D4413" s="2"/>
      <c r="E4413" s="3"/>
      <c r="F4413" s="4"/>
      <c r="G4413" s="2"/>
      <c r="H4413" s="3"/>
      <c r="I4413" s="4"/>
      <c r="L4413" s="4"/>
      <c r="O4413" s="4"/>
      <c r="R4413" s="4"/>
      <c r="U4413" s="4"/>
      <c r="X4413" s="4"/>
      <c r="AA4413" s="4"/>
      <c r="AD4413" s="23"/>
      <c r="AG4413" s="23"/>
      <c r="AH4413" s="21">
        <v>0</v>
      </c>
      <c r="AI4413" s="21">
        <v>0</v>
      </c>
      <c r="AJ4413" s="23"/>
      <c r="AK4413" s="30">
        <v>0</v>
      </c>
      <c r="AL4413" s="31">
        <v>0</v>
      </c>
      <c r="AM4413" s="23"/>
    </row>
    <row r="4414" spans="1:39">
      <c r="A4414" s="2"/>
      <c r="B4414" s="3"/>
      <c r="C4414" s="4"/>
      <c r="D4414" s="2"/>
      <c r="E4414" s="3"/>
      <c r="F4414" s="4"/>
      <c r="G4414" s="2"/>
      <c r="H4414" s="3"/>
      <c r="I4414" s="4"/>
      <c r="L4414" s="4"/>
      <c r="O4414" s="4"/>
      <c r="R4414" s="4"/>
      <c r="U4414" s="4"/>
      <c r="X4414" s="4"/>
      <c r="AA4414" s="4"/>
      <c r="AD4414" s="23"/>
      <c r="AG4414" s="23"/>
      <c r="AH4414" s="21">
        <v>0</v>
      </c>
      <c r="AI4414" s="21">
        <v>0</v>
      </c>
      <c r="AJ4414" s="23"/>
      <c r="AK4414" s="30">
        <v>0</v>
      </c>
      <c r="AL4414" s="31">
        <v>0</v>
      </c>
      <c r="AM4414" s="23"/>
    </row>
    <row r="4415" spans="1:39">
      <c r="A4415" s="2"/>
      <c r="B4415" s="3"/>
      <c r="C4415" s="4"/>
      <c r="D4415" s="2"/>
      <c r="E4415" s="3"/>
      <c r="F4415" s="4"/>
      <c r="G4415" s="2"/>
      <c r="H4415" s="3"/>
      <c r="I4415" s="4"/>
      <c r="L4415" s="4"/>
      <c r="O4415" s="4"/>
      <c r="R4415" s="4"/>
      <c r="U4415" s="4"/>
      <c r="X4415" s="4"/>
      <c r="AA4415" s="4"/>
      <c r="AD4415" s="23"/>
      <c r="AG4415" s="23"/>
      <c r="AH4415" s="21">
        <v>0</v>
      </c>
      <c r="AI4415" s="21">
        <v>0</v>
      </c>
      <c r="AJ4415" s="23"/>
      <c r="AK4415" s="30">
        <v>0</v>
      </c>
      <c r="AL4415" s="31">
        <v>0</v>
      </c>
      <c r="AM4415" s="23"/>
    </row>
    <row r="4416" spans="1:39">
      <c r="A4416" s="2"/>
      <c r="B4416" s="3"/>
      <c r="C4416" s="4"/>
      <c r="D4416" s="2"/>
      <c r="E4416" s="3"/>
      <c r="F4416" s="4"/>
      <c r="G4416" s="2"/>
      <c r="H4416" s="3"/>
      <c r="I4416" s="4"/>
      <c r="L4416" s="4"/>
      <c r="O4416" s="4"/>
      <c r="R4416" s="4"/>
      <c r="U4416" s="4"/>
      <c r="X4416" s="4"/>
      <c r="AA4416" s="4"/>
      <c r="AD4416" s="23"/>
      <c r="AG4416" s="23"/>
      <c r="AH4416" s="21">
        <v>0</v>
      </c>
      <c r="AI4416" s="21">
        <v>0</v>
      </c>
      <c r="AJ4416" s="23"/>
      <c r="AK4416" s="30">
        <v>0</v>
      </c>
      <c r="AL4416" s="31">
        <v>0</v>
      </c>
      <c r="AM4416" s="23"/>
    </row>
    <row r="4417" spans="1:39">
      <c r="A4417" s="2"/>
      <c r="B4417" s="3"/>
      <c r="C4417" s="4"/>
      <c r="D4417" s="2"/>
      <c r="E4417" s="3"/>
      <c r="F4417" s="4"/>
      <c r="G4417" s="2"/>
      <c r="H4417" s="3"/>
      <c r="I4417" s="4"/>
      <c r="L4417" s="4"/>
      <c r="O4417" s="4"/>
      <c r="R4417" s="4"/>
      <c r="U4417" s="4"/>
      <c r="X4417" s="4"/>
      <c r="AA4417" s="4"/>
      <c r="AD4417" s="23"/>
      <c r="AG4417" s="23"/>
      <c r="AH4417" s="21">
        <v>0</v>
      </c>
      <c r="AI4417" s="21">
        <v>0</v>
      </c>
      <c r="AJ4417" s="23"/>
      <c r="AK4417" s="30">
        <v>0</v>
      </c>
      <c r="AL4417" s="31">
        <v>0</v>
      </c>
      <c r="AM4417" s="23"/>
    </row>
    <row r="4418" spans="1:39">
      <c r="A4418" s="2"/>
      <c r="B4418" s="3"/>
      <c r="C4418" s="4"/>
      <c r="D4418" s="2"/>
      <c r="E4418" s="3"/>
      <c r="F4418" s="4"/>
      <c r="G4418" s="2"/>
      <c r="H4418" s="3"/>
      <c r="I4418" s="4"/>
      <c r="L4418" s="4"/>
      <c r="O4418" s="4"/>
      <c r="R4418" s="4"/>
      <c r="U4418" s="4"/>
      <c r="X4418" s="4"/>
      <c r="AA4418" s="4"/>
      <c r="AD4418" s="23"/>
      <c r="AG4418" s="23"/>
      <c r="AH4418" s="21">
        <v>0</v>
      </c>
      <c r="AI4418" s="21">
        <v>0</v>
      </c>
      <c r="AJ4418" s="23"/>
      <c r="AK4418" s="30">
        <v>0</v>
      </c>
      <c r="AL4418" s="31">
        <v>0</v>
      </c>
      <c r="AM4418" s="23"/>
    </row>
    <row r="4419" spans="1:39">
      <c r="A4419" s="2"/>
      <c r="B4419" s="3"/>
      <c r="C4419" s="4"/>
      <c r="D4419" s="2"/>
      <c r="E4419" s="3"/>
      <c r="F4419" s="4"/>
      <c r="G4419" s="2"/>
      <c r="H4419" s="3"/>
      <c r="I4419" s="4"/>
      <c r="L4419" s="4"/>
      <c r="O4419" s="4"/>
      <c r="R4419" s="4"/>
      <c r="U4419" s="4"/>
      <c r="X4419" s="4"/>
      <c r="AA4419" s="4"/>
      <c r="AD4419" s="23"/>
      <c r="AG4419" s="23"/>
      <c r="AH4419" s="21">
        <v>0</v>
      </c>
      <c r="AI4419" s="21">
        <v>0</v>
      </c>
      <c r="AJ4419" s="23"/>
      <c r="AK4419" s="30">
        <v>0</v>
      </c>
      <c r="AL4419" s="31">
        <v>0</v>
      </c>
      <c r="AM4419" s="23"/>
    </row>
    <row r="4420" spans="1:39">
      <c r="A4420" s="2"/>
      <c r="B4420" s="3"/>
      <c r="C4420" s="4"/>
      <c r="D4420" s="2"/>
      <c r="E4420" s="3"/>
      <c r="F4420" s="4"/>
      <c r="G4420" s="2"/>
      <c r="H4420" s="3"/>
      <c r="I4420" s="4"/>
      <c r="L4420" s="4"/>
      <c r="O4420" s="4"/>
      <c r="R4420" s="4"/>
      <c r="U4420" s="4"/>
      <c r="X4420" s="4"/>
      <c r="AA4420" s="4"/>
      <c r="AD4420" s="23"/>
      <c r="AG4420" s="23"/>
      <c r="AH4420" s="21">
        <v>0</v>
      </c>
      <c r="AI4420" s="21">
        <v>0</v>
      </c>
      <c r="AJ4420" s="23"/>
      <c r="AK4420" s="30">
        <v>0</v>
      </c>
      <c r="AL4420" s="31">
        <v>0</v>
      </c>
      <c r="AM4420" s="23"/>
    </row>
    <row r="4421" spans="1:39">
      <c r="A4421" s="2"/>
      <c r="B4421" s="3"/>
      <c r="C4421" s="4"/>
      <c r="D4421" s="2"/>
      <c r="E4421" s="3"/>
      <c r="F4421" s="4"/>
      <c r="G4421" s="2"/>
      <c r="H4421" s="3"/>
      <c r="I4421" s="4"/>
      <c r="L4421" s="4"/>
      <c r="O4421" s="4"/>
      <c r="R4421" s="4"/>
      <c r="U4421" s="4"/>
      <c r="X4421" s="4"/>
      <c r="AA4421" s="4"/>
      <c r="AD4421" s="23"/>
      <c r="AG4421" s="23"/>
      <c r="AH4421" s="21">
        <v>0</v>
      </c>
      <c r="AI4421" s="21">
        <v>0</v>
      </c>
      <c r="AJ4421" s="23"/>
      <c r="AK4421" s="30">
        <v>0</v>
      </c>
      <c r="AL4421" s="31">
        <v>0</v>
      </c>
      <c r="AM4421" s="23"/>
    </row>
    <row r="4422" spans="1:39">
      <c r="A4422" s="2"/>
      <c r="B4422" s="3"/>
      <c r="C4422" s="4"/>
      <c r="D4422" s="2"/>
      <c r="E4422" s="3"/>
      <c r="F4422" s="4"/>
      <c r="G4422" s="2"/>
      <c r="H4422" s="3"/>
      <c r="I4422" s="4"/>
      <c r="L4422" s="4"/>
      <c r="O4422" s="4"/>
      <c r="R4422" s="4"/>
      <c r="U4422" s="4"/>
      <c r="X4422" s="4"/>
      <c r="AA4422" s="4"/>
      <c r="AD4422" s="23"/>
      <c r="AG4422" s="23"/>
      <c r="AH4422" s="21">
        <v>0</v>
      </c>
      <c r="AI4422" s="21">
        <v>0</v>
      </c>
      <c r="AJ4422" s="23"/>
      <c r="AK4422" s="30">
        <v>0</v>
      </c>
      <c r="AL4422" s="31">
        <v>0</v>
      </c>
      <c r="AM4422" s="23"/>
    </row>
    <row r="4423" spans="1:39">
      <c r="A4423" s="2"/>
      <c r="B4423" s="3"/>
      <c r="C4423" s="4"/>
      <c r="D4423" s="2"/>
      <c r="E4423" s="3"/>
      <c r="F4423" s="4"/>
      <c r="G4423" s="2"/>
      <c r="H4423" s="3"/>
      <c r="I4423" s="4"/>
      <c r="L4423" s="4"/>
      <c r="O4423" s="4"/>
      <c r="R4423" s="4"/>
      <c r="U4423" s="4"/>
      <c r="X4423" s="4"/>
      <c r="AA4423" s="4"/>
      <c r="AD4423" s="23"/>
      <c r="AG4423" s="23"/>
      <c r="AH4423" s="21">
        <v>0</v>
      </c>
      <c r="AI4423" s="21">
        <v>0</v>
      </c>
      <c r="AJ4423" s="23"/>
      <c r="AK4423" s="30">
        <v>0</v>
      </c>
      <c r="AL4423" s="31">
        <v>0</v>
      </c>
      <c r="AM4423" s="23"/>
    </row>
    <row r="4424" spans="1:39">
      <c r="A4424" s="2"/>
      <c r="B4424" s="3"/>
      <c r="C4424" s="4"/>
      <c r="D4424" s="2"/>
      <c r="E4424" s="3"/>
      <c r="F4424" s="4"/>
      <c r="G4424" s="2"/>
      <c r="H4424" s="3"/>
      <c r="I4424" s="4"/>
      <c r="L4424" s="4"/>
      <c r="O4424" s="4"/>
      <c r="R4424" s="4"/>
      <c r="U4424" s="4"/>
      <c r="X4424" s="4"/>
      <c r="AA4424" s="4"/>
      <c r="AD4424" s="23"/>
      <c r="AG4424" s="23"/>
      <c r="AH4424" s="21">
        <v>0</v>
      </c>
      <c r="AI4424" s="21">
        <v>0</v>
      </c>
      <c r="AJ4424" s="23"/>
      <c r="AK4424" s="30">
        <v>0</v>
      </c>
      <c r="AL4424" s="31">
        <v>0</v>
      </c>
      <c r="AM4424" s="23"/>
    </row>
    <row r="4425" spans="1:39">
      <c r="A4425" s="2"/>
      <c r="B4425" s="3"/>
      <c r="C4425" s="4"/>
      <c r="D4425" s="2"/>
      <c r="E4425" s="3"/>
      <c r="F4425" s="4"/>
      <c r="G4425" s="2"/>
      <c r="H4425" s="3"/>
      <c r="I4425" s="4"/>
      <c r="L4425" s="4"/>
      <c r="O4425" s="4"/>
      <c r="R4425" s="4"/>
      <c r="U4425" s="4"/>
      <c r="X4425" s="4"/>
      <c r="AA4425" s="4"/>
      <c r="AD4425" s="23"/>
      <c r="AG4425" s="23"/>
      <c r="AH4425" s="21">
        <v>0</v>
      </c>
      <c r="AI4425" s="21">
        <v>0</v>
      </c>
      <c r="AJ4425" s="23"/>
      <c r="AK4425" s="30">
        <v>0</v>
      </c>
      <c r="AL4425" s="31">
        <v>0</v>
      </c>
      <c r="AM4425" s="23"/>
    </row>
    <row r="4426" spans="1:39">
      <c r="A4426" s="2"/>
      <c r="B4426" s="3"/>
      <c r="C4426" s="4"/>
      <c r="D4426" s="2"/>
      <c r="E4426" s="3"/>
      <c r="F4426" s="4"/>
      <c r="G4426" s="2"/>
      <c r="H4426" s="3"/>
      <c r="I4426" s="4"/>
      <c r="L4426" s="4"/>
      <c r="O4426" s="4"/>
      <c r="R4426" s="4"/>
      <c r="U4426" s="4"/>
      <c r="X4426" s="4"/>
      <c r="AA4426" s="4"/>
      <c r="AD4426" s="23"/>
      <c r="AG4426" s="23"/>
      <c r="AH4426" s="21">
        <v>0</v>
      </c>
      <c r="AI4426" s="21">
        <v>0</v>
      </c>
      <c r="AJ4426" s="23"/>
      <c r="AK4426" s="30">
        <v>0</v>
      </c>
      <c r="AL4426" s="31">
        <v>0</v>
      </c>
      <c r="AM4426" s="23"/>
    </row>
    <row r="4427" spans="1:39">
      <c r="A4427" s="2"/>
      <c r="B4427" s="3"/>
      <c r="C4427" s="4"/>
      <c r="D4427" s="2"/>
      <c r="E4427" s="3"/>
      <c r="F4427" s="4"/>
      <c r="G4427" s="2"/>
      <c r="H4427" s="3"/>
      <c r="I4427" s="4"/>
      <c r="L4427" s="4"/>
      <c r="O4427" s="4"/>
      <c r="R4427" s="4"/>
      <c r="U4427" s="4"/>
      <c r="X4427" s="4"/>
      <c r="AA4427" s="4"/>
      <c r="AD4427" s="23"/>
      <c r="AG4427" s="23"/>
      <c r="AH4427" s="21">
        <v>0</v>
      </c>
      <c r="AI4427" s="21">
        <v>0</v>
      </c>
      <c r="AJ4427" s="23"/>
      <c r="AK4427" s="30">
        <v>0</v>
      </c>
      <c r="AL4427" s="31">
        <v>0</v>
      </c>
      <c r="AM4427" s="23"/>
    </row>
    <row r="4428" spans="1:39">
      <c r="A4428" s="2"/>
      <c r="B4428" s="3"/>
      <c r="C4428" s="4"/>
      <c r="D4428" s="2"/>
      <c r="E4428" s="3"/>
      <c r="F4428" s="4"/>
      <c r="G4428" s="2"/>
      <c r="H4428" s="3"/>
      <c r="I4428" s="4"/>
      <c r="L4428" s="4"/>
      <c r="O4428" s="4"/>
      <c r="R4428" s="4"/>
      <c r="U4428" s="4"/>
      <c r="X4428" s="4"/>
      <c r="AA4428" s="4"/>
      <c r="AD4428" s="23"/>
      <c r="AG4428" s="23"/>
      <c r="AH4428" s="21">
        <v>0</v>
      </c>
      <c r="AI4428" s="21">
        <v>0</v>
      </c>
      <c r="AJ4428" s="23"/>
      <c r="AK4428" s="30">
        <v>0</v>
      </c>
      <c r="AL4428" s="31">
        <v>0</v>
      </c>
      <c r="AM4428" s="23"/>
    </row>
    <row r="4429" spans="1:39">
      <c r="A4429" s="2"/>
      <c r="B4429" s="3"/>
      <c r="C4429" s="4"/>
      <c r="D4429" s="2"/>
      <c r="E4429" s="3"/>
      <c r="F4429" s="4"/>
      <c r="G4429" s="2"/>
      <c r="H4429" s="3"/>
      <c r="I4429" s="4"/>
      <c r="L4429" s="4"/>
      <c r="O4429" s="4"/>
      <c r="R4429" s="4"/>
      <c r="U4429" s="4"/>
      <c r="X4429" s="4"/>
      <c r="AA4429" s="4"/>
      <c r="AD4429" s="23"/>
      <c r="AG4429" s="23"/>
      <c r="AH4429" s="21">
        <v>0</v>
      </c>
      <c r="AI4429" s="21">
        <v>0</v>
      </c>
      <c r="AJ4429" s="23"/>
      <c r="AK4429" s="30">
        <v>0</v>
      </c>
      <c r="AL4429" s="31">
        <v>0</v>
      </c>
      <c r="AM4429" s="23"/>
    </row>
    <row r="4430" spans="1:39">
      <c r="A4430" s="2"/>
      <c r="B4430" s="3"/>
      <c r="C4430" s="4"/>
      <c r="D4430" s="2"/>
      <c r="E4430" s="3"/>
      <c r="F4430" s="4"/>
      <c r="G4430" s="2"/>
      <c r="H4430" s="3"/>
      <c r="I4430" s="4"/>
      <c r="L4430" s="4"/>
      <c r="O4430" s="4"/>
      <c r="R4430" s="4"/>
      <c r="U4430" s="4"/>
      <c r="X4430" s="4"/>
      <c r="AA4430" s="4"/>
      <c r="AD4430" s="23"/>
      <c r="AG4430" s="23"/>
      <c r="AH4430" s="21">
        <v>0</v>
      </c>
      <c r="AI4430" s="21">
        <v>0</v>
      </c>
      <c r="AJ4430" s="23"/>
      <c r="AK4430" s="30">
        <v>0</v>
      </c>
      <c r="AL4430" s="31">
        <v>0</v>
      </c>
      <c r="AM4430" s="23"/>
    </row>
    <row r="4431" spans="1:39">
      <c r="A4431" s="2"/>
      <c r="B4431" s="3"/>
      <c r="C4431" s="4"/>
      <c r="D4431" s="2"/>
      <c r="E4431" s="3"/>
      <c r="F4431" s="4"/>
      <c r="G4431" s="2"/>
      <c r="H4431" s="3"/>
      <c r="I4431" s="4"/>
      <c r="L4431" s="4"/>
      <c r="O4431" s="4"/>
      <c r="R4431" s="4"/>
      <c r="U4431" s="4"/>
      <c r="X4431" s="4"/>
      <c r="AA4431" s="4"/>
      <c r="AD4431" s="23"/>
      <c r="AG4431" s="23"/>
      <c r="AH4431" s="21">
        <v>0</v>
      </c>
      <c r="AI4431" s="21">
        <v>0</v>
      </c>
      <c r="AJ4431" s="23"/>
      <c r="AK4431" s="30">
        <v>0</v>
      </c>
      <c r="AL4431" s="31">
        <v>0</v>
      </c>
      <c r="AM4431" s="23"/>
    </row>
    <row r="4432" spans="1:39">
      <c r="A4432" s="2"/>
      <c r="B4432" s="3"/>
      <c r="C4432" s="4"/>
      <c r="D4432" s="2"/>
      <c r="E4432" s="3"/>
      <c r="F4432" s="4"/>
      <c r="G4432" s="2"/>
      <c r="H4432" s="3"/>
      <c r="I4432" s="4"/>
      <c r="L4432" s="4"/>
      <c r="O4432" s="4"/>
      <c r="R4432" s="4"/>
      <c r="U4432" s="4"/>
      <c r="X4432" s="4"/>
      <c r="AA4432" s="4"/>
      <c r="AD4432" s="23"/>
      <c r="AG4432" s="23"/>
      <c r="AH4432" s="21">
        <v>0</v>
      </c>
      <c r="AI4432" s="21">
        <v>0</v>
      </c>
      <c r="AJ4432" s="23"/>
      <c r="AK4432" s="30">
        <v>0</v>
      </c>
      <c r="AL4432" s="31">
        <v>0</v>
      </c>
      <c r="AM4432" s="23"/>
    </row>
    <row r="4433" spans="1:39">
      <c r="A4433" s="2"/>
      <c r="B4433" s="3"/>
      <c r="C4433" s="4"/>
      <c r="D4433" s="2"/>
      <c r="E4433" s="3"/>
      <c r="F4433" s="4"/>
      <c r="G4433" s="2"/>
      <c r="H4433" s="3"/>
      <c r="I4433" s="4"/>
      <c r="L4433" s="4"/>
      <c r="O4433" s="4"/>
      <c r="R4433" s="4"/>
      <c r="U4433" s="4"/>
      <c r="X4433" s="4"/>
      <c r="AA4433" s="4"/>
      <c r="AD4433" s="23"/>
      <c r="AG4433" s="23"/>
      <c r="AH4433" s="21">
        <v>0</v>
      </c>
      <c r="AI4433" s="21">
        <v>0</v>
      </c>
      <c r="AJ4433" s="23"/>
      <c r="AK4433" s="30">
        <v>0</v>
      </c>
      <c r="AL4433" s="31">
        <v>0</v>
      </c>
      <c r="AM4433" s="23"/>
    </row>
    <row r="4434" spans="1:39">
      <c r="A4434" s="2"/>
      <c r="B4434" s="3"/>
      <c r="C4434" s="4"/>
      <c r="D4434" s="2"/>
      <c r="E4434" s="3"/>
      <c r="F4434" s="4"/>
      <c r="G4434" s="2"/>
      <c r="H4434" s="3"/>
      <c r="I4434" s="4"/>
      <c r="L4434" s="4"/>
      <c r="O4434" s="4"/>
      <c r="R4434" s="4"/>
      <c r="U4434" s="4"/>
      <c r="X4434" s="4"/>
      <c r="AA4434" s="4"/>
      <c r="AD4434" s="23"/>
      <c r="AG4434" s="23"/>
      <c r="AH4434" s="21">
        <v>0</v>
      </c>
      <c r="AI4434" s="21">
        <v>0</v>
      </c>
      <c r="AJ4434" s="23"/>
      <c r="AK4434" s="30">
        <v>0</v>
      </c>
      <c r="AL4434" s="31">
        <v>0</v>
      </c>
      <c r="AM4434" s="23"/>
    </row>
    <row r="4435" spans="1:39">
      <c r="A4435" s="2"/>
      <c r="B4435" s="3"/>
      <c r="C4435" s="4"/>
      <c r="D4435" s="2"/>
      <c r="E4435" s="3"/>
      <c r="F4435" s="4"/>
      <c r="G4435" s="2"/>
      <c r="H4435" s="3"/>
      <c r="I4435" s="4"/>
      <c r="L4435" s="4"/>
      <c r="O4435" s="4"/>
      <c r="R4435" s="4"/>
      <c r="U4435" s="4"/>
      <c r="X4435" s="4"/>
      <c r="AA4435" s="4"/>
      <c r="AD4435" s="23"/>
      <c r="AG4435" s="23"/>
      <c r="AH4435" s="21">
        <v>0</v>
      </c>
      <c r="AI4435" s="21">
        <v>0</v>
      </c>
      <c r="AJ4435" s="23"/>
      <c r="AK4435" s="30">
        <v>0</v>
      </c>
      <c r="AL4435" s="31">
        <v>0</v>
      </c>
      <c r="AM4435" s="23"/>
    </row>
    <row r="4436" spans="1:39">
      <c r="A4436" s="2"/>
      <c r="B4436" s="3"/>
      <c r="C4436" s="4"/>
      <c r="D4436" s="2"/>
      <c r="E4436" s="3"/>
      <c r="F4436" s="4"/>
      <c r="G4436" s="2"/>
      <c r="H4436" s="3"/>
      <c r="I4436" s="4"/>
      <c r="L4436" s="4"/>
      <c r="O4436" s="4"/>
      <c r="R4436" s="4"/>
      <c r="U4436" s="4"/>
      <c r="X4436" s="4"/>
      <c r="AA4436" s="4"/>
      <c r="AD4436" s="23"/>
      <c r="AG4436" s="23"/>
      <c r="AH4436" s="21">
        <v>0</v>
      </c>
      <c r="AI4436" s="21">
        <v>0</v>
      </c>
      <c r="AJ4436" s="23"/>
      <c r="AK4436" s="30">
        <v>0</v>
      </c>
      <c r="AL4436" s="31">
        <v>0</v>
      </c>
      <c r="AM4436" s="23"/>
    </row>
    <row r="4437" spans="1:39">
      <c r="A4437" s="2"/>
      <c r="B4437" s="3"/>
      <c r="C4437" s="4"/>
      <c r="D4437" s="2"/>
      <c r="E4437" s="3"/>
      <c r="F4437" s="4"/>
      <c r="G4437" s="2"/>
      <c r="H4437" s="3"/>
      <c r="I4437" s="4"/>
      <c r="L4437" s="4"/>
      <c r="O4437" s="4"/>
      <c r="R4437" s="4"/>
      <c r="U4437" s="4"/>
      <c r="X4437" s="4"/>
      <c r="AA4437" s="4"/>
      <c r="AD4437" s="23"/>
      <c r="AG4437" s="23"/>
      <c r="AH4437" s="21">
        <v>0</v>
      </c>
      <c r="AI4437" s="21">
        <v>0</v>
      </c>
      <c r="AJ4437" s="23"/>
      <c r="AK4437" s="30">
        <v>0</v>
      </c>
      <c r="AL4437" s="31">
        <v>0</v>
      </c>
      <c r="AM4437" s="23"/>
    </row>
    <row r="4438" spans="1:39">
      <c r="A4438" s="2"/>
      <c r="B4438" s="3"/>
      <c r="C4438" s="4"/>
      <c r="D4438" s="2"/>
      <c r="E4438" s="3"/>
      <c r="F4438" s="4"/>
      <c r="G4438" s="2"/>
      <c r="H4438" s="3"/>
      <c r="I4438" s="4"/>
      <c r="L4438" s="4"/>
      <c r="O4438" s="4"/>
      <c r="R4438" s="4"/>
      <c r="U4438" s="4"/>
      <c r="X4438" s="4"/>
      <c r="AA4438" s="4"/>
      <c r="AD4438" s="23"/>
      <c r="AG4438" s="23"/>
      <c r="AH4438" s="21">
        <v>0</v>
      </c>
      <c r="AI4438" s="21">
        <v>0</v>
      </c>
      <c r="AJ4438" s="23"/>
      <c r="AK4438" s="30">
        <v>0</v>
      </c>
      <c r="AL4438" s="31">
        <v>0</v>
      </c>
      <c r="AM4438" s="23"/>
    </row>
    <row r="4439" spans="1:39">
      <c r="A4439" s="2"/>
      <c r="B4439" s="3"/>
      <c r="C4439" s="4"/>
      <c r="D4439" s="2"/>
      <c r="E4439" s="3"/>
      <c r="F4439" s="4"/>
      <c r="G4439" s="2"/>
      <c r="H4439" s="3"/>
      <c r="I4439" s="4"/>
      <c r="L4439" s="4"/>
      <c r="O4439" s="4"/>
      <c r="R4439" s="4"/>
      <c r="U4439" s="4"/>
      <c r="X4439" s="4"/>
      <c r="AA4439" s="4"/>
      <c r="AD4439" s="23"/>
      <c r="AG4439" s="23"/>
      <c r="AH4439" s="21">
        <v>0</v>
      </c>
      <c r="AI4439" s="21">
        <v>0</v>
      </c>
      <c r="AJ4439" s="23"/>
      <c r="AK4439" s="30">
        <v>0</v>
      </c>
      <c r="AL4439" s="31">
        <v>0</v>
      </c>
      <c r="AM4439" s="23"/>
    </row>
    <row r="4440" spans="1:39">
      <c r="A4440" s="2"/>
      <c r="B4440" s="3"/>
      <c r="C4440" s="4"/>
      <c r="D4440" s="2"/>
      <c r="E4440" s="3"/>
      <c r="F4440" s="4"/>
      <c r="G4440" s="2"/>
      <c r="H4440" s="3"/>
      <c r="I4440" s="4"/>
      <c r="L4440" s="4"/>
      <c r="O4440" s="4"/>
      <c r="R4440" s="4"/>
      <c r="U4440" s="4"/>
      <c r="X4440" s="4"/>
      <c r="AA4440" s="4"/>
      <c r="AD4440" s="23"/>
      <c r="AG4440" s="23"/>
      <c r="AH4440" s="21">
        <v>0</v>
      </c>
      <c r="AI4440" s="21">
        <v>0</v>
      </c>
      <c r="AJ4440" s="23"/>
      <c r="AK4440" s="30">
        <v>0</v>
      </c>
      <c r="AL4440" s="31">
        <v>0</v>
      </c>
      <c r="AM4440" s="23"/>
    </row>
    <row r="4441" spans="1:39">
      <c r="A4441" s="2"/>
      <c r="B4441" s="3"/>
      <c r="C4441" s="4"/>
      <c r="D4441" s="2"/>
      <c r="E4441" s="3"/>
      <c r="F4441" s="4"/>
      <c r="G4441" s="2"/>
      <c r="H4441" s="3"/>
      <c r="I4441" s="4"/>
      <c r="L4441" s="4"/>
      <c r="O4441" s="4"/>
      <c r="R4441" s="4"/>
      <c r="U4441" s="4"/>
      <c r="X4441" s="4"/>
      <c r="AA4441" s="4"/>
      <c r="AD4441" s="23"/>
      <c r="AG4441" s="23"/>
      <c r="AH4441" s="21">
        <v>0</v>
      </c>
      <c r="AI4441" s="21">
        <v>0</v>
      </c>
      <c r="AJ4441" s="23"/>
      <c r="AK4441" s="30">
        <v>0</v>
      </c>
      <c r="AL4441" s="31">
        <v>0</v>
      </c>
      <c r="AM4441" s="23"/>
    </row>
    <row r="4442" spans="1:39">
      <c r="A4442" s="2"/>
      <c r="B4442" s="3"/>
      <c r="C4442" s="4"/>
      <c r="D4442" s="2"/>
      <c r="E4442" s="3"/>
      <c r="F4442" s="4"/>
      <c r="G4442" s="2"/>
      <c r="H4442" s="3"/>
      <c r="I4442" s="4"/>
      <c r="L4442" s="4"/>
      <c r="O4442" s="4"/>
      <c r="R4442" s="4"/>
      <c r="U4442" s="4"/>
      <c r="X4442" s="4"/>
      <c r="AA4442" s="4"/>
      <c r="AD4442" s="23"/>
      <c r="AG4442" s="23"/>
      <c r="AH4442" s="21">
        <v>0</v>
      </c>
      <c r="AI4442" s="21">
        <v>0</v>
      </c>
      <c r="AJ4442" s="23"/>
      <c r="AK4442" s="30">
        <v>0</v>
      </c>
      <c r="AL4442" s="31">
        <v>0</v>
      </c>
      <c r="AM4442" s="23"/>
    </row>
    <row r="4443" spans="1:39">
      <c r="A4443" s="2"/>
      <c r="B4443" s="3"/>
      <c r="C4443" s="4"/>
      <c r="D4443" s="2"/>
      <c r="E4443" s="3"/>
      <c r="F4443" s="4"/>
      <c r="G4443" s="2"/>
      <c r="H4443" s="3"/>
      <c r="I4443" s="4"/>
      <c r="L4443" s="4"/>
      <c r="O4443" s="4"/>
      <c r="R4443" s="4"/>
      <c r="U4443" s="4"/>
      <c r="X4443" s="4"/>
      <c r="AA4443" s="4"/>
      <c r="AD4443" s="23"/>
      <c r="AG4443" s="23"/>
      <c r="AH4443" s="21">
        <v>0</v>
      </c>
      <c r="AI4443" s="21">
        <v>0</v>
      </c>
      <c r="AJ4443" s="23"/>
      <c r="AK4443" s="30">
        <v>0</v>
      </c>
      <c r="AL4443" s="31">
        <v>0</v>
      </c>
      <c r="AM4443" s="23"/>
    </row>
    <row r="4444" spans="1:39">
      <c r="A4444" s="2"/>
      <c r="B4444" s="3"/>
      <c r="C4444" s="4"/>
      <c r="D4444" s="2"/>
      <c r="E4444" s="3"/>
      <c r="F4444" s="4"/>
      <c r="G4444" s="2"/>
      <c r="H4444" s="3"/>
      <c r="I4444" s="4"/>
      <c r="L4444" s="4"/>
      <c r="O4444" s="4"/>
      <c r="R4444" s="4"/>
      <c r="U4444" s="4"/>
      <c r="X4444" s="4"/>
      <c r="AA4444" s="4"/>
      <c r="AD4444" s="23"/>
      <c r="AG4444" s="23"/>
      <c r="AH4444" s="21">
        <v>0</v>
      </c>
      <c r="AI4444" s="21">
        <v>0</v>
      </c>
      <c r="AJ4444" s="23"/>
      <c r="AK4444" s="30">
        <v>0</v>
      </c>
      <c r="AL4444" s="31">
        <v>0</v>
      </c>
      <c r="AM4444" s="23"/>
    </row>
    <row r="4445" spans="1:39">
      <c r="A4445" s="2"/>
      <c r="B4445" s="3"/>
      <c r="C4445" s="4"/>
      <c r="D4445" s="2"/>
      <c r="E4445" s="3"/>
      <c r="F4445" s="4"/>
      <c r="G4445" s="2"/>
      <c r="H4445" s="3"/>
      <c r="I4445" s="4"/>
      <c r="L4445" s="4"/>
      <c r="O4445" s="4"/>
      <c r="R4445" s="4"/>
      <c r="U4445" s="4"/>
      <c r="X4445" s="4"/>
      <c r="AA4445" s="4"/>
      <c r="AD4445" s="23"/>
      <c r="AG4445" s="23"/>
      <c r="AH4445" s="21">
        <v>0</v>
      </c>
      <c r="AI4445" s="21">
        <v>0</v>
      </c>
      <c r="AJ4445" s="23"/>
      <c r="AK4445" s="30">
        <v>0</v>
      </c>
      <c r="AL4445" s="31">
        <v>0</v>
      </c>
      <c r="AM4445" s="23"/>
    </row>
    <row r="4446" spans="1:39">
      <c r="A4446" s="2"/>
      <c r="B4446" s="3"/>
      <c r="C4446" s="4"/>
      <c r="D4446" s="2"/>
      <c r="E4446" s="3"/>
      <c r="F4446" s="4"/>
      <c r="G4446" s="2"/>
      <c r="H4446" s="3"/>
      <c r="I4446" s="4"/>
      <c r="L4446" s="4"/>
      <c r="O4446" s="4"/>
      <c r="R4446" s="4"/>
      <c r="U4446" s="4"/>
      <c r="X4446" s="4"/>
      <c r="AA4446" s="4"/>
      <c r="AD4446" s="23"/>
      <c r="AG4446" s="23"/>
      <c r="AH4446" s="21">
        <v>0</v>
      </c>
      <c r="AI4446" s="21">
        <v>0</v>
      </c>
      <c r="AJ4446" s="23"/>
      <c r="AK4446" s="30">
        <v>0</v>
      </c>
      <c r="AL4446" s="31">
        <v>0</v>
      </c>
      <c r="AM4446" s="23"/>
    </row>
    <row r="4447" spans="1:39">
      <c r="A4447" s="2"/>
      <c r="B4447" s="3"/>
      <c r="C4447" s="4"/>
      <c r="D4447" s="2"/>
      <c r="E4447" s="3"/>
      <c r="F4447" s="4"/>
      <c r="G4447" s="2"/>
      <c r="H4447" s="3"/>
      <c r="I4447" s="4"/>
      <c r="L4447" s="4"/>
      <c r="O4447" s="4"/>
      <c r="R4447" s="4"/>
      <c r="U4447" s="4"/>
      <c r="X4447" s="4"/>
      <c r="AA4447" s="4"/>
      <c r="AD4447" s="23"/>
      <c r="AG4447" s="23"/>
      <c r="AH4447" s="21">
        <v>0</v>
      </c>
      <c r="AI4447" s="21">
        <v>0</v>
      </c>
      <c r="AJ4447" s="23"/>
      <c r="AK4447" s="30">
        <v>0</v>
      </c>
      <c r="AL4447" s="31">
        <v>0</v>
      </c>
      <c r="AM4447" s="23"/>
    </row>
    <row r="4448" spans="1:39">
      <c r="A4448" s="2"/>
      <c r="B4448" s="3"/>
      <c r="C4448" s="4"/>
      <c r="D4448" s="2"/>
      <c r="E4448" s="3"/>
      <c r="F4448" s="4"/>
      <c r="G4448" s="2"/>
      <c r="H4448" s="3"/>
      <c r="I4448" s="4"/>
      <c r="L4448" s="4"/>
      <c r="O4448" s="4"/>
      <c r="R4448" s="4"/>
      <c r="U4448" s="4"/>
      <c r="X4448" s="4"/>
      <c r="AA4448" s="4"/>
      <c r="AD4448" s="23"/>
      <c r="AG4448" s="23"/>
      <c r="AH4448" s="21">
        <v>0</v>
      </c>
      <c r="AI4448" s="21">
        <v>0</v>
      </c>
      <c r="AJ4448" s="23"/>
      <c r="AK4448" s="30">
        <v>0</v>
      </c>
      <c r="AL4448" s="31">
        <v>0</v>
      </c>
      <c r="AM4448" s="23"/>
    </row>
    <row r="4449" spans="1:39">
      <c r="A4449" s="2"/>
      <c r="B4449" s="3"/>
      <c r="C4449" s="4"/>
      <c r="D4449" s="2"/>
      <c r="E4449" s="3"/>
      <c r="F4449" s="4"/>
      <c r="G4449" s="2"/>
      <c r="H4449" s="3"/>
      <c r="I4449" s="4"/>
      <c r="L4449" s="4"/>
      <c r="O4449" s="4"/>
      <c r="R4449" s="4"/>
      <c r="U4449" s="4"/>
      <c r="X4449" s="4"/>
      <c r="AA4449" s="4"/>
      <c r="AD4449" s="23"/>
      <c r="AG4449" s="23"/>
      <c r="AH4449" s="21">
        <v>0</v>
      </c>
      <c r="AI4449" s="21">
        <v>0</v>
      </c>
      <c r="AJ4449" s="23"/>
      <c r="AK4449" s="30">
        <v>0</v>
      </c>
      <c r="AL4449" s="31">
        <v>0</v>
      </c>
      <c r="AM4449" s="23"/>
    </row>
    <row r="4450" spans="1:39">
      <c r="A4450" s="2"/>
      <c r="B4450" s="3"/>
      <c r="C4450" s="4"/>
      <c r="D4450" s="2"/>
      <c r="E4450" s="3"/>
      <c r="F4450" s="4"/>
      <c r="G4450" s="2"/>
      <c r="H4450" s="3"/>
      <c r="I4450" s="4"/>
      <c r="L4450" s="4"/>
      <c r="O4450" s="4"/>
      <c r="R4450" s="4"/>
      <c r="U4450" s="4"/>
      <c r="X4450" s="4"/>
      <c r="AA4450" s="4"/>
      <c r="AD4450" s="23"/>
      <c r="AG4450" s="23"/>
      <c r="AH4450" s="21">
        <v>0</v>
      </c>
      <c r="AI4450" s="21">
        <v>0</v>
      </c>
      <c r="AJ4450" s="23"/>
      <c r="AK4450" s="30">
        <v>0</v>
      </c>
      <c r="AL4450" s="31">
        <v>0</v>
      </c>
      <c r="AM4450" s="23"/>
    </row>
    <row r="4451" spans="1:39">
      <c r="A4451" s="2"/>
      <c r="B4451" s="3"/>
      <c r="C4451" s="4"/>
      <c r="D4451" s="2"/>
      <c r="E4451" s="3"/>
      <c r="F4451" s="4"/>
      <c r="G4451" s="2"/>
      <c r="H4451" s="3"/>
      <c r="I4451" s="4"/>
      <c r="L4451" s="4"/>
      <c r="O4451" s="4"/>
      <c r="R4451" s="4"/>
      <c r="U4451" s="4"/>
      <c r="X4451" s="4"/>
      <c r="AA4451" s="4"/>
      <c r="AD4451" s="23"/>
      <c r="AG4451" s="23"/>
      <c r="AH4451" s="21">
        <v>0</v>
      </c>
      <c r="AI4451" s="21">
        <v>0</v>
      </c>
      <c r="AJ4451" s="23"/>
      <c r="AK4451" s="30">
        <v>0</v>
      </c>
      <c r="AL4451" s="31">
        <v>0</v>
      </c>
      <c r="AM4451" s="23"/>
    </row>
    <row r="4452" spans="1:39">
      <c r="A4452" s="2"/>
      <c r="B4452" s="3"/>
      <c r="C4452" s="4"/>
      <c r="D4452" s="2"/>
      <c r="E4452" s="3"/>
      <c r="F4452" s="4"/>
      <c r="G4452" s="2"/>
      <c r="H4452" s="3"/>
      <c r="I4452" s="4"/>
      <c r="L4452" s="4"/>
      <c r="O4452" s="4"/>
      <c r="R4452" s="4"/>
      <c r="U4452" s="4"/>
      <c r="X4452" s="4"/>
      <c r="AA4452" s="4"/>
      <c r="AD4452" s="23"/>
      <c r="AG4452" s="23"/>
      <c r="AH4452" s="21">
        <v>0</v>
      </c>
      <c r="AI4452" s="21">
        <v>0</v>
      </c>
      <c r="AJ4452" s="23"/>
      <c r="AK4452" s="30">
        <v>0</v>
      </c>
      <c r="AL4452" s="31">
        <v>0</v>
      </c>
      <c r="AM4452" s="23"/>
    </row>
    <row r="4453" spans="1:39">
      <c r="A4453" s="2"/>
      <c r="B4453" s="3"/>
      <c r="C4453" s="4"/>
      <c r="D4453" s="2"/>
      <c r="E4453" s="3"/>
      <c r="F4453" s="4"/>
      <c r="G4453" s="2"/>
      <c r="H4453" s="3"/>
      <c r="I4453" s="4"/>
      <c r="L4453" s="4"/>
      <c r="O4453" s="4"/>
      <c r="R4453" s="4"/>
      <c r="U4453" s="4"/>
      <c r="X4453" s="4"/>
      <c r="AA4453" s="4"/>
      <c r="AD4453" s="23"/>
      <c r="AG4453" s="23"/>
      <c r="AH4453" s="21">
        <v>0</v>
      </c>
      <c r="AI4453" s="21">
        <v>0</v>
      </c>
      <c r="AJ4453" s="23"/>
      <c r="AK4453" s="30">
        <v>0</v>
      </c>
      <c r="AL4453" s="31">
        <v>0</v>
      </c>
      <c r="AM4453" s="23"/>
    </row>
    <row r="4454" spans="1:39">
      <c r="A4454" s="2"/>
      <c r="B4454" s="3"/>
      <c r="C4454" s="4"/>
      <c r="D4454" s="2"/>
      <c r="E4454" s="3"/>
      <c r="F4454" s="4"/>
      <c r="G4454" s="2"/>
      <c r="H4454" s="3"/>
      <c r="I4454" s="4"/>
      <c r="L4454" s="4"/>
      <c r="O4454" s="4"/>
      <c r="R4454" s="4"/>
      <c r="U4454" s="4"/>
      <c r="X4454" s="4"/>
      <c r="AA4454" s="4"/>
      <c r="AD4454" s="23"/>
      <c r="AG4454" s="23"/>
      <c r="AH4454" s="21">
        <v>0</v>
      </c>
      <c r="AI4454" s="21">
        <v>0</v>
      </c>
      <c r="AJ4454" s="23"/>
      <c r="AK4454" s="30">
        <v>0</v>
      </c>
      <c r="AL4454" s="31">
        <v>0</v>
      </c>
      <c r="AM4454" s="23"/>
    </row>
    <row r="4455" spans="1:39">
      <c r="A4455" s="2"/>
      <c r="B4455" s="3"/>
      <c r="C4455" s="4"/>
      <c r="D4455" s="2"/>
      <c r="E4455" s="3"/>
      <c r="F4455" s="4"/>
      <c r="G4455" s="2"/>
      <c r="H4455" s="3"/>
      <c r="I4455" s="4"/>
      <c r="L4455" s="4"/>
      <c r="O4455" s="4"/>
      <c r="R4455" s="4"/>
      <c r="U4455" s="4"/>
      <c r="X4455" s="4"/>
      <c r="AA4455" s="4"/>
      <c r="AD4455" s="23"/>
      <c r="AG4455" s="23"/>
      <c r="AH4455" s="21">
        <v>0</v>
      </c>
      <c r="AI4455" s="21">
        <v>0</v>
      </c>
      <c r="AJ4455" s="23"/>
      <c r="AK4455" s="30">
        <v>0</v>
      </c>
      <c r="AL4455" s="31">
        <v>0</v>
      </c>
      <c r="AM4455" s="23"/>
    </row>
    <row r="4456" spans="1:39">
      <c r="A4456" s="2"/>
      <c r="B4456" s="3"/>
      <c r="C4456" s="4"/>
      <c r="D4456" s="2"/>
      <c r="E4456" s="3"/>
      <c r="F4456" s="4"/>
      <c r="G4456" s="2"/>
      <c r="H4456" s="3"/>
      <c r="I4456" s="4"/>
      <c r="L4456" s="4"/>
      <c r="O4456" s="4"/>
      <c r="R4456" s="4"/>
      <c r="U4456" s="4"/>
      <c r="X4456" s="4"/>
      <c r="AA4456" s="4"/>
      <c r="AD4456" s="23"/>
      <c r="AG4456" s="23"/>
      <c r="AH4456" s="21">
        <v>0</v>
      </c>
      <c r="AI4456" s="21">
        <v>0</v>
      </c>
      <c r="AJ4456" s="23"/>
      <c r="AK4456" s="30">
        <v>0</v>
      </c>
      <c r="AL4456" s="31">
        <v>0</v>
      </c>
      <c r="AM4456" s="23"/>
    </row>
    <row r="4457" spans="1:39">
      <c r="A4457" s="2"/>
      <c r="B4457" s="3"/>
      <c r="C4457" s="4"/>
      <c r="D4457" s="2"/>
      <c r="E4457" s="3"/>
      <c r="F4457" s="4"/>
      <c r="G4457" s="2"/>
      <c r="H4457" s="3"/>
      <c r="I4457" s="4"/>
      <c r="L4457" s="4"/>
      <c r="O4457" s="4"/>
      <c r="R4457" s="4"/>
      <c r="U4457" s="4"/>
      <c r="X4457" s="4"/>
      <c r="AA4457" s="4"/>
      <c r="AD4457" s="23"/>
      <c r="AG4457" s="23"/>
      <c r="AH4457" s="21">
        <v>0</v>
      </c>
      <c r="AI4457" s="21">
        <v>0</v>
      </c>
      <c r="AJ4457" s="23"/>
      <c r="AK4457" s="30">
        <v>0</v>
      </c>
      <c r="AL4457" s="31">
        <v>0</v>
      </c>
      <c r="AM4457" s="23"/>
    </row>
    <row r="4458" spans="1:39">
      <c r="A4458" s="2"/>
      <c r="B4458" s="3"/>
      <c r="C4458" s="4"/>
      <c r="D4458" s="2"/>
      <c r="E4458" s="3"/>
      <c r="F4458" s="4"/>
      <c r="G4458" s="2"/>
      <c r="H4458" s="3"/>
      <c r="I4458" s="4"/>
      <c r="L4458" s="4"/>
      <c r="O4458" s="4"/>
      <c r="R4458" s="4"/>
      <c r="U4458" s="4"/>
      <c r="X4458" s="4"/>
      <c r="AA4458" s="4"/>
      <c r="AD4458" s="23"/>
      <c r="AG4458" s="23"/>
      <c r="AH4458" s="21">
        <v>0</v>
      </c>
      <c r="AI4458" s="21">
        <v>0</v>
      </c>
      <c r="AJ4458" s="23"/>
      <c r="AK4458" s="30">
        <v>0</v>
      </c>
      <c r="AL4458" s="31">
        <v>0</v>
      </c>
      <c r="AM4458" s="23"/>
    </row>
    <row r="4459" spans="1:39">
      <c r="A4459" s="2"/>
      <c r="B4459" s="3"/>
      <c r="C4459" s="4"/>
      <c r="D4459" s="2"/>
      <c r="E4459" s="3"/>
      <c r="F4459" s="4"/>
      <c r="G4459" s="2"/>
      <c r="H4459" s="3"/>
      <c r="I4459" s="4"/>
      <c r="L4459" s="4"/>
      <c r="O4459" s="4"/>
      <c r="R4459" s="4"/>
      <c r="U4459" s="4"/>
      <c r="X4459" s="4"/>
      <c r="AA4459" s="4"/>
      <c r="AD4459" s="23"/>
      <c r="AG4459" s="23"/>
      <c r="AH4459" s="21">
        <v>0</v>
      </c>
      <c r="AI4459" s="21">
        <v>0</v>
      </c>
      <c r="AJ4459" s="23"/>
      <c r="AK4459" s="30">
        <v>0</v>
      </c>
      <c r="AL4459" s="31">
        <v>0</v>
      </c>
      <c r="AM4459" s="23"/>
    </row>
    <row r="4460" spans="1:39">
      <c r="A4460" s="2"/>
      <c r="B4460" s="3"/>
      <c r="C4460" s="4"/>
      <c r="D4460" s="2"/>
      <c r="E4460" s="3"/>
      <c r="F4460" s="4"/>
      <c r="G4460" s="2"/>
      <c r="H4460" s="3"/>
      <c r="I4460" s="4"/>
      <c r="L4460" s="4"/>
      <c r="O4460" s="4"/>
      <c r="R4460" s="4"/>
      <c r="U4460" s="4"/>
      <c r="X4460" s="4"/>
      <c r="AA4460" s="4"/>
      <c r="AD4460" s="23"/>
      <c r="AG4460" s="23"/>
      <c r="AH4460" s="21">
        <v>0</v>
      </c>
      <c r="AI4460" s="21">
        <v>0</v>
      </c>
      <c r="AJ4460" s="23"/>
      <c r="AK4460" s="30">
        <v>0</v>
      </c>
      <c r="AL4460" s="31">
        <v>0</v>
      </c>
      <c r="AM4460" s="23"/>
    </row>
    <row r="4461" spans="1:39">
      <c r="A4461" s="2"/>
      <c r="B4461" s="3"/>
      <c r="C4461" s="4"/>
      <c r="D4461" s="2"/>
      <c r="E4461" s="3"/>
      <c r="F4461" s="4"/>
      <c r="G4461" s="2"/>
      <c r="H4461" s="3"/>
      <c r="I4461" s="4"/>
      <c r="L4461" s="4"/>
      <c r="O4461" s="4"/>
      <c r="R4461" s="4"/>
      <c r="U4461" s="4"/>
      <c r="X4461" s="4"/>
      <c r="AA4461" s="4"/>
      <c r="AD4461" s="23"/>
      <c r="AG4461" s="23"/>
      <c r="AH4461" s="21">
        <v>0</v>
      </c>
      <c r="AI4461" s="21">
        <v>0</v>
      </c>
      <c r="AJ4461" s="23"/>
      <c r="AK4461" s="30">
        <v>0</v>
      </c>
      <c r="AL4461" s="31">
        <v>0</v>
      </c>
      <c r="AM4461" s="23"/>
    </row>
    <row r="4462" spans="1:39">
      <c r="A4462" s="2"/>
      <c r="B4462" s="3"/>
      <c r="C4462" s="4"/>
      <c r="D4462" s="2"/>
      <c r="E4462" s="3"/>
      <c r="F4462" s="4"/>
      <c r="G4462" s="2"/>
      <c r="H4462" s="3"/>
      <c r="I4462" s="4"/>
      <c r="L4462" s="4"/>
      <c r="O4462" s="4"/>
      <c r="R4462" s="4"/>
      <c r="U4462" s="4"/>
      <c r="X4462" s="4"/>
      <c r="AA4462" s="4"/>
      <c r="AD4462" s="23"/>
      <c r="AG4462" s="23"/>
      <c r="AH4462" s="21">
        <v>0</v>
      </c>
      <c r="AI4462" s="21">
        <v>0</v>
      </c>
      <c r="AJ4462" s="23"/>
      <c r="AK4462" s="30">
        <v>0</v>
      </c>
      <c r="AL4462" s="31">
        <v>0</v>
      </c>
      <c r="AM4462" s="23"/>
    </row>
    <row r="4463" spans="1:39">
      <c r="A4463" s="2"/>
      <c r="B4463" s="3"/>
      <c r="C4463" s="4"/>
      <c r="D4463" s="2"/>
      <c r="E4463" s="3"/>
      <c r="F4463" s="4"/>
      <c r="G4463" s="2"/>
      <c r="H4463" s="3"/>
      <c r="I4463" s="4"/>
      <c r="L4463" s="4"/>
      <c r="O4463" s="4"/>
      <c r="R4463" s="4"/>
      <c r="U4463" s="4"/>
      <c r="X4463" s="4"/>
      <c r="AA4463" s="4"/>
      <c r="AD4463" s="23"/>
      <c r="AG4463" s="23"/>
      <c r="AH4463" s="21">
        <v>0</v>
      </c>
      <c r="AI4463" s="21">
        <v>0</v>
      </c>
      <c r="AJ4463" s="23"/>
      <c r="AK4463" s="30">
        <v>0</v>
      </c>
      <c r="AL4463" s="31">
        <v>0</v>
      </c>
      <c r="AM4463" s="23"/>
    </row>
    <row r="4464" spans="1:39">
      <c r="A4464" s="2"/>
      <c r="B4464" s="3"/>
      <c r="C4464" s="4"/>
      <c r="D4464" s="2"/>
      <c r="E4464" s="3"/>
      <c r="F4464" s="4"/>
      <c r="G4464" s="2"/>
      <c r="H4464" s="3"/>
      <c r="I4464" s="4"/>
      <c r="L4464" s="4"/>
      <c r="O4464" s="4"/>
      <c r="R4464" s="4"/>
      <c r="U4464" s="4"/>
      <c r="X4464" s="4"/>
      <c r="AA4464" s="4"/>
      <c r="AD4464" s="23"/>
      <c r="AG4464" s="23"/>
      <c r="AH4464" s="21">
        <v>0</v>
      </c>
      <c r="AI4464" s="21">
        <v>0</v>
      </c>
      <c r="AJ4464" s="23"/>
      <c r="AK4464" s="30">
        <v>0</v>
      </c>
      <c r="AL4464" s="31">
        <v>0</v>
      </c>
      <c r="AM4464" s="23"/>
    </row>
    <row r="4465" spans="1:39">
      <c r="A4465" s="2"/>
      <c r="B4465" s="3"/>
      <c r="C4465" s="4"/>
      <c r="D4465" s="2"/>
      <c r="E4465" s="3"/>
      <c r="F4465" s="4"/>
      <c r="G4465" s="2"/>
      <c r="H4465" s="3"/>
      <c r="I4465" s="4"/>
      <c r="L4465" s="4"/>
      <c r="O4465" s="4"/>
      <c r="R4465" s="4"/>
      <c r="U4465" s="4"/>
      <c r="X4465" s="4"/>
      <c r="AA4465" s="4"/>
      <c r="AD4465" s="23"/>
      <c r="AG4465" s="23"/>
      <c r="AH4465" s="21">
        <v>0</v>
      </c>
      <c r="AI4465" s="21">
        <v>0</v>
      </c>
      <c r="AJ4465" s="23"/>
      <c r="AK4465" s="30">
        <v>0</v>
      </c>
      <c r="AL4465" s="31">
        <v>0</v>
      </c>
      <c r="AM4465" s="23"/>
    </row>
    <row r="4466" spans="1:39">
      <c r="A4466" s="2"/>
      <c r="B4466" s="3"/>
      <c r="C4466" s="4"/>
      <c r="D4466" s="2"/>
      <c r="E4466" s="3"/>
      <c r="F4466" s="4"/>
      <c r="G4466" s="2"/>
      <c r="H4466" s="3"/>
      <c r="I4466" s="4"/>
      <c r="L4466" s="4"/>
      <c r="O4466" s="4"/>
      <c r="R4466" s="4"/>
      <c r="U4466" s="4"/>
      <c r="X4466" s="4"/>
      <c r="AA4466" s="4"/>
      <c r="AD4466" s="23"/>
      <c r="AG4466" s="23"/>
      <c r="AH4466" s="21">
        <v>0</v>
      </c>
      <c r="AI4466" s="21">
        <v>0</v>
      </c>
      <c r="AJ4466" s="23"/>
      <c r="AK4466" s="30">
        <v>0</v>
      </c>
      <c r="AL4466" s="31">
        <v>0</v>
      </c>
      <c r="AM4466" s="23"/>
    </row>
    <row r="4467" spans="1:39">
      <c r="A4467" s="2"/>
      <c r="B4467" s="3"/>
      <c r="C4467" s="4"/>
      <c r="D4467" s="2"/>
      <c r="E4467" s="3"/>
      <c r="F4467" s="4"/>
      <c r="G4467" s="2"/>
      <c r="H4467" s="3"/>
      <c r="I4467" s="4"/>
      <c r="L4467" s="4"/>
      <c r="O4467" s="4"/>
      <c r="R4467" s="4"/>
      <c r="U4467" s="4"/>
      <c r="X4467" s="4"/>
      <c r="AA4467" s="4"/>
      <c r="AD4467" s="23"/>
      <c r="AG4467" s="23"/>
      <c r="AH4467" s="21">
        <v>0</v>
      </c>
      <c r="AI4467" s="21">
        <v>0</v>
      </c>
      <c r="AJ4467" s="23"/>
      <c r="AK4467" s="30">
        <v>0</v>
      </c>
      <c r="AL4467" s="31">
        <v>0</v>
      </c>
      <c r="AM4467" s="23"/>
    </row>
    <row r="4468" spans="1:39">
      <c r="A4468" s="2"/>
      <c r="B4468" s="3"/>
      <c r="C4468" s="4"/>
      <c r="D4468" s="2"/>
      <c r="E4468" s="3"/>
      <c r="F4468" s="4"/>
      <c r="G4468" s="2"/>
      <c r="H4468" s="3"/>
      <c r="I4468" s="4"/>
      <c r="L4468" s="4"/>
      <c r="O4468" s="4"/>
      <c r="R4468" s="4"/>
      <c r="U4468" s="4"/>
      <c r="X4468" s="4"/>
      <c r="AA4468" s="4"/>
      <c r="AD4468" s="23"/>
      <c r="AG4468" s="23"/>
      <c r="AH4468" s="21">
        <v>0</v>
      </c>
      <c r="AI4468" s="21">
        <v>0</v>
      </c>
      <c r="AJ4468" s="23"/>
      <c r="AK4468" s="30">
        <v>0</v>
      </c>
      <c r="AL4468" s="31">
        <v>0</v>
      </c>
      <c r="AM4468" s="23"/>
    </row>
    <row r="4469" spans="1:39">
      <c r="A4469" s="2"/>
      <c r="B4469" s="3"/>
      <c r="C4469" s="4"/>
      <c r="D4469" s="2"/>
      <c r="E4469" s="3"/>
      <c r="F4469" s="4"/>
      <c r="G4469" s="2"/>
      <c r="H4469" s="3"/>
      <c r="I4469" s="4"/>
      <c r="L4469" s="4"/>
      <c r="O4469" s="4"/>
      <c r="R4469" s="4"/>
      <c r="U4469" s="4"/>
      <c r="X4469" s="4"/>
      <c r="AA4469" s="4"/>
      <c r="AD4469" s="23"/>
      <c r="AG4469" s="23"/>
      <c r="AH4469" s="21">
        <v>0</v>
      </c>
      <c r="AI4469" s="21">
        <v>0</v>
      </c>
      <c r="AJ4469" s="23"/>
      <c r="AK4469" s="30">
        <v>0</v>
      </c>
      <c r="AL4469" s="31">
        <v>0</v>
      </c>
      <c r="AM4469" s="23"/>
    </row>
    <row r="4470" spans="1:39">
      <c r="A4470" s="2"/>
      <c r="B4470" s="3"/>
      <c r="C4470" s="4"/>
      <c r="D4470" s="2"/>
      <c r="E4470" s="3"/>
      <c r="F4470" s="4"/>
      <c r="G4470" s="2"/>
      <c r="H4470" s="3"/>
      <c r="I4470" s="4"/>
      <c r="L4470" s="4"/>
      <c r="O4470" s="4"/>
      <c r="R4470" s="4"/>
      <c r="U4470" s="4"/>
      <c r="X4470" s="4"/>
      <c r="AA4470" s="4"/>
      <c r="AD4470" s="23"/>
      <c r="AG4470" s="23"/>
      <c r="AH4470" s="21">
        <v>0</v>
      </c>
      <c r="AI4470" s="21">
        <v>0</v>
      </c>
      <c r="AJ4470" s="23"/>
      <c r="AK4470" s="30">
        <v>0</v>
      </c>
      <c r="AL4470" s="31">
        <v>0</v>
      </c>
      <c r="AM4470" s="23"/>
    </row>
    <row r="4471" spans="1:39">
      <c r="A4471" s="2"/>
      <c r="B4471" s="3"/>
      <c r="C4471" s="4"/>
      <c r="D4471" s="2"/>
      <c r="E4471" s="3"/>
      <c r="F4471" s="4"/>
      <c r="G4471" s="2"/>
      <c r="H4471" s="3"/>
      <c r="I4471" s="4"/>
      <c r="L4471" s="4"/>
      <c r="O4471" s="4"/>
      <c r="R4471" s="4"/>
      <c r="U4471" s="4"/>
      <c r="X4471" s="4"/>
      <c r="AA4471" s="4"/>
      <c r="AD4471" s="23"/>
      <c r="AG4471" s="23"/>
      <c r="AH4471" s="21">
        <v>0</v>
      </c>
      <c r="AI4471" s="21">
        <v>0</v>
      </c>
      <c r="AJ4471" s="23"/>
      <c r="AK4471" s="30">
        <v>0</v>
      </c>
      <c r="AL4471" s="31">
        <v>0</v>
      </c>
      <c r="AM4471" s="23"/>
    </row>
    <row r="4472" spans="1:39">
      <c r="A4472" s="2"/>
      <c r="B4472" s="3"/>
      <c r="C4472" s="4"/>
      <c r="D4472" s="2"/>
      <c r="E4472" s="3"/>
      <c r="F4472" s="4"/>
      <c r="G4472" s="2"/>
      <c r="H4472" s="3"/>
      <c r="I4472" s="4"/>
      <c r="L4472" s="4"/>
      <c r="O4472" s="4"/>
      <c r="R4472" s="4"/>
      <c r="U4472" s="4"/>
      <c r="X4472" s="4"/>
      <c r="AA4472" s="4"/>
      <c r="AD4472" s="23"/>
      <c r="AG4472" s="23"/>
      <c r="AH4472" s="21">
        <v>0</v>
      </c>
      <c r="AI4472" s="21">
        <v>0</v>
      </c>
      <c r="AJ4472" s="23"/>
      <c r="AK4472" s="30">
        <v>0</v>
      </c>
      <c r="AL4472" s="31">
        <v>0</v>
      </c>
      <c r="AM4472" s="23"/>
    </row>
    <row r="4473" spans="1:39">
      <c r="A4473" s="2"/>
      <c r="B4473" s="3"/>
      <c r="C4473" s="4"/>
      <c r="D4473" s="2"/>
      <c r="E4473" s="3"/>
      <c r="F4473" s="4"/>
      <c r="G4473" s="2"/>
      <c r="H4473" s="3"/>
      <c r="I4473" s="4"/>
      <c r="L4473" s="4"/>
      <c r="O4473" s="4"/>
      <c r="R4473" s="4"/>
      <c r="U4473" s="4"/>
      <c r="X4473" s="4"/>
      <c r="AA4473" s="4"/>
      <c r="AD4473" s="23"/>
      <c r="AG4473" s="23"/>
      <c r="AH4473" s="21">
        <v>0</v>
      </c>
      <c r="AI4473" s="21">
        <v>0</v>
      </c>
      <c r="AJ4473" s="23"/>
      <c r="AK4473" s="30">
        <v>0</v>
      </c>
      <c r="AL4473" s="31">
        <v>0</v>
      </c>
      <c r="AM4473" s="23"/>
    </row>
    <row r="4474" spans="1:39">
      <c r="A4474" s="2"/>
      <c r="B4474" s="3"/>
      <c r="C4474" s="4"/>
      <c r="D4474" s="2"/>
      <c r="E4474" s="3"/>
      <c r="F4474" s="4"/>
      <c r="G4474" s="2"/>
      <c r="H4474" s="3"/>
      <c r="I4474" s="4"/>
      <c r="L4474" s="4"/>
      <c r="O4474" s="4"/>
      <c r="R4474" s="4"/>
      <c r="U4474" s="4"/>
      <c r="X4474" s="4"/>
      <c r="AA4474" s="4"/>
      <c r="AD4474" s="23"/>
      <c r="AG4474" s="23"/>
      <c r="AH4474" s="21">
        <v>0</v>
      </c>
      <c r="AI4474" s="21">
        <v>0</v>
      </c>
      <c r="AJ4474" s="23"/>
      <c r="AK4474" s="30">
        <v>0</v>
      </c>
      <c r="AL4474" s="31">
        <v>0</v>
      </c>
      <c r="AM4474" s="23"/>
    </row>
    <row r="4475" spans="1:39">
      <c r="A4475" s="2"/>
      <c r="B4475" s="3"/>
      <c r="C4475" s="4"/>
      <c r="D4475" s="2"/>
      <c r="E4475" s="3"/>
      <c r="F4475" s="4"/>
      <c r="G4475" s="2"/>
      <c r="H4475" s="3"/>
      <c r="I4475" s="4"/>
      <c r="L4475" s="4"/>
      <c r="O4475" s="4"/>
      <c r="R4475" s="4"/>
      <c r="U4475" s="4"/>
      <c r="X4475" s="4"/>
      <c r="AA4475" s="4"/>
      <c r="AD4475" s="23"/>
      <c r="AG4475" s="23"/>
      <c r="AH4475" s="21">
        <v>0</v>
      </c>
      <c r="AI4475" s="21">
        <v>0</v>
      </c>
      <c r="AJ4475" s="23"/>
      <c r="AK4475" s="30">
        <v>0</v>
      </c>
      <c r="AL4475" s="31">
        <v>0</v>
      </c>
      <c r="AM4475" s="23"/>
    </row>
    <row r="4476" spans="1:39">
      <c r="A4476" s="2"/>
      <c r="B4476" s="3"/>
      <c r="C4476" s="4"/>
      <c r="D4476" s="2"/>
      <c r="E4476" s="3"/>
      <c r="F4476" s="4"/>
      <c r="G4476" s="2"/>
      <c r="H4476" s="3"/>
      <c r="I4476" s="4"/>
      <c r="L4476" s="4"/>
      <c r="O4476" s="4"/>
      <c r="R4476" s="4"/>
      <c r="U4476" s="4"/>
      <c r="X4476" s="4"/>
      <c r="AA4476" s="4"/>
      <c r="AD4476" s="23"/>
      <c r="AG4476" s="23"/>
      <c r="AH4476" s="21">
        <v>0</v>
      </c>
      <c r="AI4476" s="21">
        <v>0</v>
      </c>
      <c r="AJ4476" s="23"/>
      <c r="AK4476" s="30">
        <v>0</v>
      </c>
      <c r="AL4476" s="31">
        <v>0</v>
      </c>
      <c r="AM4476" s="23"/>
    </row>
    <row r="4477" spans="1:39">
      <c r="A4477" s="2"/>
      <c r="B4477" s="3"/>
      <c r="C4477" s="4"/>
      <c r="D4477" s="2"/>
      <c r="E4477" s="3"/>
      <c r="F4477" s="4"/>
      <c r="G4477" s="2"/>
      <c r="H4477" s="3"/>
      <c r="I4477" s="4"/>
      <c r="L4477" s="4"/>
      <c r="O4477" s="4"/>
      <c r="R4477" s="4"/>
      <c r="U4477" s="4"/>
      <c r="X4477" s="4"/>
      <c r="AA4477" s="4"/>
      <c r="AD4477" s="23"/>
      <c r="AG4477" s="23"/>
      <c r="AH4477" s="21">
        <v>0</v>
      </c>
      <c r="AI4477" s="21">
        <v>0</v>
      </c>
      <c r="AJ4477" s="23"/>
      <c r="AK4477" s="30">
        <v>0</v>
      </c>
      <c r="AL4477" s="31">
        <v>0</v>
      </c>
      <c r="AM4477" s="23"/>
    </row>
    <row r="4478" spans="1:39">
      <c r="A4478" s="2"/>
      <c r="B4478" s="3"/>
      <c r="C4478" s="4"/>
      <c r="D4478" s="2"/>
      <c r="E4478" s="3"/>
      <c r="F4478" s="4"/>
      <c r="G4478" s="2"/>
      <c r="H4478" s="3"/>
      <c r="I4478" s="4"/>
      <c r="L4478" s="4"/>
      <c r="O4478" s="4"/>
      <c r="R4478" s="4"/>
      <c r="U4478" s="4"/>
      <c r="X4478" s="4"/>
      <c r="AA4478" s="4"/>
      <c r="AD4478" s="23"/>
      <c r="AG4478" s="23"/>
      <c r="AH4478" s="21">
        <v>0</v>
      </c>
      <c r="AI4478" s="21">
        <v>0</v>
      </c>
      <c r="AJ4478" s="23"/>
      <c r="AK4478" s="30">
        <v>0</v>
      </c>
      <c r="AL4478" s="31">
        <v>0</v>
      </c>
      <c r="AM4478" s="23"/>
    </row>
    <row r="4479" spans="1:39">
      <c r="A4479" s="2"/>
      <c r="B4479" s="3"/>
      <c r="C4479" s="4"/>
      <c r="D4479" s="2"/>
      <c r="E4479" s="3"/>
      <c r="F4479" s="4"/>
      <c r="G4479" s="2"/>
      <c r="H4479" s="3"/>
      <c r="I4479" s="4"/>
      <c r="L4479" s="4"/>
      <c r="O4479" s="4"/>
      <c r="R4479" s="4"/>
      <c r="U4479" s="4"/>
      <c r="X4479" s="4"/>
      <c r="AA4479" s="4"/>
      <c r="AD4479" s="23"/>
      <c r="AG4479" s="23"/>
      <c r="AH4479" s="21">
        <v>0</v>
      </c>
      <c r="AI4479" s="21">
        <v>0</v>
      </c>
      <c r="AJ4479" s="23"/>
      <c r="AK4479" s="30">
        <v>0</v>
      </c>
      <c r="AL4479" s="31">
        <v>0</v>
      </c>
      <c r="AM4479" s="23"/>
    </row>
    <row r="4480" spans="1:39">
      <c r="A4480" s="2"/>
      <c r="B4480" s="3"/>
      <c r="C4480" s="4"/>
      <c r="D4480" s="2"/>
      <c r="E4480" s="3"/>
      <c r="F4480" s="4"/>
      <c r="G4480" s="2"/>
      <c r="H4480" s="3"/>
      <c r="I4480" s="4"/>
      <c r="L4480" s="4"/>
      <c r="O4480" s="4"/>
      <c r="R4480" s="4"/>
      <c r="U4480" s="4"/>
      <c r="X4480" s="4"/>
      <c r="AA4480" s="4"/>
      <c r="AD4480" s="23"/>
      <c r="AG4480" s="23"/>
      <c r="AH4480" s="21">
        <v>0</v>
      </c>
      <c r="AI4480" s="21">
        <v>0</v>
      </c>
      <c r="AJ4480" s="23"/>
      <c r="AK4480" s="30">
        <v>0</v>
      </c>
      <c r="AL4480" s="31">
        <v>0</v>
      </c>
      <c r="AM4480" s="23"/>
    </row>
    <row r="4481" spans="1:39">
      <c r="A4481" s="2"/>
      <c r="B4481" s="3"/>
      <c r="C4481" s="4"/>
      <c r="D4481" s="2"/>
      <c r="E4481" s="3"/>
      <c r="F4481" s="4"/>
      <c r="G4481" s="2"/>
      <c r="H4481" s="3"/>
      <c r="I4481" s="4"/>
      <c r="L4481" s="4"/>
      <c r="O4481" s="4"/>
      <c r="R4481" s="4"/>
      <c r="U4481" s="4"/>
      <c r="X4481" s="4"/>
      <c r="AA4481" s="4"/>
      <c r="AD4481" s="23"/>
      <c r="AG4481" s="23"/>
      <c r="AH4481" s="21">
        <v>0</v>
      </c>
      <c r="AI4481" s="21">
        <v>0</v>
      </c>
      <c r="AJ4481" s="23"/>
      <c r="AK4481" s="30">
        <v>0</v>
      </c>
      <c r="AL4481" s="31">
        <v>0</v>
      </c>
      <c r="AM4481" s="23"/>
    </row>
    <row r="4482" spans="1:39">
      <c r="A4482" s="2"/>
      <c r="B4482" s="3"/>
      <c r="C4482" s="4"/>
      <c r="D4482" s="2"/>
      <c r="E4482" s="3"/>
      <c r="F4482" s="4"/>
      <c r="G4482" s="2"/>
      <c r="H4482" s="3"/>
      <c r="I4482" s="4"/>
      <c r="L4482" s="4"/>
      <c r="O4482" s="4"/>
      <c r="R4482" s="4"/>
      <c r="U4482" s="4"/>
      <c r="X4482" s="4"/>
      <c r="AA4482" s="4"/>
      <c r="AD4482" s="23"/>
      <c r="AG4482" s="23"/>
      <c r="AH4482" s="21">
        <v>0</v>
      </c>
      <c r="AI4482" s="21">
        <v>0</v>
      </c>
      <c r="AJ4482" s="23"/>
      <c r="AK4482" s="30">
        <v>0</v>
      </c>
      <c r="AL4482" s="31">
        <v>0</v>
      </c>
      <c r="AM4482" s="23"/>
    </row>
    <row r="4483" spans="1:39">
      <c r="A4483" s="2"/>
      <c r="B4483" s="3"/>
      <c r="C4483" s="4"/>
      <c r="D4483" s="2"/>
      <c r="E4483" s="3"/>
      <c r="F4483" s="4"/>
      <c r="G4483" s="2"/>
      <c r="H4483" s="3"/>
      <c r="I4483" s="4"/>
      <c r="L4483" s="4"/>
      <c r="O4483" s="4"/>
      <c r="R4483" s="4"/>
      <c r="U4483" s="4"/>
      <c r="X4483" s="4"/>
      <c r="AA4483" s="4"/>
      <c r="AD4483" s="23"/>
      <c r="AG4483" s="23"/>
      <c r="AH4483" s="21">
        <v>0</v>
      </c>
      <c r="AI4483" s="21">
        <v>0</v>
      </c>
      <c r="AJ4483" s="23"/>
      <c r="AK4483" s="30">
        <v>0</v>
      </c>
      <c r="AL4483" s="31">
        <v>0</v>
      </c>
      <c r="AM4483" s="23"/>
    </row>
    <row r="4484" spans="1:39">
      <c r="A4484" s="2"/>
      <c r="B4484" s="3"/>
      <c r="C4484" s="4"/>
      <c r="D4484" s="2"/>
      <c r="E4484" s="3"/>
      <c r="F4484" s="4"/>
      <c r="G4484" s="2"/>
      <c r="H4484" s="3"/>
      <c r="I4484" s="4"/>
      <c r="L4484" s="4"/>
      <c r="O4484" s="4"/>
      <c r="R4484" s="4"/>
      <c r="U4484" s="4"/>
      <c r="X4484" s="4"/>
      <c r="AA4484" s="4"/>
      <c r="AD4484" s="23"/>
      <c r="AG4484" s="23"/>
      <c r="AH4484" s="21">
        <v>0</v>
      </c>
      <c r="AI4484" s="21">
        <v>0</v>
      </c>
      <c r="AJ4484" s="23"/>
      <c r="AK4484" s="30">
        <v>0</v>
      </c>
      <c r="AL4484" s="31">
        <v>0</v>
      </c>
      <c r="AM4484" s="23"/>
    </row>
    <row r="4485" spans="1:39">
      <c r="A4485" s="2"/>
      <c r="B4485" s="3"/>
      <c r="C4485" s="4"/>
      <c r="D4485" s="2"/>
      <c r="E4485" s="3"/>
      <c r="F4485" s="4"/>
      <c r="G4485" s="2"/>
      <c r="H4485" s="3"/>
      <c r="I4485" s="4"/>
      <c r="L4485" s="4"/>
      <c r="O4485" s="4"/>
      <c r="R4485" s="4"/>
      <c r="U4485" s="4"/>
      <c r="X4485" s="4"/>
      <c r="AA4485" s="4"/>
      <c r="AD4485" s="23"/>
      <c r="AG4485" s="23"/>
      <c r="AH4485" s="21">
        <v>0</v>
      </c>
      <c r="AI4485" s="21">
        <v>0</v>
      </c>
      <c r="AJ4485" s="23"/>
      <c r="AK4485" s="30">
        <v>0</v>
      </c>
      <c r="AL4485" s="31">
        <v>0</v>
      </c>
      <c r="AM4485" s="23"/>
    </row>
    <row r="4486" spans="1:39">
      <c r="A4486" s="2"/>
      <c r="B4486" s="3"/>
      <c r="C4486" s="4"/>
      <c r="D4486" s="2"/>
      <c r="E4486" s="3"/>
      <c r="F4486" s="4"/>
      <c r="G4486" s="2"/>
      <c r="H4486" s="3"/>
      <c r="I4486" s="4"/>
      <c r="L4486" s="4"/>
      <c r="O4486" s="4"/>
      <c r="R4486" s="4"/>
      <c r="U4486" s="4"/>
      <c r="X4486" s="4"/>
      <c r="AA4486" s="4"/>
      <c r="AD4486" s="23"/>
      <c r="AG4486" s="23"/>
      <c r="AH4486" s="21">
        <v>0</v>
      </c>
      <c r="AI4486" s="21">
        <v>0</v>
      </c>
      <c r="AJ4486" s="23"/>
      <c r="AK4486" s="30">
        <v>0</v>
      </c>
      <c r="AL4486" s="31">
        <v>0</v>
      </c>
      <c r="AM4486" s="23"/>
    </row>
    <row r="4487" spans="1:39">
      <c r="A4487" s="2"/>
      <c r="B4487" s="3"/>
      <c r="C4487" s="4"/>
      <c r="D4487" s="2"/>
      <c r="E4487" s="3"/>
      <c r="F4487" s="4"/>
      <c r="G4487" s="2"/>
      <c r="H4487" s="3"/>
      <c r="I4487" s="4"/>
      <c r="L4487" s="4"/>
      <c r="O4487" s="4"/>
      <c r="R4487" s="4"/>
      <c r="U4487" s="4"/>
      <c r="X4487" s="4"/>
      <c r="AA4487" s="4"/>
      <c r="AD4487" s="23"/>
      <c r="AG4487" s="23"/>
      <c r="AH4487" s="21">
        <v>0</v>
      </c>
      <c r="AI4487" s="21">
        <v>0</v>
      </c>
      <c r="AJ4487" s="23"/>
      <c r="AK4487" s="30">
        <v>0</v>
      </c>
      <c r="AL4487" s="31">
        <v>0</v>
      </c>
      <c r="AM4487" s="23"/>
    </row>
    <row r="4488" spans="1:39">
      <c r="A4488" s="2"/>
      <c r="B4488" s="3"/>
      <c r="C4488" s="4"/>
      <c r="D4488" s="2"/>
      <c r="E4488" s="3"/>
      <c r="F4488" s="4"/>
      <c r="G4488" s="2"/>
      <c r="H4488" s="3"/>
      <c r="I4488" s="4"/>
      <c r="L4488" s="4"/>
      <c r="O4488" s="4"/>
      <c r="R4488" s="4"/>
      <c r="U4488" s="4"/>
      <c r="X4488" s="4"/>
      <c r="AA4488" s="4"/>
      <c r="AD4488" s="23"/>
      <c r="AG4488" s="23"/>
      <c r="AH4488" s="21">
        <v>0</v>
      </c>
      <c r="AI4488" s="21">
        <v>0</v>
      </c>
      <c r="AJ4488" s="23"/>
      <c r="AK4488" s="30">
        <v>0</v>
      </c>
      <c r="AL4488" s="31">
        <v>0</v>
      </c>
      <c r="AM4488" s="23"/>
    </row>
    <row r="4489" spans="1:39">
      <c r="A4489" s="2"/>
      <c r="B4489" s="3"/>
      <c r="C4489" s="4"/>
      <c r="D4489" s="2"/>
      <c r="E4489" s="3"/>
      <c r="F4489" s="4"/>
      <c r="G4489" s="2"/>
      <c r="H4489" s="3"/>
      <c r="I4489" s="4"/>
      <c r="L4489" s="4"/>
      <c r="O4489" s="4"/>
      <c r="R4489" s="4"/>
      <c r="U4489" s="4"/>
      <c r="X4489" s="4"/>
      <c r="AA4489" s="4"/>
      <c r="AD4489" s="23"/>
      <c r="AG4489" s="23"/>
      <c r="AH4489" s="21">
        <v>0</v>
      </c>
      <c r="AI4489" s="21">
        <v>0</v>
      </c>
      <c r="AJ4489" s="23"/>
      <c r="AK4489" s="30">
        <v>0</v>
      </c>
      <c r="AL4489" s="31">
        <v>0</v>
      </c>
      <c r="AM4489" s="23"/>
    </row>
    <row r="4490" spans="1:39">
      <c r="A4490" s="2"/>
      <c r="B4490" s="3"/>
      <c r="C4490" s="4"/>
      <c r="D4490" s="2"/>
      <c r="E4490" s="3"/>
      <c r="F4490" s="4"/>
      <c r="G4490" s="2"/>
      <c r="H4490" s="3"/>
      <c r="I4490" s="4"/>
      <c r="L4490" s="4"/>
      <c r="O4490" s="4"/>
      <c r="R4490" s="4"/>
      <c r="U4490" s="4"/>
      <c r="X4490" s="4"/>
      <c r="AA4490" s="4"/>
      <c r="AD4490" s="23"/>
      <c r="AG4490" s="23"/>
      <c r="AH4490" s="21">
        <v>0</v>
      </c>
      <c r="AI4490" s="21">
        <v>0</v>
      </c>
      <c r="AJ4490" s="23"/>
      <c r="AK4490" s="30">
        <v>0</v>
      </c>
      <c r="AL4490" s="31">
        <v>0</v>
      </c>
      <c r="AM4490" s="23"/>
    </row>
    <row r="4491" spans="1:39">
      <c r="A4491" s="2"/>
      <c r="B4491" s="3"/>
      <c r="C4491" s="4"/>
      <c r="D4491" s="2"/>
      <c r="E4491" s="3"/>
      <c r="F4491" s="4"/>
      <c r="G4491" s="2"/>
      <c r="H4491" s="3"/>
      <c r="I4491" s="4"/>
      <c r="L4491" s="4"/>
      <c r="O4491" s="4"/>
      <c r="R4491" s="4"/>
      <c r="U4491" s="4"/>
      <c r="X4491" s="4"/>
      <c r="AA4491" s="4"/>
      <c r="AD4491" s="23"/>
      <c r="AG4491" s="23"/>
      <c r="AH4491" s="21">
        <v>0</v>
      </c>
      <c r="AI4491" s="21">
        <v>0</v>
      </c>
      <c r="AJ4491" s="23"/>
      <c r="AK4491" s="30">
        <v>0</v>
      </c>
      <c r="AL4491" s="31">
        <v>0</v>
      </c>
      <c r="AM4491" s="23"/>
    </row>
    <row r="4492" spans="1:39">
      <c r="A4492" s="2"/>
      <c r="B4492" s="3"/>
      <c r="C4492" s="4"/>
      <c r="D4492" s="2"/>
      <c r="E4492" s="3"/>
      <c r="F4492" s="4"/>
      <c r="G4492" s="2"/>
      <c r="H4492" s="3"/>
      <c r="I4492" s="4"/>
      <c r="L4492" s="4"/>
      <c r="O4492" s="4"/>
      <c r="R4492" s="4"/>
      <c r="U4492" s="4"/>
      <c r="X4492" s="4"/>
      <c r="AA4492" s="4"/>
      <c r="AD4492" s="23"/>
      <c r="AG4492" s="23"/>
      <c r="AH4492" s="21">
        <v>0</v>
      </c>
      <c r="AI4492" s="21">
        <v>0</v>
      </c>
      <c r="AJ4492" s="23"/>
      <c r="AK4492" s="30">
        <v>0</v>
      </c>
      <c r="AL4492" s="31">
        <v>0</v>
      </c>
      <c r="AM4492" s="23"/>
    </row>
    <row r="4493" spans="1:39">
      <c r="A4493" s="2"/>
      <c r="B4493" s="3"/>
      <c r="C4493" s="4"/>
      <c r="D4493" s="2"/>
      <c r="E4493" s="3"/>
      <c r="F4493" s="4"/>
      <c r="G4493" s="2"/>
      <c r="H4493" s="3"/>
      <c r="I4493" s="4"/>
      <c r="L4493" s="4"/>
      <c r="O4493" s="4"/>
      <c r="R4493" s="4"/>
      <c r="U4493" s="4"/>
      <c r="X4493" s="4"/>
      <c r="AA4493" s="4"/>
      <c r="AD4493" s="23"/>
      <c r="AG4493" s="23"/>
      <c r="AH4493" s="21">
        <v>0</v>
      </c>
      <c r="AI4493" s="21">
        <v>0</v>
      </c>
      <c r="AJ4493" s="23"/>
      <c r="AK4493" s="30">
        <v>0</v>
      </c>
      <c r="AL4493" s="31">
        <v>0</v>
      </c>
      <c r="AM4493" s="23"/>
    </row>
    <row r="4494" spans="1:39">
      <c r="A4494" s="2"/>
      <c r="B4494" s="3"/>
      <c r="C4494" s="4"/>
      <c r="D4494" s="2"/>
      <c r="E4494" s="3"/>
      <c r="F4494" s="4"/>
      <c r="G4494" s="2"/>
      <c r="H4494" s="3"/>
      <c r="I4494" s="4"/>
      <c r="L4494" s="4"/>
      <c r="O4494" s="4"/>
      <c r="R4494" s="4"/>
      <c r="U4494" s="4"/>
      <c r="X4494" s="4"/>
      <c r="AA4494" s="4"/>
      <c r="AD4494" s="23"/>
      <c r="AG4494" s="23"/>
      <c r="AH4494" s="21">
        <v>0</v>
      </c>
      <c r="AI4494" s="21">
        <v>0</v>
      </c>
      <c r="AJ4494" s="23"/>
      <c r="AK4494" s="30">
        <v>0</v>
      </c>
      <c r="AL4494" s="31">
        <v>0</v>
      </c>
      <c r="AM4494" s="23"/>
    </row>
    <row r="4495" spans="1:39">
      <c r="A4495" s="2"/>
      <c r="B4495" s="3"/>
      <c r="C4495" s="4"/>
      <c r="D4495" s="2"/>
      <c r="E4495" s="3"/>
      <c r="F4495" s="4"/>
      <c r="G4495" s="2"/>
      <c r="H4495" s="3"/>
      <c r="I4495" s="4"/>
      <c r="L4495" s="4"/>
      <c r="O4495" s="4"/>
      <c r="R4495" s="4"/>
      <c r="U4495" s="4"/>
      <c r="X4495" s="4"/>
      <c r="AA4495" s="4"/>
      <c r="AD4495" s="23"/>
      <c r="AG4495" s="23"/>
      <c r="AH4495" s="21">
        <v>0</v>
      </c>
      <c r="AI4495" s="21">
        <v>0</v>
      </c>
      <c r="AJ4495" s="23"/>
      <c r="AK4495" s="30">
        <v>0</v>
      </c>
      <c r="AL4495" s="31">
        <v>0</v>
      </c>
      <c r="AM4495" s="23"/>
    </row>
    <row r="4496" spans="1:39">
      <c r="A4496" s="2"/>
      <c r="B4496" s="3"/>
      <c r="C4496" s="4"/>
      <c r="D4496" s="2"/>
      <c r="E4496" s="3"/>
      <c r="F4496" s="4"/>
      <c r="G4496" s="2"/>
      <c r="H4496" s="3"/>
      <c r="I4496" s="4"/>
      <c r="L4496" s="4"/>
      <c r="O4496" s="4"/>
      <c r="R4496" s="4"/>
      <c r="U4496" s="4"/>
      <c r="X4496" s="4"/>
      <c r="AA4496" s="4"/>
      <c r="AD4496" s="23"/>
      <c r="AG4496" s="23"/>
      <c r="AH4496" s="21">
        <v>0</v>
      </c>
      <c r="AI4496" s="21">
        <v>0</v>
      </c>
      <c r="AJ4496" s="23"/>
      <c r="AK4496" s="30">
        <v>0</v>
      </c>
      <c r="AL4496" s="31">
        <v>0</v>
      </c>
      <c r="AM4496" s="23"/>
    </row>
    <row r="4497" spans="1:39">
      <c r="A4497" s="2"/>
      <c r="B4497" s="3"/>
      <c r="C4497" s="4"/>
      <c r="D4497" s="2"/>
      <c r="E4497" s="3"/>
      <c r="F4497" s="4"/>
      <c r="G4497" s="2"/>
      <c r="H4497" s="3"/>
      <c r="I4497" s="4"/>
      <c r="L4497" s="4"/>
      <c r="O4497" s="4"/>
      <c r="R4497" s="4"/>
      <c r="U4497" s="4"/>
      <c r="X4497" s="4"/>
      <c r="AA4497" s="4"/>
      <c r="AD4497" s="23"/>
      <c r="AG4497" s="23"/>
      <c r="AH4497" s="21">
        <v>0</v>
      </c>
      <c r="AI4497" s="21">
        <v>0</v>
      </c>
      <c r="AJ4497" s="23"/>
      <c r="AK4497" s="30">
        <v>0</v>
      </c>
      <c r="AL4497" s="31">
        <v>0</v>
      </c>
      <c r="AM4497" s="23"/>
    </row>
    <row r="4498" spans="1:39">
      <c r="A4498" s="2"/>
      <c r="B4498" s="3"/>
      <c r="C4498" s="4"/>
      <c r="D4498" s="2"/>
      <c r="E4498" s="3"/>
      <c r="F4498" s="4"/>
      <c r="G4498" s="2"/>
      <c r="H4498" s="3"/>
      <c r="I4498" s="4"/>
      <c r="L4498" s="4"/>
      <c r="O4498" s="4"/>
      <c r="R4498" s="4"/>
      <c r="U4498" s="4"/>
      <c r="X4498" s="4"/>
      <c r="AA4498" s="4"/>
      <c r="AD4498" s="23"/>
      <c r="AG4498" s="23"/>
      <c r="AH4498" s="21">
        <v>0</v>
      </c>
      <c r="AI4498" s="21">
        <v>0</v>
      </c>
      <c r="AJ4498" s="23"/>
      <c r="AK4498" s="30">
        <v>0</v>
      </c>
      <c r="AL4498" s="31">
        <v>0</v>
      </c>
      <c r="AM4498" s="23"/>
    </row>
    <row r="4499" spans="1:39">
      <c r="A4499" s="2"/>
      <c r="B4499" s="3"/>
      <c r="C4499" s="4"/>
      <c r="D4499" s="2"/>
      <c r="E4499" s="3"/>
      <c r="F4499" s="4"/>
      <c r="G4499" s="2"/>
      <c r="H4499" s="3"/>
      <c r="I4499" s="4"/>
      <c r="L4499" s="4"/>
      <c r="O4499" s="4"/>
      <c r="R4499" s="4"/>
      <c r="U4499" s="4"/>
      <c r="X4499" s="4"/>
      <c r="AA4499" s="4"/>
      <c r="AD4499" s="23"/>
      <c r="AG4499" s="23"/>
      <c r="AH4499" s="21">
        <v>0</v>
      </c>
      <c r="AI4499" s="21">
        <v>0</v>
      </c>
      <c r="AJ4499" s="23"/>
      <c r="AK4499" s="30">
        <v>0</v>
      </c>
      <c r="AL4499" s="31">
        <v>0</v>
      </c>
      <c r="AM4499" s="23"/>
    </row>
    <row r="4500" spans="1:39">
      <c r="A4500" s="2"/>
      <c r="B4500" s="3"/>
      <c r="C4500" s="4"/>
      <c r="D4500" s="2"/>
      <c r="E4500" s="3"/>
      <c r="F4500" s="4"/>
      <c r="G4500" s="2"/>
      <c r="H4500" s="3"/>
      <c r="I4500" s="4"/>
      <c r="L4500" s="4"/>
      <c r="O4500" s="4"/>
      <c r="R4500" s="4"/>
      <c r="U4500" s="4"/>
      <c r="X4500" s="4"/>
      <c r="AA4500" s="4"/>
      <c r="AD4500" s="23"/>
      <c r="AG4500" s="23"/>
      <c r="AH4500" s="21">
        <v>0</v>
      </c>
      <c r="AI4500" s="21">
        <v>0</v>
      </c>
      <c r="AJ4500" s="23"/>
      <c r="AK4500" s="30">
        <v>0</v>
      </c>
      <c r="AL4500" s="31">
        <v>0</v>
      </c>
      <c r="AM4500" s="23"/>
    </row>
    <row r="4501" spans="1:39">
      <c r="A4501" s="2"/>
      <c r="B4501" s="3"/>
      <c r="C4501" s="4"/>
      <c r="D4501" s="2"/>
      <c r="E4501" s="3"/>
      <c r="F4501" s="4"/>
      <c r="G4501" s="2"/>
      <c r="H4501" s="3"/>
      <c r="I4501" s="4"/>
      <c r="L4501" s="4"/>
      <c r="O4501" s="4"/>
      <c r="R4501" s="4"/>
      <c r="U4501" s="4"/>
      <c r="X4501" s="4"/>
      <c r="AA4501" s="4"/>
      <c r="AD4501" s="23"/>
      <c r="AG4501" s="23"/>
      <c r="AH4501" s="21">
        <v>0</v>
      </c>
      <c r="AI4501" s="21">
        <v>0</v>
      </c>
      <c r="AJ4501" s="23"/>
      <c r="AK4501" s="30">
        <v>0</v>
      </c>
      <c r="AL4501" s="31">
        <v>0</v>
      </c>
      <c r="AM4501" s="23"/>
    </row>
    <row r="4502" spans="1:39">
      <c r="A4502" s="2"/>
      <c r="B4502" s="3"/>
      <c r="C4502" s="4"/>
      <c r="D4502" s="2"/>
      <c r="E4502" s="3"/>
      <c r="F4502" s="4"/>
      <c r="G4502" s="2"/>
      <c r="H4502" s="3"/>
      <c r="I4502" s="4"/>
      <c r="L4502" s="4"/>
      <c r="O4502" s="4"/>
      <c r="R4502" s="4"/>
      <c r="U4502" s="4"/>
      <c r="X4502" s="4"/>
      <c r="AA4502" s="4"/>
      <c r="AD4502" s="23"/>
      <c r="AG4502" s="23"/>
      <c r="AH4502" s="21">
        <v>0</v>
      </c>
      <c r="AI4502" s="21">
        <v>0</v>
      </c>
      <c r="AJ4502" s="23"/>
      <c r="AK4502" s="30">
        <v>0</v>
      </c>
      <c r="AL4502" s="31">
        <v>0</v>
      </c>
      <c r="AM4502" s="23"/>
    </row>
    <row r="4503" spans="1:39">
      <c r="A4503" s="2"/>
      <c r="B4503" s="3"/>
      <c r="C4503" s="4"/>
      <c r="D4503" s="2"/>
      <c r="E4503" s="3"/>
      <c r="F4503" s="4"/>
      <c r="G4503" s="2"/>
      <c r="H4503" s="3"/>
      <c r="I4503" s="4"/>
      <c r="L4503" s="4"/>
      <c r="O4503" s="4"/>
      <c r="R4503" s="4"/>
      <c r="U4503" s="4"/>
      <c r="X4503" s="4"/>
      <c r="AA4503" s="4"/>
      <c r="AD4503" s="23"/>
      <c r="AG4503" s="23"/>
      <c r="AH4503" s="21">
        <v>0</v>
      </c>
      <c r="AI4503" s="21">
        <v>0</v>
      </c>
      <c r="AJ4503" s="23"/>
      <c r="AK4503" s="30">
        <v>0</v>
      </c>
      <c r="AL4503" s="31">
        <v>0</v>
      </c>
      <c r="AM4503" s="23"/>
    </row>
    <row r="4504" spans="1:39">
      <c r="A4504" s="2"/>
      <c r="B4504" s="3"/>
      <c r="C4504" s="4"/>
      <c r="D4504" s="2"/>
      <c r="E4504" s="3"/>
      <c r="F4504" s="4"/>
      <c r="G4504" s="2"/>
      <c r="H4504" s="3"/>
      <c r="I4504" s="4"/>
      <c r="L4504" s="4"/>
      <c r="O4504" s="4"/>
      <c r="R4504" s="4"/>
      <c r="U4504" s="4"/>
      <c r="X4504" s="4"/>
      <c r="AA4504" s="4"/>
      <c r="AD4504" s="23"/>
      <c r="AG4504" s="23"/>
      <c r="AH4504" s="21">
        <v>0</v>
      </c>
      <c r="AI4504" s="21">
        <v>0</v>
      </c>
      <c r="AJ4504" s="23"/>
      <c r="AK4504" s="30">
        <v>0</v>
      </c>
      <c r="AL4504" s="31">
        <v>0</v>
      </c>
      <c r="AM4504" s="23"/>
    </row>
    <row r="4505" spans="1:39">
      <c r="A4505" s="2"/>
      <c r="B4505" s="3"/>
      <c r="C4505" s="4"/>
      <c r="D4505" s="2"/>
      <c r="E4505" s="3"/>
      <c r="F4505" s="4"/>
      <c r="G4505" s="2"/>
      <c r="H4505" s="3"/>
      <c r="I4505" s="4"/>
      <c r="L4505" s="4"/>
      <c r="O4505" s="4"/>
      <c r="R4505" s="4"/>
      <c r="U4505" s="4"/>
      <c r="X4505" s="4"/>
      <c r="AA4505" s="4"/>
      <c r="AD4505" s="23"/>
      <c r="AG4505" s="23"/>
      <c r="AH4505" s="21">
        <v>0</v>
      </c>
      <c r="AI4505" s="21">
        <v>0</v>
      </c>
      <c r="AJ4505" s="23"/>
      <c r="AK4505" s="30">
        <v>0</v>
      </c>
      <c r="AL4505" s="31">
        <v>0</v>
      </c>
      <c r="AM4505" s="23"/>
    </row>
    <row r="4506" spans="1:39">
      <c r="A4506" s="2"/>
      <c r="B4506" s="3"/>
      <c r="C4506" s="4"/>
      <c r="D4506" s="2"/>
      <c r="E4506" s="3"/>
      <c r="F4506" s="4"/>
      <c r="G4506" s="2"/>
      <c r="H4506" s="3"/>
      <c r="I4506" s="4"/>
      <c r="L4506" s="4"/>
      <c r="O4506" s="4"/>
      <c r="R4506" s="4"/>
      <c r="U4506" s="4"/>
      <c r="X4506" s="4"/>
      <c r="AA4506" s="4"/>
      <c r="AD4506" s="23"/>
      <c r="AG4506" s="23"/>
      <c r="AH4506" s="21">
        <v>0</v>
      </c>
      <c r="AI4506" s="21">
        <v>0</v>
      </c>
      <c r="AJ4506" s="23"/>
      <c r="AK4506" s="30">
        <v>0</v>
      </c>
      <c r="AL4506" s="31">
        <v>0</v>
      </c>
      <c r="AM4506" s="23"/>
    </row>
    <row r="4507" spans="1:39">
      <c r="A4507" s="2"/>
      <c r="B4507" s="3"/>
      <c r="C4507" s="4"/>
      <c r="D4507" s="2"/>
      <c r="E4507" s="3"/>
      <c r="F4507" s="4"/>
      <c r="G4507" s="2"/>
      <c r="H4507" s="3"/>
      <c r="I4507" s="4"/>
      <c r="L4507" s="4"/>
      <c r="O4507" s="4"/>
      <c r="R4507" s="4"/>
      <c r="U4507" s="4"/>
      <c r="X4507" s="4"/>
      <c r="AA4507" s="4"/>
      <c r="AD4507" s="23"/>
      <c r="AG4507" s="23"/>
      <c r="AH4507" s="21">
        <v>0</v>
      </c>
      <c r="AI4507" s="21">
        <v>0</v>
      </c>
      <c r="AJ4507" s="23"/>
      <c r="AK4507" s="30">
        <v>0</v>
      </c>
      <c r="AL4507" s="31">
        <v>0</v>
      </c>
      <c r="AM4507" s="23"/>
    </row>
    <row r="4508" spans="1:39">
      <c r="A4508" s="2"/>
      <c r="B4508" s="3"/>
      <c r="C4508" s="4"/>
      <c r="D4508" s="2"/>
      <c r="E4508" s="3"/>
      <c r="F4508" s="4"/>
      <c r="G4508" s="2"/>
      <c r="H4508" s="3"/>
      <c r="I4508" s="4"/>
      <c r="L4508" s="4"/>
      <c r="O4508" s="4"/>
      <c r="R4508" s="4"/>
      <c r="U4508" s="4"/>
      <c r="X4508" s="4"/>
      <c r="AA4508" s="4"/>
      <c r="AD4508" s="23"/>
      <c r="AG4508" s="23"/>
      <c r="AH4508" s="21">
        <v>0</v>
      </c>
      <c r="AI4508" s="21">
        <v>0</v>
      </c>
      <c r="AJ4508" s="23"/>
      <c r="AK4508" s="30">
        <v>0</v>
      </c>
      <c r="AL4508" s="31">
        <v>0</v>
      </c>
      <c r="AM4508" s="23"/>
    </row>
    <row r="4509" spans="1:39">
      <c r="A4509" s="2"/>
      <c r="B4509" s="3"/>
      <c r="C4509" s="4"/>
      <c r="D4509" s="2"/>
      <c r="E4509" s="3"/>
      <c r="F4509" s="4"/>
      <c r="G4509" s="2"/>
      <c r="H4509" s="3"/>
      <c r="I4509" s="4"/>
      <c r="L4509" s="4"/>
      <c r="O4509" s="4"/>
      <c r="R4509" s="4"/>
      <c r="U4509" s="4"/>
      <c r="X4509" s="4"/>
      <c r="AA4509" s="4"/>
      <c r="AD4509" s="23"/>
      <c r="AG4509" s="23"/>
      <c r="AH4509" s="21">
        <v>0</v>
      </c>
      <c r="AI4509" s="21">
        <v>0</v>
      </c>
      <c r="AJ4509" s="23"/>
      <c r="AK4509" s="30">
        <v>0</v>
      </c>
      <c r="AL4509" s="31">
        <v>0</v>
      </c>
      <c r="AM4509" s="23"/>
    </row>
    <row r="4510" spans="1:39">
      <c r="A4510" s="2"/>
      <c r="B4510" s="3"/>
      <c r="C4510" s="4"/>
      <c r="D4510" s="2"/>
      <c r="E4510" s="3"/>
      <c r="F4510" s="4"/>
      <c r="G4510" s="2"/>
      <c r="H4510" s="3"/>
      <c r="I4510" s="4"/>
      <c r="L4510" s="4"/>
      <c r="O4510" s="4"/>
      <c r="R4510" s="4"/>
      <c r="U4510" s="4"/>
      <c r="X4510" s="4"/>
      <c r="AA4510" s="4"/>
      <c r="AD4510" s="23"/>
      <c r="AG4510" s="23"/>
      <c r="AH4510" s="21">
        <v>0</v>
      </c>
      <c r="AI4510" s="21">
        <v>0</v>
      </c>
      <c r="AJ4510" s="23"/>
      <c r="AK4510" s="30">
        <v>0</v>
      </c>
      <c r="AL4510" s="31">
        <v>0</v>
      </c>
      <c r="AM4510" s="23"/>
    </row>
    <row r="4511" spans="1:39">
      <c r="A4511" s="2"/>
      <c r="B4511" s="3"/>
      <c r="C4511" s="4"/>
      <c r="D4511" s="2"/>
      <c r="E4511" s="3"/>
      <c r="F4511" s="4"/>
      <c r="G4511" s="2"/>
      <c r="H4511" s="3"/>
      <c r="I4511" s="4"/>
      <c r="L4511" s="4"/>
      <c r="O4511" s="4"/>
      <c r="R4511" s="4"/>
      <c r="U4511" s="4"/>
      <c r="X4511" s="4"/>
      <c r="AA4511" s="4"/>
      <c r="AD4511" s="23"/>
      <c r="AG4511" s="23"/>
      <c r="AH4511" s="21">
        <v>0</v>
      </c>
      <c r="AI4511" s="21">
        <v>0</v>
      </c>
      <c r="AJ4511" s="23"/>
      <c r="AK4511" s="30">
        <v>0</v>
      </c>
      <c r="AL4511" s="31">
        <v>0</v>
      </c>
      <c r="AM4511" s="23"/>
    </row>
    <row r="4512" spans="1:39">
      <c r="A4512" s="2"/>
      <c r="B4512" s="3"/>
      <c r="C4512" s="4"/>
      <c r="D4512" s="2"/>
      <c r="E4512" s="3"/>
      <c r="F4512" s="4"/>
      <c r="G4512" s="2"/>
      <c r="H4512" s="3"/>
      <c r="I4512" s="4"/>
      <c r="L4512" s="4"/>
      <c r="O4512" s="4"/>
      <c r="R4512" s="4"/>
      <c r="U4512" s="4"/>
      <c r="X4512" s="4"/>
      <c r="AA4512" s="4"/>
      <c r="AD4512" s="23"/>
      <c r="AG4512" s="23"/>
      <c r="AH4512" s="21">
        <v>0</v>
      </c>
      <c r="AI4512" s="21">
        <v>0</v>
      </c>
      <c r="AJ4512" s="23"/>
      <c r="AK4512" s="30">
        <v>0</v>
      </c>
      <c r="AL4512" s="31">
        <v>0</v>
      </c>
      <c r="AM4512" s="23"/>
    </row>
    <row r="4513" spans="1:39">
      <c r="A4513" s="2"/>
      <c r="B4513" s="3"/>
      <c r="C4513" s="4"/>
      <c r="D4513" s="2"/>
      <c r="E4513" s="3"/>
      <c r="F4513" s="4"/>
      <c r="G4513" s="2"/>
      <c r="H4513" s="3"/>
      <c r="I4513" s="4"/>
      <c r="L4513" s="4"/>
      <c r="O4513" s="4"/>
      <c r="R4513" s="4"/>
      <c r="U4513" s="4"/>
      <c r="X4513" s="4"/>
      <c r="AA4513" s="4"/>
      <c r="AD4513" s="23"/>
      <c r="AG4513" s="23"/>
      <c r="AH4513" s="21">
        <v>0</v>
      </c>
      <c r="AI4513" s="21">
        <v>0</v>
      </c>
      <c r="AJ4513" s="23"/>
      <c r="AK4513" s="30">
        <v>0</v>
      </c>
      <c r="AL4513" s="31">
        <v>0</v>
      </c>
      <c r="AM4513" s="23"/>
    </row>
    <row r="4514" spans="1:39">
      <c r="A4514" s="2"/>
      <c r="B4514" s="3"/>
      <c r="C4514" s="4"/>
      <c r="D4514" s="2"/>
      <c r="E4514" s="3"/>
      <c r="F4514" s="4"/>
      <c r="G4514" s="2"/>
      <c r="H4514" s="3"/>
      <c r="I4514" s="4"/>
      <c r="L4514" s="4"/>
      <c r="O4514" s="4"/>
      <c r="R4514" s="4"/>
      <c r="U4514" s="4"/>
      <c r="X4514" s="4"/>
      <c r="AA4514" s="4"/>
      <c r="AD4514" s="23"/>
      <c r="AG4514" s="23"/>
      <c r="AH4514" s="21">
        <v>0</v>
      </c>
      <c r="AI4514" s="21">
        <v>0</v>
      </c>
      <c r="AJ4514" s="23"/>
      <c r="AK4514" s="30">
        <v>0</v>
      </c>
      <c r="AL4514" s="31">
        <v>0</v>
      </c>
      <c r="AM4514" s="23"/>
    </row>
    <row r="4515" spans="1:39">
      <c r="A4515" s="2"/>
      <c r="B4515" s="3"/>
      <c r="C4515" s="4"/>
      <c r="D4515" s="2"/>
      <c r="E4515" s="3"/>
      <c r="F4515" s="4"/>
      <c r="G4515" s="2"/>
      <c r="H4515" s="3"/>
      <c r="I4515" s="4"/>
      <c r="L4515" s="4"/>
      <c r="O4515" s="4"/>
      <c r="R4515" s="4"/>
      <c r="U4515" s="4"/>
      <c r="X4515" s="4"/>
      <c r="AA4515" s="4"/>
      <c r="AD4515" s="23"/>
      <c r="AG4515" s="23"/>
      <c r="AH4515" s="21">
        <v>0</v>
      </c>
      <c r="AI4515" s="21">
        <v>0</v>
      </c>
      <c r="AJ4515" s="23"/>
      <c r="AK4515" s="30">
        <v>0</v>
      </c>
      <c r="AL4515" s="31">
        <v>0</v>
      </c>
      <c r="AM4515" s="23"/>
    </row>
    <row r="4516" spans="1:39">
      <c r="A4516" s="2"/>
      <c r="B4516" s="3"/>
      <c r="C4516" s="4"/>
      <c r="D4516" s="2"/>
      <c r="E4516" s="3"/>
      <c r="F4516" s="4"/>
      <c r="G4516" s="2"/>
      <c r="H4516" s="3"/>
      <c r="I4516" s="4"/>
      <c r="L4516" s="4"/>
      <c r="O4516" s="4"/>
      <c r="R4516" s="4"/>
      <c r="U4516" s="4"/>
      <c r="X4516" s="4"/>
      <c r="AA4516" s="4"/>
      <c r="AD4516" s="23"/>
      <c r="AG4516" s="23"/>
      <c r="AH4516" s="21">
        <v>0</v>
      </c>
      <c r="AI4516" s="21">
        <v>0</v>
      </c>
      <c r="AJ4516" s="23"/>
      <c r="AK4516" s="30">
        <v>0</v>
      </c>
      <c r="AL4516" s="31">
        <v>0</v>
      </c>
      <c r="AM4516" s="23"/>
    </row>
    <row r="4517" spans="1:39">
      <c r="A4517" s="2"/>
      <c r="B4517" s="3"/>
      <c r="C4517" s="4"/>
      <c r="D4517" s="2"/>
      <c r="E4517" s="3"/>
      <c r="F4517" s="4"/>
      <c r="G4517" s="2"/>
      <c r="H4517" s="3"/>
      <c r="I4517" s="4"/>
      <c r="L4517" s="4"/>
      <c r="O4517" s="4"/>
      <c r="R4517" s="4"/>
      <c r="U4517" s="4"/>
      <c r="X4517" s="4"/>
      <c r="AA4517" s="4"/>
      <c r="AD4517" s="23"/>
      <c r="AG4517" s="23"/>
      <c r="AH4517" s="21">
        <v>0</v>
      </c>
      <c r="AI4517" s="21">
        <v>0</v>
      </c>
      <c r="AJ4517" s="23"/>
      <c r="AK4517" s="30">
        <v>0</v>
      </c>
      <c r="AL4517" s="31">
        <v>0</v>
      </c>
      <c r="AM4517" s="23"/>
    </row>
    <row r="4518" spans="1:39">
      <c r="A4518" s="2"/>
      <c r="B4518" s="3"/>
      <c r="C4518" s="4"/>
      <c r="D4518" s="2"/>
      <c r="E4518" s="3"/>
      <c r="F4518" s="4"/>
      <c r="G4518" s="2"/>
      <c r="H4518" s="3"/>
      <c r="I4518" s="4"/>
      <c r="L4518" s="4"/>
      <c r="O4518" s="4"/>
      <c r="R4518" s="4"/>
      <c r="U4518" s="4"/>
      <c r="X4518" s="4"/>
      <c r="AA4518" s="4"/>
      <c r="AD4518" s="23"/>
      <c r="AG4518" s="23"/>
      <c r="AH4518" s="21">
        <v>0</v>
      </c>
      <c r="AI4518" s="21">
        <v>0</v>
      </c>
      <c r="AJ4518" s="23"/>
      <c r="AK4518" s="30">
        <v>0</v>
      </c>
      <c r="AL4518" s="31">
        <v>0</v>
      </c>
      <c r="AM4518" s="23"/>
    </row>
    <row r="4519" spans="1:39">
      <c r="A4519" s="2"/>
      <c r="B4519" s="3"/>
      <c r="C4519" s="4"/>
      <c r="D4519" s="2"/>
      <c r="E4519" s="3"/>
      <c r="F4519" s="4"/>
      <c r="G4519" s="2"/>
      <c r="H4519" s="3"/>
      <c r="I4519" s="4"/>
      <c r="L4519" s="4"/>
      <c r="O4519" s="4"/>
      <c r="R4519" s="4"/>
      <c r="U4519" s="4"/>
      <c r="X4519" s="4"/>
      <c r="AA4519" s="4"/>
      <c r="AD4519" s="23"/>
      <c r="AG4519" s="23"/>
      <c r="AH4519" s="21">
        <v>0</v>
      </c>
      <c r="AI4519" s="21">
        <v>0</v>
      </c>
      <c r="AJ4519" s="23"/>
      <c r="AK4519" s="30">
        <v>0</v>
      </c>
      <c r="AL4519" s="31">
        <v>0</v>
      </c>
      <c r="AM4519" s="23"/>
    </row>
    <row r="4520" spans="1:39">
      <c r="A4520" s="2"/>
      <c r="B4520" s="3"/>
      <c r="C4520" s="4"/>
      <c r="D4520" s="2"/>
      <c r="E4520" s="3"/>
      <c r="F4520" s="4"/>
      <c r="G4520" s="2"/>
      <c r="H4520" s="3"/>
      <c r="I4520" s="4"/>
      <c r="L4520" s="4"/>
      <c r="O4520" s="4"/>
      <c r="R4520" s="4"/>
      <c r="U4520" s="4"/>
      <c r="X4520" s="4"/>
      <c r="AA4520" s="4"/>
      <c r="AD4520" s="23"/>
      <c r="AG4520" s="23"/>
      <c r="AH4520" s="21">
        <v>0</v>
      </c>
      <c r="AI4520" s="21">
        <v>0</v>
      </c>
      <c r="AJ4520" s="23"/>
      <c r="AK4520" s="30">
        <v>0</v>
      </c>
      <c r="AL4520" s="31">
        <v>0</v>
      </c>
      <c r="AM4520" s="23"/>
    </row>
    <row r="4521" spans="1:39">
      <c r="A4521" s="2"/>
      <c r="B4521" s="3"/>
      <c r="C4521" s="4"/>
      <c r="D4521" s="2"/>
      <c r="E4521" s="3"/>
      <c r="F4521" s="4"/>
      <c r="G4521" s="2"/>
      <c r="H4521" s="3"/>
      <c r="I4521" s="4"/>
      <c r="L4521" s="4"/>
      <c r="O4521" s="4"/>
      <c r="R4521" s="4"/>
      <c r="U4521" s="4"/>
      <c r="X4521" s="4"/>
      <c r="AA4521" s="4"/>
      <c r="AD4521" s="23"/>
      <c r="AG4521" s="23"/>
      <c r="AH4521" s="21">
        <v>0</v>
      </c>
      <c r="AI4521" s="21">
        <v>0</v>
      </c>
      <c r="AJ4521" s="23"/>
      <c r="AK4521" s="30">
        <v>0</v>
      </c>
      <c r="AL4521" s="31">
        <v>0</v>
      </c>
      <c r="AM4521" s="23"/>
    </row>
    <row r="4522" spans="1:39">
      <c r="A4522" s="2"/>
      <c r="B4522" s="3"/>
      <c r="C4522" s="4"/>
      <c r="D4522" s="2"/>
      <c r="E4522" s="3"/>
      <c r="F4522" s="4"/>
      <c r="G4522" s="2"/>
      <c r="H4522" s="3"/>
      <c r="I4522" s="4"/>
      <c r="L4522" s="4"/>
      <c r="O4522" s="4"/>
      <c r="R4522" s="4"/>
      <c r="U4522" s="4"/>
      <c r="X4522" s="4"/>
      <c r="AA4522" s="4"/>
      <c r="AD4522" s="23"/>
      <c r="AG4522" s="23"/>
      <c r="AH4522" s="21">
        <v>0</v>
      </c>
      <c r="AI4522" s="21">
        <v>0</v>
      </c>
      <c r="AJ4522" s="23"/>
      <c r="AK4522" s="30">
        <v>0</v>
      </c>
      <c r="AL4522" s="31">
        <v>0</v>
      </c>
      <c r="AM4522" s="23"/>
    </row>
    <row r="4523" spans="1:39">
      <c r="A4523" s="2"/>
      <c r="B4523" s="3"/>
      <c r="C4523" s="4"/>
      <c r="D4523" s="2"/>
      <c r="E4523" s="3"/>
      <c r="F4523" s="4"/>
      <c r="G4523" s="2"/>
      <c r="H4523" s="3"/>
      <c r="I4523" s="4"/>
      <c r="L4523" s="4"/>
      <c r="O4523" s="4"/>
      <c r="R4523" s="4"/>
      <c r="U4523" s="4"/>
      <c r="X4523" s="4"/>
      <c r="AA4523" s="4"/>
      <c r="AD4523" s="23"/>
      <c r="AG4523" s="23"/>
      <c r="AH4523" s="21">
        <v>0</v>
      </c>
      <c r="AI4523" s="21">
        <v>0</v>
      </c>
      <c r="AJ4523" s="23"/>
      <c r="AK4523" s="30">
        <v>0</v>
      </c>
      <c r="AL4523" s="31">
        <v>0</v>
      </c>
      <c r="AM4523" s="23"/>
    </row>
    <row r="4524" spans="1:39">
      <c r="A4524" s="2"/>
      <c r="B4524" s="3"/>
      <c r="C4524" s="4"/>
      <c r="D4524" s="2"/>
      <c r="E4524" s="3"/>
      <c r="F4524" s="4"/>
      <c r="G4524" s="2"/>
      <c r="H4524" s="3"/>
      <c r="I4524" s="4"/>
      <c r="L4524" s="4"/>
      <c r="O4524" s="4"/>
      <c r="R4524" s="4"/>
      <c r="U4524" s="4"/>
      <c r="X4524" s="4"/>
      <c r="AA4524" s="4"/>
      <c r="AD4524" s="23"/>
      <c r="AG4524" s="23"/>
      <c r="AH4524" s="21">
        <v>0</v>
      </c>
      <c r="AI4524" s="21">
        <v>0</v>
      </c>
      <c r="AJ4524" s="23"/>
      <c r="AK4524" s="30">
        <v>0</v>
      </c>
      <c r="AL4524" s="31">
        <v>0</v>
      </c>
      <c r="AM4524" s="23"/>
    </row>
    <row r="4525" spans="1:39">
      <c r="A4525" s="2"/>
      <c r="B4525" s="3"/>
      <c r="C4525" s="4"/>
      <c r="D4525" s="2"/>
      <c r="E4525" s="3"/>
      <c r="F4525" s="4"/>
      <c r="G4525" s="2"/>
      <c r="H4525" s="3"/>
      <c r="I4525" s="4"/>
      <c r="L4525" s="4"/>
      <c r="O4525" s="4"/>
      <c r="R4525" s="4"/>
      <c r="U4525" s="4"/>
      <c r="X4525" s="4"/>
      <c r="AA4525" s="4"/>
      <c r="AD4525" s="23"/>
      <c r="AG4525" s="23"/>
      <c r="AH4525" s="21">
        <v>0</v>
      </c>
      <c r="AI4525" s="21">
        <v>0</v>
      </c>
      <c r="AJ4525" s="23"/>
      <c r="AK4525" s="30">
        <v>0</v>
      </c>
      <c r="AL4525" s="31">
        <v>0</v>
      </c>
      <c r="AM4525" s="23"/>
    </row>
    <row r="4526" spans="1:39">
      <c r="A4526" s="2"/>
      <c r="B4526" s="3"/>
      <c r="C4526" s="4"/>
      <c r="D4526" s="2"/>
      <c r="E4526" s="3"/>
      <c r="F4526" s="4"/>
      <c r="G4526" s="2"/>
      <c r="H4526" s="3"/>
      <c r="I4526" s="4"/>
      <c r="L4526" s="4"/>
      <c r="O4526" s="4"/>
      <c r="R4526" s="4"/>
      <c r="U4526" s="4"/>
      <c r="X4526" s="4"/>
      <c r="AA4526" s="4"/>
      <c r="AD4526" s="23"/>
      <c r="AG4526" s="23"/>
      <c r="AH4526" s="21">
        <v>0</v>
      </c>
      <c r="AI4526" s="21">
        <v>0</v>
      </c>
      <c r="AJ4526" s="23"/>
      <c r="AK4526" s="30">
        <v>0</v>
      </c>
      <c r="AL4526" s="31">
        <v>0</v>
      </c>
      <c r="AM4526" s="23"/>
    </row>
    <row r="4527" spans="1:39">
      <c r="A4527" s="2"/>
      <c r="B4527" s="3"/>
      <c r="C4527" s="4"/>
      <c r="D4527" s="2"/>
      <c r="E4527" s="3"/>
      <c r="F4527" s="4"/>
      <c r="G4527" s="2"/>
      <c r="H4527" s="3"/>
      <c r="I4527" s="4"/>
      <c r="L4527" s="4"/>
      <c r="O4527" s="4"/>
      <c r="R4527" s="4"/>
      <c r="U4527" s="4"/>
      <c r="X4527" s="4"/>
      <c r="AA4527" s="4"/>
      <c r="AD4527" s="23"/>
      <c r="AG4527" s="23"/>
      <c r="AH4527" s="21">
        <v>0</v>
      </c>
      <c r="AI4527" s="21">
        <v>0</v>
      </c>
      <c r="AJ4527" s="23"/>
      <c r="AK4527" s="30">
        <v>0</v>
      </c>
      <c r="AL4527" s="31">
        <v>0</v>
      </c>
      <c r="AM4527" s="23"/>
    </row>
    <row r="4528" spans="1:39">
      <c r="A4528" s="2"/>
      <c r="B4528" s="3"/>
      <c r="C4528" s="4"/>
      <c r="D4528" s="2"/>
      <c r="E4528" s="3"/>
      <c r="F4528" s="4"/>
      <c r="G4528" s="2"/>
      <c r="H4528" s="3"/>
      <c r="I4528" s="4"/>
      <c r="L4528" s="4"/>
      <c r="O4528" s="4"/>
      <c r="R4528" s="4"/>
      <c r="U4528" s="4"/>
      <c r="X4528" s="4"/>
      <c r="AA4528" s="4"/>
      <c r="AD4528" s="23"/>
      <c r="AG4528" s="23"/>
      <c r="AH4528" s="21">
        <v>0</v>
      </c>
      <c r="AI4528" s="21">
        <v>0</v>
      </c>
      <c r="AJ4528" s="23"/>
      <c r="AK4528" s="30">
        <v>0</v>
      </c>
      <c r="AL4528" s="31">
        <v>0</v>
      </c>
      <c r="AM4528" s="23"/>
    </row>
    <row r="4529" spans="1:39">
      <c r="A4529" s="2"/>
      <c r="B4529" s="3"/>
      <c r="C4529" s="4"/>
      <c r="D4529" s="2"/>
      <c r="E4529" s="3"/>
      <c r="F4529" s="4"/>
      <c r="G4529" s="2"/>
      <c r="H4529" s="3"/>
      <c r="I4529" s="4"/>
      <c r="L4529" s="4"/>
      <c r="O4529" s="4"/>
      <c r="R4529" s="4"/>
      <c r="U4529" s="4"/>
      <c r="X4529" s="4"/>
      <c r="AA4529" s="4"/>
      <c r="AD4529" s="23"/>
      <c r="AG4529" s="23"/>
      <c r="AH4529" s="21">
        <v>0</v>
      </c>
      <c r="AI4529" s="21">
        <v>0</v>
      </c>
      <c r="AJ4529" s="23"/>
      <c r="AK4529" s="30">
        <v>0</v>
      </c>
      <c r="AL4529" s="31">
        <v>0</v>
      </c>
      <c r="AM4529" s="23"/>
    </row>
    <row r="4530" spans="1:39">
      <c r="A4530" s="2"/>
      <c r="B4530" s="3"/>
      <c r="C4530" s="4"/>
      <c r="D4530" s="2"/>
      <c r="E4530" s="3"/>
      <c r="F4530" s="4"/>
      <c r="G4530" s="2"/>
      <c r="H4530" s="3"/>
      <c r="I4530" s="4"/>
      <c r="L4530" s="4"/>
      <c r="O4530" s="4"/>
      <c r="R4530" s="4"/>
      <c r="U4530" s="4"/>
      <c r="X4530" s="4"/>
      <c r="AA4530" s="4"/>
      <c r="AD4530" s="23"/>
      <c r="AG4530" s="23"/>
      <c r="AH4530" s="21">
        <v>0</v>
      </c>
      <c r="AI4530" s="21">
        <v>0</v>
      </c>
      <c r="AJ4530" s="23"/>
      <c r="AK4530" s="30">
        <v>0</v>
      </c>
      <c r="AL4530" s="31">
        <v>0</v>
      </c>
      <c r="AM4530" s="23"/>
    </row>
    <row r="4531" spans="1:39">
      <c r="A4531" s="2"/>
      <c r="B4531" s="3"/>
      <c r="C4531" s="4"/>
      <c r="D4531" s="2"/>
      <c r="E4531" s="3"/>
      <c r="F4531" s="4"/>
      <c r="G4531" s="2"/>
      <c r="H4531" s="3"/>
      <c r="I4531" s="4"/>
      <c r="L4531" s="4"/>
      <c r="O4531" s="4"/>
      <c r="R4531" s="4"/>
      <c r="U4531" s="4"/>
      <c r="X4531" s="4"/>
      <c r="AA4531" s="4"/>
      <c r="AD4531" s="23"/>
      <c r="AG4531" s="23"/>
      <c r="AH4531" s="21">
        <v>0</v>
      </c>
      <c r="AI4531" s="21">
        <v>0</v>
      </c>
      <c r="AJ4531" s="23"/>
      <c r="AK4531" s="30">
        <v>0</v>
      </c>
      <c r="AL4531" s="31">
        <v>0</v>
      </c>
      <c r="AM4531" s="23"/>
    </row>
    <row r="4532" spans="1:39">
      <c r="A4532" s="2"/>
      <c r="B4532" s="3"/>
      <c r="C4532" s="4"/>
      <c r="D4532" s="2"/>
      <c r="E4532" s="3"/>
      <c r="F4532" s="4"/>
      <c r="G4532" s="2"/>
      <c r="H4532" s="3"/>
      <c r="I4532" s="4"/>
      <c r="L4532" s="4"/>
      <c r="O4532" s="4"/>
      <c r="R4532" s="4"/>
      <c r="U4532" s="4"/>
      <c r="X4532" s="4"/>
      <c r="AA4532" s="4"/>
      <c r="AD4532" s="23"/>
      <c r="AG4532" s="23"/>
      <c r="AH4532" s="21">
        <v>0</v>
      </c>
      <c r="AI4532" s="21">
        <v>0</v>
      </c>
      <c r="AJ4532" s="23"/>
      <c r="AK4532" s="30">
        <v>0</v>
      </c>
      <c r="AL4532" s="31">
        <v>0</v>
      </c>
      <c r="AM4532" s="23"/>
    </row>
    <row r="4533" spans="1:39">
      <c r="A4533" s="2"/>
      <c r="B4533" s="3"/>
      <c r="C4533" s="4"/>
      <c r="D4533" s="2"/>
      <c r="E4533" s="3"/>
      <c r="F4533" s="4"/>
      <c r="G4533" s="2"/>
      <c r="H4533" s="3"/>
      <c r="I4533" s="4"/>
      <c r="L4533" s="4"/>
      <c r="O4533" s="4"/>
      <c r="R4533" s="4"/>
      <c r="U4533" s="4"/>
      <c r="X4533" s="4"/>
      <c r="AA4533" s="4"/>
      <c r="AD4533" s="23"/>
      <c r="AG4533" s="23"/>
      <c r="AH4533" s="21">
        <v>0</v>
      </c>
      <c r="AI4533" s="21">
        <v>0</v>
      </c>
      <c r="AJ4533" s="23"/>
      <c r="AK4533" s="30">
        <v>0</v>
      </c>
      <c r="AL4533" s="31">
        <v>0</v>
      </c>
      <c r="AM4533" s="23"/>
    </row>
    <row r="4534" spans="1:39">
      <c r="A4534" s="2"/>
      <c r="B4534" s="3"/>
      <c r="C4534" s="4"/>
      <c r="D4534" s="2"/>
      <c r="E4534" s="3"/>
      <c r="F4534" s="4"/>
      <c r="G4534" s="2"/>
      <c r="H4534" s="3"/>
      <c r="I4534" s="4"/>
      <c r="L4534" s="4"/>
      <c r="O4534" s="4"/>
      <c r="R4534" s="4"/>
      <c r="U4534" s="4"/>
      <c r="X4534" s="4"/>
      <c r="AA4534" s="4"/>
      <c r="AD4534" s="23"/>
      <c r="AG4534" s="23"/>
      <c r="AH4534" s="21">
        <v>0</v>
      </c>
      <c r="AI4534" s="21">
        <v>0</v>
      </c>
      <c r="AJ4534" s="23"/>
      <c r="AK4534" s="30">
        <v>0</v>
      </c>
      <c r="AL4534" s="31">
        <v>0</v>
      </c>
      <c r="AM4534" s="23"/>
    </row>
    <row r="4535" spans="1:39">
      <c r="A4535" s="2"/>
      <c r="B4535" s="3"/>
      <c r="C4535" s="4"/>
      <c r="D4535" s="2"/>
      <c r="E4535" s="3"/>
      <c r="F4535" s="4"/>
      <c r="G4535" s="2"/>
      <c r="H4535" s="3"/>
      <c r="I4535" s="4"/>
      <c r="L4535" s="4"/>
      <c r="O4535" s="4"/>
      <c r="R4535" s="4"/>
      <c r="U4535" s="4"/>
      <c r="X4535" s="4"/>
      <c r="AA4535" s="4"/>
      <c r="AD4535" s="23"/>
      <c r="AG4535" s="23"/>
      <c r="AH4535" s="21">
        <v>0</v>
      </c>
      <c r="AI4535" s="21">
        <v>0</v>
      </c>
      <c r="AJ4535" s="23"/>
      <c r="AK4535" s="30">
        <v>0</v>
      </c>
      <c r="AL4535" s="31">
        <v>0</v>
      </c>
      <c r="AM4535" s="23"/>
    </row>
    <row r="4536" spans="1:39">
      <c r="A4536" s="2"/>
      <c r="B4536" s="3"/>
      <c r="C4536" s="4"/>
      <c r="D4536" s="2"/>
      <c r="E4536" s="3"/>
      <c r="F4536" s="4"/>
      <c r="G4536" s="2"/>
      <c r="H4536" s="3"/>
      <c r="I4536" s="4"/>
      <c r="L4536" s="4"/>
      <c r="O4536" s="4"/>
      <c r="R4536" s="4"/>
      <c r="U4536" s="4"/>
      <c r="X4536" s="4"/>
      <c r="AA4536" s="4"/>
      <c r="AD4536" s="23"/>
      <c r="AG4536" s="23"/>
      <c r="AH4536" s="21">
        <v>0</v>
      </c>
      <c r="AI4536" s="21">
        <v>0</v>
      </c>
      <c r="AJ4536" s="23"/>
      <c r="AK4536" s="30">
        <v>0</v>
      </c>
      <c r="AL4536" s="31">
        <v>0</v>
      </c>
      <c r="AM4536" s="23"/>
    </row>
    <row r="4537" spans="1:39">
      <c r="A4537" s="2"/>
      <c r="B4537" s="3"/>
      <c r="C4537" s="4"/>
      <c r="D4537" s="2"/>
      <c r="E4537" s="3"/>
      <c r="F4537" s="4"/>
      <c r="G4537" s="2"/>
      <c r="H4537" s="3"/>
      <c r="I4537" s="4"/>
      <c r="L4537" s="4"/>
      <c r="O4537" s="4"/>
      <c r="R4537" s="4"/>
      <c r="U4537" s="4"/>
      <c r="X4537" s="4"/>
      <c r="AA4537" s="4"/>
      <c r="AD4537" s="23"/>
      <c r="AG4537" s="23"/>
      <c r="AH4537" s="21">
        <v>0</v>
      </c>
      <c r="AI4537" s="21">
        <v>0</v>
      </c>
      <c r="AJ4537" s="23"/>
      <c r="AK4537" s="30">
        <v>0</v>
      </c>
      <c r="AL4537" s="31">
        <v>0</v>
      </c>
      <c r="AM4537" s="23"/>
    </row>
    <row r="4538" spans="1:39">
      <c r="A4538" s="2"/>
      <c r="B4538" s="3"/>
      <c r="C4538" s="4"/>
      <c r="D4538" s="2"/>
      <c r="E4538" s="3"/>
      <c r="F4538" s="4"/>
      <c r="G4538" s="2"/>
      <c r="H4538" s="3"/>
      <c r="I4538" s="4"/>
      <c r="L4538" s="4"/>
      <c r="O4538" s="4"/>
      <c r="R4538" s="4"/>
      <c r="U4538" s="4"/>
      <c r="X4538" s="4"/>
      <c r="AA4538" s="4"/>
      <c r="AD4538" s="23"/>
      <c r="AG4538" s="23"/>
      <c r="AH4538" s="21">
        <v>0</v>
      </c>
      <c r="AI4538" s="21">
        <v>0</v>
      </c>
      <c r="AJ4538" s="23"/>
      <c r="AK4538" s="30">
        <v>0</v>
      </c>
      <c r="AL4538" s="31">
        <v>0</v>
      </c>
      <c r="AM4538" s="23"/>
    </row>
    <row r="4539" spans="1:39">
      <c r="A4539" s="2"/>
      <c r="B4539" s="3"/>
      <c r="C4539" s="4"/>
      <c r="D4539" s="2"/>
      <c r="E4539" s="3"/>
      <c r="F4539" s="4"/>
      <c r="G4539" s="2"/>
      <c r="H4539" s="3"/>
      <c r="I4539" s="4"/>
      <c r="L4539" s="4"/>
      <c r="O4539" s="4"/>
      <c r="R4539" s="4"/>
      <c r="U4539" s="4"/>
      <c r="X4539" s="4"/>
      <c r="AA4539" s="4"/>
      <c r="AD4539" s="23"/>
      <c r="AG4539" s="23"/>
      <c r="AH4539" s="21">
        <v>0</v>
      </c>
      <c r="AI4539" s="21">
        <v>0</v>
      </c>
      <c r="AJ4539" s="23"/>
      <c r="AK4539" s="30">
        <v>0</v>
      </c>
      <c r="AL4539" s="31">
        <v>0</v>
      </c>
      <c r="AM4539" s="23"/>
    </row>
    <row r="4540" spans="1:39">
      <c r="A4540" s="2"/>
      <c r="B4540" s="3"/>
      <c r="C4540" s="4"/>
      <c r="D4540" s="2"/>
      <c r="E4540" s="3"/>
      <c r="F4540" s="4"/>
      <c r="G4540" s="2"/>
      <c r="H4540" s="3"/>
      <c r="I4540" s="4"/>
      <c r="L4540" s="4"/>
      <c r="O4540" s="4"/>
      <c r="R4540" s="4"/>
      <c r="U4540" s="4"/>
      <c r="X4540" s="4"/>
      <c r="AA4540" s="4"/>
      <c r="AD4540" s="23"/>
      <c r="AG4540" s="23"/>
      <c r="AH4540" s="21">
        <v>0</v>
      </c>
      <c r="AI4540" s="21">
        <v>0</v>
      </c>
      <c r="AJ4540" s="23"/>
      <c r="AK4540" s="30">
        <v>0</v>
      </c>
      <c r="AL4540" s="31">
        <v>0</v>
      </c>
      <c r="AM4540" s="23"/>
    </row>
    <row r="4541" spans="1:39">
      <c r="A4541" s="2"/>
      <c r="B4541" s="3"/>
      <c r="C4541" s="4"/>
      <c r="D4541" s="2"/>
      <c r="E4541" s="3"/>
      <c r="F4541" s="4"/>
      <c r="G4541" s="2"/>
      <c r="H4541" s="3"/>
      <c r="I4541" s="4"/>
      <c r="L4541" s="4"/>
      <c r="O4541" s="4"/>
      <c r="R4541" s="4"/>
      <c r="U4541" s="4"/>
      <c r="X4541" s="4"/>
      <c r="AA4541" s="4"/>
      <c r="AD4541" s="23"/>
      <c r="AG4541" s="23"/>
      <c r="AH4541" s="21">
        <v>0</v>
      </c>
      <c r="AI4541" s="21">
        <v>0</v>
      </c>
      <c r="AJ4541" s="23"/>
      <c r="AK4541" s="30">
        <v>0</v>
      </c>
      <c r="AL4541" s="31">
        <v>0</v>
      </c>
      <c r="AM4541" s="23"/>
    </row>
    <row r="4542" spans="1:39">
      <c r="A4542" s="2"/>
      <c r="B4542" s="3"/>
      <c r="C4542" s="4"/>
      <c r="D4542" s="2"/>
      <c r="E4542" s="3"/>
      <c r="F4542" s="4"/>
      <c r="G4542" s="2"/>
      <c r="H4542" s="3"/>
      <c r="I4542" s="4"/>
      <c r="L4542" s="4"/>
      <c r="O4542" s="4"/>
      <c r="R4542" s="4"/>
      <c r="U4542" s="4"/>
      <c r="X4542" s="4"/>
      <c r="AA4542" s="4"/>
      <c r="AD4542" s="23"/>
      <c r="AG4542" s="23"/>
      <c r="AH4542" s="21">
        <v>0</v>
      </c>
      <c r="AI4542" s="21">
        <v>0</v>
      </c>
      <c r="AJ4542" s="23"/>
      <c r="AK4542" s="30">
        <v>0</v>
      </c>
      <c r="AL4542" s="31">
        <v>0</v>
      </c>
      <c r="AM4542" s="23"/>
    </row>
    <row r="4543" spans="1:39">
      <c r="A4543" s="2"/>
      <c r="B4543" s="3"/>
      <c r="C4543" s="4"/>
      <c r="D4543" s="2"/>
      <c r="E4543" s="3"/>
      <c r="F4543" s="4"/>
      <c r="G4543" s="2"/>
      <c r="H4543" s="3"/>
      <c r="I4543" s="4"/>
      <c r="L4543" s="4"/>
      <c r="O4543" s="4"/>
      <c r="R4543" s="4"/>
      <c r="U4543" s="4"/>
      <c r="X4543" s="4"/>
      <c r="AA4543" s="4"/>
      <c r="AD4543" s="23"/>
      <c r="AG4543" s="23"/>
      <c r="AH4543" s="21">
        <v>0</v>
      </c>
      <c r="AI4543" s="21">
        <v>0</v>
      </c>
      <c r="AJ4543" s="23"/>
      <c r="AK4543" s="30">
        <v>0</v>
      </c>
      <c r="AL4543" s="31">
        <v>0</v>
      </c>
      <c r="AM4543" s="23"/>
    </row>
    <row r="4544" spans="1:39">
      <c r="A4544" s="2"/>
      <c r="B4544" s="3"/>
      <c r="C4544" s="4"/>
      <c r="D4544" s="2"/>
      <c r="E4544" s="3"/>
      <c r="F4544" s="4"/>
      <c r="G4544" s="2"/>
      <c r="H4544" s="3"/>
      <c r="I4544" s="4"/>
      <c r="L4544" s="4"/>
      <c r="O4544" s="4"/>
      <c r="R4544" s="4"/>
      <c r="U4544" s="4"/>
      <c r="X4544" s="4"/>
      <c r="AA4544" s="4"/>
      <c r="AD4544" s="23"/>
      <c r="AG4544" s="23"/>
      <c r="AH4544" s="21">
        <v>0</v>
      </c>
      <c r="AI4544" s="21">
        <v>0</v>
      </c>
      <c r="AJ4544" s="23"/>
      <c r="AK4544" s="30">
        <v>0</v>
      </c>
      <c r="AL4544" s="31">
        <v>0</v>
      </c>
      <c r="AM4544" s="23"/>
    </row>
    <row r="4545" spans="1:39">
      <c r="A4545" s="2"/>
      <c r="B4545" s="3"/>
      <c r="C4545" s="4"/>
      <c r="D4545" s="2"/>
      <c r="E4545" s="3"/>
      <c r="F4545" s="4"/>
      <c r="G4545" s="2"/>
      <c r="H4545" s="3"/>
      <c r="I4545" s="4"/>
      <c r="L4545" s="4"/>
      <c r="O4545" s="4"/>
      <c r="R4545" s="4"/>
      <c r="U4545" s="4"/>
      <c r="X4545" s="4"/>
      <c r="AA4545" s="4"/>
      <c r="AD4545" s="23"/>
      <c r="AG4545" s="23"/>
      <c r="AH4545" s="21">
        <v>0</v>
      </c>
      <c r="AI4545" s="21">
        <v>0</v>
      </c>
      <c r="AJ4545" s="23"/>
      <c r="AK4545" s="30">
        <v>0</v>
      </c>
      <c r="AL4545" s="31">
        <v>0</v>
      </c>
      <c r="AM4545" s="23"/>
    </row>
    <row r="4546" spans="1:39">
      <c r="A4546" s="2"/>
      <c r="B4546" s="3"/>
      <c r="C4546" s="4"/>
      <c r="D4546" s="2"/>
      <c r="E4546" s="3"/>
      <c r="F4546" s="4"/>
      <c r="G4546" s="2"/>
      <c r="H4546" s="3"/>
      <c r="I4546" s="4"/>
      <c r="L4546" s="4"/>
      <c r="O4546" s="4"/>
      <c r="R4546" s="4"/>
      <c r="U4546" s="4"/>
      <c r="X4546" s="4"/>
      <c r="AA4546" s="4"/>
      <c r="AD4546" s="23"/>
      <c r="AG4546" s="23"/>
      <c r="AH4546" s="21">
        <v>0</v>
      </c>
      <c r="AI4546" s="21">
        <v>0</v>
      </c>
      <c r="AJ4546" s="23"/>
      <c r="AK4546" s="30">
        <v>0</v>
      </c>
      <c r="AL4546" s="31">
        <v>0</v>
      </c>
      <c r="AM4546" s="23"/>
    </row>
    <row r="4547" spans="1:39">
      <c r="A4547" s="2"/>
      <c r="B4547" s="3"/>
      <c r="C4547" s="4"/>
      <c r="D4547" s="2"/>
      <c r="E4547" s="3"/>
      <c r="F4547" s="4"/>
      <c r="G4547" s="2"/>
      <c r="H4547" s="3"/>
      <c r="I4547" s="4"/>
      <c r="L4547" s="4"/>
      <c r="O4547" s="4"/>
      <c r="R4547" s="4"/>
      <c r="U4547" s="4"/>
      <c r="X4547" s="4"/>
      <c r="AA4547" s="4"/>
      <c r="AD4547" s="23"/>
      <c r="AG4547" s="23"/>
      <c r="AH4547" s="21">
        <v>0</v>
      </c>
      <c r="AI4547" s="21">
        <v>0</v>
      </c>
      <c r="AJ4547" s="23"/>
      <c r="AK4547" s="30">
        <v>0</v>
      </c>
      <c r="AL4547" s="31">
        <v>0</v>
      </c>
      <c r="AM4547" s="23"/>
    </row>
    <row r="4548" spans="1:39">
      <c r="A4548" s="2"/>
      <c r="B4548" s="3"/>
      <c r="C4548" s="4"/>
      <c r="D4548" s="2"/>
      <c r="E4548" s="3"/>
      <c r="F4548" s="4"/>
      <c r="G4548" s="2"/>
      <c r="H4548" s="3"/>
      <c r="I4548" s="4"/>
      <c r="L4548" s="4"/>
      <c r="O4548" s="4"/>
      <c r="R4548" s="4"/>
      <c r="U4548" s="4"/>
      <c r="X4548" s="4"/>
      <c r="AA4548" s="4"/>
      <c r="AD4548" s="23"/>
      <c r="AG4548" s="23"/>
      <c r="AH4548" s="21">
        <v>0</v>
      </c>
      <c r="AI4548" s="21">
        <v>0</v>
      </c>
      <c r="AJ4548" s="23"/>
      <c r="AK4548" s="30">
        <v>0</v>
      </c>
      <c r="AL4548" s="31">
        <v>0</v>
      </c>
      <c r="AM4548" s="23"/>
    </row>
    <row r="4549" spans="1:39">
      <c r="A4549" s="2"/>
      <c r="B4549" s="3"/>
      <c r="C4549" s="4"/>
      <c r="D4549" s="2"/>
      <c r="E4549" s="3"/>
      <c r="F4549" s="4"/>
      <c r="G4549" s="2"/>
      <c r="H4549" s="3"/>
      <c r="I4549" s="4"/>
      <c r="L4549" s="4"/>
      <c r="O4549" s="4"/>
      <c r="R4549" s="4"/>
      <c r="U4549" s="4"/>
      <c r="X4549" s="4"/>
      <c r="AA4549" s="4"/>
      <c r="AD4549" s="23"/>
      <c r="AG4549" s="23"/>
      <c r="AH4549" s="21">
        <v>0</v>
      </c>
      <c r="AI4549" s="21">
        <v>0</v>
      </c>
      <c r="AJ4549" s="23"/>
      <c r="AK4549" s="30">
        <v>0</v>
      </c>
      <c r="AL4549" s="31">
        <v>0</v>
      </c>
      <c r="AM4549" s="23"/>
    </row>
    <row r="4550" spans="1:39">
      <c r="A4550" s="2"/>
      <c r="B4550" s="3"/>
      <c r="C4550" s="4"/>
      <c r="D4550" s="2"/>
      <c r="E4550" s="3"/>
      <c r="F4550" s="4"/>
      <c r="G4550" s="2"/>
      <c r="H4550" s="3"/>
      <c r="I4550" s="4"/>
      <c r="L4550" s="4"/>
      <c r="O4550" s="4"/>
      <c r="R4550" s="4"/>
      <c r="U4550" s="4"/>
      <c r="X4550" s="4"/>
      <c r="AA4550" s="4"/>
      <c r="AD4550" s="23"/>
      <c r="AG4550" s="23"/>
      <c r="AH4550" s="21">
        <v>0</v>
      </c>
      <c r="AI4550" s="21">
        <v>0</v>
      </c>
      <c r="AJ4550" s="23"/>
      <c r="AK4550" s="30">
        <v>0</v>
      </c>
      <c r="AL4550" s="31">
        <v>0</v>
      </c>
      <c r="AM4550" s="23"/>
    </row>
    <row r="4551" spans="1:39">
      <c r="A4551" s="2"/>
      <c r="B4551" s="3"/>
      <c r="C4551" s="4"/>
      <c r="D4551" s="2"/>
      <c r="E4551" s="3"/>
      <c r="F4551" s="4"/>
      <c r="G4551" s="2"/>
      <c r="H4551" s="3"/>
      <c r="I4551" s="4"/>
      <c r="L4551" s="4"/>
      <c r="O4551" s="4"/>
      <c r="R4551" s="4"/>
      <c r="U4551" s="4"/>
      <c r="X4551" s="4"/>
      <c r="AA4551" s="4"/>
      <c r="AD4551" s="23"/>
      <c r="AG4551" s="23"/>
      <c r="AH4551" s="21">
        <v>0</v>
      </c>
      <c r="AI4551" s="21">
        <v>0</v>
      </c>
      <c r="AJ4551" s="23"/>
      <c r="AK4551" s="30">
        <v>0</v>
      </c>
      <c r="AL4551" s="31">
        <v>0</v>
      </c>
      <c r="AM4551" s="23"/>
    </row>
    <row r="4552" spans="1:39">
      <c r="A4552" s="2"/>
      <c r="B4552" s="3"/>
      <c r="C4552" s="4"/>
      <c r="D4552" s="2"/>
      <c r="E4552" s="3"/>
      <c r="F4552" s="4"/>
      <c r="G4552" s="2"/>
      <c r="H4552" s="3"/>
      <c r="I4552" s="4"/>
      <c r="L4552" s="4"/>
      <c r="O4552" s="4"/>
      <c r="R4552" s="4"/>
      <c r="U4552" s="4"/>
      <c r="X4552" s="4"/>
      <c r="AA4552" s="4"/>
      <c r="AD4552" s="23"/>
      <c r="AG4552" s="23"/>
      <c r="AH4552" s="21">
        <v>0</v>
      </c>
      <c r="AI4552" s="21">
        <v>0</v>
      </c>
      <c r="AJ4552" s="23"/>
      <c r="AK4552" s="30">
        <v>0</v>
      </c>
      <c r="AL4552" s="31">
        <v>0</v>
      </c>
      <c r="AM4552" s="23"/>
    </row>
    <row r="4553" spans="1:39">
      <c r="A4553" s="2"/>
      <c r="B4553" s="3"/>
      <c r="C4553" s="4"/>
      <c r="D4553" s="2"/>
      <c r="E4553" s="3"/>
      <c r="F4553" s="4"/>
      <c r="G4553" s="2"/>
      <c r="H4553" s="3"/>
      <c r="I4553" s="4"/>
      <c r="L4553" s="4"/>
      <c r="O4553" s="4"/>
      <c r="R4553" s="4"/>
      <c r="U4553" s="4"/>
      <c r="X4553" s="4"/>
      <c r="AA4553" s="4"/>
      <c r="AD4553" s="23"/>
      <c r="AG4553" s="23"/>
      <c r="AH4553" s="21">
        <v>0</v>
      </c>
      <c r="AI4553" s="21">
        <v>0</v>
      </c>
      <c r="AJ4553" s="23"/>
      <c r="AK4553" s="30">
        <v>0</v>
      </c>
      <c r="AL4553" s="31">
        <v>0</v>
      </c>
      <c r="AM4553" s="23"/>
    </row>
    <row r="4554" spans="1:39">
      <c r="A4554" s="2"/>
      <c r="B4554" s="3"/>
      <c r="C4554" s="4"/>
      <c r="D4554" s="2"/>
      <c r="E4554" s="3"/>
      <c r="F4554" s="4"/>
      <c r="G4554" s="2"/>
      <c r="H4554" s="3"/>
      <c r="I4554" s="4"/>
      <c r="L4554" s="4"/>
      <c r="O4554" s="4"/>
      <c r="R4554" s="4"/>
      <c r="U4554" s="4"/>
      <c r="X4554" s="4"/>
      <c r="AA4554" s="4"/>
      <c r="AD4554" s="23"/>
      <c r="AG4554" s="23"/>
      <c r="AH4554" s="21">
        <v>0</v>
      </c>
      <c r="AI4554" s="21">
        <v>0</v>
      </c>
      <c r="AJ4554" s="23"/>
      <c r="AK4554" s="30">
        <v>0</v>
      </c>
      <c r="AL4554" s="31">
        <v>0</v>
      </c>
      <c r="AM4554" s="23"/>
    </row>
    <row r="4555" spans="1:39">
      <c r="A4555" s="2"/>
      <c r="B4555" s="3"/>
      <c r="C4555" s="4"/>
      <c r="D4555" s="2"/>
      <c r="E4555" s="3"/>
      <c r="F4555" s="4"/>
      <c r="G4555" s="2"/>
      <c r="H4555" s="3"/>
      <c r="I4555" s="4"/>
      <c r="L4555" s="4"/>
      <c r="O4555" s="4"/>
      <c r="R4555" s="4"/>
      <c r="U4555" s="4"/>
      <c r="X4555" s="4"/>
      <c r="AA4555" s="4"/>
      <c r="AD4555" s="23"/>
      <c r="AG4555" s="23"/>
      <c r="AH4555" s="21">
        <v>0</v>
      </c>
      <c r="AI4555" s="21">
        <v>0</v>
      </c>
      <c r="AJ4555" s="23"/>
      <c r="AK4555" s="30">
        <v>0</v>
      </c>
      <c r="AL4555" s="31">
        <v>0</v>
      </c>
      <c r="AM4555" s="23"/>
    </row>
    <row r="4556" spans="1:39">
      <c r="A4556" s="2"/>
      <c r="B4556" s="3"/>
      <c r="C4556" s="4"/>
      <c r="D4556" s="2"/>
      <c r="E4556" s="3"/>
      <c r="F4556" s="4"/>
      <c r="G4556" s="2"/>
      <c r="H4556" s="3"/>
      <c r="I4556" s="4"/>
      <c r="L4556" s="4"/>
      <c r="O4556" s="4"/>
      <c r="R4556" s="4"/>
      <c r="U4556" s="4"/>
      <c r="X4556" s="4"/>
      <c r="AA4556" s="4"/>
      <c r="AD4556" s="23"/>
      <c r="AG4556" s="23"/>
      <c r="AH4556" s="21">
        <v>0</v>
      </c>
      <c r="AI4556" s="21">
        <v>0</v>
      </c>
      <c r="AJ4556" s="23"/>
      <c r="AK4556" s="30">
        <v>0</v>
      </c>
      <c r="AL4556" s="31">
        <v>0</v>
      </c>
      <c r="AM4556" s="23"/>
    </row>
    <row r="4557" spans="1:39">
      <c r="A4557" s="2"/>
      <c r="B4557" s="3"/>
      <c r="C4557" s="4"/>
      <c r="D4557" s="2"/>
      <c r="E4557" s="3"/>
      <c r="F4557" s="4"/>
      <c r="G4557" s="2"/>
      <c r="H4557" s="3"/>
      <c r="I4557" s="4"/>
      <c r="L4557" s="4"/>
      <c r="O4557" s="4"/>
      <c r="R4557" s="4"/>
      <c r="U4557" s="4"/>
      <c r="X4557" s="4"/>
      <c r="AA4557" s="4"/>
      <c r="AD4557" s="23"/>
      <c r="AG4557" s="23"/>
      <c r="AH4557" s="21">
        <v>0</v>
      </c>
      <c r="AI4557" s="21">
        <v>0</v>
      </c>
      <c r="AJ4557" s="23"/>
      <c r="AK4557" s="30">
        <v>0</v>
      </c>
      <c r="AL4557" s="31">
        <v>0</v>
      </c>
      <c r="AM4557" s="23"/>
    </row>
    <row r="4558" spans="1:39">
      <c r="A4558" s="2"/>
      <c r="B4558" s="3"/>
      <c r="C4558" s="4"/>
      <c r="D4558" s="2"/>
      <c r="E4558" s="3"/>
      <c r="F4558" s="4"/>
      <c r="G4558" s="2"/>
      <c r="H4558" s="3"/>
      <c r="I4558" s="4"/>
      <c r="L4558" s="4"/>
      <c r="O4558" s="4"/>
      <c r="R4558" s="4"/>
      <c r="U4558" s="4"/>
      <c r="X4558" s="4"/>
      <c r="AA4558" s="4"/>
      <c r="AD4558" s="23"/>
      <c r="AG4558" s="23"/>
      <c r="AH4558" s="21">
        <v>0</v>
      </c>
      <c r="AI4558" s="21">
        <v>0</v>
      </c>
      <c r="AJ4558" s="23"/>
      <c r="AK4558" s="30">
        <v>0</v>
      </c>
      <c r="AL4558" s="31">
        <v>0</v>
      </c>
      <c r="AM4558" s="23"/>
    </row>
    <row r="4559" spans="1:39">
      <c r="A4559" s="2"/>
      <c r="B4559" s="3"/>
      <c r="C4559" s="4"/>
      <c r="D4559" s="2"/>
      <c r="E4559" s="3"/>
      <c r="F4559" s="4"/>
      <c r="G4559" s="2"/>
      <c r="H4559" s="3"/>
      <c r="I4559" s="4"/>
      <c r="L4559" s="4"/>
      <c r="O4559" s="4"/>
      <c r="R4559" s="4"/>
      <c r="U4559" s="4"/>
      <c r="X4559" s="4"/>
      <c r="AA4559" s="4"/>
      <c r="AD4559" s="23"/>
      <c r="AG4559" s="23"/>
      <c r="AH4559" s="21">
        <v>0</v>
      </c>
      <c r="AI4559" s="21">
        <v>0</v>
      </c>
      <c r="AJ4559" s="23"/>
      <c r="AK4559" s="30">
        <v>0</v>
      </c>
      <c r="AL4559" s="31">
        <v>0</v>
      </c>
      <c r="AM4559" s="23"/>
    </row>
    <row r="4560" spans="1:39">
      <c r="A4560" s="2"/>
      <c r="B4560" s="3"/>
      <c r="C4560" s="4"/>
      <c r="D4560" s="2"/>
      <c r="E4560" s="3"/>
      <c r="F4560" s="4"/>
      <c r="G4560" s="2"/>
      <c r="H4560" s="3"/>
      <c r="I4560" s="4"/>
      <c r="L4560" s="4"/>
      <c r="O4560" s="4"/>
      <c r="R4560" s="4"/>
      <c r="U4560" s="4"/>
      <c r="X4560" s="4"/>
      <c r="AA4560" s="4"/>
      <c r="AD4560" s="23"/>
      <c r="AG4560" s="23"/>
      <c r="AH4560" s="21">
        <v>0</v>
      </c>
      <c r="AI4560" s="21">
        <v>0</v>
      </c>
      <c r="AJ4560" s="23"/>
      <c r="AK4560" s="30">
        <v>0</v>
      </c>
      <c r="AL4560" s="31">
        <v>0</v>
      </c>
      <c r="AM4560" s="23"/>
    </row>
    <row r="4561" spans="1:39">
      <c r="A4561" s="2"/>
      <c r="B4561" s="3"/>
      <c r="C4561" s="4"/>
      <c r="D4561" s="2"/>
      <c r="E4561" s="3"/>
      <c r="F4561" s="4"/>
      <c r="G4561" s="2"/>
      <c r="H4561" s="3"/>
      <c r="I4561" s="4"/>
      <c r="L4561" s="4"/>
      <c r="O4561" s="4"/>
      <c r="R4561" s="4"/>
      <c r="U4561" s="4"/>
      <c r="X4561" s="4"/>
      <c r="AA4561" s="4"/>
      <c r="AD4561" s="23"/>
      <c r="AG4561" s="23"/>
      <c r="AH4561" s="21">
        <v>0</v>
      </c>
      <c r="AI4561" s="21">
        <v>0</v>
      </c>
      <c r="AJ4561" s="23"/>
      <c r="AK4561" s="30">
        <v>0</v>
      </c>
      <c r="AL4561" s="31">
        <v>0</v>
      </c>
      <c r="AM4561" s="23"/>
    </row>
    <row r="4562" spans="1:39">
      <c r="A4562" s="2"/>
      <c r="B4562" s="3"/>
      <c r="C4562" s="4"/>
      <c r="D4562" s="2"/>
      <c r="E4562" s="3"/>
      <c r="F4562" s="4"/>
      <c r="G4562" s="2"/>
      <c r="H4562" s="3"/>
      <c r="I4562" s="4"/>
      <c r="L4562" s="4"/>
      <c r="O4562" s="4"/>
      <c r="R4562" s="4"/>
      <c r="U4562" s="4"/>
      <c r="X4562" s="4"/>
      <c r="AA4562" s="4"/>
      <c r="AD4562" s="23"/>
      <c r="AG4562" s="23"/>
      <c r="AH4562" s="21">
        <v>0</v>
      </c>
      <c r="AI4562" s="21">
        <v>0</v>
      </c>
      <c r="AJ4562" s="23"/>
      <c r="AK4562" s="30">
        <v>0</v>
      </c>
      <c r="AL4562" s="31">
        <v>0</v>
      </c>
      <c r="AM4562" s="23"/>
    </row>
    <row r="4563" spans="1:39">
      <c r="A4563" s="2"/>
      <c r="B4563" s="3"/>
      <c r="C4563" s="4"/>
      <c r="D4563" s="2"/>
      <c r="E4563" s="3"/>
      <c r="F4563" s="4"/>
      <c r="G4563" s="2"/>
      <c r="H4563" s="3"/>
      <c r="I4563" s="4"/>
      <c r="L4563" s="4"/>
      <c r="O4563" s="4"/>
      <c r="R4563" s="4"/>
      <c r="U4563" s="4"/>
      <c r="X4563" s="4"/>
      <c r="AA4563" s="4"/>
      <c r="AD4563" s="23"/>
      <c r="AG4563" s="23"/>
      <c r="AH4563" s="21">
        <v>0</v>
      </c>
      <c r="AI4563" s="21">
        <v>0</v>
      </c>
      <c r="AJ4563" s="23"/>
      <c r="AK4563" s="30">
        <v>0</v>
      </c>
      <c r="AL4563" s="31">
        <v>0</v>
      </c>
      <c r="AM4563" s="23"/>
    </row>
    <row r="4564" spans="1:39">
      <c r="A4564" s="2"/>
      <c r="B4564" s="3"/>
      <c r="C4564" s="4"/>
      <c r="D4564" s="2"/>
      <c r="E4564" s="3"/>
      <c r="F4564" s="4"/>
      <c r="G4564" s="2"/>
      <c r="H4564" s="3"/>
      <c r="I4564" s="4"/>
      <c r="L4564" s="4"/>
      <c r="O4564" s="4"/>
      <c r="R4564" s="4"/>
      <c r="U4564" s="4"/>
      <c r="X4564" s="4"/>
      <c r="AA4564" s="4"/>
      <c r="AD4564" s="23"/>
      <c r="AG4564" s="23"/>
      <c r="AH4564" s="21">
        <v>0</v>
      </c>
      <c r="AI4564" s="21">
        <v>0</v>
      </c>
      <c r="AJ4564" s="23"/>
      <c r="AK4564" s="30">
        <v>0</v>
      </c>
      <c r="AL4564" s="31">
        <v>0</v>
      </c>
      <c r="AM4564" s="23"/>
    </row>
    <row r="4565" spans="1:39">
      <c r="A4565" s="2"/>
      <c r="B4565" s="3"/>
      <c r="C4565" s="4"/>
      <c r="D4565" s="2"/>
      <c r="E4565" s="3"/>
      <c r="F4565" s="4"/>
      <c r="G4565" s="2"/>
      <c r="H4565" s="3"/>
      <c r="I4565" s="4"/>
      <c r="L4565" s="4"/>
      <c r="O4565" s="4"/>
      <c r="R4565" s="4"/>
      <c r="U4565" s="4"/>
      <c r="X4565" s="4"/>
      <c r="AA4565" s="4"/>
      <c r="AD4565" s="23"/>
      <c r="AG4565" s="23"/>
      <c r="AH4565" s="21">
        <v>0</v>
      </c>
      <c r="AI4565" s="21">
        <v>0</v>
      </c>
      <c r="AJ4565" s="23"/>
      <c r="AK4565" s="30">
        <v>0</v>
      </c>
      <c r="AL4565" s="31">
        <v>0</v>
      </c>
      <c r="AM4565" s="23"/>
    </row>
    <row r="4566" spans="1:39">
      <c r="A4566" s="2"/>
      <c r="B4566" s="3"/>
      <c r="C4566" s="4"/>
      <c r="D4566" s="2"/>
      <c r="E4566" s="3"/>
      <c r="F4566" s="4"/>
      <c r="G4566" s="2"/>
      <c r="H4566" s="3"/>
      <c r="I4566" s="4"/>
      <c r="L4566" s="4"/>
      <c r="O4566" s="4"/>
      <c r="R4566" s="4"/>
      <c r="U4566" s="4"/>
      <c r="X4566" s="4"/>
      <c r="AA4566" s="4"/>
      <c r="AD4566" s="23"/>
      <c r="AG4566" s="23"/>
      <c r="AH4566" s="21">
        <v>0</v>
      </c>
      <c r="AI4566" s="21">
        <v>0</v>
      </c>
      <c r="AJ4566" s="23"/>
      <c r="AK4566" s="30">
        <v>0</v>
      </c>
      <c r="AL4566" s="31">
        <v>0</v>
      </c>
      <c r="AM4566" s="23"/>
    </row>
    <row r="4567" spans="1:39">
      <c r="A4567" s="2"/>
      <c r="B4567" s="3"/>
      <c r="C4567" s="4"/>
      <c r="D4567" s="2"/>
      <c r="E4567" s="3"/>
      <c r="F4567" s="4"/>
      <c r="G4567" s="2"/>
      <c r="H4567" s="3"/>
      <c r="I4567" s="4"/>
      <c r="L4567" s="4"/>
      <c r="O4567" s="4"/>
      <c r="R4567" s="4"/>
      <c r="U4567" s="4"/>
      <c r="X4567" s="4"/>
      <c r="AA4567" s="4"/>
      <c r="AD4567" s="23"/>
      <c r="AG4567" s="23"/>
      <c r="AH4567" s="21">
        <v>0</v>
      </c>
      <c r="AI4567" s="21">
        <v>0</v>
      </c>
      <c r="AJ4567" s="23"/>
      <c r="AK4567" s="30">
        <v>0</v>
      </c>
      <c r="AL4567" s="31">
        <v>0</v>
      </c>
      <c r="AM4567" s="23"/>
    </row>
    <row r="4568" spans="1:39">
      <c r="A4568" s="2"/>
      <c r="B4568" s="3"/>
      <c r="C4568" s="4"/>
      <c r="D4568" s="2"/>
      <c r="E4568" s="3"/>
      <c r="F4568" s="4"/>
      <c r="G4568" s="2"/>
      <c r="H4568" s="3"/>
      <c r="I4568" s="4"/>
      <c r="L4568" s="4"/>
      <c r="O4568" s="4"/>
      <c r="R4568" s="4"/>
      <c r="U4568" s="4"/>
      <c r="X4568" s="4"/>
      <c r="AA4568" s="4"/>
      <c r="AD4568" s="23"/>
      <c r="AG4568" s="23"/>
      <c r="AH4568" s="21">
        <v>0</v>
      </c>
      <c r="AI4568" s="21">
        <v>0</v>
      </c>
      <c r="AJ4568" s="23"/>
      <c r="AK4568" s="30">
        <v>0</v>
      </c>
      <c r="AL4568" s="31">
        <v>0</v>
      </c>
      <c r="AM4568" s="23"/>
    </row>
    <row r="4569" spans="1:39">
      <c r="A4569" s="2"/>
      <c r="B4569" s="3"/>
      <c r="C4569" s="4"/>
      <c r="D4569" s="2"/>
      <c r="E4569" s="3"/>
      <c r="F4569" s="4"/>
      <c r="G4569" s="2"/>
      <c r="H4569" s="3"/>
      <c r="I4569" s="4"/>
      <c r="L4569" s="4"/>
      <c r="O4569" s="4"/>
      <c r="R4569" s="4"/>
      <c r="U4569" s="4"/>
      <c r="X4569" s="4"/>
      <c r="AA4569" s="4"/>
      <c r="AD4569" s="23"/>
      <c r="AG4569" s="23"/>
      <c r="AH4569" s="21">
        <v>0</v>
      </c>
      <c r="AI4569" s="21">
        <v>0</v>
      </c>
      <c r="AJ4569" s="23"/>
      <c r="AK4569" s="30">
        <v>0</v>
      </c>
      <c r="AL4569" s="31">
        <v>0</v>
      </c>
      <c r="AM4569" s="23"/>
    </row>
    <row r="4570" spans="1:39">
      <c r="A4570" s="2"/>
      <c r="B4570" s="3"/>
      <c r="C4570" s="4"/>
      <c r="D4570" s="2"/>
      <c r="E4570" s="3"/>
      <c r="F4570" s="4"/>
      <c r="G4570" s="2"/>
      <c r="H4570" s="3"/>
      <c r="I4570" s="4"/>
      <c r="L4570" s="4"/>
      <c r="O4570" s="4"/>
      <c r="R4570" s="4"/>
      <c r="U4570" s="4"/>
      <c r="X4570" s="4"/>
      <c r="AA4570" s="4"/>
      <c r="AD4570" s="23"/>
      <c r="AG4570" s="23"/>
      <c r="AH4570" s="21">
        <v>0</v>
      </c>
      <c r="AI4570" s="21">
        <v>0</v>
      </c>
      <c r="AJ4570" s="23"/>
      <c r="AK4570" s="30">
        <v>0</v>
      </c>
      <c r="AL4570" s="31">
        <v>0</v>
      </c>
      <c r="AM4570" s="23"/>
    </row>
    <row r="4571" spans="1:39">
      <c r="A4571" s="2"/>
      <c r="B4571" s="3"/>
      <c r="C4571" s="4"/>
      <c r="D4571" s="2"/>
      <c r="E4571" s="3"/>
      <c r="F4571" s="4"/>
      <c r="G4571" s="2"/>
      <c r="H4571" s="3"/>
      <c r="I4571" s="4"/>
      <c r="L4571" s="4"/>
      <c r="O4571" s="4"/>
      <c r="R4571" s="4"/>
      <c r="U4571" s="4"/>
      <c r="X4571" s="4"/>
      <c r="AA4571" s="4"/>
      <c r="AD4571" s="23"/>
      <c r="AG4571" s="23"/>
      <c r="AH4571" s="21">
        <v>0</v>
      </c>
      <c r="AI4571" s="21">
        <v>0</v>
      </c>
      <c r="AJ4571" s="23"/>
      <c r="AK4571" s="30">
        <v>0</v>
      </c>
      <c r="AL4571" s="31">
        <v>0</v>
      </c>
      <c r="AM4571" s="23"/>
    </row>
    <row r="4572" spans="1:39">
      <c r="A4572" s="2"/>
      <c r="B4572" s="3"/>
      <c r="C4572" s="4"/>
      <c r="D4572" s="2"/>
      <c r="E4572" s="3"/>
      <c r="F4572" s="4"/>
      <c r="G4572" s="2"/>
      <c r="H4572" s="3"/>
      <c r="I4572" s="4"/>
      <c r="L4572" s="4"/>
      <c r="O4572" s="4"/>
      <c r="R4572" s="4"/>
      <c r="U4572" s="4"/>
      <c r="X4572" s="4"/>
      <c r="AA4572" s="4"/>
      <c r="AD4572" s="23"/>
      <c r="AG4572" s="23"/>
      <c r="AH4572" s="21">
        <v>0</v>
      </c>
      <c r="AI4572" s="21">
        <v>0</v>
      </c>
      <c r="AJ4572" s="23"/>
      <c r="AK4572" s="30">
        <v>0</v>
      </c>
      <c r="AL4572" s="31">
        <v>0</v>
      </c>
      <c r="AM4572" s="23"/>
    </row>
    <row r="4573" spans="1:39">
      <c r="A4573" s="2"/>
      <c r="B4573" s="3"/>
      <c r="C4573" s="4"/>
      <c r="D4573" s="2"/>
      <c r="E4573" s="3"/>
      <c r="F4573" s="4"/>
      <c r="G4573" s="2"/>
      <c r="H4573" s="3"/>
      <c r="I4573" s="4"/>
      <c r="L4573" s="4"/>
      <c r="O4573" s="4"/>
      <c r="R4573" s="4"/>
      <c r="U4573" s="4"/>
      <c r="X4573" s="4"/>
      <c r="AA4573" s="4"/>
      <c r="AD4573" s="23"/>
      <c r="AG4573" s="23"/>
      <c r="AH4573" s="21">
        <v>0</v>
      </c>
      <c r="AI4573" s="21">
        <v>0</v>
      </c>
      <c r="AJ4573" s="23"/>
      <c r="AK4573" s="30">
        <v>0</v>
      </c>
      <c r="AL4573" s="31">
        <v>0</v>
      </c>
      <c r="AM4573" s="23"/>
    </row>
    <row r="4574" spans="1:39">
      <c r="A4574" s="2"/>
      <c r="B4574" s="3"/>
      <c r="C4574" s="4"/>
      <c r="D4574" s="2"/>
      <c r="E4574" s="3"/>
      <c r="F4574" s="4"/>
      <c r="G4574" s="2"/>
      <c r="H4574" s="3"/>
      <c r="I4574" s="4"/>
      <c r="L4574" s="4"/>
      <c r="O4574" s="4"/>
      <c r="R4574" s="4"/>
      <c r="U4574" s="4"/>
      <c r="X4574" s="4"/>
      <c r="AA4574" s="4"/>
      <c r="AD4574" s="23"/>
      <c r="AG4574" s="23"/>
      <c r="AH4574" s="21">
        <v>0</v>
      </c>
      <c r="AI4574" s="21">
        <v>0</v>
      </c>
      <c r="AJ4574" s="23"/>
      <c r="AK4574" s="30">
        <v>0</v>
      </c>
      <c r="AL4574" s="31">
        <v>0</v>
      </c>
      <c r="AM4574" s="23"/>
    </row>
    <row r="4575" spans="1:39">
      <c r="A4575" s="2"/>
      <c r="B4575" s="3"/>
      <c r="C4575" s="4"/>
      <c r="D4575" s="2"/>
      <c r="E4575" s="3"/>
      <c r="F4575" s="4"/>
      <c r="G4575" s="2"/>
      <c r="H4575" s="3"/>
      <c r="I4575" s="4"/>
      <c r="L4575" s="4"/>
      <c r="O4575" s="4"/>
      <c r="R4575" s="4"/>
      <c r="U4575" s="4"/>
      <c r="X4575" s="4"/>
      <c r="AA4575" s="4"/>
      <c r="AD4575" s="23"/>
      <c r="AG4575" s="23"/>
      <c r="AH4575" s="21">
        <v>0</v>
      </c>
      <c r="AI4575" s="21">
        <v>0</v>
      </c>
      <c r="AJ4575" s="23"/>
      <c r="AK4575" s="30">
        <v>0</v>
      </c>
      <c r="AL4575" s="31">
        <v>0</v>
      </c>
      <c r="AM4575" s="23"/>
    </row>
    <row r="4576" spans="1:39">
      <c r="A4576" s="2"/>
      <c r="B4576" s="3"/>
      <c r="C4576" s="4"/>
      <c r="D4576" s="2"/>
      <c r="E4576" s="3"/>
      <c r="F4576" s="4"/>
      <c r="G4576" s="2"/>
      <c r="H4576" s="3"/>
      <c r="I4576" s="4"/>
      <c r="L4576" s="4"/>
      <c r="O4576" s="4"/>
      <c r="R4576" s="4"/>
      <c r="U4576" s="4"/>
      <c r="X4576" s="4"/>
      <c r="AA4576" s="4"/>
      <c r="AD4576" s="23"/>
      <c r="AG4576" s="23"/>
      <c r="AH4576" s="21">
        <v>0</v>
      </c>
      <c r="AI4576" s="21">
        <v>0</v>
      </c>
      <c r="AJ4576" s="23"/>
      <c r="AK4576" s="30">
        <v>0</v>
      </c>
      <c r="AL4576" s="31">
        <v>0</v>
      </c>
      <c r="AM4576" s="23"/>
    </row>
    <row r="4577" spans="1:39">
      <c r="A4577" s="2"/>
      <c r="B4577" s="3"/>
      <c r="C4577" s="4"/>
      <c r="D4577" s="2"/>
      <c r="E4577" s="3"/>
      <c r="F4577" s="4"/>
      <c r="G4577" s="2"/>
      <c r="H4577" s="3"/>
      <c r="I4577" s="4"/>
      <c r="L4577" s="4"/>
      <c r="O4577" s="4"/>
      <c r="R4577" s="4"/>
      <c r="U4577" s="4"/>
      <c r="X4577" s="4"/>
      <c r="AA4577" s="4"/>
      <c r="AD4577" s="23"/>
      <c r="AG4577" s="23"/>
      <c r="AH4577" s="21">
        <v>0</v>
      </c>
      <c r="AI4577" s="21">
        <v>0</v>
      </c>
      <c r="AJ4577" s="23"/>
      <c r="AK4577" s="30">
        <v>0</v>
      </c>
      <c r="AL4577" s="31">
        <v>0</v>
      </c>
      <c r="AM4577" s="23"/>
    </row>
    <row r="4578" spans="1:39">
      <c r="A4578" s="2"/>
      <c r="B4578" s="3"/>
      <c r="C4578" s="4"/>
      <c r="D4578" s="2"/>
      <c r="E4578" s="3"/>
      <c r="F4578" s="4"/>
      <c r="G4578" s="2"/>
      <c r="H4578" s="3"/>
      <c r="I4578" s="4"/>
      <c r="L4578" s="4"/>
      <c r="O4578" s="4"/>
      <c r="R4578" s="4"/>
      <c r="U4578" s="4"/>
      <c r="X4578" s="4"/>
      <c r="AA4578" s="4"/>
      <c r="AD4578" s="23"/>
      <c r="AG4578" s="23"/>
      <c r="AH4578" s="21">
        <v>0</v>
      </c>
      <c r="AI4578" s="21">
        <v>0</v>
      </c>
      <c r="AJ4578" s="23"/>
      <c r="AK4578" s="30">
        <v>0</v>
      </c>
      <c r="AL4578" s="31">
        <v>0</v>
      </c>
      <c r="AM4578" s="23"/>
    </row>
    <row r="4579" spans="1:39">
      <c r="A4579" s="2"/>
      <c r="B4579" s="3"/>
      <c r="C4579" s="4"/>
      <c r="D4579" s="2"/>
      <c r="E4579" s="3"/>
      <c r="F4579" s="4"/>
      <c r="G4579" s="2"/>
      <c r="H4579" s="3"/>
      <c r="I4579" s="4"/>
      <c r="L4579" s="4"/>
      <c r="O4579" s="4"/>
      <c r="R4579" s="4"/>
      <c r="U4579" s="4"/>
      <c r="X4579" s="4"/>
      <c r="AA4579" s="4"/>
      <c r="AD4579" s="23"/>
      <c r="AG4579" s="23"/>
      <c r="AH4579" s="21">
        <v>0</v>
      </c>
      <c r="AI4579" s="21">
        <v>0</v>
      </c>
      <c r="AJ4579" s="23"/>
      <c r="AK4579" s="30">
        <v>0</v>
      </c>
      <c r="AL4579" s="31">
        <v>0</v>
      </c>
      <c r="AM4579" s="23"/>
    </row>
    <row r="4580" spans="1:39">
      <c r="A4580" s="2"/>
      <c r="B4580" s="3"/>
      <c r="C4580" s="4"/>
      <c r="D4580" s="2"/>
      <c r="E4580" s="3"/>
      <c r="F4580" s="4"/>
      <c r="G4580" s="2"/>
      <c r="H4580" s="3"/>
      <c r="I4580" s="4"/>
      <c r="L4580" s="4"/>
      <c r="O4580" s="4"/>
      <c r="R4580" s="4"/>
      <c r="U4580" s="4"/>
      <c r="X4580" s="4"/>
      <c r="AA4580" s="4"/>
      <c r="AD4580" s="23"/>
      <c r="AG4580" s="23"/>
      <c r="AH4580" s="21">
        <v>0</v>
      </c>
      <c r="AI4580" s="21">
        <v>0</v>
      </c>
      <c r="AJ4580" s="23"/>
      <c r="AK4580" s="30">
        <v>0</v>
      </c>
      <c r="AL4580" s="31">
        <v>0</v>
      </c>
      <c r="AM4580" s="23"/>
    </row>
    <row r="4581" spans="1:39">
      <c r="A4581" s="2"/>
      <c r="B4581" s="3"/>
      <c r="C4581" s="4"/>
      <c r="D4581" s="2"/>
      <c r="E4581" s="3"/>
      <c r="F4581" s="4"/>
      <c r="G4581" s="2"/>
      <c r="H4581" s="3"/>
      <c r="I4581" s="4"/>
      <c r="L4581" s="4"/>
      <c r="O4581" s="4"/>
      <c r="R4581" s="4"/>
      <c r="U4581" s="4"/>
      <c r="X4581" s="4"/>
      <c r="AA4581" s="4"/>
      <c r="AD4581" s="23"/>
      <c r="AG4581" s="23"/>
      <c r="AH4581" s="21">
        <v>0</v>
      </c>
      <c r="AI4581" s="21">
        <v>0</v>
      </c>
      <c r="AJ4581" s="23"/>
      <c r="AK4581" s="30">
        <v>0</v>
      </c>
      <c r="AL4581" s="31">
        <v>0</v>
      </c>
      <c r="AM4581" s="23"/>
    </row>
    <row r="4582" spans="1:39">
      <c r="A4582" s="2"/>
      <c r="B4582" s="3"/>
      <c r="C4582" s="4"/>
      <c r="D4582" s="2"/>
      <c r="E4582" s="3"/>
      <c r="F4582" s="4"/>
      <c r="G4582" s="2"/>
      <c r="H4582" s="3"/>
      <c r="I4582" s="4"/>
      <c r="L4582" s="4"/>
      <c r="O4582" s="4"/>
      <c r="R4582" s="4"/>
      <c r="U4582" s="4"/>
      <c r="X4582" s="4"/>
      <c r="AA4582" s="4"/>
      <c r="AD4582" s="23"/>
      <c r="AG4582" s="23"/>
      <c r="AH4582" s="21">
        <v>0</v>
      </c>
      <c r="AI4582" s="21">
        <v>0</v>
      </c>
      <c r="AJ4582" s="23"/>
      <c r="AK4582" s="30">
        <v>0</v>
      </c>
      <c r="AL4582" s="31">
        <v>0</v>
      </c>
      <c r="AM4582" s="23"/>
    </row>
    <row r="4583" spans="1:39">
      <c r="A4583" s="2"/>
      <c r="B4583" s="3"/>
      <c r="C4583" s="4"/>
      <c r="D4583" s="2"/>
      <c r="E4583" s="3"/>
      <c r="F4583" s="4"/>
      <c r="G4583" s="2"/>
      <c r="H4583" s="3"/>
      <c r="I4583" s="4"/>
      <c r="L4583" s="4"/>
      <c r="O4583" s="4"/>
      <c r="R4583" s="4"/>
      <c r="U4583" s="4"/>
      <c r="X4583" s="4"/>
      <c r="AA4583" s="4"/>
      <c r="AD4583" s="23"/>
      <c r="AG4583" s="23"/>
      <c r="AH4583" s="21">
        <v>0</v>
      </c>
      <c r="AI4583" s="21">
        <v>0</v>
      </c>
      <c r="AJ4583" s="23"/>
      <c r="AK4583" s="30">
        <v>0</v>
      </c>
      <c r="AL4583" s="31">
        <v>0</v>
      </c>
      <c r="AM4583" s="23"/>
    </row>
    <row r="4584" spans="1:39">
      <c r="A4584" s="2"/>
      <c r="B4584" s="3"/>
      <c r="C4584" s="4"/>
      <c r="D4584" s="2"/>
      <c r="E4584" s="3"/>
      <c r="F4584" s="4"/>
      <c r="G4584" s="2"/>
      <c r="H4584" s="3"/>
      <c r="I4584" s="4"/>
      <c r="L4584" s="4"/>
      <c r="O4584" s="4"/>
      <c r="R4584" s="4"/>
      <c r="U4584" s="4"/>
      <c r="X4584" s="4"/>
      <c r="AA4584" s="4"/>
      <c r="AD4584" s="23"/>
      <c r="AG4584" s="23"/>
      <c r="AH4584" s="21">
        <v>0</v>
      </c>
      <c r="AI4584" s="21">
        <v>0</v>
      </c>
      <c r="AJ4584" s="23"/>
      <c r="AK4584" s="30">
        <v>0</v>
      </c>
      <c r="AL4584" s="31">
        <v>0</v>
      </c>
      <c r="AM4584" s="23"/>
    </row>
    <row r="4585" spans="1:39">
      <c r="A4585" s="2"/>
      <c r="B4585" s="3"/>
      <c r="C4585" s="4"/>
      <c r="D4585" s="2"/>
      <c r="E4585" s="3"/>
      <c r="F4585" s="4"/>
      <c r="G4585" s="2"/>
      <c r="H4585" s="3"/>
      <c r="I4585" s="4"/>
      <c r="L4585" s="4"/>
      <c r="O4585" s="4"/>
      <c r="R4585" s="4"/>
      <c r="U4585" s="4"/>
      <c r="X4585" s="4"/>
      <c r="AA4585" s="4"/>
      <c r="AD4585" s="23"/>
      <c r="AG4585" s="23"/>
      <c r="AH4585" s="21">
        <v>0</v>
      </c>
      <c r="AI4585" s="21">
        <v>0</v>
      </c>
      <c r="AJ4585" s="23"/>
      <c r="AK4585" s="30">
        <v>0</v>
      </c>
      <c r="AL4585" s="31">
        <v>0</v>
      </c>
      <c r="AM4585" s="23"/>
    </row>
    <row r="4586" spans="1:39">
      <c r="A4586" s="2"/>
      <c r="B4586" s="3"/>
      <c r="C4586" s="4"/>
      <c r="D4586" s="2"/>
      <c r="E4586" s="3"/>
      <c r="F4586" s="4"/>
      <c r="G4586" s="2"/>
      <c r="H4586" s="3"/>
      <c r="I4586" s="4"/>
      <c r="L4586" s="4"/>
      <c r="O4586" s="4"/>
      <c r="R4586" s="4"/>
      <c r="U4586" s="4"/>
      <c r="X4586" s="4"/>
      <c r="AA4586" s="4"/>
      <c r="AD4586" s="23"/>
      <c r="AG4586" s="23"/>
      <c r="AH4586" s="21">
        <v>0</v>
      </c>
      <c r="AI4586" s="21">
        <v>0</v>
      </c>
      <c r="AJ4586" s="23"/>
      <c r="AK4586" s="30">
        <v>0</v>
      </c>
      <c r="AL4586" s="31">
        <v>0</v>
      </c>
      <c r="AM4586" s="23"/>
    </row>
    <row r="4587" spans="1:39">
      <c r="A4587" s="2"/>
      <c r="B4587" s="3"/>
      <c r="C4587" s="4"/>
      <c r="D4587" s="2"/>
      <c r="E4587" s="3"/>
      <c r="F4587" s="4"/>
      <c r="G4587" s="2"/>
      <c r="H4587" s="3"/>
      <c r="I4587" s="4"/>
      <c r="L4587" s="4"/>
      <c r="O4587" s="4"/>
      <c r="R4587" s="4"/>
      <c r="U4587" s="4"/>
      <c r="X4587" s="4"/>
      <c r="AA4587" s="4"/>
      <c r="AD4587" s="23"/>
      <c r="AG4587" s="23"/>
      <c r="AH4587" s="21">
        <v>0</v>
      </c>
      <c r="AI4587" s="21">
        <v>0</v>
      </c>
      <c r="AJ4587" s="23"/>
      <c r="AK4587" s="30">
        <v>0</v>
      </c>
      <c r="AL4587" s="31">
        <v>0</v>
      </c>
      <c r="AM4587" s="23"/>
    </row>
    <row r="4588" spans="1:39">
      <c r="A4588" s="2"/>
      <c r="B4588" s="3"/>
      <c r="C4588" s="4"/>
      <c r="D4588" s="2"/>
      <c r="E4588" s="3"/>
      <c r="F4588" s="4"/>
      <c r="G4588" s="2"/>
      <c r="H4588" s="3"/>
      <c r="I4588" s="4"/>
      <c r="L4588" s="4"/>
      <c r="O4588" s="4"/>
      <c r="R4588" s="4"/>
      <c r="U4588" s="4"/>
      <c r="X4588" s="4"/>
      <c r="AA4588" s="4"/>
      <c r="AD4588" s="23"/>
      <c r="AG4588" s="23"/>
      <c r="AH4588" s="21">
        <v>0</v>
      </c>
      <c r="AI4588" s="21">
        <v>0</v>
      </c>
      <c r="AJ4588" s="23"/>
      <c r="AK4588" s="30">
        <v>0</v>
      </c>
      <c r="AL4588" s="31">
        <v>0</v>
      </c>
      <c r="AM4588" s="23"/>
    </row>
    <row r="4589" spans="1:39">
      <c r="A4589" s="2"/>
      <c r="B4589" s="3"/>
      <c r="C4589" s="4"/>
      <c r="D4589" s="2"/>
      <c r="E4589" s="3"/>
      <c r="F4589" s="4"/>
      <c r="G4589" s="2"/>
      <c r="H4589" s="3"/>
      <c r="I4589" s="4"/>
      <c r="L4589" s="4"/>
      <c r="O4589" s="4"/>
      <c r="R4589" s="4"/>
      <c r="U4589" s="4"/>
      <c r="X4589" s="4"/>
      <c r="AA4589" s="4"/>
      <c r="AD4589" s="23"/>
      <c r="AG4589" s="23"/>
      <c r="AH4589" s="21">
        <v>0</v>
      </c>
      <c r="AI4589" s="21">
        <v>0</v>
      </c>
      <c r="AJ4589" s="23"/>
      <c r="AK4589" s="30">
        <v>0</v>
      </c>
      <c r="AL4589" s="31">
        <v>0</v>
      </c>
      <c r="AM4589" s="23"/>
    </row>
    <row r="4590" spans="1:39">
      <c r="A4590" s="2"/>
      <c r="B4590" s="3"/>
      <c r="C4590" s="4"/>
      <c r="D4590" s="2"/>
      <c r="E4590" s="3"/>
      <c r="F4590" s="4"/>
      <c r="G4590" s="2"/>
      <c r="H4590" s="3"/>
      <c r="I4590" s="4"/>
      <c r="L4590" s="4"/>
      <c r="O4590" s="4"/>
      <c r="R4590" s="4"/>
      <c r="U4590" s="4"/>
      <c r="X4590" s="4"/>
      <c r="AA4590" s="4"/>
      <c r="AD4590" s="23"/>
      <c r="AG4590" s="23"/>
      <c r="AH4590" s="21">
        <v>0</v>
      </c>
      <c r="AI4590" s="21">
        <v>0</v>
      </c>
      <c r="AJ4590" s="23"/>
      <c r="AK4590" s="30">
        <v>0</v>
      </c>
      <c r="AL4590" s="31">
        <v>0</v>
      </c>
      <c r="AM4590" s="23"/>
    </row>
    <row r="4591" spans="1:39">
      <c r="A4591" s="2"/>
      <c r="B4591" s="3"/>
      <c r="C4591" s="4"/>
      <c r="D4591" s="2"/>
      <c r="E4591" s="3"/>
      <c r="F4591" s="4"/>
      <c r="G4591" s="2"/>
      <c r="H4591" s="3"/>
      <c r="I4591" s="4"/>
      <c r="L4591" s="4"/>
      <c r="O4591" s="4"/>
      <c r="R4591" s="4"/>
      <c r="U4591" s="4"/>
      <c r="X4591" s="4"/>
      <c r="AA4591" s="4"/>
      <c r="AD4591" s="23"/>
      <c r="AG4591" s="23"/>
      <c r="AH4591" s="21">
        <v>0</v>
      </c>
      <c r="AI4591" s="21">
        <v>0</v>
      </c>
      <c r="AJ4591" s="23"/>
      <c r="AK4591" s="30">
        <v>0</v>
      </c>
      <c r="AL4591" s="31">
        <v>0</v>
      </c>
      <c r="AM4591" s="23"/>
    </row>
    <row r="4592" spans="1:39">
      <c r="A4592" s="2"/>
      <c r="B4592" s="3"/>
      <c r="C4592" s="4"/>
      <c r="D4592" s="2"/>
      <c r="E4592" s="3"/>
      <c r="F4592" s="4"/>
      <c r="G4592" s="2"/>
      <c r="H4592" s="3"/>
      <c r="I4592" s="4"/>
      <c r="L4592" s="4"/>
      <c r="O4592" s="4"/>
      <c r="R4592" s="4"/>
      <c r="U4592" s="4"/>
      <c r="X4592" s="4"/>
      <c r="AA4592" s="4"/>
      <c r="AD4592" s="23"/>
      <c r="AG4592" s="23"/>
      <c r="AH4592" s="21">
        <v>0</v>
      </c>
      <c r="AI4592" s="21">
        <v>0</v>
      </c>
      <c r="AJ4592" s="23"/>
      <c r="AK4592" s="30">
        <v>0</v>
      </c>
      <c r="AL4592" s="31">
        <v>0</v>
      </c>
      <c r="AM4592" s="23"/>
    </row>
    <row r="4593" spans="1:39">
      <c r="A4593" s="2"/>
      <c r="B4593" s="3"/>
      <c r="C4593" s="4"/>
      <c r="D4593" s="2"/>
      <c r="E4593" s="3"/>
      <c r="F4593" s="4"/>
      <c r="G4593" s="2"/>
      <c r="H4593" s="3"/>
      <c r="I4593" s="4"/>
      <c r="L4593" s="4"/>
      <c r="O4593" s="4"/>
      <c r="R4593" s="4"/>
      <c r="U4593" s="4"/>
      <c r="X4593" s="4"/>
      <c r="AA4593" s="4"/>
      <c r="AD4593" s="23"/>
      <c r="AG4593" s="23"/>
      <c r="AH4593" s="21">
        <v>0</v>
      </c>
      <c r="AI4593" s="21">
        <v>0</v>
      </c>
      <c r="AJ4593" s="23"/>
      <c r="AK4593" s="30">
        <v>0</v>
      </c>
      <c r="AL4593" s="31">
        <v>0</v>
      </c>
      <c r="AM4593" s="23"/>
    </row>
    <row r="4594" spans="1:39">
      <c r="A4594" s="2"/>
      <c r="B4594" s="3"/>
      <c r="C4594" s="4"/>
      <c r="D4594" s="2"/>
      <c r="E4594" s="3"/>
      <c r="F4594" s="4"/>
      <c r="G4594" s="2"/>
      <c r="H4594" s="3"/>
      <c r="I4594" s="4"/>
      <c r="L4594" s="4"/>
      <c r="O4594" s="4"/>
      <c r="R4594" s="4"/>
      <c r="U4594" s="4"/>
      <c r="X4594" s="4"/>
      <c r="AA4594" s="4"/>
      <c r="AD4594" s="23"/>
      <c r="AG4594" s="23"/>
      <c r="AH4594" s="21">
        <v>0</v>
      </c>
      <c r="AI4594" s="21">
        <v>0</v>
      </c>
      <c r="AJ4594" s="23"/>
      <c r="AK4594" s="30">
        <v>0</v>
      </c>
      <c r="AL4594" s="31">
        <v>0</v>
      </c>
      <c r="AM4594" s="23"/>
    </row>
    <row r="4595" spans="1:39">
      <c r="A4595" s="2"/>
      <c r="B4595" s="3"/>
      <c r="C4595" s="4"/>
      <c r="D4595" s="2"/>
      <c r="E4595" s="3"/>
      <c r="F4595" s="4"/>
      <c r="G4595" s="2"/>
      <c r="H4595" s="3"/>
      <c r="I4595" s="4"/>
      <c r="L4595" s="4"/>
      <c r="O4595" s="4"/>
      <c r="R4595" s="4"/>
      <c r="U4595" s="4"/>
      <c r="X4595" s="4"/>
      <c r="AA4595" s="4"/>
      <c r="AD4595" s="23"/>
      <c r="AG4595" s="23"/>
      <c r="AH4595" s="21">
        <v>0</v>
      </c>
      <c r="AI4595" s="21">
        <v>0</v>
      </c>
      <c r="AJ4595" s="23"/>
      <c r="AK4595" s="30">
        <v>0</v>
      </c>
      <c r="AL4595" s="31">
        <v>0</v>
      </c>
      <c r="AM4595" s="23"/>
    </row>
    <row r="4596" spans="1:39">
      <c r="A4596" s="2"/>
      <c r="B4596" s="3"/>
      <c r="C4596" s="4"/>
      <c r="D4596" s="2"/>
      <c r="E4596" s="3"/>
      <c r="F4596" s="4"/>
      <c r="G4596" s="2"/>
      <c r="H4596" s="3"/>
      <c r="I4596" s="4"/>
      <c r="L4596" s="4"/>
      <c r="O4596" s="4"/>
      <c r="R4596" s="4"/>
      <c r="U4596" s="4"/>
      <c r="X4596" s="4"/>
      <c r="AA4596" s="4"/>
      <c r="AD4596" s="23"/>
      <c r="AG4596" s="23"/>
      <c r="AH4596" s="21">
        <v>0</v>
      </c>
      <c r="AI4596" s="21">
        <v>0</v>
      </c>
      <c r="AJ4596" s="23"/>
      <c r="AK4596" s="30">
        <v>0</v>
      </c>
      <c r="AL4596" s="31">
        <v>0</v>
      </c>
      <c r="AM4596" s="23"/>
    </row>
    <row r="4597" spans="1:39">
      <c r="A4597" s="2"/>
      <c r="B4597" s="3"/>
      <c r="C4597" s="4"/>
      <c r="D4597" s="2"/>
      <c r="E4597" s="3"/>
      <c r="F4597" s="4"/>
      <c r="G4597" s="2"/>
      <c r="H4597" s="3"/>
      <c r="I4597" s="4"/>
      <c r="L4597" s="4"/>
      <c r="O4597" s="4"/>
      <c r="R4597" s="4"/>
      <c r="U4597" s="4"/>
      <c r="X4597" s="4"/>
      <c r="AA4597" s="4"/>
      <c r="AD4597" s="23"/>
      <c r="AG4597" s="23"/>
      <c r="AH4597" s="21">
        <v>0</v>
      </c>
      <c r="AI4597" s="21">
        <v>0</v>
      </c>
      <c r="AJ4597" s="23"/>
      <c r="AK4597" s="30">
        <v>0</v>
      </c>
      <c r="AL4597" s="31">
        <v>0</v>
      </c>
      <c r="AM4597" s="23"/>
    </row>
    <row r="4598" spans="1:39">
      <c r="A4598" s="2"/>
      <c r="B4598" s="3"/>
      <c r="C4598" s="4"/>
      <c r="D4598" s="2"/>
      <c r="E4598" s="3"/>
      <c r="F4598" s="4"/>
      <c r="G4598" s="2"/>
      <c r="H4598" s="3"/>
      <c r="I4598" s="4"/>
      <c r="L4598" s="4"/>
      <c r="O4598" s="4"/>
      <c r="R4598" s="4"/>
      <c r="U4598" s="4"/>
      <c r="X4598" s="4"/>
      <c r="AA4598" s="4"/>
      <c r="AD4598" s="23"/>
      <c r="AG4598" s="23"/>
      <c r="AH4598" s="21">
        <v>0</v>
      </c>
      <c r="AI4598" s="21">
        <v>0</v>
      </c>
      <c r="AJ4598" s="23"/>
      <c r="AK4598" s="30">
        <v>0</v>
      </c>
      <c r="AL4598" s="31">
        <v>0</v>
      </c>
      <c r="AM4598" s="23"/>
    </row>
    <row r="4599" spans="1:39">
      <c r="A4599" s="2"/>
      <c r="B4599" s="3"/>
      <c r="C4599" s="4"/>
      <c r="D4599" s="2"/>
      <c r="E4599" s="3"/>
      <c r="F4599" s="4"/>
      <c r="G4599" s="2"/>
      <c r="H4599" s="3"/>
      <c r="I4599" s="4"/>
      <c r="L4599" s="4"/>
      <c r="O4599" s="4"/>
      <c r="R4599" s="4"/>
      <c r="U4599" s="4"/>
      <c r="X4599" s="4"/>
      <c r="AA4599" s="4"/>
      <c r="AD4599" s="23"/>
      <c r="AG4599" s="23"/>
      <c r="AH4599" s="21">
        <v>0</v>
      </c>
      <c r="AI4599" s="21">
        <v>0</v>
      </c>
      <c r="AJ4599" s="23"/>
      <c r="AK4599" s="30">
        <v>0</v>
      </c>
      <c r="AL4599" s="31">
        <v>0</v>
      </c>
      <c r="AM4599" s="23"/>
    </row>
    <row r="4600" spans="1:39">
      <c r="A4600" s="2"/>
      <c r="B4600" s="3"/>
      <c r="C4600" s="4"/>
      <c r="D4600" s="2"/>
      <c r="E4600" s="3"/>
      <c r="F4600" s="4"/>
      <c r="G4600" s="2"/>
      <c r="H4600" s="3"/>
      <c r="I4600" s="4"/>
      <c r="L4600" s="4"/>
      <c r="O4600" s="4"/>
      <c r="R4600" s="4"/>
      <c r="U4600" s="4"/>
      <c r="X4600" s="4"/>
      <c r="AA4600" s="4"/>
      <c r="AD4600" s="23"/>
      <c r="AG4600" s="23"/>
      <c r="AH4600" s="21">
        <v>0</v>
      </c>
      <c r="AI4600" s="21">
        <v>0</v>
      </c>
      <c r="AJ4600" s="23"/>
      <c r="AK4600" s="30">
        <v>0</v>
      </c>
      <c r="AL4600" s="31">
        <v>0</v>
      </c>
      <c r="AM4600" s="23"/>
    </row>
    <row r="4601" spans="1:39">
      <c r="A4601" s="2"/>
      <c r="B4601" s="3"/>
      <c r="C4601" s="4"/>
      <c r="D4601" s="2"/>
      <c r="E4601" s="3"/>
      <c r="F4601" s="4"/>
      <c r="G4601" s="2"/>
      <c r="H4601" s="3"/>
      <c r="I4601" s="4"/>
      <c r="L4601" s="4"/>
      <c r="O4601" s="4"/>
      <c r="R4601" s="4"/>
      <c r="U4601" s="4"/>
      <c r="X4601" s="4"/>
      <c r="AA4601" s="4"/>
      <c r="AD4601" s="23"/>
      <c r="AG4601" s="23"/>
      <c r="AH4601" s="21">
        <v>0</v>
      </c>
      <c r="AI4601" s="21">
        <v>0</v>
      </c>
      <c r="AJ4601" s="23"/>
      <c r="AK4601" s="30">
        <v>0</v>
      </c>
      <c r="AL4601" s="31">
        <v>0</v>
      </c>
      <c r="AM4601" s="23"/>
    </row>
    <row r="4602" spans="1:39">
      <c r="A4602" s="2"/>
      <c r="B4602" s="3"/>
      <c r="C4602" s="4"/>
      <c r="D4602" s="2"/>
      <c r="E4602" s="3"/>
      <c r="F4602" s="4"/>
      <c r="G4602" s="2"/>
      <c r="H4602" s="3"/>
      <c r="I4602" s="4"/>
      <c r="L4602" s="4"/>
      <c r="O4602" s="4"/>
      <c r="R4602" s="4"/>
      <c r="U4602" s="4"/>
      <c r="X4602" s="4"/>
      <c r="AA4602" s="4"/>
      <c r="AD4602" s="23"/>
      <c r="AG4602" s="23"/>
      <c r="AH4602" s="21">
        <v>0</v>
      </c>
      <c r="AI4602" s="21">
        <v>0</v>
      </c>
      <c r="AJ4602" s="23"/>
      <c r="AK4602" s="30">
        <v>0</v>
      </c>
      <c r="AL4602" s="31">
        <v>0</v>
      </c>
      <c r="AM4602" s="23"/>
    </row>
    <row r="4603" spans="1:39">
      <c r="A4603" s="2"/>
      <c r="B4603" s="3"/>
      <c r="C4603" s="4"/>
      <c r="D4603" s="2"/>
      <c r="E4603" s="3"/>
      <c r="F4603" s="4"/>
      <c r="G4603" s="2"/>
      <c r="H4603" s="3"/>
      <c r="I4603" s="4"/>
      <c r="L4603" s="4"/>
      <c r="O4603" s="4"/>
      <c r="R4603" s="4"/>
      <c r="U4603" s="4"/>
      <c r="X4603" s="4"/>
      <c r="AA4603" s="4"/>
      <c r="AD4603" s="23"/>
      <c r="AG4603" s="23"/>
      <c r="AH4603" s="21">
        <v>0</v>
      </c>
      <c r="AI4603" s="21">
        <v>0</v>
      </c>
      <c r="AJ4603" s="23"/>
      <c r="AK4603" s="30">
        <v>0</v>
      </c>
      <c r="AL4603" s="31">
        <v>0</v>
      </c>
      <c r="AM4603" s="23"/>
    </row>
    <row r="4604" spans="1:39">
      <c r="A4604" s="2"/>
      <c r="B4604" s="3"/>
      <c r="C4604" s="4"/>
      <c r="D4604" s="2"/>
      <c r="E4604" s="3"/>
      <c r="F4604" s="4"/>
      <c r="G4604" s="2"/>
      <c r="H4604" s="3"/>
      <c r="I4604" s="4"/>
      <c r="L4604" s="4"/>
      <c r="O4604" s="4"/>
      <c r="R4604" s="4"/>
      <c r="U4604" s="4"/>
      <c r="X4604" s="4"/>
      <c r="AA4604" s="4"/>
      <c r="AD4604" s="23"/>
      <c r="AG4604" s="23"/>
      <c r="AH4604" s="21">
        <v>0</v>
      </c>
      <c r="AI4604" s="21">
        <v>0</v>
      </c>
      <c r="AJ4604" s="23"/>
      <c r="AK4604" s="30">
        <v>0</v>
      </c>
      <c r="AL4604" s="31">
        <v>0</v>
      </c>
      <c r="AM4604" s="23"/>
    </row>
    <row r="4605" spans="1:39">
      <c r="A4605" s="2"/>
      <c r="B4605" s="3"/>
      <c r="C4605" s="4"/>
      <c r="D4605" s="2"/>
      <c r="E4605" s="3"/>
      <c r="F4605" s="4"/>
      <c r="G4605" s="2"/>
      <c r="H4605" s="3"/>
      <c r="I4605" s="4"/>
      <c r="L4605" s="4"/>
      <c r="O4605" s="4"/>
      <c r="R4605" s="4"/>
      <c r="U4605" s="4"/>
      <c r="X4605" s="4"/>
      <c r="AA4605" s="4"/>
      <c r="AD4605" s="23"/>
      <c r="AG4605" s="23"/>
      <c r="AH4605" s="21">
        <v>0</v>
      </c>
      <c r="AI4605" s="21">
        <v>0</v>
      </c>
      <c r="AJ4605" s="23"/>
      <c r="AK4605" s="30">
        <v>0</v>
      </c>
      <c r="AL4605" s="31">
        <v>0</v>
      </c>
      <c r="AM4605" s="23"/>
    </row>
    <row r="4606" spans="1:39">
      <c r="A4606" s="2"/>
      <c r="B4606" s="3"/>
      <c r="C4606" s="4"/>
      <c r="D4606" s="2"/>
      <c r="E4606" s="3"/>
      <c r="F4606" s="4"/>
      <c r="G4606" s="2"/>
      <c r="H4606" s="3"/>
      <c r="I4606" s="4"/>
      <c r="L4606" s="4"/>
      <c r="O4606" s="4"/>
      <c r="R4606" s="4"/>
      <c r="U4606" s="4"/>
      <c r="X4606" s="4"/>
      <c r="AA4606" s="4"/>
      <c r="AD4606" s="23"/>
      <c r="AG4606" s="23"/>
      <c r="AH4606" s="21">
        <v>0</v>
      </c>
      <c r="AI4606" s="21">
        <v>0</v>
      </c>
      <c r="AJ4606" s="23"/>
      <c r="AK4606" s="30">
        <v>0</v>
      </c>
      <c r="AL4606" s="31">
        <v>0</v>
      </c>
      <c r="AM4606" s="23"/>
    </row>
    <row r="4607" spans="1:39">
      <c r="A4607" s="2"/>
      <c r="B4607" s="3"/>
      <c r="C4607" s="4"/>
      <c r="D4607" s="2"/>
      <c r="E4607" s="3"/>
      <c r="F4607" s="4"/>
      <c r="G4607" s="2"/>
      <c r="H4607" s="3"/>
      <c r="I4607" s="4"/>
      <c r="L4607" s="4"/>
      <c r="O4607" s="4"/>
      <c r="R4607" s="4"/>
      <c r="U4607" s="4"/>
      <c r="X4607" s="4"/>
      <c r="AA4607" s="4"/>
      <c r="AD4607" s="23"/>
      <c r="AG4607" s="23"/>
      <c r="AH4607" s="21">
        <v>0</v>
      </c>
      <c r="AI4607" s="21">
        <v>0</v>
      </c>
      <c r="AJ4607" s="23"/>
      <c r="AK4607" s="30">
        <v>0</v>
      </c>
      <c r="AL4607" s="31">
        <v>0</v>
      </c>
      <c r="AM4607" s="23"/>
    </row>
    <row r="4608" spans="1:39">
      <c r="A4608" s="2"/>
      <c r="B4608" s="3"/>
      <c r="C4608" s="4"/>
      <c r="D4608" s="2"/>
      <c r="E4608" s="3"/>
      <c r="F4608" s="4"/>
      <c r="G4608" s="2"/>
      <c r="H4608" s="3"/>
      <c r="I4608" s="4"/>
      <c r="L4608" s="4"/>
      <c r="O4608" s="4"/>
      <c r="R4608" s="4"/>
      <c r="U4608" s="4"/>
      <c r="X4608" s="4"/>
      <c r="AA4608" s="4"/>
      <c r="AD4608" s="23"/>
      <c r="AG4608" s="23"/>
      <c r="AH4608" s="21">
        <v>0</v>
      </c>
      <c r="AI4608" s="21">
        <v>0</v>
      </c>
      <c r="AJ4608" s="23"/>
      <c r="AK4608" s="30">
        <v>0</v>
      </c>
      <c r="AL4608" s="31">
        <v>0</v>
      </c>
      <c r="AM4608" s="23"/>
    </row>
    <row r="4609" spans="1:39">
      <c r="A4609" s="2"/>
      <c r="B4609" s="3"/>
      <c r="C4609" s="4"/>
      <c r="D4609" s="2"/>
      <c r="E4609" s="3"/>
      <c r="F4609" s="4"/>
      <c r="G4609" s="2"/>
      <c r="H4609" s="3"/>
      <c r="I4609" s="4"/>
      <c r="L4609" s="4"/>
      <c r="O4609" s="4"/>
      <c r="R4609" s="4"/>
      <c r="U4609" s="4"/>
      <c r="X4609" s="4"/>
      <c r="AA4609" s="4"/>
      <c r="AD4609" s="23"/>
      <c r="AG4609" s="23"/>
      <c r="AH4609" s="21">
        <v>0</v>
      </c>
      <c r="AI4609" s="21">
        <v>0</v>
      </c>
      <c r="AJ4609" s="23"/>
      <c r="AK4609" s="30">
        <v>0</v>
      </c>
      <c r="AL4609" s="31">
        <v>0</v>
      </c>
      <c r="AM4609" s="23"/>
    </row>
    <row r="4610" spans="1:39">
      <c r="A4610" s="2"/>
      <c r="B4610" s="3"/>
      <c r="C4610" s="4"/>
      <c r="D4610" s="2"/>
      <c r="E4610" s="3"/>
      <c r="F4610" s="4"/>
      <c r="G4610" s="2"/>
      <c r="H4610" s="3"/>
      <c r="I4610" s="4"/>
      <c r="L4610" s="4"/>
      <c r="O4610" s="4"/>
      <c r="R4610" s="4"/>
      <c r="U4610" s="4"/>
      <c r="X4610" s="4"/>
      <c r="AA4610" s="4"/>
      <c r="AD4610" s="23"/>
      <c r="AG4610" s="23"/>
      <c r="AH4610" s="21">
        <v>0</v>
      </c>
      <c r="AI4610" s="21">
        <v>0</v>
      </c>
      <c r="AJ4610" s="23"/>
      <c r="AK4610" s="30">
        <v>0</v>
      </c>
      <c r="AL4610" s="31">
        <v>0</v>
      </c>
      <c r="AM4610" s="23"/>
    </row>
    <row r="4611" spans="1:39">
      <c r="A4611" s="2"/>
      <c r="B4611" s="3"/>
      <c r="C4611" s="4"/>
      <c r="D4611" s="2"/>
      <c r="E4611" s="3"/>
      <c r="F4611" s="4"/>
      <c r="G4611" s="2"/>
      <c r="H4611" s="3"/>
      <c r="I4611" s="4"/>
      <c r="L4611" s="4"/>
      <c r="O4611" s="4"/>
      <c r="R4611" s="4"/>
      <c r="U4611" s="4"/>
      <c r="X4611" s="4"/>
      <c r="AA4611" s="4"/>
      <c r="AD4611" s="23"/>
      <c r="AG4611" s="23"/>
      <c r="AH4611" s="21">
        <v>0</v>
      </c>
      <c r="AI4611" s="21">
        <v>0</v>
      </c>
      <c r="AJ4611" s="23"/>
      <c r="AK4611" s="30">
        <v>0</v>
      </c>
      <c r="AL4611" s="31">
        <v>0</v>
      </c>
      <c r="AM4611" s="23"/>
    </row>
    <row r="4612" spans="1:39">
      <c r="A4612" s="2"/>
      <c r="B4612" s="3"/>
      <c r="C4612" s="4"/>
      <c r="D4612" s="2"/>
      <c r="E4612" s="3"/>
      <c r="F4612" s="4"/>
      <c r="G4612" s="2"/>
      <c r="H4612" s="3"/>
      <c r="I4612" s="4"/>
      <c r="L4612" s="4"/>
      <c r="O4612" s="4"/>
      <c r="R4612" s="4"/>
      <c r="U4612" s="4"/>
      <c r="X4612" s="4"/>
      <c r="AA4612" s="4"/>
      <c r="AD4612" s="23"/>
      <c r="AG4612" s="23"/>
      <c r="AH4612" s="21">
        <v>0</v>
      </c>
      <c r="AI4612" s="21">
        <v>0</v>
      </c>
      <c r="AJ4612" s="23"/>
      <c r="AK4612" s="30">
        <v>0</v>
      </c>
      <c r="AL4612" s="31">
        <v>0</v>
      </c>
      <c r="AM4612" s="23"/>
    </row>
    <row r="4613" spans="1:39">
      <c r="A4613" s="2"/>
      <c r="B4613" s="3"/>
      <c r="C4613" s="4"/>
      <c r="D4613" s="2"/>
      <c r="E4613" s="3"/>
      <c r="F4613" s="4"/>
      <c r="G4613" s="2"/>
      <c r="H4613" s="3"/>
      <c r="I4613" s="4"/>
      <c r="L4613" s="4"/>
      <c r="O4613" s="4"/>
      <c r="R4613" s="4"/>
      <c r="U4613" s="4"/>
      <c r="X4613" s="4"/>
      <c r="AA4613" s="4"/>
      <c r="AD4613" s="23"/>
      <c r="AG4613" s="23"/>
      <c r="AH4613" s="21">
        <v>0</v>
      </c>
      <c r="AI4613" s="21">
        <v>0</v>
      </c>
      <c r="AJ4613" s="23"/>
      <c r="AK4613" s="30">
        <v>0</v>
      </c>
      <c r="AL4613" s="31">
        <v>0</v>
      </c>
      <c r="AM4613" s="23"/>
    </row>
    <row r="4614" spans="1:39">
      <c r="A4614" s="2"/>
      <c r="B4614" s="3"/>
      <c r="C4614" s="4"/>
      <c r="D4614" s="2"/>
      <c r="E4614" s="3"/>
      <c r="F4614" s="4"/>
      <c r="G4614" s="2"/>
      <c r="H4614" s="3"/>
      <c r="I4614" s="4"/>
      <c r="L4614" s="4"/>
      <c r="O4614" s="4"/>
      <c r="R4614" s="4"/>
      <c r="U4614" s="4"/>
      <c r="X4614" s="4"/>
      <c r="AA4614" s="4"/>
      <c r="AD4614" s="23"/>
      <c r="AG4614" s="23"/>
      <c r="AH4614" s="21">
        <v>0</v>
      </c>
      <c r="AI4614" s="21">
        <v>0</v>
      </c>
      <c r="AJ4614" s="23"/>
      <c r="AK4614" s="30">
        <v>0</v>
      </c>
      <c r="AL4614" s="31">
        <v>0</v>
      </c>
      <c r="AM4614" s="23"/>
    </row>
    <row r="4615" spans="1:39">
      <c r="A4615" s="2"/>
      <c r="B4615" s="3"/>
      <c r="C4615" s="4"/>
      <c r="D4615" s="2"/>
      <c r="E4615" s="3"/>
      <c r="F4615" s="4"/>
      <c r="G4615" s="2"/>
      <c r="H4615" s="3"/>
      <c r="I4615" s="4"/>
      <c r="L4615" s="4"/>
      <c r="O4615" s="4"/>
      <c r="R4615" s="4"/>
      <c r="U4615" s="4"/>
      <c r="X4615" s="4"/>
      <c r="AA4615" s="4"/>
      <c r="AD4615" s="23"/>
      <c r="AG4615" s="23"/>
      <c r="AH4615" s="21">
        <v>0</v>
      </c>
      <c r="AI4615" s="21">
        <v>0</v>
      </c>
      <c r="AJ4615" s="23"/>
      <c r="AK4615" s="30">
        <v>0</v>
      </c>
      <c r="AL4615" s="31">
        <v>0</v>
      </c>
      <c r="AM4615" s="23"/>
    </row>
    <row r="4616" spans="1:39">
      <c r="A4616" s="2"/>
      <c r="B4616" s="3"/>
      <c r="C4616" s="4"/>
      <c r="D4616" s="2"/>
      <c r="E4616" s="3"/>
      <c r="F4616" s="4"/>
      <c r="G4616" s="2"/>
      <c r="H4616" s="3"/>
      <c r="I4616" s="4"/>
      <c r="L4616" s="4"/>
      <c r="O4616" s="4"/>
      <c r="R4616" s="4"/>
      <c r="U4616" s="4"/>
      <c r="X4616" s="4"/>
      <c r="AA4616" s="4"/>
      <c r="AD4616" s="23"/>
      <c r="AG4616" s="23"/>
      <c r="AH4616" s="21">
        <v>0</v>
      </c>
      <c r="AI4616" s="21">
        <v>0</v>
      </c>
      <c r="AJ4616" s="23"/>
      <c r="AK4616" s="30">
        <v>0</v>
      </c>
      <c r="AL4616" s="31">
        <v>0</v>
      </c>
      <c r="AM4616" s="23"/>
    </row>
    <row r="4617" spans="1:39">
      <c r="A4617" s="2"/>
      <c r="B4617" s="3"/>
      <c r="C4617" s="4"/>
      <c r="D4617" s="2"/>
      <c r="E4617" s="3"/>
      <c r="F4617" s="4"/>
      <c r="G4617" s="2"/>
      <c r="H4617" s="3"/>
      <c r="I4617" s="4"/>
      <c r="L4617" s="4"/>
      <c r="O4617" s="4"/>
      <c r="R4617" s="4"/>
      <c r="U4617" s="4"/>
      <c r="X4617" s="4"/>
      <c r="AA4617" s="4"/>
      <c r="AD4617" s="23"/>
      <c r="AG4617" s="23"/>
      <c r="AH4617" s="21">
        <v>0</v>
      </c>
      <c r="AI4617" s="21">
        <v>0</v>
      </c>
      <c r="AJ4617" s="23"/>
      <c r="AK4617" s="30">
        <v>0</v>
      </c>
      <c r="AL4617" s="31">
        <v>0</v>
      </c>
      <c r="AM4617" s="23"/>
    </row>
    <row r="4618" spans="1:39">
      <c r="A4618" s="2"/>
      <c r="B4618" s="3"/>
      <c r="C4618" s="4"/>
      <c r="D4618" s="2"/>
      <c r="E4618" s="3"/>
      <c r="F4618" s="4"/>
      <c r="G4618" s="2"/>
      <c r="H4618" s="3"/>
      <c r="I4618" s="4"/>
      <c r="L4618" s="4"/>
      <c r="O4618" s="4"/>
      <c r="R4618" s="4"/>
      <c r="U4618" s="4"/>
      <c r="X4618" s="4"/>
      <c r="AA4618" s="4"/>
      <c r="AD4618" s="23"/>
      <c r="AG4618" s="23"/>
      <c r="AH4618" s="21">
        <v>0</v>
      </c>
      <c r="AI4618" s="21">
        <v>0</v>
      </c>
      <c r="AJ4618" s="23"/>
      <c r="AK4618" s="30">
        <v>0</v>
      </c>
      <c r="AL4618" s="31">
        <v>0</v>
      </c>
      <c r="AM4618" s="23"/>
    </row>
    <row r="4619" spans="1:39">
      <c r="A4619" s="2"/>
      <c r="B4619" s="3"/>
      <c r="C4619" s="4"/>
      <c r="D4619" s="2"/>
      <c r="E4619" s="3"/>
      <c r="F4619" s="4"/>
      <c r="G4619" s="2"/>
      <c r="H4619" s="3"/>
      <c r="I4619" s="4"/>
      <c r="L4619" s="4"/>
      <c r="O4619" s="4"/>
      <c r="R4619" s="4"/>
      <c r="U4619" s="4"/>
      <c r="X4619" s="4"/>
      <c r="AA4619" s="4"/>
      <c r="AD4619" s="23"/>
      <c r="AG4619" s="23"/>
      <c r="AH4619" s="21">
        <v>0</v>
      </c>
      <c r="AI4619" s="21">
        <v>0</v>
      </c>
      <c r="AJ4619" s="23"/>
      <c r="AK4619" s="30">
        <v>0</v>
      </c>
      <c r="AL4619" s="31">
        <v>0</v>
      </c>
      <c r="AM4619" s="23"/>
    </row>
    <row r="4620" spans="1:39">
      <c r="A4620" s="2"/>
      <c r="B4620" s="3"/>
      <c r="C4620" s="4"/>
      <c r="D4620" s="2"/>
      <c r="E4620" s="3"/>
      <c r="F4620" s="4"/>
      <c r="G4620" s="2"/>
      <c r="H4620" s="3"/>
      <c r="I4620" s="4"/>
      <c r="L4620" s="4"/>
      <c r="O4620" s="4"/>
      <c r="R4620" s="4"/>
      <c r="U4620" s="4"/>
      <c r="X4620" s="4"/>
      <c r="AA4620" s="4"/>
      <c r="AD4620" s="23"/>
      <c r="AG4620" s="23"/>
      <c r="AH4620" s="21">
        <v>0</v>
      </c>
      <c r="AI4620" s="21">
        <v>0</v>
      </c>
      <c r="AJ4620" s="23"/>
      <c r="AK4620" s="30">
        <v>0</v>
      </c>
      <c r="AL4620" s="31">
        <v>0</v>
      </c>
      <c r="AM4620" s="23"/>
    </row>
    <row r="4621" spans="1:39">
      <c r="A4621" s="2"/>
      <c r="B4621" s="3"/>
      <c r="C4621" s="4"/>
      <c r="D4621" s="2"/>
      <c r="E4621" s="3"/>
      <c r="F4621" s="4"/>
      <c r="G4621" s="2"/>
      <c r="H4621" s="3"/>
      <c r="I4621" s="4"/>
      <c r="L4621" s="4"/>
      <c r="O4621" s="4"/>
      <c r="R4621" s="4"/>
      <c r="U4621" s="4"/>
      <c r="X4621" s="4"/>
      <c r="AA4621" s="4"/>
      <c r="AD4621" s="23"/>
      <c r="AG4621" s="23"/>
      <c r="AH4621" s="21">
        <v>0</v>
      </c>
      <c r="AI4621" s="21">
        <v>0</v>
      </c>
      <c r="AJ4621" s="23"/>
      <c r="AK4621" s="30">
        <v>0</v>
      </c>
      <c r="AL4621" s="31">
        <v>0</v>
      </c>
      <c r="AM4621" s="23"/>
    </row>
    <row r="4622" spans="1:39">
      <c r="A4622" s="2"/>
      <c r="B4622" s="3"/>
      <c r="C4622" s="4"/>
      <c r="D4622" s="2"/>
      <c r="E4622" s="3"/>
      <c r="F4622" s="4"/>
      <c r="G4622" s="2"/>
      <c r="H4622" s="3"/>
      <c r="I4622" s="4"/>
      <c r="L4622" s="4"/>
      <c r="O4622" s="4"/>
      <c r="R4622" s="4"/>
      <c r="U4622" s="4"/>
      <c r="X4622" s="4"/>
      <c r="AA4622" s="4"/>
      <c r="AD4622" s="23"/>
      <c r="AG4622" s="23"/>
      <c r="AH4622" s="21">
        <v>0</v>
      </c>
      <c r="AI4622" s="21">
        <v>0</v>
      </c>
      <c r="AJ4622" s="23"/>
      <c r="AK4622" s="30">
        <v>0</v>
      </c>
      <c r="AL4622" s="31">
        <v>0</v>
      </c>
      <c r="AM4622" s="23"/>
    </row>
    <row r="4623" spans="1:39">
      <c r="A4623" s="2"/>
      <c r="B4623" s="3"/>
      <c r="C4623" s="4"/>
      <c r="D4623" s="2"/>
      <c r="E4623" s="3"/>
      <c r="F4623" s="4"/>
      <c r="G4623" s="2"/>
      <c r="H4623" s="3"/>
      <c r="I4623" s="4"/>
      <c r="L4623" s="4"/>
      <c r="O4623" s="4"/>
      <c r="R4623" s="4"/>
      <c r="U4623" s="4"/>
      <c r="X4623" s="4"/>
      <c r="AA4623" s="4"/>
      <c r="AD4623" s="23"/>
      <c r="AG4623" s="23"/>
      <c r="AH4623" s="21">
        <v>0</v>
      </c>
      <c r="AI4623" s="21">
        <v>0</v>
      </c>
      <c r="AJ4623" s="23"/>
      <c r="AK4623" s="30">
        <v>0</v>
      </c>
      <c r="AL4623" s="31">
        <v>0</v>
      </c>
      <c r="AM4623" s="23"/>
    </row>
    <row r="4624" spans="1:39">
      <c r="A4624" s="2"/>
      <c r="B4624" s="3"/>
      <c r="C4624" s="4"/>
      <c r="D4624" s="2"/>
      <c r="E4624" s="3"/>
      <c r="F4624" s="4"/>
      <c r="G4624" s="2"/>
      <c r="H4624" s="3"/>
      <c r="I4624" s="4"/>
      <c r="L4624" s="4"/>
      <c r="O4624" s="4"/>
      <c r="R4624" s="4"/>
      <c r="U4624" s="4"/>
      <c r="X4624" s="4"/>
      <c r="AA4624" s="4"/>
      <c r="AD4624" s="23"/>
      <c r="AG4624" s="23"/>
      <c r="AH4624" s="21">
        <v>0</v>
      </c>
      <c r="AI4624" s="21">
        <v>0</v>
      </c>
      <c r="AJ4624" s="23"/>
      <c r="AK4624" s="30">
        <v>0</v>
      </c>
      <c r="AL4624" s="31">
        <v>0</v>
      </c>
      <c r="AM4624" s="23"/>
    </row>
    <row r="4625" spans="1:39">
      <c r="A4625" s="2"/>
      <c r="B4625" s="3"/>
      <c r="C4625" s="4"/>
      <c r="D4625" s="2"/>
      <c r="E4625" s="3"/>
      <c r="F4625" s="4"/>
      <c r="G4625" s="2"/>
      <c r="H4625" s="3"/>
      <c r="I4625" s="4"/>
      <c r="L4625" s="4"/>
      <c r="O4625" s="4"/>
      <c r="R4625" s="4"/>
      <c r="U4625" s="4"/>
      <c r="X4625" s="4"/>
      <c r="AA4625" s="4"/>
      <c r="AD4625" s="23"/>
      <c r="AG4625" s="23"/>
      <c r="AH4625" s="21">
        <v>0</v>
      </c>
      <c r="AI4625" s="21">
        <v>0</v>
      </c>
      <c r="AJ4625" s="23"/>
      <c r="AK4625" s="30">
        <v>0</v>
      </c>
      <c r="AL4625" s="31">
        <v>0</v>
      </c>
      <c r="AM4625" s="23"/>
    </row>
    <row r="4626" spans="1:39">
      <c r="A4626" s="2"/>
      <c r="B4626" s="3"/>
      <c r="C4626" s="4"/>
      <c r="D4626" s="2"/>
      <c r="E4626" s="3"/>
      <c r="F4626" s="4"/>
      <c r="G4626" s="2"/>
      <c r="H4626" s="3"/>
      <c r="I4626" s="4"/>
      <c r="L4626" s="4"/>
      <c r="O4626" s="4"/>
      <c r="R4626" s="4"/>
      <c r="U4626" s="4"/>
      <c r="X4626" s="4"/>
      <c r="AA4626" s="4"/>
      <c r="AD4626" s="23"/>
      <c r="AG4626" s="23"/>
      <c r="AH4626" s="21">
        <v>0</v>
      </c>
      <c r="AI4626" s="21">
        <v>0</v>
      </c>
      <c r="AJ4626" s="23"/>
      <c r="AK4626" s="30">
        <v>0</v>
      </c>
      <c r="AL4626" s="31">
        <v>0</v>
      </c>
      <c r="AM4626" s="23"/>
    </row>
    <row r="4627" spans="1:39">
      <c r="A4627" s="2"/>
      <c r="B4627" s="3"/>
      <c r="C4627" s="4"/>
      <c r="D4627" s="2"/>
      <c r="E4627" s="3"/>
      <c r="F4627" s="4"/>
      <c r="G4627" s="2"/>
      <c r="H4627" s="3"/>
      <c r="I4627" s="4"/>
      <c r="L4627" s="4"/>
      <c r="O4627" s="4"/>
      <c r="R4627" s="4"/>
      <c r="U4627" s="4"/>
      <c r="X4627" s="4"/>
      <c r="AA4627" s="4"/>
      <c r="AD4627" s="23"/>
      <c r="AG4627" s="23"/>
      <c r="AH4627" s="21">
        <v>0</v>
      </c>
      <c r="AI4627" s="21">
        <v>0</v>
      </c>
      <c r="AJ4627" s="23"/>
      <c r="AK4627" s="30">
        <v>0</v>
      </c>
      <c r="AL4627" s="31">
        <v>0</v>
      </c>
      <c r="AM4627" s="23"/>
    </row>
    <row r="4628" spans="1:39">
      <c r="A4628" s="2"/>
      <c r="B4628" s="3"/>
      <c r="C4628" s="4"/>
      <c r="D4628" s="2"/>
      <c r="E4628" s="3"/>
      <c r="F4628" s="4"/>
      <c r="G4628" s="2"/>
      <c r="H4628" s="3"/>
      <c r="I4628" s="4"/>
      <c r="L4628" s="4"/>
      <c r="O4628" s="4"/>
      <c r="R4628" s="4"/>
      <c r="U4628" s="4"/>
      <c r="X4628" s="4"/>
      <c r="AA4628" s="4"/>
      <c r="AD4628" s="23"/>
      <c r="AG4628" s="23"/>
      <c r="AH4628" s="21">
        <v>0</v>
      </c>
      <c r="AI4628" s="21">
        <v>0</v>
      </c>
      <c r="AJ4628" s="23"/>
      <c r="AK4628" s="30">
        <v>0</v>
      </c>
      <c r="AL4628" s="31">
        <v>0</v>
      </c>
      <c r="AM4628" s="23"/>
    </row>
    <row r="4629" spans="1:39">
      <c r="A4629" s="2"/>
      <c r="B4629" s="3"/>
      <c r="C4629" s="4"/>
      <c r="D4629" s="2"/>
      <c r="E4629" s="3"/>
      <c r="F4629" s="4"/>
      <c r="G4629" s="2"/>
      <c r="H4629" s="3"/>
      <c r="I4629" s="4"/>
      <c r="L4629" s="4"/>
      <c r="O4629" s="4"/>
      <c r="R4629" s="4"/>
      <c r="U4629" s="4"/>
      <c r="X4629" s="4"/>
      <c r="AA4629" s="4"/>
      <c r="AD4629" s="23"/>
      <c r="AG4629" s="23"/>
      <c r="AH4629" s="21">
        <v>0</v>
      </c>
      <c r="AI4629" s="21">
        <v>0</v>
      </c>
      <c r="AJ4629" s="23"/>
      <c r="AK4629" s="30">
        <v>0</v>
      </c>
      <c r="AL4629" s="31">
        <v>0</v>
      </c>
      <c r="AM4629" s="23"/>
    </row>
    <row r="4630" spans="1:39">
      <c r="A4630" s="2"/>
      <c r="B4630" s="3"/>
      <c r="C4630" s="4"/>
      <c r="D4630" s="2"/>
      <c r="E4630" s="3"/>
      <c r="F4630" s="4"/>
      <c r="G4630" s="2"/>
      <c r="H4630" s="3"/>
      <c r="I4630" s="4"/>
      <c r="L4630" s="4"/>
      <c r="O4630" s="4"/>
      <c r="R4630" s="4"/>
      <c r="U4630" s="4"/>
      <c r="X4630" s="4"/>
      <c r="AA4630" s="4"/>
      <c r="AD4630" s="23"/>
      <c r="AG4630" s="23"/>
      <c r="AH4630" s="21">
        <v>0</v>
      </c>
      <c r="AI4630" s="21">
        <v>0</v>
      </c>
      <c r="AJ4630" s="23"/>
      <c r="AK4630" s="30">
        <v>0</v>
      </c>
      <c r="AL4630" s="31">
        <v>0</v>
      </c>
      <c r="AM4630" s="23"/>
    </row>
    <row r="4631" spans="1:39">
      <c r="A4631" s="2"/>
      <c r="B4631" s="3"/>
      <c r="C4631" s="4"/>
      <c r="D4631" s="2"/>
      <c r="E4631" s="3"/>
      <c r="F4631" s="4"/>
      <c r="G4631" s="2"/>
      <c r="H4631" s="3"/>
      <c r="I4631" s="4"/>
      <c r="L4631" s="4"/>
      <c r="O4631" s="4"/>
      <c r="R4631" s="4"/>
      <c r="U4631" s="4"/>
      <c r="X4631" s="4"/>
      <c r="AA4631" s="4"/>
      <c r="AD4631" s="23"/>
      <c r="AG4631" s="23"/>
      <c r="AH4631" s="21">
        <v>0</v>
      </c>
      <c r="AI4631" s="21">
        <v>0</v>
      </c>
      <c r="AJ4631" s="23"/>
      <c r="AK4631" s="30">
        <v>0</v>
      </c>
      <c r="AL4631" s="31">
        <v>0</v>
      </c>
      <c r="AM4631" s="23"/>
    </row>
    <row r="4632" spans="1:39">
      <c r="A4632" s="2"/>
      <c r="B4632" s="3"/>
      <c r="C4632" s="4"/>
      <c r="D4632" s="2"/>
      <c r="E4632" s="3"/>
      <c r="F4632" s="4"/>
      <c r="G4632" s="2"/>
      <c r="H4632" s="3"/>
      <c r="I4632" s="4"/>
      <c r="L4632" s="4"/>
      <c r="O4632" s="4"/>
      <c r="R4632" s="4"/>
      <c r="U4632" s="4"/>
      <c r="X4632" s="4"/>
      <c r="AA4632" s="4"/>
      <c r="AD4632" s="23"/>
      <c r="AG4632" s="23"/>
      <c r="AH4632" s="21">
        <v>0</v>
      </c>
      <c r="AI4632" s="21">
        <v>0</v>
      </c>
      <c r="AJ4632" s="23"/>
      <c r="AK4632" s="30">
        <v>0</v>
      </c>
      <c r="AL4632" s="31">
        <v>0</v>
      </c>
      <c r="AM4632" s="23"/>
    </row>
    <row r="4633" spans="1:39">
      <c r="A4633" s="2"/>
      <c r="B4633" s="3"/>
      <c r="C4633" s="4"/>
      <c r="D4633" s="2"/>
      <c r="E4633" s="3"/>
      <c r="F4633" s="4"/>
      <c r="G4633" s="2"/>
      <c r="H4633" s="3"/>
      <c r="I4633" s="4"/>
      <c r="L4633" s="4"/>
      <c r="O4633" s="4"/>
      <c r="R4633" s="4"/>
      <c r="U4633" s="4"/>
      <c r="X4633" s="4"/>
      <c r="AA4633" s="4"/>
      <c r="AD4633" s="23"/>
      <c r="AG4633" s="23"/>
      <c r="AH4633" s="21">
        <v>0</v>
      </c>
      <c r="AI4633" s="21">
        <v>0</v>
      </c>
      <c r="AJ4633" s="23"/>
      <c r="AK4633" s="30">
        <v>0</v>
      </c>
      <c r="AL4633" s="31">
        <v>0</v>
      </c>
      <c r="AM4633" s="23"/>
    </row>
    <row r="4634" spans="1:39">
      <c r="A4634" s="2"/>
      <c r="B4634" s="3"/>
      <c r="C4634" s="4"/>
      <c r="D4634" s="2"/>
      <c r="E4634" s="3"/>
      <c r="F4634" s="4"/>
      <c r="G4634" s="2"/>
      <c r="H4634" s="3"/>
      <c r="I4634" s="4"/>
      <c r="L4634" s="4"/>
      <c r="O4634" s="4"/>
      <c r="R4634" s="4"/>
      <c r="U4634" s="4"/>
      <c r="X4634" s="4"/>
      <c r="AA4634" s="4"/>
      <c r="AD4634" s="23"/>
      <c r="AG4634" s="23"/>
      <c r="AH4634" s="21">
        <v>0</v>
      </c>
      <c r="AI4634" s="21">
        <v>0</v>
      </c>
      <c r="AJ4634" s="23"/>
      <c r="AK4634" s="30">
        <v>0</v>
      </c>
      <c r="AL4634" s="31">
        <v>0</v>
      </c>
      <c r="AM4634" s="23"/>
    </row>
    <row r="4635" spans="1:39">
      <c r="A4635" s="2"/>
      <c r="B4635" s="3"/>
      <c r="C4635" s="4"/>
      <c r="D4635" s="2"/>
      <c r="E4635" s="3"/>
      <c r="F4635" s="4"/>
      <c r="G4635" s="2"/>
      <c r="H4635" s="3"/>
      <c r="I4635" s="4"/>
      <c r="L4635" s="4"/>
      <c r="O4635" s="4"/>
      <c r="R4635" s="4"/>
      <c r="U4635" s="4"/>
      <c r="X4635" s="4"/>
      <c r="AA4635" s="4"/>
      <c r="AD4635" s="23"/>
      <c r="AG4635" s="23"/>
      <c r="AH4635" s="21">
        <v>0</v>
      </c>
      <c r="AI4635" s="21">
        <v>0</v>
      </c>
      <c r="AJ4635" s="23"/>
      <c r="AK4635" s="30">
        <v>0</v>
      </c>
      <c r="AL4635" s="31">
        <v>0</v>
      </c>
      <c r="AM4635" s="23"/>
    </row>
    <row r="4636" spans="1:39">
      <c r="A4636" s="2"/>
      <c r="B4636" s="3"/>
      <c r="C4636" s="4"/>
      <c r="D4636" s="2"/>
      <c r="E4636" s="3"/>
      <c r="F4636" s="4"/>
      <c r="G4636" s="2"/>
      <c r="H4636" s="3"/>
      <c r="I4636" s="4"/>
      <c r="L4636" s="4"/>
      <c r="O4636" s="4"/>
      <c r="R4636" s="4"/>
      <c r="U4636" s="4"/>
      <c r="X4636" s="4"/>
      <c r="AA4636" s="4"/>
      <c r="AD4636" s="23"/>
      <c r="AG4636" s="23"/>
      <c r="AH4636" s="21">
        <v>0</v>
      </c>
      <c r="AI4636" s="21">
        <v>0</v>
      </c>
      <c r="AJ4636" s="23"/>
      <c r="AK4636" s="30">
        <v>0</v>
      </c>
      <c r="AL4636" s="31">
        <v>0</v>
      </c>
      <c r="AM4636" s="23"/>
    </row>
    <row r="4637" spans="1:39">
      <c r="A4637" s="2"/>
      <c r="B4637" s="3"/>
      <c r="C4637" s="4"/>
      <c r="D4637" s="2"/>
      <c r="E4637" s="3"/>
      <c r="F4637" s="4"/>
      <c r="G4637" s="2"/>
      <c r="H4637" s="3"/>
      <c r="I4637" s="4"/>
      <c r="L4637" s="4"/>
      <c r="O4637" s="4"/>
      <c r="R4637" s="4"/>
      <c r="U4637" s="4"/>
      <c r="X4637" s="4"/>
      <c r="AA4637" s="4"/>
      <c r="AD4637" s="23"/>
      <c r="AG4637" s="23"/>
      <c r="AH4637" s="21">
        <v>0</v>
      </c>
      <c r="AI4637" s="21">
        <v>0</v>
      </c>
      <c r="AJ4637" s="23"/>
      <c r="AK4637" s="30">
        <v>0</v>
      </c>
      <c r="AL4637" s="31">
        <v>0</v>
      </c>
      <c r="AM4637" s="23"/>
    </row>
    <row r="4638" spans="1:39">
      <c r="A4638" s="2"/>
      <c r="B4638" s="3"/>
      <c r="C4638" s="4"/>
      <c r="D4638" s="2"/>
      <c r="E4638" s="3"/>
      <c r="F4638" s="4"/>
      <c r="G4638" s="2"/>
      <c r="H4638" s="3"/>
      <c r="I4638" s="4"/>
      <c r="L4638" s="4"/>
      <c r="O4638" s="4"/>
      <c r="R4638" s="4"/>
      <c r="U4638" s="4"/>
      <c r="X4638" s="4"/>
      <c r="AA4638" s="4"/>
      <c r="AD4638" s="23"/>
      <c r="AG4638" s="23"/>
      <c r="AH4638" s="21">
        <v>0</v>
      </c>
      <c r="AI4638" s="21">
        <v>0</v>
      </c>
      <c r="AJ4638" s="23"/>
      <c r="AK4638" s="30">
        <v>0</v>
      </c>
      <c r="AL4638" s="31">
        <v>0</v>
      </c>
      <c r="AM4638" s="23"/>
    </row>
    <row r="4639" spans="1:39">
      <c r="A4639" s="2"/>
      <c r="B4639" s="3"/>
      <c r="C4639" s="4"/>
      <c r="D4639" s="2"/>
      <c r="E4639" s="3"/>
      <c r="F4639" s="4"/>
      <c r="G4639" s="2"/>
      <c r="H4639" s="3"/>
      <c r="I4639" s="4"/>
      <c r="L4639" s="4"/>
      <c r="O4639" s="4"/>
      <c r="R4639" s="4"/>
      <c r="U4639" s="4"/>
      <c r="X4639" s="4"/>
      <c r="AA4639" s="4"/>
      <c r="AD4639" s="23"/>
      <c r="AG4639" s="23"/>
      <c r="AH4639" s="21">
        <v>0</v>
      </c>
      <c r="AI4639" s="21">
        <v>0</v>
      </c>
      <c r="AJ4639" s="23"/>
      <c r="AK4639" s="30">
        <v>0</v>
      </c>
      <c r="AL4639" s="31">
        <v>0</v>
      </c>
      <c r="AM4639" s="23"/>
    </row>
    <row r="4640" spans="1:39">
      <c r="A4640" s="2"/>
      <c r="B4640" s="3"/>
      <c r="C4640" s="4"/>
      <c r="D4640" s="2"/>
      <c r="E4640" s="3"/>
      <c r="F4640" s="4"/>
      <c r="G4640" s="2"/>
      <c r="H4640" s="3"/>
      <c r="I4640" s="4"/>
      <c r="L4640" s="4"/>
      <c r="O4640" s="4"/>
      <c r="R4640" s="4"/>
      <c r="U4640" s="4"/>
      <c r="X4640" s="4"/>
      <c r="AA4640" s="4"/>
      <c r="AD4640" s="23"/>
      <c r="AG4640" s="23"/>
      <c r="AH4640" s="21">
        <v>0</v>
      </c>
      <c r="AI4640" s="21">
        <v>0</v>
      </c>
      <c r="AJ4640" s="23"/>
      <c r="AK4640" s="30">
        <v>0</v>
      </c>
      <c r="AL4640" s="31">
        <v>0</v>
      </c>
      <c r="AM4640" s="23"/>
    </row>
    <row r="4641" spans="1:39">
      <c r="A4641" s="2"/>
      <c r="B4641" s="3"/>
      <c r="C4641" s="4"/>
      <c r="D4641" s="2"/>
      <c r="E4641" s="3"/>
      <c r="F4641" s="4"/>
      <c r="G4641" s="2"/>
      <c r="H4641" s="3"/>
      <c r="I4641" s="4"/>
      <c r="L4641" s="4"/>
      <c r="O4641" s="4"/>
      <c r="R4641" s="4"/>
      <c r="U4641" s="4"/>
      <c r="X4641" s="4"/>
      <c r="AA4641" s="4"/>
      <c r="AD4641" s="23"/>
      <c r="AG4641" s="23"/>
      <c r="AH4641" s="21">
        <v>0</v>
      </c>
      <c r="AI4641" s="21">
        <v>0</v>
      </c>
      <c r="AJ4641" s="23"/>
      <c r="AK4641" s="30">
        <v>0</v>
      </c>
      <c r="AL4641" s="31">
        <v>0</v>
      </c>
      <c r="AM4641" s="23"/>
    </row>
    <row r="4642" spans="1:39">
      <c r="A4642" s="2"/>
      <c r="B4642" s="3"/>
      <c r="C4642" s="4"/>
      <c r="D4642" s="2"/>
      <c r="E4642" s="3"/>
      <c r="F4642" s="4"/>
      <c r="G4642" s="2"/>
      <c r="H4642" s="3"/>
      <c r="I4642" s="4"/>
      <c r="L4642" s="4"/>
      <c r="O4642" s="4"/>
      <c r="R4642" s="4"/>
      <c r="U4642" s="4"/>
      <c r="X4642" s="4"/>
      <c r="AA4642" s="4"/>
      <c r="AD4642" s="23"/>
      <c r="AG4642" s="23"/>
      <c r="AH4642" s="21">
        <v>0</v>
      </c>
      <c r="AI4642" s="21">
        <v>0</v>
      </c>
      <c r="AJ4642" s="23"/>
      <c r="AK4642" s="30">
        <v>0</v>
      </c>
      <c r="AL4642" s="31">
        <v>0</v>
      </c>
      <c r="AM4642" s="23"/>
    </row>
    <row r="4643" spans="1:39">
      <c r="A4643" s="2"/>
      <c r="B4643" s="3"/>
      <c r="C4643" s="4"/>
      <c r="D4643" s="2"/>
      <c r="E4643" s="3"/>
      <c r="F4643" s="4"/>
      <c r="G4643" s="2"/>
      <c r="H4643" s="3"/>
      <c r="I4643" s="4"/>
      <c r="L4643" s="4"/>
      <c r="O4643" s="4"/>
      <c r="R4643" s="4"/>
      <c r="U4643" s="4"/>
      <c r="X4643" s="4"/>
      <c r="AA4643" s="4"/>
      <c r="AD4643" s="23"/>
      <c r="AG4643" s="23"/>
      <c r="AH4643" s="21">
        <v>0</v>
      </c>
      <c r="AI4643" s="21">
        <v>0</v>
      </c>
      <c r="AJ4643" s="23"/>
      <c r="AK4643" s="30">
        <v>0</v>
      </c>
      <c r="AL4643" s="31">
        <v>0</v>
      </c>
      <c r="AM4643" s="23"/>
    </row>
    <row r="4644" spans="1:39">
      <c r="A4644" s="2"/>
      <c r="B4644" s="3"/>
      <c r="C4644" s="4"/>
      <c r="D4644" s="2"/>
      <c r="E4644" s="3"/>
      <c r="F4644" s="4"/>
      <c r="G4644" s="2"/>
      <c r="H4644" s="3"/>
      <c r="I4644" s="4"/>
      <c r="L4644" s="4"/>
      <c r="O4644" s="4"/>
      <c r="R4644" s="4"/>
      <c r="U4644" s="4"/>
      <c r="X4644" s="4"/>
      <c r="AA4644" s="4"/>
      <c r="AD4644" s="23"/>
      <c r="AG4644" s="23"/>
      <c r="AH4644" s="21">
        <v>0</v>
      </c>
      <c r="AI4644" s="21">
        <v>0</v>
      </c>
      <c r="AJ4644" s="23"/>
      <c r="AK4644" s="30">
        <v>0</v>
      </c>
      <c r="AL4644" s="31">
        <v>0</v>
      </c>
      <c r="AM4644" s="23"/>
    </row>
    <row r="4645" spans="1:39">
      <c r="A4645" s="2"/>
      <c r="B4645" s="3"/>
      <c r="C4645" s="4"/>
      <c r="D4645" s="2"/>
      <c r="E4645" s="3"/>
      <c r="F4645" s="4"/>
      <c r="G4645" s="2"/>
      <c r="H4645" s="3"/>
      <c r="I4645" s="4"/>
      <c r="L4645" s="4"/>
      <c r="O4645" s="4"/>
      <c r="R4645" s="4"/>
      <c r="U4645" s="4"/>
      <c r="X4645" s="4"/>
      <c r="AA4645" s="4"/>
      <c r="AD4645" s="23"/>
      <c r="AG4645" s="23"/>
      <c r="AH4645" s="21">
        <v>0</v>
      </c>
      <c r="AI4645" s="21">
        <v>0</v>
      </c>
      <c r="AJ4645" s="23"/>
      <c r="AK4645" s="30">
        <v>0</v>
      </c>
      <c r="AL4645" s="31">
        <v>0</v>
      </c>
      <c r="AM4645" s="23"/>
    </row>
    <row r="4646" spans="1:39">
      <c r="A4646" s="2"/>
      <c r="B4646" s="3"/>
      <c r="C4646" s="4"/>
      <c r="D4646" s="2"/>
      <c r="E4646" s="3"/>
      <c r="F4646" s="4"/>
      <c r="G4646" s="2"/>
      <c r="H4646" s="3"/>
      <c r="I4646" s="4"/>
      <c r="L4646" s="4"/>
      <c r="O4646" s="4"/>
      <c r="R4646" s="4"/>
      <c r="U4646" s="4"/>
      <c r="X4646" s="4"/>
      <c r="AA4646" s="4"/>
      <c r="AD4646" s="23"/>
      <c r="AG4646" s="23"/>
      <c r="AH4646" s="21">
        <v>0</v>
      </c>
      <c r="AI4646" s="21">
        <v>0</v>
      </c>
      <c r="AJ4646" s="23"/>
      <c r="AK4646" s="30">
        <v>0</v>
      </c>
      <c r="AL4646" s="31">
        <v>0</v>
      </c>
      <c r="AM4646" s="23"/>
    </row>
    <row r="4647" spans="1:39">
      <c r="A4647" s="2"/>
      <c r="B4647" s="3"/>
      <c r="C4647" s="4"/>
      <c r="D4647" s="2"/>
      <c r="E4647" s="3"/>
      <c r="F4647" s="4"/>
      <c r="G4647" s="2"/>
      <c r="H4647" s="3"/>
      <c r="I4647" s="4"/>
      <c r="L4647" s="4"/>
      <c r="O4647" s="4"/>
      <c r="R4647" s="4"/>
      <c r="U4647" s="4"/>
      <c r="X4647" s="4"/>
      <c r="AA4647" s="4"/>
      <c r="AD4647" s="23"/>
      <c r="AG4647" s="23"/>
      <c r="AH4647" s="21">
        <v>0</v>
      </c>
      <c r="AI4647" s="21">
        <v>0</v>
      </c>
      <c r="AJ4647" s="23"/>
      <c r="AK4647" s="30">
        <v>0</v>
      </c>
      <c r="AL4647" s="31">
        <v>0</v>
      </c>
      <c r="AM4647" s="23"/>
    </row>
    <row r="4648" spans="1:39">
      <c r="A4648" s="2"/>
      <c r="B4648" s="3"/>
      <c r="C4648" s="4"/>
      <c r="D4648" s="2"/>
      <c r="E4648" s="3"/>
      <c r="F4648" s="4"/>
      <c r="G4648" s="2"/>
      <c r="H4648" s="3"/>
      <c r="I4648" s="4"/>
      <c r="L4648" s="4"/>
      <c r="O4648" s="4"/>
      <c r="R4648" s="4"/>
      <c r="U4648" s="4"/>
      <c r="X4648" s="4"/>
      <c r="AA4648" s="4"/>
      <c r="AD4648" s="23"/>
      <c r="AG4648" s="23"/>
      <c r="AH4648" s="21">
        <v>0</v>
      </c>
      <c r="AI4648" s="21">
        <v>0</v>
      </c>
      <c r="AJ4648" s="23"/>
      <c r="AK4648" s="30">
        <v>0</v>
      </c>
      <c r="AL4648" s="31">
        <v>0</v>
      </c>
      <c r="AM4648" s="23"/>
    </row>
    <row r="4649" spans="1:39">
      <c r="A4649" s="2"/>
      <c r="B4649" s="3"/>
      <c r="C4649" s="4"/>
      <c r="D4649" s="2"/>
      <c r="E4649" s="3"/>
      <c r="F4649" s="4"/>
      <c r="G4649" s="2"/>
      <c r="H4649" s="3"/>
      <c r="I4649" s="4"/>
      <c r="L4649" s="4"/>
      <c r="O4649" s="4"/>
      <c r="R4649" s="4"/>
      <c r="U4649" s="4"/>
      <c r="X4649" s="4"/>
      <c r="AA4649" s="4"/>
      <c r="AD4649" s="23"/>
      <c r="AG4649" s="23"/>
      <c r="AH4649" s="21">
        <v>0</v>
      </c>
      <c r="AI4649" s="21">
        <v>0</v>
      </c>
      <c r="AJ4649" s="23"/>
      <c r="AK4649" s="30">
        <v>0</v>
      </c>
      <c r="AL4649" s="31">
        <v>0</v>
      </c>
      <c r="AM4649" s="23"/>
    </row>
    <row r="4650" spans="1:39">
      <c r="A4650" s="2"/>
      <c r="B4650" s="3"/>
      <c r="C4650" s="4"/>
      <c r="D4650" s="2"/>
      <c r="E4650" s="3"/>
      <c r="F4650" s="4"/>
      <c r="G4650" s="2"/>
      <c r="H4650" s="3"/>
      <c r="I4650" s="4"/>
      <c r="L4650" s="4"/>
      <c r="O4650" s="4"/>
      <c r="R4650" s="4"/>
      <c r="U4650" s="4"/>
      <c r="X4650" s="4"/>
      <c r="AA4650" s="4"/>
      <c r="AD4650" s="23"/>
      <c r="AG4650" s="23"/>
      <c r="AH4650" s="21">
        <v>0</v>
      </c>
      <c r="AI4650" s="21">
        <v>0</v>
      </c>
      <c r="AJ4650" s="23"/>
      <c r="AK4650" s="30">
        <v>0</v>
      </c>
      <c r="AL4650" s="31">
        <v>0</v>
      </c>
      <c r="AM4650" s="23"/>
    </row>
    <row r="4651" spans="1:39">
      <c r="A4651" s="2"/>
      <c r="B4651" s="3"/>
      <c r="C4651" s="4"/>
      <c r="D4651" s="2"/>
      <c r="E4651" s="3"/>
      <c r="F4651" s="4"/>
      <c r="G4651" s="2"/>
      <c r="H4651" s="3"/>
      <c r="I4651" s="4"/>
      <c r="L4651" s="4"/>
      <c r="O4651" s="4"/>
      <c r="R4651" s="4"/>
      <c r="U4651" s="4"/>
      <c r="X4651" s="4"/>
      <c r="AA4651" s="4"/>
      <c r="AD4651" s="23"/>
      <c r="AG4651" s="23"/>
      <c r="AH4651" s="21">
        <v>0</v>
      </c>
      <c r="AI4651" s="21">
        <v>0</v>
      </c>
      <c r="AJ4651" s="23"/>
      <c r="AK4651" s="30">
        <v>0</v>
      </c>
      <c r="AL4651" s="31">
        <v>0</v>
      </c>
      <c r="AM4651" s="23"/>
    </row>
    <row r="4652" spans="1:39">
      <c r="A4652" s="2"/>
      <c r="B4652" s="3"/>
      <c r="C4652" s="4"/>
      <c r="D4652" s="2"/>
      <c r="E4652" s="3"/>
      <c r="F4652" s="4"/>
      <c r="G4652" s="2"/>
      <c r="H4652" s="3"/>
      <c r="I4652" s="4"/>
      <c r="L4652" s="4"/>
      <c r="O4652" s="4"/>
      <c r="R4652" s="4"/>
      <c r="U4652" s="4"/>
      <c r="X4652" s="4"/>
      <c r="AA4652" s="4"/>
      <c r="AD4652" s="23"/>
      <c r="AG4652" s="23"/>
      <c r="AH4652" s="21">
        <v>0</v>
      </c>
      <c r="AI4652" s="21">
        <v>0</v>
      </c>
      <c r="AJ4652" s="23"/>
      <c r="AK4652" s="30">
        <v>0</v>
      </c>
      <c r="AL4652" s="31">
        <v>0</v>
      </c>
      <c r="AM4652" s="23"/>
    </row>
    <row r="4653" spans="1:39">
      <c r="A4653" s="2"/>
      <c r="B4653" s="3"/>
      <c r="C4653" s="4"/>
      <c r="D4653" s="2"/>
      <c r="E4653" s="3"/>
      <c r="F4653" s="4"/>
      <c r="G4653" s="2"/>
      <c r="H4653" s="3"/>
      <c r="I4653" s="4"/>
      <c r="L4653" s="4"/>
      <c r="O4653" s="4"/>
      <c r="R4653" s="4"/>
      <c r="U4653" s="4"/>
      <c r="X4653" s="4"/>
      <c r="AA4653" s="4"/>
      <c r="AD4653" s="23"/>
      <c r="AG4653" s="23"/>
      <c r="AH4653" s="21">
        <v>0</v>
      </c>
      <c r="AI4653" s="21">
        <v>0</v>
      </c>
      <c r="AJ4653" s="23"/>
      <c r="AK4653" s="30">
        <v>0</v>
      </c>
      <c r="AL4653" s="31">
        <v>0</v>
      </c>
      <c r="AM4653" s="23"/>
    </row>
    <row r="4654" spans="1:39">
      <c r="A4654" s="2"/>
      <c r="B4654" s="3"/>
      <c r="C4654" s="4"/>
      <c r="D4654" s="2"/>
      <c r="E4654" s="3"/>
      <c r="F4654" s="4"/>
      <c r="G4654" s="2"/>
      <c r="H4654" s="3"/>
      <c r="I4654" s="4"/>
      <c r="L4654" s="4"/>
      <c r="O4654" s="4"/>
      <c r="R4654" s="4"/>
      <c r="U4654" s="4"/>
      <c r="X4654" s="4"/>
      <c r="AA4654" s="4"/>
      <c r="AD4654" s="23"/>
      <c r="AG4654" s="23"/>
      <c r="AH4654" s="21">
        <v>0</v>
      </c>
      <c r="AI4654" s="21">
        <v>0</v>
      </c>
      <c r="AJ4654" s="23"/>
      <c r="AK4654" s="30">
        <v>0</v>
      </c>
      <c r="AL4654" s="31">
        <v>0</v>
      </c>
      <c r="AM4654" s="23"/>
    </row>
    <row r="4655" spans="1:39">
      <c r="A4655" s="2"/>
      <c r="B4655" s="3"/>
      <c r="C4655" s="4"/>
      <c r="D4655" s="2"/>
      <c r="E4655" s="3"/>
      <c r="F4655" s="4"/>
      <c r="G4655" s="2"/>
      <c r="H4655" s="3"/>
      <c r="I4655" s="4"/>
      <c r="L4655" s="4"/>
      <c r="O4655" s="4"/>
      <c r="R4655" s="4"/>
      <c r="U4655" s="4"/>
      <c r="X4655" s="4"/>
      <c r="AA4655" s="4"/>
      <c r="AD4655" s="23"/>
      <c r="AG4655" s="23"/>
      <c r="AH4655" s="21">
        <v>0</v>
      </c>
      <c r="AI4655" s="21">
        <v>0</v>
      </c>
      <c r="AJ4655" s="23"/>
      <c r="AK4655" s="30">
        <v>0</v>
      </c>
      <c r="AL4655" s="31">
        <v>0</v>
      </c>
      <c r="AM4655" s="23"/>
    </row>
    <row r="4656" spans="1:39">
      <c r="A4656" s="2"/>
      <c r="B4656" s="3"/>
      <c r="C4656" s="4"/>
      <c r="D4656" s="2"/>
      <c r="E4656" s="3"/>
      <c r="F4656" s="4"/>
      <c r="G4656" s="2"/>
      <c r="H4656" s="3"/>
      <c r="I4656" s="4"/>
      <c r="L4656" s="4"/>
      <c r="O4656" s="4"/>
      <c r="R4656" s="4"/>
      <c r="U4656" s="4"/>
      <c r="X4656" s="4"/>
      <c r="AA4656" s="4"/>
      <c r="AD4656" s="23"/>
      <c r="AG4656" s="23"/>
      <c r="AH4656" s="21">
        <v>0</v>
      </c>
      <c r="AI4656" s="21">
        <v>0</v>
      </c>
      <c r="AJ4656" s="23"/>
      <c r="AK4656" s="30">
        <v>0</v>
      </c>
      <c r="AL4656" s="31">
        <v>0</v>
      </c>
      <c r="AM4656" s="23"/>
    </row>
    <row r="4657" spans="1:39">
      <c r="A4657" s="2"/>
      <c r="B4657" s="3"/>
      <c r="C4657" s="4"/>
      <c r="D4657" s="2"/>
      <c r="E4657" s="3"/>
      <c r="F4657" s="4"/>
      <c r="G4657" s="2"/>
      <c r="H4657" s="3"/>
      <c r="I4657" s="4"/>
      <c r="L4657" s="4"/>
      <c r="O4657" s="4"/>
      <c r="R4657" s="4"/>
      <c r="U4657" s="4"/>
      <c r="X4657" s="4"/>
      <c r="AA4657" s="4"/>
      <c r="AD4657" s="23"/>
      <c r="AG4657" s="23"/>
      <c r="AH4657" s="21">
        <v>0</v>
      </c>
      <c r="AI4657" s="21">
        <v>0</v>
      </c>
      <c r="AJ4657" s="23"/>
      <c r="AK4657" s="30">
        <v>0</v>
      </c>
      <c r="AL4657" s="31">
        <v>0</v>
      </c>
      <c r="AM4657" s="23"/>
    </row>
    <row r="4658" spans="1:39">
      <c r="A4658" s="2"/>
      <c r="B4658" s="3"/>
      <c r="C4658" s="4"/>
      <c r="D4658" s="2"/>
      <c r="E4658" s="3"/>
      <c r="F4658" s="4"/>
      <c r="G4658" s="2"/>
      <c r="H4658" s="3"/>
      <c r="I4658" s="4"/>
      <c r="L4658" s="4"/>
      <c r="O4658" s="4"/>
      <c r="R4658" s="4"/>
      <c r="U4658" s="4"/>
      <c r="X4658" s="4"/>
      <c r="AA4658" s="4"/>
      <c r="AD4658" s="23"/>
      <c r="AG4658" s="23"/>
      <c r="AH4658" s="21">
        <v>0</v>
      </c>
      <c r="AI4658" s="21">
        <v>0</v>
      </c>
      <c r="AJ4658" s="23"/>
      <c r="AK4658" s="30">
        <v>0</v>
      </c>
      <c r="AL4658" s="31">
        <v>0</v>
      </c>
      <c r="AM4658" s="23"/>
    </row>
    <row r="4659" spans="1:39">
      <c r="A4659" s="2"/>
      <c r="B4659" s="3"/>
      <c r="C4659" s="4"/>
      <c r="D4659" s="2"/>
      <c r="E4659" s="3"/>
      <c r="F4659" s="4"/>
      <c r="G4659" s="2"/>
      <c r="H4659" s="3"/>
      <c r="I4659" s="4"/>
      <c r="L4659" s="4"/>
      <c r="O4659" s="4"/>
      <c r="R4659" s="4"/>
      <c r="U4659" s="4"/>
      <c r="X4659" s="4"/>
      <c r="AA4659" s="4"/>
      <c r="AD4659" s="23"/>
      <c r="AG4659" s="23"/>
      <c r="AH4659" s="21">
        <v>0</v>
      </c>
      <c r="AI4659" s="21">
        <v>0</v>
      </c>
      <c r="AJ4659" s="23"/>
      <c r="AK4659" s="30">
        <v>0</v>
      </c>
      <c r="AL4659" s="31">
        <v>0</v>
      </c>
      <c r="AM4659" s="23"/>
    </row>
    <row r="4660" spans="1:39">
      <c r="A4660" s="2"/>
      <c r="B4660" s="3"/>
      <c r="C4660" s="4"/>
      <c r="D4660" s="2"/>
      <c r="E4660" s="3"/>
      <c r="F4660" s="4"/>
      <c r="G4660" s="2"/>
      <c r="H4660" s="3"/>
      <c r="I4660" s="4"/>
      <c r="L4660" s="4"/>
      <c r="O4660" s="4"/>
      <c r="R4660" s="4"/>
      <c r="U4660" s="4"/>
      <c r="X4660" s="4"/>
      <c r="AA4660" s="4"/>
      <c r="AD4660" s="23"/>
      <c r="AG4660" s="23"/>
      <c r="AH4660" s="21">
        <v>0</v>
      </c>
      <c r="AI4660" s="21">
        <v>0</v>
      </c>
      <c r="AJ4660" s="23"/>
      <c r="AK4660" s="30">
        <v>0</v>
      </c>
      <c r="AL4660" s="31">
        <v>0</v>
      </c>
      <c r="AM4660" s="23"/>
    </row>
    <row r="4661" spans="1:39">
      <c r="A4661" s="2"/>
      <c r="B4661" s="3"/>
      <c r="C4661" s="4"/>
      <c r="D4661" s="2"/>
      <c r="E4661" s="3"/>
      <c r="F4661" s="4"/>
      <c r="G4661" s="2"/>
      <c r="H4661" s="3"/>
      <c r="I4661" s="4"/>
      <c r="L4661" s="4"/>
      <c r="O4661" s="4"/>
      <c r="R4661" s="4"/>
      <c r="U4661" s="4"/>
      <c r="X4661" s="4"/>
      <c r="AA4661" s="4"/>
      <c r="AD4661" s="23"/>
      <c r="AG4661" s="23"/>
      <c r="AH4661" s="21">
        <v>0</v>
      </c>
      <c r="AI4661" s="21">
        <v>0</v>
      </c>
      <c r="AJ4661" s="23"/>
      <c r="AK4661" s="30">
        <v>0</v>
      </c>
      <c r="AL4661" s="31">
        <v>0</v>
      </c>
      <c r="AM4661" s="23"/>
    </row>
    <row r="4662" spans="1:39">
      <c r="A4662" s="2"/>
      <c r="B4662" s="3"/>
      <c r="C4662" s="4"/>
      <c r="D4662" s="2"/>
      <c r="E4662" s="3"/>
      <c r="F4662" s="4"/>
      <c r="G4662" s="2"/>
      <c r="H4662" s="3"/>
      <c r="I4662" s="4"/>
      <c r="L4662" s="4"/>
      <c r="O4662" s="4"/>
      <c r="R4662" s="4"/>
      <c r="U4662" s="4"/>
      <c r="X4662" s="4"/>
      <c r="AA4662" s="4"/>
      <c r="AD4662" s="23"/>
      <c r="AG4662" s="23"/>
      <c r="AH4662" s="21">
        <v>0</v>
      </c>
      <c r="AI4662" s="21">
        <v>0</v>
      </c>
      <c r="AJ4662" s="23"/>
      <c r="AK4662" s="30">
        <v>0</v>
      </c>
      <c r="AL4662" s="31">
        <v>0</v>
      </c>
      <c r="AM4662" s="23"/>
    </row>
    <row r="4663" spans="1:39">
      <c r="A4663" s="2"/>
      <c r="B4663" s="3"/>
      <c r="C4663" s="4"/>
      <c r="D4663" s="2"/>
      <c r="E4663" s="3"/>
      <c r="F4663" s="4"/>
      <c r="G4663" s="2"/>
      <c r="H4663" s="3"/>
      <c r="I4663" s="4"/>
      <c r="L4663" s="4"/>
      <c r="O4663" s="4"/>
      <c r="R4663" s="4"/>
      <c r="U4663" s="4"/>
      <c r="X4663" s="4"/>
      <c r="AA4663" s="4"/>
      <c r="AD4663" s="23"/>
      <c r="AG4663" s="23"/>
      <c r="AH4663" s="21">
        <v>0</v>
      </c>
      <c r="AI4663" s="21">
        <v>0</v>
      </c>
      <c r="AJ4663" s="23"/>
      <c r="AK4663" s="30">
        <v>0</v>
      </c>
      <c r="AL4663" s="31">
        <v>0</v>
      </c>
      <c r="AM4663" s="23"/>
    </row>
    <row r="4664" spans="1:39">
      <c r="A4664" s="2"/>
      <c r="B4664" s="3"/>
      <c r="C4664" s="4"/>
      <c r="D4664" s="2"/>
      <c r="E4664" s="3"/>
      <c r="F4664" s="4"/>
      <c r="G4664" s="2"/>
      <c r="H4664" s="3"/>
      <c r="I4664" s="4"/>
      <c r="L4664" s="4"/>
      <c r="O4664" s="4"/>
      <c r="R4664" s="4"/>
      <c r="U4664" s="4"/>
      <c r="X4664" s="4"/>
      <c r="AA4664" s="4"/>
      <c r="AD4664" s="23"/>
      <c r="AG4664" s="23"/>
      <c r="AH4664" s="21">
        <v>0</v>
      </c>
      <c r="AI4664" s="21">
        <v>0</v>
      </c>
      <c r="AJ4664" s="23"/>
      <c r="AK4664" s="30">
        <v>0</v>
      </c>
      <c r="AL4664" s="31">
        <v>0</v>
      </c>
      <c r="AM4664" s="23"/>
    </row>
    <row r="4665" spans="1:39">
      <c r="A4665" s="2"/>
      <c r="B4665" s="3"/>
      <c r="C4665" s="4"/>
      <c r="D4665" s="2"/>
      <c r="E4665" s="3"/>
      <c r="F4665" s="4"/>
      <c r="G4665" s="2"/>
      <c r="H4665" s="3"/>
      <c r="I4665" s="4"/>
      <c r="L4665" s="4"/>
      <c r="O4665" s="4"/>
      <c r="R4665" s="4"/>
      <c r="U4665" s="4"/>
      <c r="X4665" s="4"/>
      <c r="AA4665" s="4"/>
      <c r="AD4665" s="23"/>
      <c r="AG4665" s="23"/>
      <c r="AH4665" s="21">
        <v>0</v>
      </c>
      <c r="AI4665" s="21">
        <v>0</v>
      </c>
      <c r="AJ4665" s="23"/>
      <c r="AK4665" s="30">
        <v>0</v>
      </c>
      <c r="AL4665" s="31">
        <v>0</v>
      </c>
      <c r="AM4665" s="23"/>
    </row>
    <row r="4666" spans="1:39">
      <c r="A4666" s="2"/>
      <c r="B4666" s="3"/>
      <c r="C4666" s="4"/>
      <c r="D4666" s="2"/>
      <c r="E4666" s="3"/>
      <c r="F4666" s="4"/>
      <c r="G4666" s="2"/>
      <c r="H4666" s="3"/>
      <c r="I4666" s="4"/>
      <c r="L4666" s="4"/>
      <c r="O4666" s="4"/>
      <c r="R4666" s="4"/>
      <c r="U4666" s="4"/>
      <c r="X4666" s="4"/>
      <c r="AA4666" s="4"/>
      <c r="AD4666" s="23"/>
      <c r="AG4666" s="23"/>
      <c r="AH4666" s="21">
        <v>0</v>
      </c>
      <c r="AI4666" s="21">
        <v>0</v>
      </c>
      <c r="AJ4666" s="23"/>
      <c r="AK4666" s="30">
        <v>0</v>
      </c>
      <c r="AL4666" s="31">
        <v>0</v>
      </c>
      <c r="AM4666" s="23"/>
    </row>
    <row r="4667" spans="1:39">
      <c r="A4667" s="2"/>
      <c r="B4667" s="3"/>
      <c r="C4667" s="4"/>
      <c r="D4667" s="2"/>
      <c r="E4667" s="3"/>
      <c r="F4667" s="4"/>
      <c r="G4667" s="2"/>
      <c r="H4667" s="3"/>
      <c r="I4667" s="4"/>
      <c r="L4667" s="4"/>
      <c r="O4667" s="4"/>
      <c r="R4667" s="4"/>
      <c r="U4667" s="4"/>
      <c r="X4667" s="4"/>
      <c r="AA4667" s="4"/>
      <c r="AD4667" s="23"/>
      <c r="AG4667" s="23"/>
      <c r="AH4667" s="21">
        <v>0</v>
      </c>
      <c r="AI4667" s="21">
        <v>0</v>
      </c>
      <c r="AJ4667" s="23"/>
      <c r="AK4667" s="30">
        <v>0</v>
      </c>
      <c r="AL4667" s="31">
        <v>0</v>
      </c>
      <c r="AM4667" s="23"/>
    </row>
    <row r="4668" spans="1:39">
      <c r="A4668" s="2"/>
      <c r="B4668" s="3"/>
      <c r="C4668" s="4"/>
      <c r="D4668" s="2"/>
      <c r="E4668" s="3"/>
      <c r="F4668" s="4"/>
      <c r="G4668" s="2"/>
      <c r="H4668" s="3"/>
      <c r="I4668" s="4"/>
      <c r="L4668" s="4"/>
      <c r="O4668" s="4"/>
      <c r="R4668" s="4"/>
      <c r="U4668" s="4"/>
      <c r="X4668" s="4"/>
      <c r="AA4668" s="4"/>
      <c r="AD4668" s="23"/>
      <c r="AG4668" s="23"/>
      <c r="AH4668" s="21">
        <v>0</v>
      </c>
      <c r="AI4668" s="21">
        <v>0</v>
      </c>
      <c r="AJ4668" s="23"/>
      <c r="AK4668" s="30">
        <v>0</v>
      </c>
      <c r="AL4668" s="31">
        <v>0</v>
      </c>
      <c r="AM4668" s="23"/>
    </row>
    <row r="4669" spans="1:39">
      <c r="A4669" s="2"/>
      <c r="B4669" s="3"/>
      <c r="C4669" s="4"/>
      <c r="D4669" s="2"/>
      <c r="E4669" s="3"/>
      <c r="F4669" s="4"/>
      <c r="G4669" s="2"/>
      <c r="H4669" s="3"/>
      <c r="I4669" s="4"/>
      <c r="L4669" s="4"/>
      <c r="O4669" s="4"/>
      <c r="R4669" s="4"/>
      <c r="U4669" s="4"/>
      <c r="X4669" s="4"/>
      <c r="AA4669" s="4"/>
      <c r="AD4669" s="23"/>
      <c r="AG4669" s="23"/>
      <c r="AH4669" s="21">
        <v>0</v>
      </c>
      <c r="AI4669" s="21">
        <v>0</v>
      </c>
      <c r="AJ4669" s="23"/>
      <c r="AK4669" s="30">
        <v>0</v>
      </c>
      <c r="AL4669" s="31">
        <v>0</v>
      </c>
      <c r="AM4669" s="23"/>
    </row>
    <row r="4670" spans="1:39">
      <c r="A4670" s="2"/>
      <c r="B4670" s="3"/>
      <c r="C4670" s="4"/>
      <c r="D4670" s="2"/>
      <c r="E4670" s="3"/>
      <c r="F4670" s="4"/>
      <c r="G4670" s="2"/>
      <c r="H4670" s="3"/>
      <c r="I4670" s="4"/>
      <c r="L4670" s="4"/>
      <c r="O4670" s="4"/>
      <c r="R4670" s="4"/>
      <c r="U4670" s="4"/>
      <c r="X4670" s="4"/>
      <c r="AA4670" s="4"/>
      <c r="AD4670" s="23"/>
      <c r="AG4670" s="23"/>
      <c r="AH4670" s="21">
        <v>0</v>
      </c>
      <c r="AI4670" s="21">
        <v>0</v>
      </c>
      <c r="AJ4670" s="23"/>
      <c r="AK4670" s="30">
        <v>0</v>
      </c>
      <c r="AL4670" s="31">
        <v>0</v>
      </c>
      <c r="AM4670" s="23"/>
    </row>
    <row r="4671" spans="1:39">
      <c r="A4671" s="2"/>
      <c r="B4671" s="3"/>
      <c r="C4671" s="4"/>
      <c r="D4671" s="2"/>
      <c r="E4671" s="3"/>
      <c r="F4671" s="4"/>
      <c r="G4671" s="2"/>
      <c r="H4671" s="3"/>
      <c r="I4671" s="4"/>
      <c r="L4671" s="4"/>
      <c r="O4671" s="4"/>
      <c r="R4671" s="4"/>
      <c r="U4671" s="4"/>
      <c r="X4671" s="4"/>
      <c r="AA4671" s="4"/>
      <c r="AD4671" s="23"/>
      <c r="AG4671" s="23"/>
      <c r="AH4671" s="21">
        <v>0</v>
      </c>
      <c r="AI4671" s="21">
        <v>0</v>
      </c>
      <c r="AJ4671" s="23"/>
      <c r="AK4671" s="30">
        <v>0</v>
      </c>
      <c r="AL4671" s="31">
        <v>0</v>
      </c>
      <c r="AM4671" s="23"/>
    </row>
    <row r="4672" spans="1:39">
      <c r="A4672" s="2"/>
      <c r="B4672" s="3"/>
      <c r="C4672" s="4"/>
      <c r="D4672" s="2"/>
      <c r="E4672" s="3"/>
      <c r="F4672" s="4"/>
      <c r="G4672" s="2"/>
      <c r="H4672" s="3"/>
      <c r="I4672" s="4"/>
      <c r="L4672" s="4"/>
      <c r="O4672" s="4"/>
      <c r="R4672" s="4"/>
      <c r="U4672" s="4"/>
      <c r="X4672" s="4"/>
      <c r="AA4672" s="4"/>
      <c r="AD4672" s="23"/>
      <c r="AG4672" s="23"/>
      <c r="AH4672" s="21">
        <v>0</v>
      </c>
      <c r="AI4672" s="21">
        <v>0</v>
      </c>
      <c r="AJ4672" s="23"/>
      <c r="AK4672" s="30">
        <v>0</v>
      </c>
      <c r="AL4672" s="31">
        <v>0</v>
      </c>
      <c r="AM4672" s="23"/>
    </row>
    <row r="4673" spans="1:39">
      <c r="A4673" s="2"/>
      <c r="B4673" s="3"/>
      <c r="C4673" s="4"/>
      <c r="D4673" s="2"/>
      <c r="E4673" s="3"/>
      <c r="F4673" s="4"/>
      <c r="G4673" s="2"/>
      <c r="H4673" s="3"/>
      <c r="I4673" s="4"/>
      <c r="L4673" s="4"/>
      <c r="O4673" s="4"/>
      <c r="R4673" s="4"/>
      <c r="U4673" s="4"/>
      <c r="X4673" s="4"/>
      <c r="AA4673" s="4"/>
      <c r="AD4673" s="23"/>
      <c r="AG4673" s="23"/>
      <c r="AH4673" s="21">
        <v>0</v>
      </c>
      <c r="AI4673" s="21">
        <v>0</v>
      </c>
      <c r="AJ4673" s="23"/>
      <c r="AK4673" s="30">
        <v>0</v>
      </c>
      <c r="AL4673" s="31">
        <v>0</v>
      </c>
      <c r="AM4673" s="23"/>
    </row>
    <row r="4674" spans="1:39">
      <c r="A4674" s="2"/>
      <c r="B4674" s="3"/>
      <c r="C4674" s="4"/>
      <c r="D4674" s="2"/>
      <c r="E4674" s="3"/>
      <c r="F4674" s="4"/>
      <c r="G4674" s="2"/>
      <c r="H4674" s="3"/>
      <c r="I4674" s="4"/>
      <c r="L4674" s="4"/>
      <c r="O4674" s="4"/>
      <c r="R4674" s="4"/>
      <c r="U4674" s="4"/>
      <c r="X4674" s="4"/>
      <c r="AA4674" s="4"/>
      <c r="AD4674" s="23"/>
      <c r="AG4674" s="23"/>
      <c r="AH4674" s="21">
        <v>0</v>
      </c>
      <c r="AI4674" s="21">
        <v>0</v>
      </c>
      <c r="AJ4674" s="23"/>
      <c r="AK4674" s="30">
        <v>0</v>
      </c>
      <c r="AL4674" s="31">
        <v>0</v>
      </c>
      <c r="AM4674" s="23"/>
    </row>
    <row r="4675" spans="1:39">
      <c r="A4675" s="2"/>
      <c r="B4675" s="3"/>
      <c r="C4675" s="4"/>
      <c r="D4675" s="2"/>
      <c r="E4675" s="3"/>
      <c r="F4675" s="4"/>
      <c r="G4675" s="2"/>
      <c r="H4675" s="3"/>
      <c r="I4675" s="4"/>
      <c r="L4675" s="4"/>
      <c r="O4675" s="4"/>
      <c r="R4675" s="4"/>
      <c r="U4675" s="4"/>
      <c r="X4675" s="4"/>
      <c r="AA4675" s="4"/>
      <c r="AD4675" s="23"/>
      <c r="AG4675" s="23"/>
      <c r="AH4675" s="21">
        <v>0</v>
      </c>
      <c r="AI4675" s="21">
        <v>0</v>
      </c>
      <c r="AJ4675" s="23"/>
      <c r="AK4675" s="30">
        <v>0</v>
      </c>
      <c r="AL4675" s="31">
        <v>0</v>
      </c>
      <c r="AM4675" s="23"/>
    </row>
    <row r="4676" spans="1:39">
      <c r="A4676" s="2"/>
      <c r="B4676" s="3"/>
      <c r="C4676" s="4"/>
      <c r="D4676" s="2"/>
      <c r="E4676" s="3"/>
      <c r="F4676" s="4"/>
      <c r="G4676" s="2"/>
      <c r="H4676" s="3"/>
      <c r="I4676" s="4"/>
      <c r="L4676" s="4"/>
      <c r="O4676" s="4"/>
      <c r="R4676" s="4"/>
      <c r="U4676" s="4"/>
      <c r="X4676" s="4"/>
      <c r="AA4676" s="4"/>
      <c r="AD4676" s="23"/>
      <c r="AG4676" s="23"/>
      <c r="AH4676" s="21">
        <v>0</v>
      </c>
      <c r="AI4676" s="21">
        <v>0</v>
      </c>
      <c r="AJ4676" s="23"/>
      <c r="AK4676" s="30">
        <v>0</v>
      </c>
      <c r="AL4676" s="31">
        <v>0</v>
      </c>
      <c r="AM4676" s="23"/>
    </row>
    <row r="4677" spans="1:39">
      <c r="A4677" s="2"/>
      <c r="B4677" s="3"/>
      <c r="C4677" s="4"/>
      <c r="D4677" s="2"/>
      <c r="E4677" s="3"/>
      <c r="F4677" s="4"/>
      <c r="G4677" s="2"/>
      <c r="H4677" s="3"/>
      <c r="I4677" s="4"/>
      <c r="L4677" s="4"/>
      <c r="O4677" s="4"/>
      <c r="R4677" s="4"/>
      <c r="U4677" s="4"/>
      <c r="X4677" s="4"/>
      <c r="AA4677" s="4"/>
      <c r="AD4677" s="23"/>
      <c r="AG4677" s="23"/>
      <c r="AH4677" s="21">
        <v>0</v>
      </c>
      <c r="AI4677" s="21">
        <v>0</v>
      </c>
      <c r="AJ4677" s="23"/>
      <c r="AK4677" s="30">
        <v>0</v>
      </c>
      <c r="AL4677" s="31">
        <v>0</v>
      </c>
      <c r="AM4677" s="23"/>
    </row>
    <row r="4678" spans="1:39">
      <c r="A4678" s="2"/>
      <c r="B4678" s="3"/>
      <c r="C4678" s="4"/>
      <c r="D4678" s="2"/>
      <c r="E4678" s="3"/>
      <c r="F4678" s="4"/>
      <c r="G4678" s="2"/>
      <c r="H4678" s="3"/>
      <c r="I4678" s="4"/>
      <c r="L4678" s="4"/>
      <c r="O4678" s="4"/>
      <c r="R4678" s="4"/>
      <c r="U4678" s="4"/>
      <c r="X4678" s="4"/>
      <c r="AA4678" s="4"/>
      <c r="AD4678" s="23"/>
      <c r="AG4678" s="23"/>
      <c r="AH4678" s="21">
        <v>0</v>
      </c>
      <c r="AI4678" s="21">
        <v>0</v>
      </c>
      <c r="AJ4678" s="23"/>
      <c r="AK4678" s="30">
        <v>0</v>
      </c>
      <c r="AL4678" s="31">
        <v>0</v>
      </c>
      <c r="AM4678" s="23"/>
    </row>
    <row r="4679" spans="1:39">
      <c r="A4679" s="2"/>
      <c r="B4679" s="3"/>
      <c r="C4679" s="4"/>
      <c r="D4679" s="2"/>
      <c r="E4679" s="3"/>
      <c r="F4679" s="4"/>
      <c r="G4679" s="2"/>
      <c r="H4679" s="3"/>
      <c r="I4679" s="4"/>
      <c r="L4679" s="4"/>
      <c r="O4679" s="4"/>
      <c r="R4679" s="4"/>
      <c r="U4679" s="4"/>
      <c r="X4679" s="4"/>
      <c r="AA4679" s="4"/>
      <c r="AD4679" s="23"/>
      <c r="AG4679" s="23"/>
      <c r="AH4679" s="21">
        <v>0</v>
      </c>
      <c r="AI4679" s="21">
        <v>0</v>
      </c>
      <c r="AJ4679" s="23"/>
      <c r="AK4679" s="30">
        <v>0</v>
      </c>
      <c r="AL4679" s="31">
        <v>0</v>
      </c>
      <c r="AM4679" s="23"/>
    </row>
    <row r="4680" spans="1:39">
      <c r="A4680" s="2"/>
      <c r="B4680" s="3"/>
      <c r="C4680" s="4"/>
      <c r="D4680" s="2"/>
      <c r="E4680" s="3"/>
      <c r="F4680" s="4"/>
      <c r="G4680" s="2"/>
      <c r="H4680" s="3"/>
      <c r="I4680" s="4"/>
      <c r="L4680" s="4"/>
      <c r="O4680" s="4"/>
      <c r="R4680" s="4"/>
      <c r="U4680" s="4"/>
      <c r="X4680" s="4"/>
      <c r="AA4680" s="4"/>
      <c r="AD4680" s="23"/>
      <c r="AG4680" s="23"/>
      <c r="AH4680" s="21">
        <v>0</v>
      </c>
      <c r="AI4680" s="21">
        <v>0</v>
      </c>
      <c r="AJ4680" s="23"/>
      <c r="AK4680" s="30">
        <v>0</v>
      </c>
      <c r="AL4680" s="31">
        <v>0</v>
      </c>
      <c r="AM4680" s="23"/>
    </row>
    <row r="4681" spans="1:39">
      <c r="A4681" s="2"/>
      <c r="B4681" s="3"/>
      <c r="C4681" s="4"/>
      <c r="D4681" s="2"/>
      <c r="E4681" s="3"/>
      <c r="F4681" s="4"/>
      <c r="G4681" s="2"/>
      <c r="H4681" s="3"/>
      <c r="I4681" s="4"/>
      <c r="L4681" s="4"/>
      <c r="O4681" s="4"/>
      <c r="R4681" s="4"/>
      <c r="U4681" s="4"/>
      <c r="X4681" s="4"/>
      <c r="AA4681" s="4"/>
      <c r="AD4681" s="23"/>
      <c r="AG4681" s="23"/>
      <c r="AH4681" s="21">
        <v>0</v>
      </c>
      <c r="AI4681" s="21">
        <v>0</v>
      </c>
      <c r="AJ4681" s="23"/>
      <c r="AK4681" s="30">
        <v>0</v>
      </c>
      <c r="AL4681" s="31">
        <v>0</v>
      </c>
      <c r="AM4681" s="23"/>
    </row>
    <row r="4682" spans="1:39">
      <c r="A4682" s="2"/>
      <c r="B4682" s="3"/>
      <c r="C4682" s="4"/>
      <c r="D4682" s="2"/>
      <c r="E4682" s="3"/>
      <c r="F4682" s="4"/>
      <c r="G4682" s="2"/>
      <c r="H4682" s="3"/>
      <c r="I4682" s="4"/>
      <c r="L4682" s="4"/>
      <c r="O4682" s="4"/>
      <c r="R4682" s="4"/>
      <c r="U4682" s="4"/>
      <c r="X4682" s="4"/>
      <c r="AA4682" s="4"/>
      <c r="AD4682" s="23"/>
      <c r="AG4682" s="23"/>
      <c r="AH4682" s="21">
        <v>0</v>
      </c>
      <c r="AI4682" s="21">
        <v>0</v>
      </c>
      <c r="AJ4682" s="23"/>
      <c r="AK4682" s="30">
        <v>0</v>
      </c>
      <c r="AL4682" s="31">
        <v>0</v>
      </c>
      <c r="AM4682" s="23"/>
    </row>
    <row r="4683" spans="1:39">
      <c r="A4683" s="2"/>
      <c r="B4683" s="3"/>
      <c r="C4683" s="4"/>
      <c r="D4683" s="2"/>
      <c r="E4683" s="3"/>
      <c r="F4683" s="4"/>
      <c r="G4683" s="2"/>
      <c r="H4683" s="3"/>
      <c r="I4683" s="4"/>
      <c r="L4683" s="4"/>
      <c r="O4683" s="4"/>
      <c r="R4683" s="4"/>
      <c r="U4683" s="4"/>
      <c r="X4683" s="4"/>
      <c r="AA4683" s="4"/>
      <c r="AD4683" s="23"/>
      <c r="AG4683" s="23"/>
      <c r="AH4683" s="21">
        <v>0</v>
      </c>
      <c r="AI4683" s="21">
        <v>0</v>
      </c>
      <c r="AJ4683" s="23"/>
      <c r="AK4683" s="30">
        <v>0</v>
      </c>
      <c r="AL4683" s="31">
        <v>0</v>
      </c>
      <c r="AM4683" s="23"/>
    </row>
    <row r="4684" spans="1:39">
      <c r="A4684" s="2"/>
      <c r="B4684" s="3"/>
      <c r="C4684" s="4"/>
      <c r="D4684" s="2"/>
      <c r="E4684" s="3"/>
      <c r="F4684" s="4"/>
      <c r="G4684" s="2"/>
      <c r="H4684" s="3"/>
      <c r="I4684" s="4"/>
      <c r="L4684" s="4"/>
      <c r="O4684" s="4"/>
      <c r="R4684" s="4"/>
      <c r="U4684" s="4"/>
      <c r="X4684" s="4"/>
      <c r="AA4684" s="4"/>
      <c r="AD4684" s="23"/>
      <c r="AG4684" s="23"/>
      <c r="AH4684" s="21">
        <v>0</v>
      </c>
      <c r="AI4684" s="21">
        <v>0</v>
      </c>
      <c r="AJ4684" s="23"/>
      <c r="AK4684" s="30">
        <v>0</v>
      </c>
      <c r="AL4684" s="31">
        <v>0</v>
      </c>
      <c r="AM4684" s="23"/>
    </row>
    <row r="4685" spans="1:39">
      <c r="A4685" s="2"/>
      <c r="B4685" s="3"/>
      <c r="C4685" s="4"/>
      <c r="D4685" s="2"/>
      <c r="E4685" s="3"/>
      <c r="F4685" s="4"/>
      <c r="G4685" s="2"/>
      <c r="H4685" s="3"/>
      <c r="I4685" s="4"/>
      <c r="L4685" s="4"/>
      <c r="O4685" s="4"/>
      <c r="R4685" s="4"/>
      <c r="U4685" s="4"/>
      <c r="X4685" s="4"/>
      <c r="AA4685" s="4"/>
      <c r="AD4685" s="23"/>
      <c r="AG4685" s="23"/>
      <c r="AH4685" s="21">
        <v>0</v>
      </c>
      <c r="AI4685" s="21">
        <v>0</v>
      </c>
      <c r="AJ4685" s="23"/>
      <c r="AK4685" s="30">
        <v>0</v>
      </c>
      <c r="AL4685" s="31">
        <v>0</v>
      </c>
      <c r="AM4685" s="23"/>
    </row>
    <row r="4686" spans="1:39">
      <c r="A4686" s="2"/>
      <c r="B4686" s="3"/>
      <c r="C4686" s="4"/>
      <c r="D4686" s="2"/>
      <c r="E4686" s="3"/>
      <c r="F4686" s="4"/>
      <c r="G4686" s="2"/>
      <c r="H4686" s="3"/>
      <c r="I4686" s="4"/>
      <c r="L4686" s="4"/>
      <c r="O4686" s="4"/>
      <c r="R4686" s="4"/>
      <c r="U4686" s="4"/>
      <c r="X4686" s="4"/>
      <c r="AA4686" s="4"/>
      <c r="AD4686" s="23"/>
      <c r="AG4686" s="23"/>
      <c r="AH4686" s="21">
        <v>0</v>
      </c>
      <c r="AI4686" s="21">
        <v>0</v>
      </c>
      <c r="AJ4686" s="23"/>
      <c r="AK4686" s="30">
        <v>0</v>
      </c>
      <c r="AL4686" s="31">
        <v>0</v>
      </c>
      <c r="AM4686" s="23"/>
    </row>
    <row r="4687" spans="1:39">
      <c r="A4687" s="2"/>
      <c r="B4687" s="3"/>
      <c r="C4687" s="4"/>
      <c r="D4687" s="2"/>
      <c r="E4687" s="3"/>
      <c r="F4687" s="4"/>
      <c r="G4687" s="2"/>
      <c r="H4687" s="3"/>
      <c r="I4687" s="4"/>
      <c r="L4687" s="4"/>
      <c r="O4687" s="4"/>
      <c r="R4687" s="4"/>
      <c r="U4687" s="4"/>
      <c r="X4687" s="4"/>
      <c r="AA4687" s="4"/>
      <c r="AD4687" s="23"/>
      <c r="AG4687" s="23"/>
      <c r="AH4687" s="21">
        <v>0</v>
      </c>
      <c r="AI4687" s="21">
        <v>0</v>
      </c>
      <c r="AJ4687" s="23"/>
      <c r="AK4687" s="30">
        <v>0</v>
      </c>
      <c r="AL4687" s="31">
        <v>0</v>
      </c>
      <c r="AM4687" s="23"/>
    </row>
    <row r="4688" spans="1:39">
      <c r="A4688" s="2"/>
      <c r="B4688" s="3"/>
      <c r="C4688" s="4"/>
      <c r="D4688" s="2"/>
      <c r="E4688" s="3"/>
      <c r="F4688" s="4"/>
      <c r="G4688" s="2"/>
      <c r="H4688" s="3"/>
      <c r="I4688" s="4"/>
      <c r="L4688" s="4"/>
      <c r="O4688" s="4"/>
      <c r="R4688" s="4"/>
      <c r="U4688" s="4"/>
      <c r="X4688" s="4"/>
      <c r="AA4688" s="4"/>
      <c r="AD4688" s="23"/>
      <c r="AG4688" s="23"/>
      <c r="AH4688" s="21">
        <v>0</v>
      </c>
      <c r="AI4688" s="21">
        <v>0</v>
      </c>
      <c r="AJ4688" s="23"/>
      <c r="AK4688" s="30">
        <v>0</v>
      </c>
      <c r="AL4688" s="31">
        <v>0</v>
      </c>
      <c r="AM4688" s="23"/>
    </row>
    <row r="4689" spans="1:39">
      <c r="A4689" s="2"/>
      <c r="B4689" s="3"/>
      <c r="C4689" s="4"/>
      <c r="D4689" s="2"/>
      <c r="E4689" s="3"/>
      <c r="F4689" s="4"/>
      <c r="G4689" s="2"/>
      <c r="H4689" s="3"/>
      <c r="I4689" s="4"/>
      <c r="L4689" s="4"/>
      <c r="O4689" s="4"/>
      <c r="R4689" s="4"/>
      <c r="U4689" s="4"/>
      <c r="X4689" s="4"/>
      <c r="AA4689" s="4"/>
      <c r="AD4689" s="23"/>
      <c r="AG4689" s="23"/>
      <c r="AH4689" s="21">
        <v>0</v>
      </c>
      <c r="AI4689" s="21">
        <v>0</v>
      </c>
      <c r="AJ4689" s="23"/>
      <c r="AK4689" s="30">
        <v>0</v>
      </c>
      <c r="AL4689" s="31">
        <v>0</v>
      </c>
      <c r="AM4689" s="23"/>
    </row>
    <row r="4690" spans="1:39">
      <c r="A4690" s="2"/>
      <c r="B4690" s="3"/>
      <c r="C4690" s="4"/>
      <c r="D4690" s="2"/>
      <c r="E4690" s="3"/>
      <c r="F4690" s="4"/>
      <c r="G4690" s="2"/>
      <c r="H4690" s="3"/>
      <c r="I4690" s="4"/>
      <c r="L4690" s="4"/>
      <c r="O4690" s="4"/>
      <c r="R4690" s="4"/>
      <c r="U4690" s="4"/>
      <c r="X4690" s="4"/>
      <c r="AA4690" s="4"/>
      <c r="AD4690" s="23"/>
      <c r="AG4690" s="23"/>
      <c r="AH4690" s="21">
        <v>0</v>
      </c>
      <c r="AI4690" s="21">
        <v>0</v>
      </c>
      <c r="AJ4690" s="23"/>
      <c r="AK4690" s="30">
        <v>0</v>
      </c>
      <c r="AL4690" s="31">
        <v>0</v>
      </c>
      <c r="AM4690" s="23"/>
    </row>
    <row r="4691" spans="1:39">
      <c r="A4691" s="2"/>
      <c r="B4691" s="3"/>
      <c r="C4691" s="4"/>
      <c r="D4691" s="2"/>
      <c r="E4691" s="3"/>
      <c r="F4691" s="4"/>
      <c r="G4691" s="2"/>
      <c r="H4691" s="3"/>
      <c r="I4691" s="4"/>
      <c r="L4691" s="4"/>
      <c r="O4691" s="4"/>
      <c r="R4691" s="4"/>
      <c r="U4691" s="4"/>
      <c r="X4691" s="4"/>
      <c r="AA4691" s="4"/>
      <c r="AD4691" s="23"/>
      <c r="AG4691" s="23"/>
      <c r="AH4691" s="21">
        <v>0</v>
      </c>
      <c r="AI4691" s="21">
        <v>0</v>
      </c>
      <c r="AJ4691" s="23"/>
      <c r="AK4691" s="30">
        <v>0</v>
      </c>
      <c r="AL4691" s="31">
        <v>0</v>
      </c>
      <c r="AM4691" s="23"/>
    </row>
    <row r="4692" spans="1:39">
      <c r="A4692" s="2"/>
      <c r="B4692" s="3"/>
      <c r="C4692" s="4"/>
      <c r="D4692" s="2"/>
      <c r="E4692" s="3"/>
      <c r="F4692" s="4"/>
      <c r="G4692" s="2"/>
      <c r="H4692" s="3"/>
      <c r="I4692" s="4"/>
      <c r="L4692" s="4"/>
      <c r="O4692" s="4"/>
      <c r="R4692" s="4"/>
      <c r="U4692" s="4"/>
      <c r="X4692" s="4"/>
      <c r="AA4692" s="4"/>
      <c r="AD4692" s="23"/>
      <c r="AG4692" s="23"/>
      <c r="AH4692" s="21">
        <v>0</v>
      </c>
      <c r="AI4692" s="21">
        <v>0</v>
      </c>
      <c r="AJ4692" s="23"/>
      <c r="AK4692" s="30">
        <v>0</v>
      </c>
      <c r="AL4692" s="31">
        <v>0</v>
      </c>
      <c r="AM4692" s="23"/>
    </row>
    <row r="4693" spans="1:39">
      <c r="A4693" s="2"/>
      <c r="B4693" s="3"/>
      <c r="C4693" s="4"/>
      <c r="D4693" s="2"/>
      <c r="E4693" s="3"/>
      <c r="F4693" s="4"/>
      <c r="G4693" s="2"/>
      <c r="H4693" s="3"/>
      <c r="I4693" s="4"/>
      <c r="L4693" s="4"/>
      <c r="O4693" s="4"/>
      <c r="R4693" s="4"/>
      <c r="U4693" s="4"/>
      <c r="X4693" s="4"/>
      <c r="AA4693" s="4"/>
      <c r="AD4693" s="23"/>
      <c r="AG4693" s="23"/>
      <c r="AH4693" s="21">
        <v>0</v>
      </c>
      <c r="AI4693" s="21">
        <v>0</v>
      </c>
      <c r="AJ4693" s="23"/>
      <c r="AK4693" s="30">
        <v>0</v>
      </c>
      <c r="AL4693" s="31">
        <v>0</v>
      </c>
      <c r="AM4693" s="23"/>
    </row>
    <row r="4694" spans="1:39">
      <c r="A4694" s="2"/>
      <c r="B4694" s="3"/>
      <c r="C4694" s="4"/>
      <c r="D4694" s="2"/>
      <c r="E4694" s="3"/>
      <c r="F4694" s="4"/>
      <c r="G4694" s="2"/>
      <c r="H4694" s="3"/>
      <c r="I4694" s="4"/>
      <c r="L4694" s="4"/>
      <c r="O4694" s="4"/>
      <c r="R4694" s="4"/>
      <c r="U4694" s="4"/>
      <c r="X4694" s="4"/>
      <c r="AA4694" s="4"/>
      <c r="AD4694" s="23"/>
      <c r="AG4694" s="23"/>
      <c r="AH4694" s="21">
        <v>0</v>
      </c>
      <c r="AI4694" s="21">
        <v>0</v>
      </c>
      <c r="AJ4694" s="23"/>
      <c r="AK4694" s="30">
        <v>0</v>
      </c>
      <c r="AL4694" s="31">
        <v>0</v>
      </c>
      <c r="AM4694" s="23"/>
    </row>
    <row r="4695" spans="1:39">
      <c r="A4695" s="2"/>
      <c r="B4695" s="3"/>
      <c r="C4695" s="4"/>
      <c r="D4695" s="2"/>
      <c r="E4695" s="3"/>
      <c r="F4695" s="4"/>
      <c r="G4695" s="2"/>
      <c r="H4695" s="3"/>
      <c r="I4695" s="4"/>
      <c r="L4695" s="4"/>
      <c r="O4695" s="4"/>
      <c r="R4695" s="4"/>
      <c r="U4695" s="4"/>
      <c r="X4695" s="4"/>
      <c r="AA4695" s="4"/>
      <c r="AD4695" s="23"/>
      <c r="AG4695" s="23"/>
      <c r="AH4695" s="21">
        <v>0</v>
      </c>
      <c r="AI4695" s="21">
        <v>0</v>
      </c>
      <c r="AJ4695" s="23"/>
      <c r="AK4695" s="30">
        <v>0</v>
      </c>
      <c r="AL4695" s="31">
        <v>0</v>
      </c>
      <c r="AM4695" s="23"/>
    </row>
    <row r="4696" spans="1:39">
      <c r="A4696" s="2"/>
      <c r="B4696" s="3"/>
      <c r="C4696" s="4"/>
      <c r="D4696" s="2"/>
      <c r="E4696" s="3"/>
      <c r="F4696" s="4"/>
      <c r="G4696" s="2"/>
      <c r="H4696" s="3"/>
      <c r="I4696" s="4"/>
      <c r="L4696" s="4"/>
      <c r="O4696" s="4"/>
      <c r="R4696" s="4"/>
      <c r="U4696" s="4"/>
      <c r="X4696" s="4"/>
      <c r="AA4696" s="4"/>
      <c r="AD4696" s="23"/>
      <c r="AG4696" s="23"/>
      <c r="AH4696" s="21">
        <v>0</v>
      </c>
      <c r="AI4696" s="21">
        <v>0</v>
      </c>
      <c r="AJ4696" s="23"/>
      <c r="AK4696" s="30">
        <v>0</v>
      </c>
      <c r="AL4696" s="31">
        <v>0</v>
      </c>
      <c r="AM4696" s="23"/>
    </row>
    <row r="4697" spans="1:39">
      <c r="A4697" s="2"/>
      <c r="B4697" s="3"/>
      <c r="C4697" s="4"/>
      <c r="D4697" s="2"/>
      <c r="E4697" s="3"/>
      <c r="F4697" s="4"/>
      <c r="G4697" s="2"/>
      <c r="H4697" s="3"/>
      <c r="I4697" s="4"/>
      <c r="L4697" s="4"/>
      <c r="O4697" s="4"/>
      <c r="R4697" s="4"/>
      <c r="U4697" s="4"/>
      <c r="X4697" s="4"/>
      <c r="AA4697" s="4"/>
      <c r="AD4697" s="23"/>
      <c r="AG4697" s="23"/>
      <c r="AH4697" s="21">
        <v>0</v>
      </c>
      <c r="AI4697" s="21">
        <v>0</v>
      </c>
      <c r="AJ4697" s="23"/>
      <c r="AK4697" s="30">
        <v>0</v>
      </c>
      <c r="AL4697" s="31">
        <v>0</v>
      </c>
      <c r="AM4697" s="23"/>
    </row>
    <row r="4698" spans="1:39">
      <c r="A4698" s="2"/>
      <c r="B4698" s="3"/>
      <c r="C4698" s="4"/>
      <c r="D4698" s="2"/>
      <c r="E4698" s="3"/>
      <c r="F4698" s="4"/>
      <c r="G4698" s="2"/>
      <c r="H4698" s="3"/>
      <c r="I4698" s="4"/>
      <c r="L4698" s="4"/>
      <c r="O4698" s="4"/>
      <c r="R4698" s="4"/>
      <c r="U4698" s="4"/>
      <c r="X4698" s="4"/>
      <c r="AA4698" s="4"/>
      <c r="AD4698" s="23"/>
      <c r="AG4698" s="23"/>
      <c r="AH4698" s="21">
        <v>0</v>
      </c>
      <c r="AI4698" s="21">
        <v>0</v>
      </c>
      <c r="AJ4698" s="23"/>
      <c r="AK4698" s="30">
        <v>0</v>
      </c>
      <c r="AL4698" s="31">
        <v>0</v>
      </c>
      <c r="AM4698" s="23"/>
    </row>
    <row r="4699" spans="1:39">
      <c r="A4699" s="2"/>
      <c r="B4699" s="3"/>
      <c r="C4699" s="4"/>
      <c r="D4699" s="2"/>
      <c r="E4699" s="3"/>
      <c r="F4699" s="4"/>
      <c r="G4699" s="2"/>
      <c r="H4699" s="3"/>
      <c r="I4699" s="4"/>
      <c r="L4699" s="4"/>
      <c r="O4699" s="4"/>
      <c r="R4699" s="4"/>
      <c r="U4699" s="4"/>
      <c r="X4699" s="4"/>
      <c r="AA4699" s="4"/>
      <c r="AD4699" s="23"/>
      <c r="AG4699" s="23"/>
      <c r="AH4699" s="21">
        <v>0</v>
      </c>
      <c r="AI4699" s="21">
        <v>0</v>
      </c>
      <c r="AJ4699" s="23"/>
      <c r="AK4699" s="30">
        <v>0</v>
      </c>
      <c r="AL4699" s="31">
        <v>0</v>
      </c>
      <c r="AM4699" s="23"/>
    </row>
    <row r="4700" spans="1:39">
      <c r="A4700" s="2"/>
      <c r="B4700" s="3"/>
      <c r="C4700" s="4"/>
      <c r="D4700" s="2"/>
      <c r="E4700" s="3"/>
      <c r="F4700" s="4"/>
      <c r="G4700" s="2"/>
      <c r="H4700" s="3"/>
      <c r="I4700" s="4"/>
      <c r="L4700" s="4"/>
      <c r="O4700" s="4"/>
      <c r="R4700" s="4"/>
      <c r="U4700" s="4"/>
      <c r="X4700" s="4"/>
      <c r="AA4700" s="4"/>
      <c r="AD4700" s="23"/>
      <c r="AG4700" s="23"/>
      <c r="AH4700" s="21">
        <v>0</v>
      </c>
      <c r="AI4700" s="21">
        <v>0</v>
      </c>
      <c r="AJ4700" s="23"/>
      <c r="AK4700" s="30">
        <v>0</v>
      </c>
      <c r="AL4700" s="31">
        <v>0</v>
      </c>
      <c r="AM4700" s="23"/>
    </row>
    <row r="4701" spans="1:39">
      <c r="A4701" s="2"/>
      <c r="B4701" s="3"/>
      <c r="C4701" s="4"/>
      <c r="D4701" s="2"/>
      <c r="E4701" s="3"/>
      <c r="F4701" s="4"/>
      <c r="G4701" s="2"/>
      <c r="H4701" s="3"/>
      <c r="I4701" s="4"/>
      <c r="L4701" s="4"/>
      <c r="O4701" s="4"/>
      <c r="R4701" s="4"/>
      <c r="U4701" s="4"/>
      <c r="X4701" s="4"/>
      <c r="AA4701" s="4"/>
      <c r="AD4701" s="23"/>
      <c r="AG4701" s="23"/>
      <c r="AH4701" s="21">
        <v>0</v>
      </c>
      <c r="AI4701" s="21">
        <v>0</v>
      </c>
      <c r="AJ4701" s="23"/>
      <c r="AK4701" s="30">
        <v>0</v>
      </c>
      <c r="AL4701" s="31">
        <v>0</v>
      </c>
      <c r="AM4701" s="23"/>
    </row>
    <row r="4702" spans="1:39">
      <c r="A4702" s="2"/>
      <c r="B4702" s="3"/>
      <c r="C4702" s="4"/>
      <c r="D4702" s="2"/>
      <c r="E4702" s="3"/>
      <c r="F4702" s="4"/>
      <c r="G4702" s="2"/>
      <c r="H4702" s="3"/>
      <c r="I4702" s="4"/>
      <c r="L4702" s="4"/>
      <c r="O4702" s="4"/>
      <c r="R4702" s="4"/>
      <c r="U4702" s="4"/>
      <c r="X4702" s="4"/>
      <c r="AA4702" s="4"/>
      <c r="AD4702" s="23"/>
      <c r="AG4702" s="23"/>
      <c r="AH4702" s="21">
        <v>0</v>
      </c>
      <c r="AI4702" s="21">
        <v>0</v>
      </c>
      <c r="AJ4702" s="23"/>
      <c r="AK4702" s="30">
        <v>0</v>
      </c>
      <c r="AL4702" s="31">
        <v>0</v>
      </c>
      <c r="AM4702" s="23"/>
    </row>
    <row r="4703" spans="1:39">
      <c r="A4703" s="2"/>
      <c r="B4703" s="3"/>
      <c r="C4703" s="4"/>
      <c r="D4703" s="2"/>
      <c r="E4703" s="3"/>
      <c r="F4703" s="4"/>
      <c r="G4703" s="2"/>
      <c r="H4703" s="3"/>
      <c r="I4703" s="4"/>
      <c r="L4703" s="4"/>
      <c r="O4703" s="4"/>
      <c r="R4703" s="4"/>
      <c r="U4703" s="4"/>
      <c r="X4703" s="4"/>
      <c r="AA4703" s="4"/>
      <c r="AD4703" s="23"/>
      <c r="AG4703" s="23"/>
      <c r="AH4703" s="21">
        <v>0</v>
      </c>
      <c r="AI4703" s="21">
        <v>0</v>
      </c>
      <c r="AJ4703" s="23"/>
      <c r="AK4703" s="30">
        <v>0</v>
      </c>
      <c r="AL4703" s="31">
        <v>0</v>
      </c>
      <c r="AM4703" s="23"/>
    </row>
    <row r="4704" spans="1:39">
      <c r="A4704" s="2"/>
      <c r="B4704" s="3"/>
      <c r="C4704" s="4"/>
      <c r="D4704" s="2"/>
      <c r="E4704" s="3"/>
      <c r="F4704" s="4"/>
      <c r="G4704" s="2"/>
      <c r="H4704" s="3"/>
      <c r="I4704" s="4"/>
      <c r="L4704" s="4"/>
      <c r="O4704" s="4"/>
      <c r="R4704" s="4"/>
      <c r="U4704" s="4"/>
      <c r="X4704" s="4"/>
      <c r="AA4704" s="4"/>
      <c r="AD4704" s="23"/>
      <c r="AG4704" s="23"/>
      <c r="AH4704" s="21">
        <v>0</v>
      </c>
      <c r="AI4704" s="21">
        <v>0</v>
      </c>
      <c r="AJ4704" s="23"/>
      <c r="AK4704" s="30">
        <v>0</v>
      </c>
      <c r="AL4704" s="31">
        <v>0</v>
      </c>
      <c r="AM4704" s="23"/>
    </row>
    <row r="4705" spans="1:39">
      <c r="A4705" s="2"/>
      <c r="B4705" s="3"/>
      <c r="C4705" s="4"/>
      <c r="D4705" s="2"/>
      <c r="E4705" s="3"/>
      <c r="F4705" s="4"/>
      <c r="G4705" s="2"/>
      <c r="H4705" s="3"/>
      <c r="I4705" s="4"/>
      <c r="L4705" s="4"/>
      <c r="O4705" s="4"/>
      <c r="R4705" s="4"/>
      <c r="U4705" s="4"/>
      <c r="X4705" s="4"/>
      <c r="AA4705" s="4"/>
      <c r="AD4705" s="23"/>
      <c r="AG4705" s="23"/>
      <c r="AH4705" s="21">
        <v>0</v>
      </c>
      <c r="AI4705" s="21">
        <v>0</v>
      </c>
      <c r="AJ4705" s="23"/>
      <c r="AK4705" s="30">
        <v>0</v>
      </c>
      <c r="AL4705" s="31">
        <v>0</v>
      </c>
      <c r="AM4705" s="23"/>
    </row>
    <row r="4706" spans="1:39">
      <c r="A4706" s="2"/>
      <c r="B4706" s="3"/>
      <c r="C4706" s="4"/>
      <c r="D4706" s="2"/>
      <c r="E4706" s="3"/>
      <c r="F4706" s="4"/>
      <c r="G4706" s="2"/>
      <c r="H4706" s="3"/>
      <c r="I4706" s="4"/>
      <c r="L4706" s="4"/>
      <c r="O4706" s="4"/>
      <c r="R4706" s="4"/>
      <c r="U4706" s="4"/>
      <c r="X4706" s="4"/>
      <c r="AA4706" s="4"/>
      <c r="AD4706" s="23"/>
      <c r="AG4706" s="23"/>
      <c r="AH4706" s="21">
        <v>0</v>
      </c>
      <c r="AI4706" s="21">
        <v>0</v>
      </c>
      <c r="AJ4706" s="23"/>
      <c r="AK4706" s="30">
        <v>0</v>
      </c>
      <c r="AL4706" s="31">
        <v>0</v>
      </c>
      <c r="AM4706" s="23"/>
    </row>
    <row r="4707" spans="1:39">
      <c r="A4707" s="2"/>
      <c r="B4707" s="3"/>
      <c r="C4707" s="4"/>
      <c r="D4707" s="2"/>
      <c r="E4707" s="3"/>
      <c r="F4707" s="4"/>
      <c r="G4707" s="2"/>
      <c r="H4707" s="3"/>
      <c r="I4707" s="4"/>
      <c r="L4707" s="4"/>
      <c r="O4707" s="4"/>
      <c r="R4707" s="4"/>
      <c r="U4707" s="4"/>
      <c r="X4707" s="4"/>
      <c r="AA4707" s="4"/>
      <c r="AD4707" s="23"/>
      <c r="AG4707" s="23"/>
      <c r="AH4707" s="21">
        <v>0</v>
      </c>
      <c r="AI4707" s="21">
        <v>0</v>
      </c>
      <c r="AJ4707" s="23"/>
      <c r="AK4707" s="30">
        <v>0</v>
      </c>
      <c r="AL4707" s="31">
        <v>0</v>
      </c>
      <c r="AM4707" s="23"/>
    </row>
    <row r="4708" spans="1:39">
      <c r="A4708" s="2"/>
      <c r="B4708" s="3"/>
      <c r="C4708" s="4"/>
      <c r="D4708" s="2"/>
      <c r="E4708" s="3"/>
      <c r="F4708" s="4"/>
      <c r="G4708" s="2"/>
      <c r="H4708" s="3"/>
      <c r="I4708" s="4"/>
      <c r="L4708" s="4"/>
      <c r="O4708" s="4"/>
      <c r="R4708" s="4"/>
      <c r="U4708" s="4"/>
      <c r="X4708" s="4"/>
      <c r="AA4708" s="4"/>
      <c r="AD4708" s="23"/>
      <c r="AG4708" s="23"/>
      <c r="AH4708" s="21">
        <v>0</v>
      </c>
      <c r="AI4708" s="21">
        <v>0</v>
      </c>
      <c r="AJ4708" s="23"/>
      <c r="AK4708" s="30">
        <v>0</v>
      </c>
      <c r="AL4708" s="31">
        <v>0</v>
      </c>
      <c r="AM4708" s="23"/>
    </row>
    <row r="4709" spans="1:39">
      <c r="A4709" s="2"/>
      <c r="B4709" s="3"/>
      <c r="C4709" s="4"/>
      <c r="D4709" s="2"/>
      <c r="E4709" s="3"/>
      <c r="F4709" s="4"/>
      <c r="G4709" s="2"/>
      <c r="H4709" s="3"/>
      <c r="I4709" s="4"/>
      <c r="L4709" s="4"/>
      <c r="O4709" s="4"/>
      <c r="R4709" s="4"/>
      <c r="U4709" s="4"/>
      <c r="X4709" s="4"/>
      <c r="AA4709" s="4"/>
      <c r="AD4709" s="23"/>
      <c r="AG4709" s="23"/>
      <c r="AH4709" s="21">
        <v>0</v>
      </c>
      <c r="AI4709" s="21">
        <v>0</v>
      </c>
      <c r="AJ4709" s="23"/>
      <c r="AK4709" s="30">
        <v>0</v>
      </c>
      <c r="AL4709" s="31">
        <v>0</v>
      </c>
      <c r="AM4709" s="23"/>
    </row>
    <row r="4710" spans="1:39">
      <c r="A4710" s="2"/>
      <c r="B4710" s="3"/>
      <c r="C4710" s="4"/>
      <c r="D4710" s="2"/>
      <c r="E4710" s="3"/>
      <c r="F4710" s="4"/>
      <c r="G4710" s="2"/>
      <c r="H4710" s="3"/>
      <c r="I4710" s="4"/>
      <c r="L4710" s="4"/>
      <c r="O4710" s="4"/>
      <c r="R4710" s="4"/>
      <c r="U4710" s="4"/>
      <c r="X4710" s="4"/>
      <c r="AA4710" s="4"/>
      <c r="AD4710" s="23"/>
      <c r="AG4710" s="23"/>
      <c r="AH4710" s="21">
        <v>0</v>
      </c>
      <c r="AI4710" s="21">
        <v>0</v>
      </c>
      <c r="AJ4710" s="23"/>
      <c r="AK4710" s="30">
        <v>0</v>
      </c>
      <c r="AL4710" s="31">
        <v>0</v>
      </c>
      <c r="AM4710" s="23"/>
    </row>
    <row r="4711" spans="1:39">
      <c r="A4711" s="2"/>
      <c r="B4711" s="3"/>
      <c r="C4711" s="4"/>
      <c r="D4711" s="2"/>
      <c r="E4711" s="3"/>
      <c r="F4711" s="4"/>
      <c r="G4711" s="2"/>
      <c r="H4711" s="3"/>
      <c r="I4711" s="4"/>
      <c r="L4711" s="4"/>
      <c r="O4711" s="4"/>
      <c r="R4711" s="4"/>
      <c r="U4711" s="4"/>
      <c r="X4711" s="4"/>
      <c r="AA4711" s="4"/>
      <c r="AD4711" s="23"/>
      <c r="AG4711" s="23"/>
      <c r="AH4711" s="21">
        <v>0</v>
      </c>
      <c r="AI4711" s="21">
        <v>0</v>
      </c>
      <c r="AJ4711" s="23"/>
      <c r="AK4711" s="30">
        <v>0</v>
      </c>
      <c r="AL4711" s="31">
        <v>0</v>
      </c>
      <c r="AM4711" s="23"/>
    </row>
    <row r="4712" spans="1:39">
      <c r="A4712" s="2"/>
      <c r="B4712" s="3"/>
      <c r="C4712" s="4"/>
      <c r="D4712" s="2"/>
      <c r="E4712" s="3"/>
      <c r="F4712" s="4"/>
      <c r="G4712" s="2"/>
      <c r="H4712" s="3"/>
      <c r="I4712" s="4"/>
      <c r="L4712" s="4"/>
      <c r="O4712" s="4"/>
      <c r="R4712" s="4"/>
      <c r="U4712" s="4"/>
      <c r="X4712" s="4"/>
      <c r="AA4712" s="4"/>
      <c r="AD4712" s="23"/>
      <c r="AG4712" s="23"/>
      <c r="AH4712" s="21">
        <v>0</v>
      </c>
      <c r="AI4712" s="21">
        <v>0</v>
      </c>
      <c r="AJ4712" s="23"/>
      <c r="AK4712" s="30">
        <v>0</v>
      </c>
      <c r="AL4712" s="31">
        <v>0</v>
      </c>
      <c r="AM4712" s="23"/>
    </row>
    <row r="4713" spans="1:39">
      <c r="A4713" s="2"/>
      <c r="B4713" s="3"/>
      <c r="C4713" s="4"/>
      <c r="D4713" s="2"/>
      <c r="E4713" s="3"/>
      <c r="F4713" s="4"/>
      <c r="G4713" s="2"/>
      <c r="H4713" s="3"/>
      <c r="I4713" s="4"/>
      <c r="L4713" s="4"/>
      <c r="O4713" s="4"/>
      <c r="R4713" s="4"/>
      <c r="U4713" s="4"/>
      <c r="X4713" s="4"/>
      <c r="AA4713" s="4"/>
      <c r="AD4713" s="23"/>
      <c r="AG4713" s="23"/>
      <c r="AH4713" s="21">
        <v>0</v>
      </c>
      <c r="AI4713" s="21">
        <v>0</v>
      </c>
      <c r="AJ4713" s="23"/>
      <c r="AK4713" s="30">
        <v>0</v>
      </c>
      <c r="AL4713" s="31">
        <v>0</v>
      </c>
      <c r="AM4713" s="23"/>
    </row>
    <row r="4714" spans="1:39">
      <c r="A4714" s="2"/>
      <c r="B4714" s="3"/>
      <c r="C4714" s="4"/>
      <c r="D4714" s="2"/>
      <c r="E4714" s="3"/>
      <c r="F4714" s="4"/>
      <c r="G4714" s="2"/>
      <c r="H4714" s="3"/>
      <c r="I4714" s="4"/>
      <c r="L4714" s="4"/>
      <c r="O4714" s="4"/>
      <c r="R4714" s="4"/>
      <c r="U4714" s="4"/>
      <c r="X4714" s="4"/>
      <c r="AA4714" s="4"/>
      <c r="AD4714" s="23"/>
      <c r="AG4714" s="23"/>
      <c r="AH4714" s="21">
        <v>0</v>
      </c>
      <c r="AI4714" s="21">
        <v>0</v>
      </c>
      <c r="AJ4714" s="23"/>
      <c r="AK4714" s="30">
        <v>0</v>
      </c>
      <c r="AL4714" s="31">
        <v>0</v>
      </c>
      <c r="AM4714" s="23"/>
    </row>
    <row r="4715" spans="1:39">
      <c r="A4715" s="2"/>
      <c r="B4715" s="3"/>
      <c r="C4715" s="4"/>
      <c r="D4715" s="2"/>
      <c r="E4715" s="3"/>
      <c r="F4715" s="4"/>
      <c r="G4715" s="2"/>
      <c r="H4715" s="3"/>
      <c r="I4715" s="4"/>
      <c r="L4715" s="4"/>
      <c r="O4715" s="4"/>
      <c r="R4715" s="4"/>
      <c r="U4715" s="4"/>
      <c r="X4715" s="4"/>
      <c r="AA4715" s="4"/>
      <c r="AD4715" s="23"/>
      <c r="AG4715" s="23"/>
      <c r="AH4715" s="21">
        <v>0</v>
      </c>
      <c r="AI4715" s="21">
        <v>0</v>
      </c>
      <c r="AJ4715" s="23"/>
      <c r="AK4715" s="30">
        <v>0</v>
      </c>
      <c r="AL4715" s="31">
        <v>0</v>
      </c>
      <c r="AM4715" s="23"/>
    </row>
    <row r="4716" spans="1:39">
      <c r="A4716" s="2"/>
      <c r="B4716" s="3"/>
      <c r="C4716" s="4"/>
      <c r="D4716" s="2"/>
      <c r="E4716" s="3"/>
      <c r="F4716" s="4"/>
      <c r="G4716" s="2"/>
      <c r="H4716" s="3"/>
      <c r="I4716" s="4"/>
      <c r="L4716" s="4"/>
      <c r="O4716" s="4"/>
      <c r="R4716" s="4"/>
      <c r="U4716" s="4"/>
      <c r="X4716" s="4"/>
      <c r="AA4716" s="4"/>
      <c r="AD4716" s="23"/>
      <c r="AG4716" s="23"/>
      <c r="AH4716" s="21">
        <v>0</v>
      </c>
      <c r="AI4716" s="21">
        <v>0</v>
      </c>
      <c r="AJ4716" s="23"/>
      <c r="AK4716" s="30">
        <v>0</v>
      </c>
      <c r="AL4716" s="31">
        <v>0</v>
      </c>
      <c r="AM4716" s="23"/>
    </row>
    <row r="4717" spans="1:39">
      <c r="A4717" s="2"/>
      <c r="B4717" s="3"/>
      <c r="C4717" s="4"/>
      <c r="D4717" s="2"/>
      <c r="E4717" s="3"/>
      <c r="F4717" s="4"/>
      <c r="G4717" s="2"/>
      <c r="H4717" s="3"/>
      <c r="I4717" s="4"/>
      <c r="L4717" s="4"/>
      <c r="O4717" s="4"/>
      <c r="R4717" s="4"/>
      <c r="U4717" s="4"/>
      <c r="X4717" s="4"/>
      <c r="AA4717" s="4"/>
      <c r="AD4717" s="23"/>
      <c r="AG4717" s="23"/>
      <c r="AH4717" s="21">
        <v>0</v>
      </c>
      <c r="AI4717" s="21">
        <v>0</v>
      </c>
      <c r="AJ4717" s="23"/>
      <c r="AK4717" s="30">
        <v>0</v>
      </c>
      <c r="AL4717" s="31">
        <v>0</v>
      </c>
      <c r="AM4717" s="23"/>
    </row>
    <row r="4718" spans="1:39">
      <c r="A4718" s="2"/>
      <c r="B4718" s="3"/>
      <c r="C4718" s="4"/>
      <c r="D4718" s="2"/>
      <c r="E4718" s="3"/>
      <c r="F4718" s="4"/>
      <c r="G4718" s="2"/>
      <c r="H4718" s="3"/>
      <c r="I4718" s="4"/>
      <c r="L4718" s="4"/>
      <c r="O4718" s="4"/>
      <c r="R4718" s="4"/>
      <c r="U4718" s="4"/>
      <c r="X4718" s="4"/>
      <c r="AA4718" s="4"/>
      <c r="AD4718" s="23"/>
      <c r="AG4718" s="23"/>
      <c r="AH4718" s="21">
        <v>0</v>
      </c>
      <c r="AI4718" s="21">
        <v>0</v>
      </c>
      <c r="AJ4718" s="23"/>
      <c r="AK4718" s="30">
        <v>0</v>
      </c>
      <c r="AL4718" s="31">
        <v>0</v>
      </c>
      <c r="AM4718" s="23"/>
    </row>
    <row r="4719" spans="1:39">
      <c r="A4719" s="2"/>
      <c r="B4719" s="3"/>
      <c r="C4719" s="4"/>
      <c r="D4719" s="2"/>
      <c r="E4719" s="3"/>
      <c r="F4719" s="4"/>
      <c r="G4719" s="2"/>
      <c r="H4719" s="3"/>
      <c r="I4719" s="4"/>
      <c r="L4719" s="4"/>
      <c r="O4719" s="4"/>
      <c r="R4719" s="4"/>
      <c r="U4719" s="4"/>
      <c r="X4719" s="4"/>
      <c r="AA4719" s="4"/>
      <c r="AD4719" s="23"/>
      <c r="AG4719" s="23"/>
      <c r="AH4719" s="21">
        <v>0</v>
      </c>
      <c r="AI4719" s="21">
        <v>0</v>
      </c>
      <c r="AJ4719" s="23"/>
      <c r="AK4719" s="30">
        <v>0</v>
      </c>
      <c r="AL4719" s="31">
        <v>0</v>
      </c>
      <c r="AM4719" s="23"/>
    </row>
    <row r="4720" spans="1:39">
      <c r="A4720" s="2"/>
      <c r="B4720" s="3"/>
      <c r="C4720" s="4"/>
      <c r="D4720" s="2"/>
      <c r="E4720" s="3"/>
      <c r="F4720" s="4"/>
      <c r="G4720" s="2"/>
      <c r="H4720" s="3"/>
      <c r="I4720" s="4"/>
      <c r="L4720" s="4"/>
      <c r="O4720" s="4"/>
      <c r="R4720" s="4"/>
      <c r="U4720" s="4"/>
      <c r="X4720" s="4"/>
      <c r="AA4720" s="4"/>
      <c r="AD4720" s="23"/>
      <c r="AG4720" s="23"/>
      <c r="AH4720" s="21">
        <v>0</v>
      </c>
      <c r="AI4720" s="21">
        <v>0</v>
      </c>
      <c r="AJ4720" s="23"/>
      <c r="AK4720" s="30">
        <v>0</v>
      </c>
      <c r="AL4720" s="31">
        <v>0</v>
      </c>
      <c r="AM4720" s="23"/>
    </row>
    <row r="4721" spans="1:39">
      <c r="A4721" s="2"/>
      <c r="B4721" s="3"/>
      <c r="C4721" s="4"/>
      <c r="D4721" s="2"/>
      <c r="E4721" s="3"/>
      <c r="F4721" s="4"/>
      <c r="G4721" s="2"/>
      <c r="H4721" s="3"/>
      <c r="I4721" s="4"/>
      <c r="L4721" s="4"/>
      <c r="O4721" s="4"/>
      <c r="R4721" s="4"/>
      <c r="U4721" s="4"/>
      <c r="X4721" s="4"/>
      <c r="AA4721" s="4"/>
      <c r="AD4721" s="23"/>
      <c r="AG4721" s="23"/>
      <c r="AH4721" s="21">
        <v>0</v>
      </c>
      <c r="AI4721" s="21">
        <v>0</v>
      </c>
      <c r="AJ4721" s="23"/>
      <c r="AK4721" s="30">
        <v>0</v>
      </c>
      <c r="AL4721" s="31">
        <v>0</v>
      </c>
      <c r="AM4721" s="23"/>
    </row>
    <row r="4722" spans="1:39">
      <c r="A4722" s="2"/>
      <c r="B4722" s="3"/>
      <c r="C4722" s="4"/>
      <c r="D4722" s="2"/>
      <c r="E4722" s="3"/>
      <c r="F4722" s="4"/>
      <c r="G4722" s="2"/>
      <c r="H4722" s="3"/>
      <c r="I4722" s="4"/>
      <c r="L4722" s="4"/>
      <c r="O4722" s="4"/>
      <c r="R4722" s="4"/>
      <c r="U4722" s="4"/>
      <c r="X4722" s="4"/>
      <c r="AA4722" s="4"/>
      <c r="AD4722" s="23"/>
      <c r="AG4722" s="23"/>
      <c r="AH4722" s="21">
        <v>0</v>
      </c>
      <c r="AI4722" s="21">
        <v>0</v>
      </c>
      <c r="AJ4722" s="23"/>
      <c r="AK4722" s="30">
        <v>0</v>
      </c>
      <c r="AL4722" s="31">
        <v>0</v>
      </c>
      <c r="AM4722" s="23"/>
    </row>
    <row r="4723" spans="1:39">
      <c r="A4723" s="2"/>
      <c r="B4723" s="3"/>
      <c r="C4723" s="4"/>
      <c r="D4723" s="2"/>
      <c r="E4723" s="3"/>
      <c r="F4723" s="4"/>
      <c r="G4723" s="2"/>
      <c r="H4723" s="3"/>
      <c r="I4723" s="4"/>
      <c r="L4723" s="4"/>
      <c r="O4723" s="4"/>
      <c r="R4723" s="4"/>
      <c r="U4723" s="4"/>
      <c r="X4723" s="4"/>
      <c r="AA4723" s="4"/>
      <c r="AD4723" s="23"/>
      <c r="AG4723" s="23"/>
      <c r="AH4723" s="21">
        <v>0</v>
      </c>
      <c r="AI4723" s="21">
        <v>0</v>
      </c>
      <c r="AJ4723" s="23"/>
      <c r="AK4723" s="30">
        <v>0</v>
      </c>
      <c r="AL4723" s="31">
        <v>0</v>
      </c>
      <c r="AM4723" s="23"/>
    </row>
    <row r="4724" spans="1:39">
      <c r="A4724" s="2"/>
      <c r="B4724" s="3"/>
      <c r="C4724" s="4"/>
      <c r="D4724" s="2"/>
      <c r="E4724" s="3"/>
      <c r="F4724" s="4"/>
      <c r="G4724" s="2"/>
      <c r="H4724" s="3"/>
      <c r="I4724" s="4"/>
      <c r="L4724" s="4"/>
      <c r="O4724" s="4"/>
      <c r="R4724" s="4"/>
      <c r="U4724" s="4"/>
      <c r="X4724" s="4"/>
      <c r="AA4724" s="4"/>
      <c r="AD4724" s="23"/>
      <c r="AG4724" s="23"/>
      <c r="AH4724" s="21">
        <v>0</v>
      </c>
      <c r="AI4724" s="21">
        <v>0</v>
      </c>
      <c r="AJ4724" s="23"/>
      <c r="AK4724" s="30">
        <v>0</v>
      </c>
      <c r="AL4724" s="31">
        <v>0</v>
      </c>
      <c r="AM4724" s="23"/>
    </row>
    <row r="4725" spans="1:39">
      <c r="A4725" s="2"/>
      <c r="B4725" s="3"/>
      <c r="C4725" s="4"/>
      <c r="D4725" s="2"/>
      <c r="E4725" s="3"/>
      <c r="F4725" s="4"/>
      <c r="G4725" s="2"/>
      <c r="H4725" s="3"/>
      <c r="I4725" s="4"/>
      <c r="L4725" s="4"/>
      <c r="O4725" s="4"/>
      <c r="R4725" s="4"/>
      <c r="U4725" s="4"/>
      <c r="X4725" s="4"/>
      <c r="AA4725" s="4"/>
      <c r="AD4725" s="23"/>
      <c r="AG4725" s="23"/>
      <c r="AH4725" s="21">
        <v>0</v>
      </c>
      <c r="AI4725" s="21">
        <v>0</v>
      </c>
      <c r="AJ4725" s="23"/>
      <c r="AK4725" s="30">
        <v>0</v>
      </c>
      <c r="AL4725" s="31">
        <v>0</v>
      </c>
      <c r="AM4725" s="23"/>
    </row>
    <row r="4726" spans="1:39">
      <c r="A4726" s="2"/>
      <c r="B4726" s="3"/>
      <c r="C4726" s="4"/>
      <c r="D4726" s="2"/>
      <c r="E4726" s="3"/>
      <c r="F4726" s="4"/>
      <c r="G4726" s="2"/>
      <c r="H4726" s="3"/>
      <c r="I4726" s="4"/>
      <c r="L4726" s="4"/>
      <c r="O4726" s="4"/>
      <c r="R4726" s="4"/>
      <c r="U4726" s="4"/>
      <c r="X4726" s="4"/>
      <c r="AA4726" s="4"/>
      <c r="AD4726" s="23"/>
      <c r="AG4726" s="23"/>
      <c r="AH4726" s="21">
        <v>0</v>
      </c>
      <c r="AI4726" s="21">
        <v>0</v>
      </c>
      <c r="AJ4726" s="23"/>
      <c r="AK4726" s="30">
        <v>0</v>
      </c>
      <c r="AL4726" s="31">
        <v>0</v>
      </c>
      <c r="AM4726" s="23"/>
    </row>
    <row r="4727" spans="1:39">
      <c r="A4727" s="2"/>
      <c r="B4727" s="3"/>
      <c r="C4727" s="4"/>
      <c r="D4727" s="2"/>
      <c r="E4727" s="3"/>
      <c r="F4727" s="4"/>
      <c r="G4727" s="2"/>
      <c r="H4727" s="3"/>
      <c r="I4727" s="4"/>
      <c r="L4727" s="4"/>
      <c r="O4727" s="4"/>
      <c r="R4727" s="4"/>
      <c r="U4727" s="4"/>
      <c r="X4727" s="4"/>
      <c r="AA4727" s="4"/>
      <c r="AD4727" s="23"/>
      <c r="AG4727" s="23"/>
      <c r="AH4727" s="21">
        <v>0</v>
      </c>
      <c r="AI4727" s="21">
        <v>0</v>
      </c>
      <c r="AJ4727" s="23"/>
      <c r="AK4727" s="30">
        <v>0</v>
      </c>
      <c r="AL4727" s="31">
        <v>0</v>
      </c>
      <c r="AM4727" s="23"/>
    </row>
    <row r="4728" spans="1:39">
      <c r="A4728" s="2"/>
      <c r="B4728" s="3"/>
      <c r="C4728" s="4"/>
      <c r="D4728" s="2"/>
      <c r="E4728" s="3"/>
      <c r="F4728" s="4"/>
      <c r="G4728" s="2"/>
      <c r="H4728" s="3"/>
      <c r="I4728" s="4"/>
      <c r="L4728" s="4"/>
      <c r="O4728" s="4"/>
      <c r="R4728" s="4"/>
      <c r="U4728" s="4"/>
      <c r="X4728" s="4"/>
      <c r="AA4728" s="4"/>
      <c r="AD4728" s="23"/>
      <c r="AG4728" s="23"/>
      <c r="AH4728" s="21">
        <v>0</v>
      </c>
      <c r="AI4728" s="21">
        <v>0</v>
      </c>
      <c r="AJ4728" s="23"/>
      <c r="AK4728" s="30">
        <v>0</v>
      </c>
      <c r="AL4728" s="31">
        <v>0</v>
      </c>
      <c r="AM4728" s="23"/>
    </row>
    <row r="4729" spans="1:39">
      <c r="A4729" s="2"/>
      <c r="B4729" s="3"/>
      <c r="C4729" s="4"/>
      <c r="D4729" s="2"/>
      <c r="E4729" s="3"/>
      <c r="F4729" s="4"/>
      <c r="G4729" s="2"/>
      <c r="H4729" s="3"/>
      <c r="I4729" s="4"/>
      <c r="L4729" s="4"/>
      <c r="O4729" s="4"/>
      <c r="R4729" s="4"/>
      <c r="U4729" s="4"/>
      <c r="X4729" s="4"/>
      <c r="AA4729" s="4"/>
      <c r="AD4729" s="23"/>
      <c r="AG4729" s="23"/>
      <c r="AH4729" s="21">
        <v>0</v>
      </c>
      <c r="AI4729" s="21">
        <v>0</v>
      </c>
      <c r="AJ4729" s="23"/>
      <c r="AK4729" s="30">
        <v>0</v>
      </c>
      <c r="AL4729" s="31">
        <v>0</v>
      </c>
      <c r="AM4729" s="23"/>
    </row>
    <row r="4730" spans="1:39">
      <c r="A4730" s="2"/>
      <c r="B4730" s="3"/>
      <c r="C4730" s="4"/>
      <c r="D4730" s="2"/>
      <c r="E4730" s="3"/>
      <c r="F4730" s="4"/>
      <c r="G4730" s="2"/>
      <c r="H4730" s="3"/>
      <c r="I4730" s="4"/>
      <c r="L4730" s="4"/>
      <c r="O4730" s="4"/>
      <c r="R4730" s="4"/>
      <c r="U4730" s="4"/>
      <c r="X4730" s="4"/>
      <c r="AA4730" s="4"/>
      <c r="AD4730" s="23"/>
      <c r="AG4730" s="23"/>
      <c r="AH4730" s="21">
        <v>0</v>
      </c>
      <c r="AI4730" s="21">
        <v>0</v>
      </c>
      <c r="AJ4730" s="23"/>
      <c r="AK4730" s="30">
        <v>0</v>
      </c>
      <c r="AL4730" s="31">
        <v>0</v>
      </c>
      <c r="AM4730" s="23"/>
    </row>
    <row r="4731" spans="1:39">
      <c r="A4731" s="2"/>
      <c r="B4731" s="3"/>
      <c r="C4731" s="4"/>
      <c r="D4731" s="2"/>
      <c r="E4731" s="3"/>
      <c r="F4731" s="4"/>
      <c r="G4731" s="2"/>
      <c r="H4731" s="3"/>
      <c r="I4731" s="4"/>
      <c r="L4731" s="4"/>
      <c r="O4731" s="4"/>
      <c r="R4731" s="4"/>
      <c r="U4731" s="4"/>
      <c r="X4731" s="4"/>
      <c r="AA4731" s="4"/>
      <c r="AD4731" s="23"/>
      <c r="AG4731" s="23"/>
      <c r="AH4731" s="21">
        <v>0</v>
      </c>
      <c r="AI4731" s="21">
        <v>0</v>
      </c>
      <c r="AJ4731" s="23"/>
      <c r="AK4731" s="30">
        <v>0</v>
      </c>
      <c r="AL4731" s="31">
        <v>0</v>
      </c>
      <c r="AM4731" s="23"/>
    </row>
    <row r="4732" spans="1:39">
      <c r="A4732" s="2"/>
      <c r="B4732" s="3"/>
      <c r="C4732" s="4"/>
      <c r="D4732" s="2"/>
      <c r="E4732" s="3"/>
      <c r="F4732" s="4"/>
      <c r="G4732" s="2"/>
      <c r="H4732" s="3"/>
      <c r="I4732" s="4"/>
      <c r="L4732" s="4"/>
      <c r="O4732" s="4"/>
      <c r="R4732" s="4"/>
      <c r="U4732" s="4"/>
      <c r="X4732" s="4"/>
      <c r="AA4732" s="4"/>
      <c r="AD4732" s="23"/>
      <c r="AG4732" s="23"/>
      <c r="AH4732" s="21">
        <v>0</v>
      </c>
      <c r="AI4732" s="21">
        <v>0</v>
      </c>
      <c r="AJ4732" s="23"/>
      <c r="AK4732" s="30">
        <v>0</v>
      </c>
      <c r="AL4732" s="31">
        <v>0</v>
      </c>
      <c r="AM4732" s="23"/>
    </row>
    <row r="4733" spans="1:39">
      <c r="A4733" s="2"/>
      <c r="B4733" s="3"/>
      <c r="C4733" s="4"/>
      <c r="D4733" s="2"/>
      <c r="E4733" s="3"/>
      <c r="F4733" s="4"/>
      <c r="G4733" s="2"/>
      <c r="H4733" s="3"/>
      <c r="I4733" s="4"/>
      <c r="L4733" s="4"/>
      <c r="O4733" s="4"/>
      <c r="R4733" s="4"/>
      <c r="U4733" s="4"/>
      <c r="X4733" s="4"/>
      <c r="AA4733" s="4"/>
      <c r="AD4733" s="23"/>
      <c r="AG4733" s="23"/>
      <c r="AH4733" s="21">
        <v>0</v>
      </c>
      <c r="AI4733" s="21">
        <v>0</v>
      </c>
      <c r="AJ4733" s="23"/>
      <c r="AK4733" s="30">
        <v>0</v>
      </c>
      <c r="AL4733" s="31">
        <v>0</v>
      </c>
      <c r="AM4733" s="23"/>
    </row>
    <row r="4734" spans="1:39">
      <c r="A4734" s="2"/>
      <c r="B4734" s="3"/>
      <c r="C4734" s="4"/>
      <c r="D4734" s="2"/>
      <c r="E4734" s="3"/>
      <c r="F4734" s="4"/>
      <c r="G4734" s="2"/>
      <c r="H4734" s="3"/>
      <c r="I4734" s="4"/>
      <c r="L4734" s="4"/>
      <c r="O4734" s="4"/>
      <c r="R4734" s="4"/>
      <c r="U4734" s="4"/>
      <c r="X4734" s="4"/>
      <c r="AA4734" s="4"/>
      <c r="AD4734" s="23"/>
      <c r="AG4734" s="23"/>
      <c r="AH4734" s="21">
        <v>0</v>
      </c>
      <c r="AI4734" s="21">
        <v>0</v>
      </c>
      <c r="AJ4734" s="23"/>
      <c r="AK4734" s="30">
        <v>0</v>
      </c>
      <c r="AL4734" s="31">
        <v>0</v>
      </c>
      <c r="AM4734" s="23"/>
    </row>
    <row r="4735" spans="1:39">
      <c r="A4735" s="2"/>
      <c r="B4735" s="3"/>
      <c r="C4735" s="4"/>
      <c r="D4735" s="2"/>
      <c r="E4735" s="3"/>
      <c r="F4735" s="4"/>
      <c r="G4735" s="2"/>
      <c r="H4735" s="3"/>
      <c r="I4735" s="4"/>
      <c r="L4735" s="4"/>
      <c r="O4735" s="4"/>
      <c r="R4735" s="4"/>
      <c r="U4735" s="4"/>
      <c r="X4735" s="4"/>
      <c r="AA4735" s="4"/>
      <c r="AD4735" s="23"/>
      <c r="AG4735" s="23"/>
      <c r="AH4735" s="21">
        <v>0</v>
      </c>
      <c r="AI4735" s="21">
        <v>0</v>
      </c>
      <c r="AJ4735" s="23"/>
      <c r="AK4735" s="30">
        <v>0</v>
      </c>
      <c r="AL4735" s="31">
        <v>0</v>
      </c>
      <c r="AM4735" s="23"/>
    </row>
    <row r="4736" spans="1:39">
      <c r="A4736" s="2"/>
      <c r="B4736" s="3"/>
      <c r="C4736" s="4"/>
      <c r="D4736" s="2"/>
      <c r="E4736" s="3"/>
      <c r="F4736" s="4"/>
      <c r="G4736" s="2"/>
      <c r="H4736" s="3"/>
      <c r="I4736" s="4"/>
      <c r="L4736" s="4"/>
      <c r="O4736" s="4"/>
      <c r="R4736" s="4"/>
      <c r="U4736" s="4"/>
      <c r="X4736" s="4"/>
      <c r="AA4736" s="4"/>
      <c r="AD4736" s="23"/>
      <c r="AG4736" s="23"/>
      <c r="AH4736" s="21">
        <v>0</v>
      </c>
      <c r="AI4736" s="21">
        <v>0</v>
      </c>
      <c r="AJ4736" s="23"/>
      <c r="AK4736" s="30">
        <v>0</v>
      </c>
      <c r="AL4736" s="31">
        <v>0</v>
      </c>
      <c r="AM4736" s="23"/>
    </row>
    <row r="4737" spans="1:39">
      <c r="A4737" s="2"/>
      <c r="B4737" s="3"/>
      <c r="C4737" s="4"/>
      <c r="D4737" s="2"/>
      <c r="E4737" s="3"/>
      <c r="F4737" s="4"/>
      <c r="G4737" s="2"/>
      <c r="H4737" s="3"/>
      <c r="I4737" s="4"/>
      <c r="L4737" s="4"/>
      <c r="O4737" s="4"/>
      <c r="R4737" s="4"/>
      <c r="U4737" s="4"/>
      <c r="X4737" s="4"/>
      <c r="AA4737" s="4"/>
      <c r="AD4737" s="23"/>
      <c r="AG4737" s="23"/>
      <c r="AH4737" s="21">
        <v>0</v>
      </c>
      <c r="AI4737" s="21">
        <v>0</v>
      </c>
      <c r="AJ4737" s="23"/>
      <c r="AK4737" s="30">
        <v>0</v>
      </c>
      <c r="AL4737" s="31">
        <v>0</v>
      </c>
      <c r="AM4737" s="23"/>
    </row>
    <row r="4738" spans="1:39">
      <c r="A4738" s="2"/>
      <c r="B4738" s="3"/>
      <c r="C4738" s="4"/>
      <c r="D4738" s="2"/>
      <c r="E4738" s="3"/>
      <c r="F4738" s="4"/>
      <c r="G4738" s="2"/>
      <c r="H4738" s="3"/>
      <c r="I4738" s="4"/>
      <c r="L4738" s="4"/>
      <c r="O4738" s="4"/>
      <c r="R4738" s="4"/>
      <c r="U4738" s="4"/>
      <c r="X4738" s="4"/>
      <c r="AA4738" s="4"/>
      <c r="AD4738" s="23"/>
      <c r="AG4738" s="23"/>
      <c r="AH4738" s="21">
        <v>0</v>
      </c>
      <c r="AI4738" s="21">
        <v>0</v>
      </c>
      <c r="AJ4738" s="23"/>
      <c r="AK4738" s="30">
        <v>0</v>
      </c>
      <c r="AL4738" s="31">
        <v>0</v>
      </c>
      <c r="AM4738" s="23"/>
    </row>
    <row r="4739" spans="1:39">
      <c r="A4739" s="2"/>
      <c r="B4739" s="3"/>
      <c r="C4739" s="4"/>
      <c r="D4739" s="2"/>
      <c r="E4739" s="3"/>
      <c r="F4739" s="4"/>
      <c r="G4739" s="2"/>
      <c r="H4739" s="3"/>
      <c r="I4739" s="4"/>
      <c r="L4739" s="4"/>
      <c r="O4739" s="4"/>
      <c r="R4739" s="4"/>
      <c r="U4739" s="4"/>
      <c r="X4739" s="4"/>
      <c r="AA4739" s="4"/>
      <c r="AD4739" s="23"/>
      <c r="AG4739" s="23"/>
      <c r="AH4739" s="21">
        <v>0</v>
      </c>
      <c r="AI4739" s="21">
        <v>0</v>
      </c>
      <c r="AJ4739" s="23"/>
      <c r="AK4739" s="30">
        <v>0</v>
      </c>
      <c r="AL4739" s="31">
        <v>0</v>
      </c>
      <c r="AM4739" s="23"/>
    </row>
    <row r="4740" spans="1:39">
      <c r="A4740" s="2"/>
      <c r="B4740" s="3"/>
      <c r="C4740" s="4"/>
      <c r="D4740" s="2"/>
      <c r="E4740" s="3"/>
      <c r="F4740" s="4"/>
      <c r="G4740" s="2"/>
      <c r="H4740" s="3"/>
      <c r="I4740" s="4"/>
      <c r="L4740" s="4"/>
      <c r="O4740" s="4"/>
      <c r="R4740" s="4"/>
      <c r="U4740" s="4"/>
      <c r="X4740" s="4"/>
      <c r="AA4740" s="4"/>
      <c r="AD4740" s="23"/>
      <c r="AG4740" s="23"/>
      <c r="AH4740" s="21">
        <v>0</v>
      </c>
      <c r="AI4740" s="21">
        <v>0</v>
      </c>
      <c r="AJ4740" s="23"/>
      <c r="AK4740" s="30">
        <v>0</v>
      </c>
      <c r="AL4740" s="31">
        <v>0</v>
      </c>
      <c r="AM4740" s="23"/>
    </row>
    <row r="4741" spans="1:39">
      <c r="A4741" s="2"/>
      <c r="B4741" s="3"/>
      <c r="C4741" s="4"/>
      <c r="D4741" s="2"/>
      <c r="E4741" s="3"/>
      <c r="F4741" s="4"/>
      <c r="G4741" s="2"/>
      <c r="H4741" s="3"/>
      <c r="I4741" s="4"/>
      <c r="L4741" s="4"/>
      <c r="O4741" s="4"/>
      <c r="R4741" s="4"/>
      <c r="U4741" s="4"/>
      <c r="X4741" s="4"/>
      <c r="AA4741" s="4"/>
      <c r="AD4741" s="23"/>
      <c r="AG4741" s="23"/>
      <c r="AH4741" s="21">
        <v>0</v>
      </c>
      <c r="AI4741" s="21">
        <v>0</v>
      </c>
      <c r="AJ4741" s="23"/>
      <c r="AK4741" s="30">
        <v>0</v>
      </c>
      <c r="AL4741" s="31">
        <v>0</v>
      </c>
      <c r="AM4741" s="23"/>
    </row>
    <row r="4742" spans="1:39">
      <c r="A4742" s="2"/>
      <c r="B4742" s="3"/>
      <c r="C4742" s="4"/>
      <c r="D4742" s="2"/>
      <c r="E4742" s="3"/>
      <c r="F4742" s="4"/>
      <c r="G4742" s="2"/>
      <c r="H4742" s="3"/>
      <c r="I4742" s="4"/>
      <c r="L4742" s="4"/>
      <c r="O4742" s="4"/>
      <c r="R4742" s="4"/>
      <c r="U4742" s="4"/>
      <c r="X4742" s="4"/>
      <c r="AA4742" s="4"/>
      <c r="AD4742" s="23"/>
      <c r="AG4742" s="23"/>
      <c r="AH4742" s="21">
        <v>0</v>
      </c>
      <c r="AI4742" s="21">
        <v>0</v>
      </c>
      <c r="AJ4742" s="23"/>
      <c r="AK4742" s="30">
        <v>0</v>
      </c>
      <c r="AL4742" s="31">
        <v>0</v>
      </c>
      <c r="AM4742" s="23"/>
    </row>
    <row r="4743" spans="1:39">
      <c r="A4743" s="2"/>
      <c r="B4743" s="3"/>
      <c r="C4743" s="4"/>
      <c r="D4743" s="2"/>
      <c r="E4743" s="3"/>
      <c r="F4743" s="4"/>
      <c r="G4743" s="2"/>
      <c r="H4743" s="3"/>
      <c r="I4743" s="4"/>
      <c r="L4743" s="4"/>
      <c r="O4743" s="4"/>
      <c r="R4743" s="4"/>
      <c r="U4743" s="4"/>
      <c r="X4743" s="4"/>
      <c r="AA4743" s="4"/>
      <c r="AD4743" s="23"/>
      <c r="AG4743" s="23"/>
      <c r="AH4743" s="21">
        <v>0</v>
      </c>
      <c r="AI4743" s="21">
        <v>0</v>
      </c>
      <c r="AJ4743" s="23"/>
      <c r="AK4743" s="30">
        <v>0</v>
      </c>
      <c r="AL4743" s="31">
        <v>0</v>
      </c>
      <c r="AM4743" s="23"/>
    </row>
    <row r="4744" spans="1:39">
      <c r="A4744" s="2"/>
      <c r="B4744" s="3"/>
      <c r="C4744" s="4"/>
      <c r="D4744" s="2"/>
      <c r="E4744" s="3"/>
      <c r="F4744" s="4"/>
      <c r="G4744" s="2"/>
      <c r="H4744" s="3"/>
      <c r="I4744" s="4"/>
      <c r="L4744" s="4"/>
      <c r="O4744" s="4"/>
      <c r="R4744" s="4"/>
      <c r="U4744" s="4"/>
      <c r="X4744" s="4"/>
      <c r="AA4744" s="4"/>
      <c r="AD4744" s="23"/>
      <c r="AG4744" s="23"/>
      <c r="AH4744" s="21">
        <v>0</v>
      </c>
      <c r="AI4744" s="21">
        <v>0</v>
      </c>
      <c r="AJ4744" s="23"/>
      <c r="AK4744" s="30">
        <v>0</v>
      </c>
      <c r="AL4744" s="31">
        <v>0</v>
      </c>
      <c r="AM4744" s="23"/>
    </row>
    <row r="4745" spans="1:39">
      <c r="A4745" s="2"/>
      <c r="B4745" s="3"/>
      <c r="C4745" s="4"/>
      <c r="D4745" s="2"/>
      <c r="E4745" s="3"/>
      <c r="F4745" s="4"/>
      <c r="G4745" s="2"/>
      <c r="H4745" s="3"/>
      <c r="I4745" s="4"/>
      <c r="L4745" s="4"/>
      <c r="O4745" s="4"/>
      <c r="R4745" s="4"/>
      <c r="U4745" s="4"/>
      <c r="X4745" s="4"/>
      <c r="AA4745" s="4"/>
      <c r="AD4745" s="23"/>
      <c r="AG4745" s="23"/>
      <c r="AH4745" s="21">
        <v>0</v>
      </c>
      <c r="AI4745" s="21">
        <v>0</v>
      </c>
      <c r="AJ4745" s="23"/>
      <c r="AK4745" s="30">
        <v>0</v>
      </c>
      <c r="AL4745" s="31">
        <v>0</v>
      </c>
      <c r="AM4745" s="23"/>
    </row>
    <row r="4746" spans="1:39">
      <c r="A4746" s="2"/>
      <c r="B4746" s="3"/>
      <c r="C4746" s="4"/>
      <c r="D4746" s="2"/>
      <c r="E4746" s="3"/>
      <c r="F4746" s="4"/>
      <c r="G4746" s="2"/>
      <c r="H4746" s="3"/>
      <c r="I4746" s="4"/>
      <c r="L4746" s="4"/>
      <c r="O4746" s="4"/>
      <c r="R4746" s="4"/>
      <c r="U4746" s="4"/>
      <c r="X4746" s="4"/>
      <c r="AA4746" s="4"/>
      <c r="AD4746" s="23"/>
      <c r="AG4746" s="23"/>
      <c r="AH4746" s="21">
        <v>0</v>
      </c>
      <c r="AI4746" s="21">
        <v>0</v>
      </c>
      <c r="AJ4746" s="23"/>
      <c r="AK4746" s="30">
        <v>0</v>
      </c>
      <c r="AL4746" s="31">
        <v>0</v>
      </c>
      <c r="AM4746" s="23"/>
    </row>
    <row r="4747" spans="1:39">
      <c r="A4747" s="2"/>
      <c r="B4747" s="3"/>
      <c r="C4747" s="4"/>
      <c r="D4747" s="2"/>
      <c r="E4747" s="3"/>
      <c r="F4747" s="4"/>
      <c r="G4747" s="2"/>
      <c r="H4747" s="3"/>
      <c r="I4747" s="4"/>
      <c r="L4747" s="4"/>
      <c r="O4747" s="4"/>
      <c r="R4747" s="4"/>
      <c r="U4747" s="4"/>
      <c r="X4747" s="4"/>
      <c r="AA4747" s="4"/>
      <c r="AD4747" s="23"/>
      <c r="AG4747" s="23"/>
      <c r="AH4747" s="21">
        <v>0</v>
      </c>
      <c r="AI4747" s="21">
        <v>0</v>
      </c>
      <c r="AJ4747" s="23"/>
      <c r="AK4747" s="30">
        <v>0</v>
      </c>
      <c r="AL4747" s="31">
        <v>0</v>
      </c>
      <c r="AM4747" s="23"/>
    </row>
    <row r="4748" spans="1:39">
      <c r="A4748" s="2"/>
      <c r="B4748" s="3"/>
      <c r="C4748" s="4"/>
      <c r="D4748" s="2"/>
      <c r="E4748" s="3"/>
      <c r="F4748" s="4"/>
      <c r="G4748" s="2"/>
      <c r="H4748" s="3"/>
      <c r="I4748" s="4"/>
      <c r="L4748" s="4"/>
      <c r="O4748" s="4"/>
      <c r="R4748" s="4"/>
      <c r="U4748" s="4"/>
      <c r="X4748" s="4"/>
      <c r="AA4748" s="4"/>
      <c r="AD4748" s="23"/>
      <c r="AG4748" s="23"/>
      <c r="AH4748" s="21">
        <v>0</v>
      </c>
      <c r="AI4748" s="21">
        <v>0</v>
      </c>
      <c r="AJ4748" s="23"/>
      <c r="AK4748" s="30">
        <v>0</v>
      </c>
      <c r="AL4748" s="31">
        <v>0</v>
      </c>
      <c r="AM4748" s="23"/>
    </row>
    <row r="4749" spans="1:39">
      <c r="A4749" s="2"/>
      <c r="B4749" s="3"/>
      <c r="C4749" s="4"/>
      <c r="D4749" s="2"/>
      <c r="E4749" s="3"/>
      <c r="F4749" s="4"/>
      <c r="G4749" s="2"/>
      <c r="H4749" s="3"/>
      <c r="I4749" s="4"/>
      <c r="L4749" s="4"/>
      <c r="O4749" s="4"/>
      <c r="R4749" s="4"/>
      <c r="U4749" s="4"/>
      <c r="X4749" s="4"/>
      <c r="AA4749" s="4"/>
      <c r="AD4749" s="23"/>
      <c r="AG4749" s="23"/>
      <c r="AH4749" s="21">
        <v>0</v>
      </c>
      <c r="AI4749" s="21">
        <v>0</v>
      </c>
      <c r="AJ4749" s="23"/>
      <c r="AK4749" s="30">
        <v>0</v>
      </c>
      <c r="AL4749" s="31">
        <v>0</v>
      </c>
      <c r="AM4749" s="23"/>
    </row>
    <row r="4750" spans="1:39">
      <c r="A4750" s="2"/>
      <c r="B4750" s="3"/>
      <c r="C4750" s="4"/>
      <c r="D4750" s="2"/>
      <c r="E4750" s="3"/>
      <c r="F4750" s="4"/>
      <c r="G4750" s="2"/>
      <c r="H4750" s="3"/>
      <c r="I4750" s="4"/>
      <c r="L4750" s="4"/>
      <c r="O4750" s="4"/>
      <c r="R4750" s="4"/>
      <c r="U4750" s="4"/>
      <c r="X4750" s="4"/>
      <c r="AA4750" s="4"/>
      <c r="AD4750" s="23"/>
      <c r="AG4750" s="23"/>
      <c r="AH4750" s="21">
        <v>0</v>
      </c>
      <c r="AI4750" s="21">
        <v>0</v>
      </c>
      <c r="AJ4750" s="23"/>
      <c r="AK4750" s="30">
        <v>0</v>
      </c>
      <c r="AL4750" s="31">
        <v>0</v>
      </c>
      <c r="AM4750" s="23"/>
    </row>
    <row r="4751" spans="1:39">
      <c r="A4751" s="2"/>
      <c r="B4751" s="3"/>
      <c r="C4751" s="4"/>
      <c r="D4751" s="2"/>
      <c r="E4751" s="3"/>
      <c r="F4751" s="4"/>
      <c r="G4751" s="2"/>
      <c r="H4751" s="3"/>
      <c r="I4751" s="4"/>
      <c r="L4751" s="4"/>
      <c r="O4751" s="4"/>
      <c r="R4751" s="4"/>
      <c r="U4751" s="4"/>
      <c r="X4751" s="4"/>
      <c r="AA4751" s="4"/>
      <c r="AD4751" s="23"/>
      <c r="AG4751" s="23"/>
      <c r="AH4751" s="21">
        <v>0</v>
      </c>
      <c r="AI4751" s="21">
        <v>0</v>
      </c>
      <c r="AJ4751" s="23"/>
      <c r="AK4751" s="30">
        <v>0</v>
      </c>
      <c r="AL4751" s="31">
        <v>0</v>
      </c>
      <c r="AM4751" s="23"/>
    </row>
    <row r="4752" spans="1:39">
      <c r="A4752" s="2"/>
      <c r="B4752" s="3"/>
      <c r="C4752" s="4"/>
      <c r="D4752" s="2"/>
      <c r="E4752" s="3"/>
      <c r="F4752" s="4"/>
      <c r="G4752" s="2"/>
      <c r="H4752" s="3"/>
      <c r="I4752" s="4"/>
      <c r="L4752" s="4"/>
      <c r="O4752" s="4"/>
      <c r="R4752" s="4"/>
      <c r="U4752" s="4"/>
      <c r="X4752" s="4"/>
      <c r="AA4752" s="4"/>
      <c r="AD4752" s="23"/>
      <c r="AG4752" s="23"/>
      <c r="AH4752" s="21">
        <v>0</v>
      </c>
      <c r="AI4752" s="21">
        <v>0</v>
      </c>
      <c r="AJ4752" s="23"/>
      <c r="AK4752" s="30">
        <v>0</v>
      </c>
      <c r="AL4752" s="31">
        <v>0</v>
      </c>
      <c r="AM4752" s="23"/>
    </row>
    <row r="4753" spans="1:39">
      <c r="A4753" s="2"/>
      <c r="B4753" s="3"/>
      <c r="C4753" s="4"/>
      <c r="D4753" s="2"/>
      <c r="E4753" s="3"/>
      <c r="F4753" s="4"/>
      <c r="G4753" s="2"/>
      <c r="H4753" s="3"/>
      <c r="I4753" s="4"/>
      <c r="L4753" s="4"/>
      <c r="O4753" s="4"/>
      <c r="R4753" s="4"/>
      <c r="U4753" s="4"/>
      <c r="X4753" s="4"/>
      <c r="AA4753" s="4"/>
      <c r="AD4753" s="23"/>
      <c r="AG4753" s="23"/>
      <c r="AH4753" s="21">
        <v>0</v>
      </c>
      <c r="AI4753" s="21">
        <v>0</v>
      </c>
      <c r="AJ4753" s="23"/>
      <c r="AK4753" s="30">
        <v>0</v>
      </c>
      <c r="AL4753" s="31">
        <v>0</v>
      </c>
      <c r="AM4753" s="23"/>
    </row>
    <row r="4754" spans="1:39">
      <c r="A4754" s="2"/>
      <c r="B4754" s="3"/>
      <c r="C4754" s="4"/>
      <c r="D4754" s="2"/>
      <c r="E4754" s="3"/>
      <c r="F4754" s="4"/>
      <c r="G4754" s="2"/>
      <c r="H4754" s="3"/>
      <c r="I4754" s="4"/>
      <c r="L4754" s="4"/>
      <c r="O4754" s="4"/>
      <c r="R4754" s="4"/>
      <c r="U4754" s="4"/>
      <c r="X4754" s="4"/>
      <c r="AA4754" s="4"/>
      <c r="AD4754" s="23"/>
      <c r="AG4754" s="23"/>
      <c r="AH4754" s="21">
        <v>0</v>
      </c>
      <c r="AI4754" s="21">
        <v>0</v>
      </c>
      <c r="AJ4754" s="23"/>
      <c r="AK4754" s="30">
        <v>0</v>
      </c>
      <c r="AL4754" s="31">
        <v>0</v>
      </c>
      <c r="AM4754" s="23"/>
    </row>
    <row r="4755" spans="1:39">
      <c r="A4755" s="2"/>
      <c r="B4755" s="3"/>
      <c r="C4755" s="4"/>
      <c r="D4755" s="2"/>
      <c r="E4755" s="3"/>
      <c r="F4755" s="4"/>
      <c r="G4755" s="2"/>
      <c r="H4755" s="3"/>
      <c r="I4755" s="4"/>
      <c r="L4755" s="4"/>
      <c r="O4755" s="4"/>
      <c r="R4755" s="4"/>
      <c r="U4755" s="4"/>
      <c r="X4755" s="4"/>
      <c r="AA4755" s="4"/>
      <c r="AD4755" s="23"/>
      <c r="AG4755" s="23"/>
      <c r="AH4755" s="21">
        <v>0</v>
      </c>
      <c r="AI4755" s="21">
        <v>0</v>
      </c>
      <c r="AJ4755" s="23"/>
      <c r="AK4755" s="30">
        <v>0</v>
      </c>
      <c r="AL4755" s="31">
        <v>0</v>
      </c>
      <c r="AM4755" s="23"/>
    </row>
    <row r="4756" spans="1:39">
      <c r="A4756" s="2"/>
      <c r="B4756" s="3"/>
      <c r="C4756" s="4"/>
      <c r="D4756" s="2"/>
      <c r="E4756" s="3"/>
      <c r="F4756" s="4"/>
      <c r="G4756" s="2"/>
      <c r="H4756" s="3"/>
      <c r="I4756" s="4"/>
      <c r="L4756" s="4"/>
      <c r="O4756" s="4"/>
      <c r="R4756" s="4"/>
      <c r="U4756" s="4"/>
      <c r="X4756" s="4"/>
      <c r="AA4756" s="4"/>
      <c r="AD4756" s="23"/>
      <c r="AG4756" s="23"/>
      <c r="AH4756" s="21">
        <v>0</v>
      </c>
      <c r="AI4756" s="21">
        <v>0</v>
      </c>
      <c r="AJ4756" s="23"/>
      <c r="AK4756" s="30">
        <v>0</v>
      </c>
      <c r="AL4756" s="31">
        <v>0</v>
      </c>
      <c r="AM4756" s="23"/>
    </row>
    <row r="4757" spans="1:39">
      <c r="A4757" s="2"/>
      <c r="B4757" s="3"/>
      <c r="C4757" s="4"/>
      <c r="D4757" s="2"/>
      <c r="E4757" s="3"/>
      <c r="F4757" s="4"/>
      <c r="G4757" s="2"/>
      <c r="H4757" s="3"/>
      <c r="I4757" s="4"/>
      <c r="L4757" s="4"/>
      <c r="O4757" s="4"/>
      <c r="R4757" s="4"/>
      <c r="U4757" s="4"/>
      <c r="X4757" s="4"/>
      <c r="AA4757" s="4"/>
      <c r="AD4757" s="23"/>
      <c r="AG4757" s="23"/>
      <c r="AH4757" s="21">
        <v>0</v>
      </c>
      <c r="AI4757" s="21">
        <v>0</v>
      </c>
      <c r="AJ4757" s="23"/>
      <c r="AK4757" s="30">
        <v>0</v>
      </c>
      <c r="AL4757" s="31">
        <v>0</v>
      </c>
      <c r="AM4757" s="23"/>
    </row>
    <row r="4758" spans="1:39">
      <c r="A4758" s="2"/>
      <c r="B4758" s="3"/>
      <c r="C4758" s="4"/>
      <c r="D4758" s="2"/>
      <c r="E4758" s="3"/>
      <c r="F4758" s="4"/>
      <c r="G4758" s="2"/>
      <c r="H4758" s="3"/>
      <c r="I4758" s="4"/>
      <c r="L4758" s="4"/>
      <c r="O4758" s="4"/>
      <c r="R4758" s="4"/>
      <c r="U4758" s="4"/>
      <c r="X4758" s="4"/>
      <c r="AA4758" s="4"/>
      <c r="AD4758" s="23"/>
      <c r="AG4758" s="23"/>
      <c r="AH4758" s="21">
        <v>0</v>
      </c>
      <c r="AI4758" s="21">
        <v>0</v>
      </c>
      <c r="AJ4758" s="23"/>
      <c r="AK4758" s="30">
        <v>0</v>
      </c>
      <c r="AL4758" s="31">
        <v>0</v>
      </c>
      <c r="AM4758" s="23"/>
    </row>
    <row r="4759" spans="1:39">
      <c r="A4759" s="2"/>
      <c r="B4759" s="3"/>
      <c r="C4759" s="4"/>
      <c r="D4759" s="2"/>
      <c r="E4759" s="3"/>
      <c r="F4759" s="4"/>
      <c r="G4759" s="2"/>
      <c r="H4759" s="3"/>
      <c r="I4759" s="4"/>
      <c r="L4759" s="4"/>
      <c r="O4759" s="4"/>
      <c r="R4759" s="4"/>
      <c r="U4759" s="4"/>
      <c r="X4759" s="4"/>
      <c r="AA4759" s="4"/>
      <c r="AD4759" s="23"/>
      <c r="AG4759" s="23"/>
      <c r="AH4759" s="21">
        <v>0</v>
      </c>
      <c r="AI4759" s="21">
        <v>0</v>
      </c>
      <c r="AJ4759" s="23"/>
      <c r="AK4759" s="30">
        <v>0</v>
      </c>
      <c r="AL4759" s="31">
        <v>0</v>
      </c>
      <c r="AM4759" s="23"/>
    </row>
    <row r="4760" spans="1:39">
      <c r="A4760" s="2"/>
      <c r="B4760" s="3"/>
      <c r="C4760" s="4"/>
      <c r="D4760" s="2"/>
      <c r="E4760" s="3"/>
      <c r="F4760" s="4"/>
      <c r="G4760" s="2"/>
      <c r="H4760" s="3"/>
      <c r="I4760" s="4"/>
      <c r="L4760" s="4"/>
      <c r="O4760" s="4"/>
      <c r="R4760" s="4"/>
      <c r="U4760" s="4"/>
      <c r="X4760" s="4"/>
      <c r="AA4760" s="4"/>
      <c r="AD4760" s="23"/>
      <c r="AG4760" s="23"/>
      <c r="AH4760" s="21">
        <v>0</v>
      </c>
      <c r="AI4760" s="21">
        <v>0</v>
      </c>
      <c r="AJ4760" s="23"/>
      <c r="AK4760" s="30">
        <v>0</v>
      </c>
      <c r="AL4760" s="31">
        <v>0</v>
      </c>
      <c r="AM4760" s="23"/>
    </row>
    <row r="4761" spans="1:39">
      <c r="A4761" s="2"/>
      <c r="B4761" s="3"/>
      <c r="C4761" s="4"/>
      <c r="D4761" s="2"/>
      <c r="E4761" s="3"/>
      <c r="F4761" s="4"/>
      <c r="G4761" s="2"/>
      <c r="H4761" s="3"/>
      <c r="I4761" s="4"/>
      <c r="L4761" s="4"/>
      <c r="O4761" s="4"/>
      <c r="R4761" s="4"/>
      <c r="U4761" s="4"/>
      <c r="X4761" s="4"/>
      <c r="AA4761" s="4"/>
      <c r="AD4761" s="23"/>
      <c r="AG4761" s="23"/>
      <c r="AH4761" s="21">
        <v>0</v>
      </c>
      <c r="AI4761" s="21">
        <v>0</v>
      </c>
      <c r="AJ4761" s="23"/>
      <c r="AK4761" s="30">
        <v>0</v>
      </c>
      <c r="AL4761" s="31">
        <v>0</v>
      </c>
      <c r="AM4761" s="23"/>
    </row>
    <row r="4762" spans="1:39">
      <c r="A4762" s="2"/>
      <c r="B4762" s="3"/>
      <c r="C4762" s="4"/>
      <c r="D4762" s="2"/>
      <c r="E4762" s="3"/>
      <c r="F4762" s="4"/>
      <c r="G4762" s="2"/>
      <c r="H4762" s="3"/>
      <c r="I4762" s="4"/>
      <c r="L4762" s="4"/>
      <c r="O4762" s="4"/>
      <c r="R4762" s="4"/>
      <c r="U4762" s="4"/>
      <c r="X4762" s="4"/>
      <c r="AA4762" s="4"/>
      <c r="AD4762" s="23"/>
      <c r="AG4762" s="23"/>
      <c r="AH4762" s="21">
        <v>0</v>
      </c>
      <c r="AI4762" s="21">
        <v>0</v>
      </c>
      <c r="AJ4762" s="23"/>
      <c r="AK4762" s="30">
        <v>0</v>
      </c>
      <c r="AL4762" s="31">
        <v>0</v>
      </c>
      <c r="AM4762" s="23"/>
    </row>
    <row r="4763" spans="1:39">
      <c r="A4763" s="2"/>
      <c r="B4763" s="3"/>
      <c r="C4763" s="4"/>
      <c r="D4763" s="2"/>
      <c r="E4763" s="3"/>
      <c r="F4763" s="4"/>
      <c r="G4763" s="2"/>
      <c r="H4763" s="3"/>
      <c r="I4763" s="4"/>
      <c r="L4763" s="4"/>
      <c r="O4763" s="4"/>
      <c r="R4763" s="4"/>
      <c r="U4763" s="4"/>
      <c r="X4763" s="4"/>
      <c r="AA4763" s="4"/>
      <c r="AD4763" s="23"/>
      <c r="AG4763" s="23"/>
      <c r="AH4763" s="21">
        <v>0</v>
      </c>
      <c r="AI4763" s="21">
        <v>0</v>
      </c>
      <c r="AJ4763" s="23"/>
      <c r="AK4763" s="30">
        <v>0</v>
      </c>
      <c r="AL4763" s="31">
        <v>0</v>
      </c>
      <c r="AM4763" s="23"/>
    </row>
    <row r="4764" spans="1:39">
      <c r="A4764" s="2"/>
      <c r="B4764" s="3"/>
      <c r="C4764" s="4"/>
      <c r="D4764" s="2"/>
      <c r="E4764" s="3"/>
      <c r="F4764" s="4"/>
      <c r="G4764" s="2"/>
      <c r="H4764" s="3"/>
      <c r="I4764" s="4"/>
      <c r="L4764" s="4"/>
      <c r="O4764" s="4"/>
      <c r="R4764" s="4"/>
      <c r="U4764" s="4"/>
      <c r="X4764" s="4"/>
      <c r="AA4764" s="4"/>
      <c r="AD4764" s="23"/>
      <c r="AG4764" s="23"/>
      <c r="AH4764" s="21">
        <v>0</v>
      </c>
      <c r="AI4764" s="21">
        <v>0</v>
      </c>
      <c r="AJ4764" s="23"/>
      <c r="AK4764" s="30">
        <v>0</v>
      </c>
      <c r="AL4764" s="31">
        <v>0</v>
      </c>
      <c r="AM4764" s="23"/>
    </row>
    <row r="4765" spans="1:39">
      <c r="A4765" s="2"/>
      <c r="B4765" s="3"/>
      <c r="C4765" s="4"/>
      <c r="D4765" s="2"/>
      <c r="E4765" s="3"/>
      <c r="F4765" s="4"/>
      <c r="G4765" s="2"/>
      <c r="H4765" s="3"/>
      <c r="I4765" s="4"/>
      <c r="L4765" s="4"/>
      <c r="O4765" s="4"/>
      <c r="R4765" s="4"/>
      <c r="U4765" s="4"/>
      <c r="X4765" s="4"/>
      <c r="AA4765" s="4"/>
      <c r="AD4765" s="23"/>
      <c r="AG4765" s="23"/>
      <c r="AH4765" s="21">
        <v>0</v>
      </c>
      <c r="AI4765" s="21">
        <v>0</v>
      </c>
      <c r="AJ4765" s="23"/>
      <c r="AK4765" s="30">
        <v>0</v>
      </c>
      <c r="AL4765" s="31">
        <v>0</v>
      </c>
      <c r="AM4765" s="23"/>
    </row>
    <row r="4766" spans="1:39">
      <c r="A4766" s="2"/>
      <c r="B4766" s="3"/>
      <c r="C4766" s="4"/>
      <c r="D4766" s="2"/>
      <c r="E4766" s="3"/>
      <c r="F4766" s="4"/>
      <c r="G4766" s="2"/>
      <c r="H4766" s="3"/>
      <c r="I4766" s="4"/>
      <c r="L4766" s="4"/>
      <c r="O4766" s="4"/>
      <c r="R4766" s="4"/>
      <c r="U4766" s="4"/>
      <c r="X4766" s="4"/>
      <c r="AA4766" s="4"/>
      <c r="AD4766" s="23"/>
      <c r="AG4766" s="23"/>
      <c r="AH4766" s="21">
        <v>0</v>
      </c>
      <c r="AI4766" s="21">
        <v>0</v>
      </c>
      <c r="AJ4766" s="23"/>
      <c r="AK4766" s="30">
        <v>0</v>
      </c>
      <c r="AL4766" s="31">
        <v>0</v>
      </c>
      <c r="AM4766" s="23"/>
    </row>
    <row r="4767" spans="1:39">
      <c r="A4767" s="2"/>
      <c r="B4767" s="3"/>
      <c r="C4767" s="4"/>
      <c r="D4767" s="2"/>
      <c r="E4767" s="3"/>
      <c r="F4767" s="4"/>
      <c r="G4767" s="2"/>
      <c r="H4767" s="3"/>
      <c r="I4767" s="4"/>
      <c r="L4767" s="4"/>
      <c r="O4767" s="4"/>
      <c r="R4767" s="4"/>
      <c r="U4767" s="4"/>
      <c r="X4767" s="4"/>
      <c r="AA4767" s="4"/>
      <c r="AD4767" s="23"/>
      <c r="AG4767" s="23"/>
      <c r="AH4767" s="21">
        <v>0</v>
      </c>
      <c r="AI4767" s="21">
        <v>0</v>
      </c>
      <c r="AJ4767" s="23"/>
      <c r="AK4767" s="30">
        <v>0</v>
      </c>
      <c r="AL4767" s="31">
        <v>0</v>
      </c>
      <c r="AM4767" s="23"/>
    </row>
    <row r="4768" spans="1:39">
      <c r="A4768" s="2"/>
      <c r="B4768" s="3"/>
      <c r="C4768" s="4"/>
      <c r="D4768" s="2"/>
      <c r="E4768" s="3"/>
      <c r="F4768" s="4"/>
      <c r="G4768" s="2"/>
      <c r="H4768" s="3"/>
      <c r="I4768" s="4"/>
      <c r="L4768" s="4"/>
      <c r="O4768" s="4"/>
      <c r="R4768" s="4"/>
      <c r="U4768" s="4"/>
      <c r="X4768" s="4"/>
      <c r="AA4768" s="4"/>
      <c r="AD4768" s="23"/>
      <c r="AG4768" s="23"/>
      <c r="AH4768" s="21">
        <v>0</v>
      </c>
      <c r="AI4768" s="21">
        <v>0</v>
      </c>
      <c r="AJ4768" s="23"/>
      <c r="AK4768" s="30">
        <v>0</v>
      </c>
      <c r="AL4768" s="31">
        <v>0</v>
      </c>
      <c r="AM4768" s="23"/>
    </row>
    <row r="4769" spans="1:39">
      <c r="A4769" s="2"/>
      <c r="B4769" s="3"/>
      <c r="C4769" s="4"/>
      <c r="D4769" s="2"/>
      <c r="E4769" s="3"/>
      <c r="F4769" s="4"/>
      <c r="G4769" s="2"/>
      <c r="H4769" s="3"/>
      <c r="I4769" s="4"/>
      <c r="L4769" s="4"/>
      <c r="O4769" s="4"/>
      <c r="R4769" s="4"/>
      <c r="U4769" s="4"/>
      <c r="X4769" s="4"/>
      <c r="AA4769" s="4"/>
      <c r="AD4769" s="23"/>
      <c r="AG4769" s="23"/>
      <c r="AH4769" s="21">
        <v>0</v>
      </c>
      <c r="AI4769" s="21">
        <v>0</v>
      </c>
      <c r="AJ4769" s="23"/>
      <c r="AK4769" s="30">
        <v>0</v>
      </c>
      <c r="AL4769" s="31">
        <v>0</v>
      </c>
      <c r="AM4769" s="23"/>
    </row>
    <row r="4770" spans="1:39">
      <c r="A4770" s="2"/>
      <c r="B4770" s="3"/>
      <c r="C4770" s="4"/>
      <c r="D4770" s="2"/>
      <c r="E4770" s="3"/>
      <c r="F4770" s="4"/>
      <c r="G4770" s="2"/>
      <c r="H4770" s="3"/>
      <c r="I4770" s="4"/>
      <c r="L4770" s="4"/>
      <c r="O4770" s="4"/>
      <c r="R4770" s="4"/>
      <c r="U4770" s="4"/>
      <c r="X4770" s="4"/>
      <c r="AA4770" s="4"/>
      <c r="AD4770" s="23"/>
      <c r="AG4770" s="23"/>
      <c r="AH4770" s="21">
        <v>0</v>
      </c>
      <c r="AI4770" s="21">
        <v>0</v>
      </c>
      <c r="AJ4770" s="23"/>
      <c r="AK4770" s="30">
        <v>0</v>
      </c>
      <c r="AL4770" s="31">
        <v>0</v>
      </c>
      <c r="AM4770" s="23"/>
    </row>
    <row r="4771" spans="1:39">
      <c r="A4771" s="2"/>
      <c r="B4771" s="3"/>
      <c r="C4771" s="4"/>
      <c r="D4771" s="2"/>
      <c r="E4771" s="3"/>
      <c r="F4771" s="4"/>
      <c r="G4771" s="2"/>
      <c r="H4771" s="3"/>
      <c r="I4771" s="4"/>
      <c r="L4771" s="4"/>
      <c r="O4771" s="4"/>
      <c r="R4771" s="4"/>
      <c r="U4771" s="4"/>
      <c r="X4771" s="4"/>
      <c r="AA4771" s="4"/>
      <c r="AD4771" s="23"/>
      <c r="AG4771" s="23"/>
      <c r="AH4771" s="21">
        <v>0</v>
      </c>
      <c r="AI4771" s="21">
        <v>0</v>
      </c>
      <c r="AJ4771" s="23"/>
      <c r="AK4771" s="30">
        <v>0</v>
      </c>
      <c r="AL4771" s="31">
        <v>0</v>
      </c>
      <c r="AM4771" s="23"/>
    </row>
    <row r="4772" spans="1:39">
      <c r="A4772" s="2"/>
      <c r="B4772" s="3"/>
      <c r="C4772" s="4"/>
      <c r="D4772" s="2"/>
      <c r="E4772" s="3"/>
      <c r="F4772" s="4"/>
      <c r="G4772" s="2"/>
      <c r="H4772" s="3"/>
      <c r="I4772" s="4"/>
      <c r="L4772" s="4"/>
      <c r="O4772" s="4"/>
      <c r="R4772" s="4"/>
      <c r="U4772" s="4"/>
      <c r="X4772" s="4"/>
      <c r="AA4772" s="4"/>
      <c r="AD4772" s="23"/>
      <c r="AG4772" s="23"/>
      <c r="AH4772" s="21">
        <v>0</v>
      </c>
      <c r="AI4772" s="21">
        <v>0</v>
      </c>
      <c r="AJ4772" s="23"/>
      <c r="AK4772" s="30">
        <v>0</v>
      </c>
      <c r="AL4772" s="31">
        <v>0</v>
      </c>
      <c r="AM4772" s="23"/>
    </row>
    <row r="4773" spans="1:39">
      <c r="A4773" s="2"/>
      <c r="B4773" s="3"/>
      <c r="C4773" s="4"/>
      <c r="D4773" s="2"/>
      <c r="E4773" s="3"/>
      <c r="F4773" s="4"/>
      <c r="G4773" s="2"/>
      <c r="H4773" s="3"/>
      <c r="I4773" s="4"/>
      <c r="L4773" s="4"/>
      <c r="O4773" s="4"/>
      <c r="R4773" s="4"/>
      <c r="U4773" s="4"/>
      <c r="X4773" s="4"/>
      <c r="AA4773" s="4"/>
      <c r="AD4773" s="23"/>
      <c r="AG4773" s="23"/>
      <c r="AH4773" s="21">
        <v>0</v>
      </c>
      <c r="AI4773" s="21">
        <v>0</v>
      </c>
      <c r="AJ4773" s="23"/>
      <c r="AK4773" s="30">
        <v>0</v>
      </c>
      <c r="AL4773" s="31">
        <v>0</v>
      </c>
      <c r="AM4773" s="23"/>
    </row>
    <row r="4774" spans="1:39">
      <c r="A4774" s="2"/>
      <c r="B4774" s="3"/>
      <c r="C4774" s="4"/>
      <c r="D4774" s="2"/>
      <c r="E4774" s="3"/>
      <c r="F4774" s="4"/>
      <c r="G4774" s="2"/>
      <c r="H4774" s="3"/>
      <c r="I4774" s="4"/>
      <c r="L4774" s="4"/>
      <c r="O4774" s="4"/>
      <c r="R4774" s="4"/>
      <c r="U4774" s="4"/>
      <c r="X4774" s="4"/>
      <c r="AA4774" s="4"/>
      <c r="AD4774" s="23"/>
      <c r="AG4774" s="23"/>
      <c r="AH4774" s="21">
        <v>0</v>
      </c>
      <c r="AI4774" s="21">
        <v>0</v>
      </c>
      <c r="AJ4774" s="23"/>
      <c r="AK4774" s="30">
        <v>0</v>
      </c>
      <c r="AL4774" s="31">
        <v>0</v>
      </c>
      <c r="AM4774" s="23"/>
    </row>
    <row r="4775" spans="1:39">
      <c r="A4775" s="2"/>
      <c r="B4775" s="3"/>
      <c r="C4775" s="4"/>
      <c r="D4775" s="2"/>
      <c r="E4775" s="3"/>
      <c r="F4775" s="4"/>
      <c r="G4775" s="2"/>
      <c r="H4775" s="3"/>
      <c r="I4775" s="4"/>
      <c r="L4775" s="4"/>
      <c r="O4775" s="4"/>
      <c r="R4775" s="4"/>
      <c r="U4775" s="4"/>
      <c r="X4775" s="4"/>
      <c r="AA4775" s="4"/>
      <c r="AD4775" s="23"/>
      <c r="AG4775" s="23"/>
      <c r="AH4775" s="21">
        <v>0</v>
      </c>
      <c r="AI4775" s="21">
        <v>0</v>
      </c>
      <c r="AJ4775" s="23"/>
      <c r="AK4775" s="30">
        <v>0</v>
      </c>
      <c r="AL4775" s="31">
        <v>0</v>
      </c>
      <c r="AM4775" s="23"/>
    </row>
    <row r="4776" spans="1:39">
      <c r="A4776" s="2"/>
      <c r="B4776" s="3"/>
      <c r="C4776" s="4"/>
      <c r="D4776" s="2"/>
      <c r="E4776" s="3"/>
      <c r="F4776" s="4"/>
      <c r="G4776" s="2"/>
      <c r="H4776" s="3"/>
      <c r="I4776" s="4"/>
      <c r="L4776" s="4"/>
      <c r="O4776" s="4"/>
      <c r="R4776" s="4"/>
      <c r="U4776" s="4"/>
      <c r="X4776" s="4"/>
      <c r="AA4776" s="4"/>
      <c r="AD4776" s="23"/>
      <c r="AG4776" s="23"/>
      <c r="AH4776" s="21">
        <v>0</v>
      </c>
      <c r="AI4776" s="21">
        <v>0</v>
      </c>
      <c r="AJ4776" s="23"/>
      <c r="AK4776" s="30">
        <v>0</v>
      </c>
      <c r="AL4776" s="31">
        <v>0</v>
      </c>
      <c r="AM4776" s="23"/>
    </row>
    <row r="4777" spans="1:39">
      <c r="A4777" s="2"/>
      <c r="B4777" s="3"/>
      <c r="C4777" s="4"/>
      <c r="D4777" s="2"/>
      <c r="E4777" s="3"/>
      <c r="F4777" s="4"/>
      <c r="G4777" s="2"/>
      <c r="H4777" s="3"/>
      <c r="I4777" s="4"/>
      <c r="L4777" s="4"/>
      <c r="O4777" s="4"/>
      <c r="R4777" s="4"/>
      <c r="U4777" s="4"/>
      <c r="X4777" s="4"/>
      <c r="AA4777" s="4"/>
      <c r="AD4777" s="23"/>
      <c r="AG4777" s="23"/>
      <c r="AH4777" s="21">
        <v>0</v>
      </c>
      <c r="AI4777" s="21">
        <v>0</v>
      </c>
      <c r="AJ4777" s="23"/>
      <c r="AK4777" s="30">
        <v>0</v>
      </c>
      <c r="AL4777" s="31">
        <v>0</v>
      </c>
      <c r="AM4777" s="23"/>
    </row>
    <row r="4778" spans="1:39">
      <c r="A4778" s="2"/>
      <c r="B4778" s="3"/>
      <c r="C4778" s="4"/>
      <c r="D4778" s="2"/>
      <c r="E4778" s="3"/>
      <c r="F4778" s="4"/>
      <c r="G4778" s="2"/>
      <c r="H4778" s="3"/>
      <c r="I4778" s="4"/>
      <c r="L4778" s="4"/>
      <c r="O4778" s="4"/>
      <c r="R4778" s="4"/>
      <c r="U4778" s="4"/>
      <c r="X4778" s="4"/>
      <c r="AA4778" s="4"/>
      <c r="AD4778" s="23"/>
      <c r="AG4778" s="23"/>
      <c r="AH4778" s="21">
        <v>0</v>
      </c>
      <c r="AI4778" s="21">
        <v>0</v>
      </c>
      <c r="AJ4778" s="23"/>
      <c r="AK4778" s="30">
        <v>0</v>
      </c>
      <c r="AL4778" s="31">
        <v>0</v>
      </c>
      <c r="AM4778" s="23"/>
    </row>
    <row r="4779" spans="1:39">
      <c r="A4779" s="2"/>
      <c r="B4779" s="3"/>
      <c r="C4779" s="4"/>
      <c r="D4779" s="2"/>
      <c r="E4779" s="3"/>
      <c r="F4779" s="4"/>
      <c r="G4779" s="2"/>
      <c r="H4779" s="3"/>
      <c r="I4779" s="4"/>
      <c r="L4779" s="4"/>
      <c r="O4779" s="4"/>
      <c r="R4779" s="4"/>
      <c r="U4779" s="4"/>
      <c r="X4779" s="4"/>
      <c r="AA4779" s="4"/>
      <c r="AD4779" s="23"/>
      <c r="AG4779" s="23"/>
      <c r="AH4779" s="21">
        <v>0</v>
      </c>
      <c r="AI4779" s="21">
        <v>0</v>
      </c>
      <c r="AJ4779" s="23"/>
      <c r="AK4779" s="30">
        <v>0</v>
      </c>
      <c r="AL4779" s="31">
        <v>0</v>
      </c>
      <c r="AM4779" s="23"/>
    </row>
    <row r="4780" spans="1:39">
      <c r="A4780" s="2"/>
      <c r="B4780" s="3"/>
      <c r="C4780" s="4"/>
      <c r="D4780" s="2"/>
      <c r="E4780" s="3"/>
      <c r="F4780" s="4"/>
      <c r="G4780" s="2"/>
      <c r="H4780" s="3"/>
      <c r="I4780" s="4"/>
      <c r="L4780" s="4"/>
      <c r="O4780" s="4"/>
      <c r="R4780" s="4"/>
      <c r="U4780" s="4"/>
      <c r="X4780" s="4"/>
      <c r="AA4780" s="4"/>
      <c r="AD4780" s="23"/>
      <c r="AG4780" s="23"/>
      <c r="AH4780" s="21">
        <v>0</v>
      </c>
      <c r="AI4780" s="21">
        <v>0</v>
      </c>
      <c r="AJ4780" s="23"/>
      <c r="AK4780" s="30">
        <v>0</v>
      </c>
      <c r="AL4780" s="31">
        <v>0</v>
      </c>
      <c r="AM4780" s="23"/>
    </row>
    <row r="4781" spans="1:39">
      <c r="A4781" s="2"/>
      <c r="B4781" s="3"/>
      <c r="C4781" s="4"/>
      <c r="D4781" s="2"/>
      <c r="E4781" s="3"/>
      <c r="F4781" s="4"/>
      <c r="G4781" s="2"/>
      <c r="H4781" s="3"/>
      <c r="I4781" s="4"/>
      <c r="L4781" s="4"/>
      <c r="O4781" s="4"/>
      <c r="R4781" s="4"/>
      <c r="U4781" s="4"/>
      <c r="X4781" s="4"/>
      <c r="AA4781" s="4"/>
      <c r="AD4781" s="23"/>
      <c r="AG4781" s="23"/>
      <c r="AH4781" s="21">
        <v>0</v>
      </c>
      <c r="AI4781" s="21">
        <v>0</v>
      </c>
      <c r="AJ4781" s="23"/>
      <c r="AK4781" s="30">
        <v>0</v>
      </c>
      <c r="AL4781" s="31">
        <v>0</v>
      </c>
      <c r="AM4781" s="23"/>
    </row>
    <row r="4782" spans="1:39">
      <c r="A4782" s="2"/>
      <c r="B4782" s="3"/>
      <c r="C4782" s="4"/>
      <c r="D4782" s="2"/>
      <c r="E4782" s="3"/>
      <c r="F4782" s="4"/>
      <c r="G4782" s="2"/>
      <c r="H4782" s="3"/>
      <c r="I4782" s="4"/>
      <c r="L4782" s="4"/>
      <c r="O4782" s="4"/>
      <c r="R4782" s="4"/>
      <c r="U4782" s="4"/>
      <c r="X4782" s="4"/>
      <c r="AA4782" s="4"/>
      <c r="AD4782" s="23"/>
      <c r="AG4782" s="23"/>
      <c r="AH4782" s="21">
        <v>0</v>
      </c>
      <c r="AI4782" s="21">
        <v>0</v>
      </c>
      <c r="AJ4782" s="23"/>
      <c r="AK4782" s="30">
        <v>0</v>
      </c>
      <c r="AL4782" s="31">
        <v>0</v>
      </c>
      <c r="AM4782" s="23"/>
    </row>
    <row r="4783" spans="1:39">
      <c r="A4783" s="2"/>
      <c r="B4783" s="3"/>
      <c r="C4783" s="4"/>
      <c r="D4783" s="2"/>
      <c r="E4783" s="3"/>
      <c r="F4783" s="4"/>
      <c r="G4783" s="2"/>
      <c r="H4783" s="3"/>
      <c r="I4783" s="4"/>
      <c r="L4783" s="4"/>
      <c r="O4783" s="4"/>
      <c r="R4783" s="4"/>
      <c r="U4783" s="4"/>
      <c r="X4783" s="4"/>
      <c r="AA4783" s="4"/>
      <c r="AD4783" s="23"/>
      <c r="AG4783" s="23"/>
      <c r="AH4783" s="21">
        <v>0</v>
      </c>
      <c r="AI4783" s="21">
        <v>0</v>
      </c>
      <c r="AJ4783" s="23"/>
      <c r="AK4783" s="30">
        <v>0</v>
      </c>
      <c r="AL4783" s="31">
        <v>0</v>
      </c>
      <c r="AM4783" s="23"/>
    </row>
    <row r="4784" spans="1:39">
      <c r="A4784" s="2"/>
      <c r="B4784" s="3"/>
      <c r="C4784" s="4"/>
      <c r="D4784" s="2"/>
      <c r="E4784" s="3"/>
      <c r="F4784" s="4"/>
      <c r="G4784" s="2"/>
      <c r="H4784" s="3"/>
      <c r="I4784" s="4"/>
      <c r="L4784" s="4"/>
      <c r="O4784" s="4"/>
      <c r="R4784" s="4"/>
      <c r="U4784" s="4"/>
      <c r="X4784" s="4"/>
      <c r="AA4784" s="4"/>
      <c r="AD4784" s="23"/>
      <c r="AG4784" s="23"/>
      <c r="AH4784" s="21">
        <v>0</v>
      </c>
      <c r="AI4784" s="21">
        <v>0</v>
      </c>
      <c r="AJ4784" s="23"/>
      <c r="AK4784" s="30">
        <v>0</v>
      </c>
      <c r="AL4784" s="31">
        <v>0</v>
      </c>
      <c r="AM4784" s="23"/>
    </row>
    <row r="4785" spans="1:39">
      <c r="A4785" s="2"/>
      <c r="B4785" s="3"/>
      <c r="C4785" s="4"/>
      <c r="D4785" s="2"/>
      <c r="E4785" s="3"/>
      <c r="F4785" s="4"/>
      <c r="G4785" s="2"/>
      <c r="H4785" s="3"/>
      <c r="I4785" s="4"/>
      <c r="L4785" s="4"/>
      <c r="O4785" s="4"/>
      <c r="R4785" s="4"/>
      <c r="U4785" s="4"/>
      <c r="X4785" s="4"/>
      <c r="AA4785" s="4"/>
      <c r="AD4785" s="23"/>
      <c r="AG4785" s="23"/>
      <c r="AH4785" s="21">
        <v>0</v>
      </c>
      <c r="AI4785" s="21">
        <v>0</v>
      </c>
      <c r="AJ4785" s="23"/>
      <c r="AK4785" s="30">
        <v>0</v>
      </c>
      <c r="AL4785" s="31">
        <v>0</v>
      </c>
      <c r="AM4785" s="23"/>
    </row>
    <row r="4786" spans="1:39">
      <c r="A4786" s="2"/>
      <c r="B4786" s="3"/>
      <c r="C4786" s="4"/>
      <c r="D4786" s="2"/>
      <c r="E4786" s="3"/>
      <c r="F4786" s="4"/>
      <c r="G4786" s="2"/>
      <c r="H4786" s="3"/>
      <c r="I4786" s="4"/>
      <c r="L4786" s="4"/>
      <c r="O4786" s="4"/>
      <c r="R4786" s="4"/>
      <c r="U4786" s="4"/>
      <c r="X4786" s="4"/>
      <c r="AA4786" s="4"/>
      <c r="AD4786" s="23"/>
      <c r="AG4786" s="23"/>
      <c r="AH4786" s="21">
        <v>0</v>
      </c>
      <c r="AI4786" s="21">
        <v>0</v>
      </c>
      <c r="AJ4786" s="23"/>
      <c r="AK4786" s="30">
        <v>0</v>
      </c>
      <c r="AL4786" s="31">
        <v>0</v>
      </c>
      <c r="AM4786" s="23"/>
    </row>
    <row r="4787" spans="1:39">
      <c r="A4787" s="2"/>
      <c r="B4787" s="3"/>
      <c r="C4787" s="4"/>
      <c r="D4787" s="2"/>
      <c r="E4787" s="3"/>
      <c r="F4787" s="4"/>
      <c r="G4787" s="2"/>
      <c r="H4787" s="3"/>
      <c r="I4787" s="4"/>
      <c r="L4787" s="4"/>
      <c r="O4787" s="4"/>
      <c r="R4787" s="4"/>
      <c r="U4787" s="4"/>
      <c r="X4787" s="4"/>
      <c r="AA4787" s="4"/>
      <c r="AD4787" s="23"/>
      <c r="AG4787" s="23"/>
      <c r="AH4787" s="21">
        <v>0</v>
      </c>
      <c r="AI4787" s="21">
        <v>0</v>
      </c>
      <c r="AJ4787" s="23"/>
      <c r="AK4787" s="30">
        <v>0</v>
      </c>
      <c r="AL4787" s="31">
        <v>0</v>
      </c>
      <c r="AM4787" s="23"/>
    </row>
    <row r="4788" spans="1:39">
      <c r="A4788" s="2"/>
      <c r="B4788" s="3"/>
      <c r="C4788" s="4"/>
      <c r="D4788" s="2"/>
      <c r="E4788" s="3"/>
      <c r="F4788" s="4"/>
      <c r="G4788" s="2"/>
      <c r="H4788" s="3"/>
      <c r="I4788" s="4"/>
      <c r="L4788" s="4"/>
      <c r="O4788" s="4"/>
      <c r="R4788" s="4"/>
      <c r="U4788" s="4"/>
      <c r="X4788" s="4"/>
      <c r="AA4788" s="4"/>
      <c r="AD4788" s="23"/>
      <c r="AG4788" s="23"/>
      <c r="AH4788" s="21">
        <v>0</v>
      </c>
      <c r="AI4788" s="21">
        <v>0</v>
      </c>
      <c r="AJ4788" s="23"/>
      <c r="AK4788" s="30">
        <v>0</v>
      </c>
      <c r="AL4788" s="31">
        <v>0</v>
      </c>
      <c r="AM4788" s="23"/>
    </row>
    <row r="4789" spans="1:39">
      <c r="A4789" s="2"/>
      <c r="B4789" s="3"/>
      <c r="C4789" s="4"/>
      <c r="D4789" s="2"/>
      <c r="E4789" s="3"/>
      <c r="F4789" s="4"/>
      <c r="G4789" s="2"/>
      <c r="H4789" s="3"/>
      <c r="I4789" s="4"/>
      <c r="L4789" s="4"/>
      <c r="O4789" s="4"/>
      <c r="R4789" s="4"/>
      <c r="U4789" s="4"/>
      <c r="X4789" s="4"/>
      <c r="AA4789" s="4"/>
      <c r="AD4789" s="23"/>
      <c r="AG4789" s="23"/>
      <c r="AH4789" s="21">
        <v>0</v>
      </c>
      <c r="AI4789" s="21">
        <v>0</v>
      </c>
      <c r="AJ4789" s="23"/>
      <c r="AK4789" s="30">
        <v>0</v>
      </c>
      <c r="AL4789" s="31">
        <v>0</v>
      </c>
      <c r="AM4789" s="23"/>
    </row>
    <row r="4790" spans="1:39">
      <c r="A4790" s="2"/>
      <c r="B4790" s="3"/>
      <c r="C4790" s="4"/>
      <c r="D4790" s="2"/>
      <c r="E4790" s="3"/>
      <c r="F4790" s="4"/>
      <c r="G4790" s="2"/>
      <c r="H4790" s="3"/>
      <c r="I4790" s="4"/>
      <c r="L4790" s="4"/>
      <c r="O4790" s="4"/>
      <c r="R4790" s="4"/>
      <c r="U4790" s="4"/>
      <c r="X4790" s="4"/>
      <c r="AA4790" s="4"/>
      <c r="AD4790" s="23"/>
      <c r="AG4790" s="23"/>
      <c r="AH4790" s="21">
        <v>0</v>
      </c>
      <c r="AI4790" s="21">
        <v>0</v>
      </c>
      <c r="AJ4790" s="23"/>
      <c r="AK4790" s="30">
        <v>0</v>
      </c>
      <c r="AL4790" s="31">
        <v>0</v>
      </c>
      <c r="AM4790" s="23"/>
    </row>
    <row r="4791" spans="1:39">
      <c r="A4791" s="2"/>
      <c r="B4791" s="3"/>
      <c r="C4791" s="4"/>
      <c r="D4791" s="2"/>
      <c r="E4791" s="3"/>
      <c r="F4791" s="4"/>
      <c r="G4791" s="2"/>
      <c r="H4791" s="3"/>
      <c r="I4791" s="4"/>
      <c r="L4791" s="4"/>
      <c r="O4791" s="4"/>
      <c r="R4791" s="4"/>
      <c r="U4791" s="4"/>
      <c r="X4791" s="4"/>
      <c r="AA4791" s="4"/>
      <c r="AD4791" s="23"/>
      <c r="AG4791" s="23"/>
      <c r="AH4791" s="21">
        <v>0</v>
      </c>
      <c r="AI4791" s="21">
        <v>0</v>
      </c>
      <c r="AJ4791" s="23"/>
      <c r="AK4791" s="30">
        <v>0</v>
      </c>
      <c r="AL4791" s="31">
        <v>0</v>
      </c>
      <c r="AM4791" s="23"/>
    </row>
    <row r="4792" spans="1:39">
      <c r="A4792" s="2"/>
      <c r="B4792" s="3"/>
      <c r="C4792" s="4"/>
      <c r="D4792" s="2"/>
      <c r="E4792" s="3"/>
      <c r="F4792" s="4"/>
      <c r="G4792" s="2"/>
      <c r="H4792" s="3"/>
      <c r="I4792" s="4"/>
      <c r="L4792" s="4"/>
      <c r="O4792" s="4"/>
      <c r="R4792" s="4"/>
      <c r="U4792" s="4"/>
      <c r="X4792" s="4"/>
      <c r="AA4792" s="4"/>
      <c r="AD4792" s="23"/>
      <c r="AG4792" s="23"/>
      <c r="AH4792" s="21">
        <v>0</v>
      </c>
      <c r="AI4792" s="21">
        <v>0</v>
      </c>
      <c r="AJ4792" s="23"/>
      <c r="AK4792" s="30">
        <v>0</v>
      </c>
      <c r="AL4792" s="31">
        <v>0</v>
      </c>
      <c r="AM4792" s="23"/>
    </row>
    <row r="4793" spans="1:39">
      <c r="A4793" s="2"/>
      <c r="B4793" s="3"/>
      <c r="C4793" s="4"/>
      <c r="D4793" s="2"/>
      <c r="E4793" s="3"/>
      <c r="F4793" s="4"/>
      <c r="G4793" s="2"/>
      <c r="H4793" s="3"/>
      <c r="I4793" s="4"/>
      <c r="L4793" s="4"/>
      <c r="O4793" s="4"/>
      <c r="R4793" s="4"/>
      <c r="U4793" s="4"/>
      <c r="X4793" s="4"/>
      <c r="AA4793" s="4"/>
      <c r="AD4793" s="23"/>
      <c r="AG4793" s="23"/>
      <c r="AH4793" s="21">
        <v>0</v>
      </c>
      <c r="AI4793" s="21">
        <v>0</v>
      </c>
      <c r="AJ4793" s="23"/>
      <c r="AK4793" s="30">
        <v>0</v>
      </c>
      <c r="AL4793" s="31">
        <v>0</v>
      </c>
      <c r="AM4793" s="23"/>
    </row>
    <row r="4794" spans="1:39">
      <c r="A4794" s="2"/>
      <c r="B4794" s="3"/>
      <c r="C4794" s="4"/>
      <c r="D4794" s="2"/>
      <c r="E4794" s="3"/>
      <c r="F4794" s="4"/>
      <c r="G4794" s="2"/>
      <c r="H4794" s="3"/>
      <c r="I4794" s="4"/>
      <c r="L4794" s="4"/>
      <c r="O4794" s="4"/>
      <c r="R4794" s="4"/>
      <c r="U4794" s="4"/>
      <c r="X4794" s="4"/>
      <c r="AA4794" s="4"/>
      <c r="AD4794" s="23"/>
      <c r="AG4794" s="23"/>
      <c r="AH4794" s="21">
        <v>0</v>
      </c>
      <c r="AI4794" s="21">
        <v>0</v>
      </c>
      <c r="AJ4794" s="23"/>
      <c r="AK4794" s="30">
        <v>0</v>
      </c>
      <c r="AL4794" s="31">
        <v>0</v>
      </c>
      <c r="AM4794" s="23"/>
    </row>
    <row r="4795" spans="1:39">
      <c r="A4795" s="2"/>
      <c r="B4795" s="3"/>
      <c r="C4795" s="4"/>
      <c r="D4795" s="2"/>
      <c r="E4795" s="3"/>
      <c r="F4795" s="4"/>
      <c r="G4795" s="2"/>
      <c r="H4795" s="3"/>
      <c r="I4795" s="4"/>
      <c r="L4795" s="4"/>
      <c r="O4795" s="4"/>
      <c r="R4795" s="4"/>
      <c r="U4795" s="4"/>
      <c r="X4795" s="4"/>
      <c r="AA4795" s="4"/>
      <c r="AD4795" s="23"/>
      <c r="AG4795" s="23"/>
      <c r="AH4795" s="21">
        <v>0</v>
      </c>
      <c r="AI4795" s="21">
        <v>0</v>
      </c>
      <c r="AJ4795" s="23"/>
      <c r="AK4795" s="30">
        <v>0</v>
      </c>
      <c r="AL4795" s="31">
        <v>0</v>
      </c>
      <c r="AM4795" s="23"/>
    </row>
    <row r="4796" spans="1:39">
      <c r="A4796" s="2"/>
      <c r="B4796" s="3"/>
      <c r="C4796" s="4"/>
      <c r="D4796" s="2"/>
      <c r="E4796" s="3"/>
      <c r="F4796" s="4"/>
      <c r="G4796" s="2"/>
      <c r="H4796" s="3"/>
      <c r="I4796" s="4"/>
      <c r="L4796" s="4"/>
      <c r="O4796" s="4"/>
      <c r="R4796" s="4"/>
      <c r="U4796" s="4"/>
      <c r="X4796" s="4"/>
      <c r="AA4796" s="4"/>
      <c r="AD4796" s="23"/>
      <c r="AG4796" s="23"/>
      <c r="AH4796" s="21">
        <v>0</v>
      </c>
      <c r="AI4796" s="21">
        <v>0</v>
      </c>
      <c r="AJ4796" s="23"/>
      <c r="AK4796" s="30">
        <v>0</v>
      </c>
      <c r="AL4796" s="31">
        <v>0</v>
      </c>
      <c r="AM4796" s="23"/>
    </row>
    <row r="4797" spans="1:39">
      <c r="A4797" s="2"/>
      <c r="B4797" s="3"/>
      <c r="C4797" s="4"/>
      <c r="D4797" s="2"/>
      <c r="E4797" s="3"/>
      <c r="F4797" s="4"/>
      <c r="G4797" s="2"/>
      <c r="H4797" s="3"/>
      <c r="I4797" s="4"/>
      <c r="L4797" s="4"/>
      <c r="O4797" s="4"/>
      <c r="R4797" s="4"/>
      <c r="U4797" s="4"/>
      <c r="X4797" s="4"/>
      <c r="AA4797" s="4"/>
      <c r="AD4797" s="23"/>
      <c r="AG4797" s="23"/>
      <c r="AH4797" s="21">
        <v>0</v>
      </c>
      <c r="AI4797" s="21">
        <v>0</v>
      </c>
      <c r="AJ4797" s="23"/>
      <c r="AK4797" s="30">
        <v>0</v>
      </c>
      <c r="AL4797" s="31">
        <v>0</v>
      </c>
      <c r="AM4797" s="23"/>
    </row>
    <row r="4798" spans="1:39">
      <c r="A4798" s="2"/>
      <c r="B4798" s="3"/>
      <c r="C4798" s="4"/>
      <c r="D4798" s="2"/>
      <c r="E4798" s="3"/>
      <c r="F4798" s="4"/>
      <c r="G4798" s="2"/>
      <c r="H4798" s="3"/>
      <c r="I4798" s="4"/>
      <c r="L4798" s="4"/>
      <c r="O4798" s="4"/>
      <c r="R4798" s="4"/>
      <c r="U4798" s="4"/>
      <c r="X4798" s="4"/>
      <c r="AA4798" s="4"/>
      <c r="AD4798" s="23"/>
      <c r="AG4798" s="23"/>
      <c r="AH4798" s="21">
        <v>0</v>
      </c>
      <c r="AI4798" s="21">
        <v>0</v>
      </c>
      <c r="AJ4798" s="23"/>
      <c r="AK4798" s="30">
        <v>0</v>
      </c>
      <c r="AL4798" s="31">
        <v>0</v>
      </c>
      <c r="AM4798" s="23"/>
    </row>
    <row r="4799" spans="1:39">
      <c r="A4799" s="2"/>
      <c r="B4799" s="3"/>
      <c r="C4799" s="4"/>
      <c r="D4799" s="2"/>
      <c r="E4799" s="3"/>
      <c r="F4799" s="4"/>
      <c r="G4799" s="2"/>
      <c r="H4799" s="3"/>
      <c r="I4799" s="4"/>
      <c r="L4799" s="4"/>
      <c r="O4799" s="4"/>
      <c r="R4799" s="4"/>
      <c r="U4799" s="4"/>
      <c r="X4799" s="4"/>
      <c r="AA4799" s="4"/>
      <c r="AD4799" s="23"/>
      <c r="AG4799" s="23"/>
      <c r="AH4799" s="21">
        <v>0</v>
      </c>
      <c r="AI4799" s="21">
        <v>0</v>
      </c>
      <c r="AJ4799" s="23"/>
      <c r="AK4799" s="30">
        <v>0</v>
      </c>
      <c r="AL4799" s="31">
        <v>0</v>
      </c>
      <c r="AM4799" s="23"/>
    </row>
    <row r="4800" spans="1:39">
      <c r="A4800" s="2"/>
      <c r="B4800" s="3"/>
      <c r="C4800" s="4"/>
      <c r="D4800" s="2"/>
      <c r="E4800" s="3"/>
      <c r="F4800" s="4"/>
      <c r="G4800" s="2"/>
      <c r="H4800" s="3"/>
      <c r="I4800" s="4"/>
      <c r="L4800" s="4"/>
      <c r="O4800" s="4"/>
      <c r="R4800" s="4"/>
      <c r="U4800" s="4"/>
      <c r="X4800" s="4"/>
      <c r="AA4800" s="4"/>
      <c r="AD4800" s="23"/>
      <c r="AG4800" s="23"/>
      <c r="AH4800" s="21">
        <v>0</v>
      </c>
      <c r="AI4800" s="21">
        <v>0</v>
      </c>
      <c r="AJ4800" s="23"/>
      <c r="AK4800" s="30">
        <v>0</v>
      </c>
      <c r="AL4800" s="31">
        <v>0</v>
      </c>
      <c r="AM4800" s="23"/>
    </row>
    <row r="4801" spans="1:39">
      <c r="A4801" s="2"/>
      <c r="B4801" s="3"/>
      <c r="C4801" s="4"/>
      <c r="D4801" s="2"/>
      <c r="E4801" s="3"/>
      <c r="F4801" s="4"/>
      <c r="G4801" s="2"/>
      <c r="H4801" s="3"/>
      <c r="I4801" s="4"/>
      <c r="L4801" s="4"/>
      <c r="O4801" s="4"/>
      <c r="R4801" s="4"/>
      <c r="U4801" s="4"/>
      <c r="X4801" s="4"/>
      <c r="AA4801" s="4"/>
      <c r="AD4801" s="23"/>
      <c r="AG4801" s="23"/>
      <c r="AH4801" s="21">
        <v>0</v>
      </c>
      <c r="AI4801" s="21">
        <v>0</v>
      </c>
      <c r="AJ4801" s="23"/>
      <c r="AK4801" s="30">
        <v>0</v>
      </c>
      <c r="AL4801" s="31">
        <v>0</v>
      </c>
      <c r="AM4801" s="23"/>
    </row>
    <row r="4802" spans="1:39">
      <c r="A4802" s="2"/>
      <c r="B4802" s="3"/>
      <c r="C4802" s="4"/>
      <c r="D4802" s="2"/>
      <c r="E4802" s="3"/>
      <c r="F4802" s="4"/>
      <c r="G4802" s="2"/>
      <c r="H4802" s="3"/>
      <c r="I4802" s="4"/>
      <c r="L4802" s="4"/>
      <c r="O4802" s="4"/>
      <c r="R4802" s="4"/>
      <c r="U4802" s="4"/>
      <c r="X4802" s="4"/>
      <c r="AA4802" s="4"/>
      <c r="AD4802" s="23"/>
      <c r="AG4802" s="23"/>
      <c r="AH4802" s="21">
        <v>0</v>
      </c>
      <c r="AI4802" s="21">
        <v>0</v>
      </c>
      <c r="AJ4802" s="23"/>
      <c r="AK4802" s="30">
        <v>0</v>
      </c>
      <c r="AL4802" s="31">
        <v>0</v>
      </c>
      <c r="AM4802" s="23"/>
    </row>
    <row r="4803" spans="1:39">
      <c r="A4803" s="2"/>
      <c r="B4803" s="3"/>
      <c r="C4803" s="4"/>
      <c r="D4803" s="2"/>
      <c r="E4803" s="3"/>
      <c r="F4803" s="4"/>
      <c r="G4803" s="2"/>
      <c r="H4803" s="3"/>
      <c r="I4803" s="4"/>
      <c r="L4803" s="4"/>
      <c r="O4803" s="4"/>
      <c r="R4803" s="4"/>
      <c r="U4803" s="4"/>
      <c r="X4803" s="4"/>
      <c r="AA4803" s="4"/>
      <c r="AD4803" s="23"/>
      <c r="AG4803" s="23"/>
      <c r="AH4803" s="21">
        <v>0</v>
      </c>
      <c r="AI4803" s="21">
        <v>0</v>
      </c>
      <c r="AJ4803" s="23"/>
      <c r="AK4803" s="30">
        <v>0</v>
      </c>
      <c r="AL4803" s="31">
        <v>0</v>
      </c>
      <c r="AM4803" s="23"/>
    </row>
    <row r="4804" spans="1:39">
      <c r="A4804" s="2"/>
      <c r="B4804" s="3"/>
      <c r="C4804" s="4"/>
      <c r="D4804" s="2"/>
      <c r="E4804" s="3"/>
      <c r="F4804" s="4"/>
      <c r="G4804" s="2"/>
      <c r="H4804" s="3"/>
      <c r="I4804" s="4"/>
      <c r="L4804" s="4"/>
      <c r="O4804" s="4"/>
      <c r="R4804" s="4"/>
      <c r="U4804" s="4"/>
      <c r="X4804" s="4"/>
      <c r="AA4804" s="4"/>
      <c r="AD4804" s="23"/>
      <c r="AG4804" s="23"/>
      <c r="AH4804" s="21">
        <v>0</v>
      </c>
      <c r="AI4804" s="21">
        <v>0</v>
      </c>
      <c r="AJ4804" s="23"/>
      <c r="AK4804" s="30">
        <v>0</v>
      </c>
      <c r="AL4804" s="31">
        <v>0</v>
      </c>
      <c r="AM4804" s="23"/>
    </row>
    <row r="4805" spans="1:39">
      <c r="A4805" s="2"/>
      <c r="B4805" s="3"/>
      <c r="C4805" s="4"/>
      <c r="D4805" s="2"/>
      <c r="E4805" s="3"/>
      <c r="F4805" s="4"/>
      <c r="G4805" s="2"/>
      <c r="H4805" s="3"/>
      <c r="I4805" s="4"/>
      <c r="L4805" s="4"/>
      <c r="O4805" s="4"/>
      <c r="R4805" s="4"/>
      <c r="U4805" s="4"/>
      <c r="X4805" s="4"/>
      <c r="AA4805" s="4"/>
      <c r="AD4805" s="23"/>
      <c r="AG4805" s="23"/>
      <c r="AH4805" s="21">
        <v>0</v>
      </c>
      <c r="AI4805" s="21">
        <v>0</v>
      </c>
      <c r="AJ4805" s="23"/>
      <c r="AK4805" s="30">
        <v>0</v>
      </c>
      <c r="AL4805" s="31">
        <v>0</v>
      </c>
      <c r="AM4805" s="23"/>
    </row>
    <row r="4806" spans="1:39">
      <c r="A4806" s="2"/>
      <c r="B4806" s="3"/>
      <c r="C4806" s="4"/>
      <c r="D4806" s="2"/>
      <c r="E4806" s="3"/>
      <c r="F4806" s="4"/>
      <c r="G4806" s="2"/>
      <c r="H4806" s="3"/>
      <c r="I4806" s="4"/>
      <c r="L4806" s="4"/>
      <c r="O4806" s="4"/>
      <c r="R4806" s="4"/>
      <c r="U4806" s="4"/>
      <c r="X4806" s="4"/>
      <c r="AA4806" s="4"/>
      <c r="AD4806" s="23"/>
      <c r="AG4806" s="23"/>
      <c r="AH4806" s="21">
        <v>0</v>
      </c>
      <c r="AI4806" s="21">
        <v>0</v>
      </c>
      <c r="AJ4806" s="23"/>
      <c r="AK4806" s="30">
        <v>0</v>
      </c>
      <c r="AL4806" s="31">
        <v>0</v>
      </c>
      <c r="AM4806" s="23"/>
    </row>
    <row r="4807" spans="1:39">
      <c r="A4807" s="2"/>
      <c r="B4807" s="3"/>
      <c r="C4807" s="4"/>
      <c r="D4807" s="2"/>
      <c r="E4807" s="3"/>
      <c r="F4807" s="4"/>
      <c r="G4807" s="2"/>
      <c r="H4807" s="3"/>
      <c r="I4807" s="4"/>
      <c r="L4807" s="4"/>
      <c r="O4807" s="4"/>
      <c r="R4807" s="4"/>
      <c r="U4807" s="4"/>
      <c r="X4807" s="4"/>
      <c r="AA4807" s="4"/>
      <c r="AD4807" s="23"/>
      <c r="AG4807" s="23"/>
      <c r="AH4807" s="21">
        <v>0</v>
      </c>
      <c r="AI4807" s="21">
        <v>0</v>
      </c>
      <c r="AJ4807" s="23"/>
      <c r="AK4807" s="30">
        <v>0</v>
      </c>
      <c r="AL4807" s="31">
        <v>0</v>
      </c>
      <c r="AM4807" s="23"/>
    </row>
    <row r="4808" spans="1:39">
      <c r="A4808" s="2"/>
      <c r="B4808" s="3"/>
      <c r="C4808" s="4"/>
      <c r="D4808" s="2"/>
      <c r="E4808" s="3"/>
      <c r="F4808" s="4"/>
      <c r="G4808" s="2"/>
      <c r="H4808" s="3"/>
      <c r="I4808" s="4"/>
      <c r="L4808" s="4"/>
      <c r="O4808" s="4"/>
      <c r="R4808" s="4"/>
      <c r="U4808" s="4"/>
      <c r="X4808" s="4"/>
      <c r="AA4808" s="4"/>
      <c r="AD4808" s="23"/>
      <c r="AG4808" s="23"/>
      <c r="AH4808" s="21">
        <v>0</v>
      </c>
      <c r="AI4808" s="21">
        <v>0</v>
      </c>
      <c r="AJ4808" s="23"/>
      <c r="AK4808" s="30">
        <v>0</v>
      </c>
      <c r="AL4808" s="31">
        <v>0</v>
      </c>
      <c r="AM4808" s="23"/>
    </row>
    <row r="4809" spans="1:39">
      <c r="A4809" s="2"/>
      <c r="B4809" s="3"/>
      <c r="C4809" s="4"/>
      <c r="D4809" s="2"/>
      <c r="E4809" s="3"/>
      <c r="F4809" s="4"/>
      <c r="G4809" s="2"/>
      <c r="H4809" s="3"/>
      <c r="I4809" s="4"/>
      <c r="L4809" s="4"/>
      <c r="O4809" s="4"/>
      <c r="R4809" s="4"/>
      <c r="U4809" s="4"/>
      <c r="X4809" s="4"/>
      <c r="AA4809" s="4"/>
      <c r="AD4809" s="23"/>
      <c r="AG4809" s="23"/>
      <c r="AH4809" s="21">
        <v>0</v>
      </c>
      <c r="AI4809" s="21">
        <v>0</v>
      </c>
      <c r="AJ4809" s="23"/>
      <c r="AK4809" s="30">
        <v>0</v>
      </c>
      <c r="AL4809" s="31">
        <v>0</v>
      </c>
      <c r="AM4809" s="23"/>
    </row>
    <row r="4810" spans="1:39">
      <c r="A4810" s="2"/>
      <c r="B4810" s="3"/>
      <c r="C4810" s="4"/>
      <c r="D4810" s="2"/>
      <c r="E4810" s="3"/>
      <c r="F4810" s="4"/>
      <c r="G4810" s="2"/>
      <c r="H4810" s="3"/>
      <c r="I4810" s="4"/>
      <c r="L4810" s="4"/>
      <c r="O4810" s="4"/>
      <c r="R4810" s="4"/>
      <c r="U4810" s="4"/>
      <c r="X4810" s="4"/>
      <c r="AA4810" s="4"/>
      <c r="AD4810" s="23"/>
      <c r="AG4810" s="23"/>
      <c r="AH4810" s="21">
        <v>0</v>
      </c>
      <c r="AI4810" s="21">
        <v>0</v>
      </c>
      <c r="AJ4810" s="23"/>
      <c r="AK4810" s="30">
        <v>0</v>
      </c>
      <c r="AL4810" s="31">
        <v>0</v>
      </c>
      <c r="AM4810" s="23"/>
    </row>
    <row r="4811" spans="1:39">
      <c r="A4811" s="2"/>
      <c r="B4811" s="3"/>
      <c r="C4811" s="4"/>
      <c r="D4811" s="2"/>
      <c r="E4811" s="3"/>
      <c r="F4811" s="4"/>
      <c r="G4811" s="2"/>
      <c r="H4811" s="3"/>
      <c r="I4811" s="4"/>
      <c r="L4811" s="4"/>
      <c r="O4811" s="4"/>
      <c r="R4811" s="4"/>
      <c r="U4811" s="4"/>
      <c r="X4811" s="4"/>
      <c r="AA4811" s="4"/>
      <c r="AD4811" s="23"/>
      <c r="AG4811" s="23"/>
      <c r="AH4811" s="21">
        <v>0</v>
      </c>
      <c r="AI4811" s="21">
        <v>0</v>
      </c>
      <c r="AJ4811" s="23"/>
      <c r="AK4811" s="30">
        <v>0</v>
      </c>
      <c r="AL4811" s="31">
        <v>0</v>
      </c>
      <c r="AM4811" s="23"/>
    </row>
    <row r="4812" spans="1:39">
      <c r="A4812" s="2"/>
      <c r="B4812" s="3"/>
      <c r="C4812" s="4"/>
      <c r="D4812" s="2"/>
      <c r="E4812" s="3"/>
      <c r="F4812" s="4"/>
      <c r="G4812" s="2"/>
      <c r="H4812" s="3"/>
      <c r="I4812" s="4"/>
      <c r="L4812" s="4"/>
      <c r="O4812" s="4"/>
      <c r="R4812" s="4"/>
      <c r="U4812" s="4"/>
      <c r="X4812" s="4"/>
      <c r="AA4812" s="4"/>
      <c r="AD4812" s="23"/>
      <c r="AG4812" s="23"/>
      <c r="AH4812" s="21">
        <v>0</v>
      </c>
      <c r="AI4812" s="21">
        <v>0</v>
      </c>
      <c r="AJ4812" s="23"/>
      <c r="AK4812" s="30">
        <v>0</v>
      </c>
      <c r="AL4812" s="31">
        <v>0</v>
      </c>
      <c r="AM4812" s="23"/>
    </row>
    <row r="4813" spans="1:39">
      <c r="A4813" s="2"/>
      <c r="B4813" s="3"/>
      <c r="C4813" s="4"/>
      <c r="D4813" s="2"/>
      <c r="E4813" s="3"/>
      <c r="F4813" s="4"/>
      <c r="G4813" s="2"/>
      <c r="H4813" s="3"/>
      <c r="I4813" s="4"/>
      <c r="L4813" s="4"/>
      <c r="O4813" s="4"/>
      <c r="R4813" s="4"/>
      <c r="U4813" s="4"/>
      <c r="X4813" s="4"/>
      <c r="AA4813" s="4"/>
      <c r="AD4813" s="23"/>
      <c r="AG4813" s="23"/>
      <c r="AH4813" s="21">
        <v>0</v>
      </c>
      <c r="AI4813" s="21">
        <v>0</v>
      </c>
      <c r="AJ4813" s="23"/>
      <c r="AK4813" s="30">
        <v>0</v>
      </c>
      <c r="AL4813" s="31">
        <v>0</v>
      </c>
      <c r="AM4813" s="23"/>
    </row>
    <row r="4814" spans="1:39">
      <c r="A4814" s="2"/>
      <c r="B4814" s="3"/>
      <c r="C4814" s="4"/>
      <c r="D4814" s="2"/>
      <c r="E4814" s="3"/>
      <c r="F4814" s="4"/>
      <c r="G4814" s="2"/>
      <c r="H4814" s="3"/>
      <c r="I4814" s="4"/>
      <c r="L4814" s="4"/>
      <c r="O4814" s="4"/>
      <c r="R4814" s="4"/>
      <c r="U4814" s="4"/>
      <c r="X4814" s="4"/>
      <c r="AA4814" s="4"/>
      <c r="AD4814" s="23"/>
      <c r="AG4814" s="23"/>
      <c r="AH4814" s="21">
        <v>0</v>
      </c>
      <c r="AI4814" s="21">
        <v>0</v>
      </c>
      <c r="AJ4814" s="23"/>
      <c r="AK4814" s="30">
        <v>0</v>
      </c>
      <c r="AL4814" s="31">
        <v>0</v>
      </c>
      <c r="AM4814" s="23"/>
    </row>
    <row r="4815" spans="1:39">
      <c r="A4815" s="2"/>
      <c r="B4815" s="3"/>
      <c r="C4815" s="4"/>
      <c r="D4815" s="2"/>
      <c r="E4815" s="3"/>
      <c r="F4815" s="4"/>
      <c r="G4815" s="2"/>
      <c r="H4815" s="3"/>
      <c r="I4815" s="4"/>
      <c r="L4815" s="4"/>
      <c r="O4815" s="4"/>
      <c r="R4815" s="4"/>
      <c r="U4815" s="4"/>
      <c r="X4815" s="4"/>
      <c r="AA4815" s="4"/>
      <c r="AD4815" s="23"/>
      <c r="AG4815" s="23"/>
      <c r="AH4815" s="21">
        <v>0</v>
      </c>
      <c r="AI4815" s="21">
        <v>0</v>
      </c>
      <c r="AJ4815" s="23"/>
      <c r="AK4815" s="30">
        <v>0</v>
      </c>
      <c r="AL4815" s="31">
        <v>0</v>
      </c>
      <c r="AM4815" s="23"/>
    </row>
    <row r="4816" spans="1:39">
      <c r="A4816" s="2"/>
      <c r="B4816" s="3"/>
      <c r="C4816" s="4"/>
      <c r="D4816" s="2"/>
      <c r="E4816" s="3"/>
      <c r="F4816" s="4"/>
      <c r="G4816" s="2"/>
      <c r="H4816" s="3"/>
      <c r="I4816" s="4"/>
      <c r="L4816" s="4"/>
      <c r="O4816" s="4"/>
      <c r="R4816" s="4"/>
      <c r="U4816" s="4"/>
      <c r="X4816" s="4"/>
      <c r="AA4816" s="4"/>
      <c r="AD4816" s="23"/>
      <c r="AG4816" s="23"/>
      <c r="AH4816" s="21">
        <v>0</v>
      </c>
      <c r="AI4816" s="21">
        <v>0</v>
      </c>
      <c r="AJ4816" s="23"/>
      <c r="AK4816" s="30">
        <v>0</v>
      </c>
      <c r="AL4816" s="31">
        <v>0</v>
      </c>
      <c r="AM4816" s="23"/>
    </row>
    <row r="4817" spans="1:39">
      <c r="A4817" s="2"/>
      <c r="B4817" s="3"/>
      <c r="C4817" s="4"/>
      <c r="D4817" s="2"/>
      <c r="E4817" s="3"/>
      <c r="F4817" s="4"/>
      <c r="G4817" s="2"/>
      <c r="H4817" s="3"/>
      <c r="I4817" s="4"/>
      <c r="L4817" s="4"/>
      <c r="O4817" s="4"/>
      <c r="R4817" s="4"/>
      <c r="U4817" s="4"/>
      <c r="X4817" s="4"/>
      <c r="AA4817" s="4"/>
      <c r="AD4817" s="23"/>
      <c r="AG4817" s="23"/>
      <c r="AH4817" s="21">
        <v>0</v>
      </c>
      <c r="AI4817" s="21">
        <v>0</v>
      </c>
      <c r="AJ4817" s="23"/>
      <c r="AK4817" s="30">
        <v>0</v>
      </c>
      <c r="AL4817" s="31">
        <v>0</v>
      </c>
      <c r="AM4817" s="23"/>
    </row>
    <row r="4818" spans="1:39">
      <c r="A4818" s="2"/>
      <c r="B4818" s="3"/>
      <c r="C4818" s="4"/>
      <c r="D4818" s="2"/>
      <c r="E4818" s="3"/>
      <c r="F4818" s="4"/>
      <c r="G4818" s="2"/>
      <c r="H4818" s="3"/>
      <c r="I4818" s="4"/>
      <c r="L4818" s="4"/>
      <c r="O4818" s="4"/>
      <c r="R4818" s="4"/>
      <c r="U4818" s="4"/>
      <c r="X4818" s="4"/>
      <c r="AA4818" s="4"/>
      <c r="AD4818" s="23"/>
      <c r="AG4818" s="23"/>
      <c r="AH4818" s="21">
        <v>0</v>
      </c>
      <c r="AI4818" s="21">
        <v>0</v>
      </c>
      <c r="AJ4818" s="23"/>
      <c r="AK4818" s="30">
        <v>0</v>
      </c>
      <c r="AL4818" s="31">
        <v>0</v>
      </c>
      <c r="AM4818" s="23"/>
    </row>
    <row r="4819" spans="1:39">
      <c r="A4819" s="2"/>
      <c r="B4819" s="3"/>
      <c r="C4819" s="4"/>
      <c r="D4819" s="2"/>
      <c r="E4819" s="3"/>
      <c r="F4819" s="4"/>
      <c r="G4819" s="2"/>
      <c r="H4819" s="3"/>
      <c r="I4819" s="4"/>
      <c r="L4819" s="4"/>
      <c r="O4819" s="4"/>
      <c r="R4819" s="4"/>
      <c r="U4819" s="4"/>
      <c r="X4819" s="4"/>
      <c r="AA4819" s="4"/>
      <c r="AD4819" s="23"/>
      <c r="AG4819" s="23"/>
      <c r="AH4819" s="21">
        <v>0</v>
      </c>
      <c r="AI4819" s="21">
        <v>0</v>
      </c>
      <c r="AJ4819" s="23"/>
      <c r="AK4819" s="30">
        <v>0</v>
      </c>
      <c r="AL4819" s="31">
        <v>0</v>
      </c>
      <c r="AM4819" s="23"/>
    </row>
    <row r="4820" spans="1:39">
      <c r="A4820" s="2"/>
      <c r="B4820" s="3"/>
      <c r="C4820" s="4"/>
      <c r="D4820" s="2"/>
      <c r="E4820" s="3"/>
      <c r="F4820" s="4"/>
      <c r="G4820" s="2"/>
      <c r="H4820" s="3"/>
      <c r="I4820" s="4"/>
      <c r="L4820" s="4"/>
      <c r="O4820" s="4"/>
      <c r="R4820" s="4"/>
      <c r="U4820" s="4"/>
      <c r="X4820" s="4"/>
      <c r="AA4820" s="4"/>
      <c r="AD4820" s="23"/>
      <c r="AG4820" s="23"/>
      <c r="AH4820" s="21">
        <v>0</v>
      </c>
      <c r="AI4820" s="21">
        <v>0</v>
      </c>
      <c r="AJ4820" s="23"/>
      <c r="AK4820" s="30">
        <v>0</v>
      </c>
      <c r="AL4820" s="31">
        <v>0</v>
      </c>
      <c r="AM4820" s="23"/>
    </row>
    <row r="4821" spans="1:39">
      <c r="A4821" s="2"/>
      <c r="B4821" s="3"/>
      <c r="C4821" s="4"/>
      <c r="D4821" s="2"/>
      <c r="E4821" s="3"/>
      <c r="F4821" s="4"/>
      <c r="G4821" s="2"/>
      <c r="H4821" s="3"/>
      <c r="I4821" s="4"/>
      <c r="L4821" s="4"/>
      <c r="O4821" s="4"/>
      <c r="R4821" s="4"/>
      <c r="U4821" s="4"/>
      <c r="X4821" s="4"/>
      <c r="AA4821" s="4"/>
      <c r="AD4821" s="23"/>
      <c r="AG4821" s="23"/>
      <c r="AH4821" s="21">
        <v>0</v>
      </c>
      <c r="AI4821" s="21">
        <v>0</v>
      </c>
      <c r="AJ4821" s="23"/>
      <c r="AK4821" s="30">
        <v>0</v>
      </c>
      <c r="AL4821" s="31">
        <v>0</v>
      </c>
      <c r="AM4821" s="23"/>
    </row>
    <row r="4822" spans="1:39">
      <c r="A4822" s="2"/>
      <c r="B4822" s="3"/>
      <c r="C4822" s="4"/>
      <c r="D4822" s="2"/>
      <c r="E4822" s="3"/>
      <c r="F4822" s="4"/>
      <c r="G4822" s="2"/>
      <c r="H4822" s="3"/>
      <c r="I4822" s="4"/>
      <c r="L4822" s="4"/>
      <c r="O4822" s="4"/>
      <c r="R4822" s="4"/>
      <c r="U4822" s="4"/>
      <c r="X4822" s="4"/>
      <c r="AA4822" s="4"/>
      <c r="AD4822" s="23"/>
      <c r="AG4822" s="23"/>
      <c r="AH4822" s="21">
        <v>0</v>
      </c>
      <c r="AI4822" s="21">
        <v>0</v>
      </c>
      <c r="AJ4822" s="23"/>
      <c r="AK4822" s="30">
        <v>0</v>
      </c>
      <c r="AL4822" s="31">
        <v>0</v>
      </c>
      <c r="AM4822" s="23"/>
    </row>
    <row r="4823" spans="1:39">
      <c r="A4823" s="2"/>
      <c r="B4823" s="3"/>
      <c r="C4823" s="4"/>
      <c r="D4823" s="2"/>
      <c r="E4823" s="3"/>
      <c r="F4823" s="4"/>
      <c r="G4823" s="2"/>
      <c r="H4823" s="3"/>
      <c r="I4823" s="4"/>
      <c r="L4823" s="4"/>
      <c r="O4823" s="4"/>
      <c r="R4823" s="4"/>
      <c r="U4823" s="4"/>
      <c r="X4823" s="4"/>
      <c r="AA4823" s="4"/>
      <c r="AD4823" s="23"/>
      <c r="AG4823" s="23"/>
      <c r="AH4823" s="21">
        <v>0</v>
      </c>
      <c r="AI4823" s="21">
        <v>0</v>
      </c>
      <c r="AJ4823" s="23"/>
      <c r="AK4823" s="30">
        <v>0</v>
      </c>
      <c r="AL4823" s="31">
        <v>0</v>
      </c>
      <c r="AM4823" s="23"/>
    </row>
    <row r="4824" spans="1:39">
      <c r="A4824" s="2"/>
      <c r="B4824" s="3"/>
      <c r="C4824" s="4"/>
      <c r="D4824" s="2"/>
      <c r="E4824" s="3"/>
      <c r="F4824" s="4"/>
      <c r="G4824" s="2"/>
      <c r="H4824" s="3"/>
      <c r="I4824" s="4"/>
      <c r="L4824" s="4"/>
      <c r="O4824" s="4"/>
      <c r="R4824" s="4"/>
      <c r="U4824" s="4"/>
      <c r="X4824" s="4"/>
      <c r="AA4824" s="4"/>
      <c r="AD4824" s="23"/>
      <c r="AG4824" s="23"/>
      <c r="AH4824" s="21">
        <v>0</v>
      </c>
      <c r="AI4824" s="21">
        <v>0</v>
      </c>
      <c r="AJ4824" s="23"/>
      <c r="AK4824" s="30">
        <v>0</v>
      </c>
      <c r="AL4824" s="31">
        <v>0</v>
      </c>
      <c r="AM4824" s="23"/>
    </row>
    <row r="4825" spans="1:39">
      <c r="A4825" s="2"/>
      <c r="B4825" s="3"/>
      <c r="C4825" s="4"/>
      <c r="D4825" s="2"/>
      <c r="E4825" s="3"/>
      <c r="F4825" s="4"/>
      <c r="G4825" s="2"/>
      <c r="H4825" s="3"/>
      <c r="I4825" s="4"/>
      <c r="L4825" s="4"/>
      <c r="O4825" s="4"/>
      <c r="R4825" s="4"/>
      <c r="U4825" s="4"/>
      <c r="X4825" s="4"/>
      <c r="AA4825" s="4"/>
      <c r="AD4825" s="23"/>
      <c r="AG4825" s="23"/>
      <c r="AH4825" s="21">
        <v>0</v>
      </c>
      <c r="AI4825" s="21">
        <v>0</v>
      </c>
      <c r="AJ4825" s="23"/>
      <c r="AK4825" s="30">
        <v>0</v>
      </c>
      <c r="AL4825" s="31">
        <v>0</v>
      </c>
      <c r="AM4825" s="23"/>
    </row>
    <row r="4826" spans="1:39">
      <c r="A4826" s="2"/>
      <c r="B4826" s="3"/>
      <c r="C4826" s="4"/>
      <c r="D4826" s="2"/>
      <c r="E4826" s="3"/>
      <c r="F4826" s="4"/>
      <c r="G4826" s="2"/>
      <c r="H4826" s="3"/>
      <c r="I4826" s="4"/>
      <c r="L4826" s="4"/>
      <c r="O4826" s="4"/>
      <c r="R4826" s="4"/>
      <c r="U4826" s="4"/>
      <c r="X4826" s="4"/>
      <c r="AA4826" s="4"/>
      <c r="AD4826" s="23"/>
      <c r="AG4826" s="23"/>
      <c r="AH4826" s="21">
        <v>0</v>
      </c>
      <c r="AI4826" s="21">
        <v>0</v>
      </c>
      <c r="AJ4826" s="23"/>
      <c r="AK4826" s="30">
        <v>0</v>
      </c>
      <c r="AL4826" s="31">
        <v>0</v>
      </c>
      <c r="AM4826" s="23"/>
    </row>
    <row r="4827" spans="1:39">
      <c r="A4827" s="2"/>
      <c r="B4827" s="3"/>
      <c r="C4827" s="4"/>
      <c r="D4827" s="2"/>
      <c r="E4827" s="3"/>
      <c r="F4827" s="4"/>
      <c r="G4827" s="2"/>
      <c r="H4827" s="3"/>
      <c r="I4827" s="4"/>
      <c r="L4827" s="4"/>
      <c r="O4827" s="4"/>
      <c r="R4827" s="4"/>
      <c r="U4827" s="4"/>
      <c r="X4827" s="4"/>
      <c r="AA4827" s="4"/>
      <c r="AD4827" s="23"/>
      <c r="AG4827" s="23"/>
      <c r="AH4827" s="21">
        <v>0</v>
      </c>
      <c r="AI4827" s="21">
        <v>0</v>
      </c>
      <c r="AJ4827" s="23"/>
      <c r="AK4827" s="30">
        <v>0</v>
      </c>
      <c r="AL4827" s="31">
        <v>0</v>
      </c>
      <c r="AM4827" s="23"/>
    </row>
    <row r="4828" spans="1:39">
      <c r="A4828" s="2"/>
      <c r="B4828" s="3"/>
      <c r="C4828" s="4"/>
      <c r="D4828" s="2"/>
      <c r="E4828" s="3"/>
      <c r="F4828" s="4"/>
      <c r="G4828" s="2"/>
      <c r="H4828" s="3"/>
      <c r="I4828" s="4"/>
      <c r="L4828" s="4"/>
      <c r="O4828" s="4"/>
      <c r="R4828" s="4"/>
      <c r="U4828" s="4"/>
      <c r="X4828" s="4"/>
      <c r="AA4828" s="4"/>
      <c r="AD4828" s="23"/>
      <c r="AG4828" s="23"/>
      <c r="AH4828" s="21">
        <v>0</v>
      </c>
      <c r="AI4828" s="21">
        <v>0</v>
      </c>
      <c r="AJ4828" s="23"/>
      <c r="AK4828" s="30">
        <v>0</v>
      </c>
      <c r="AL4828" s="31">
        <v>0</v>
      </c>
      <c r="AM4828" s="23"/>
    </row>
    <row r="4829" spans="1:39">
      <c r="A4829" s="2"/>
      <c r="B4829" s="3"/>
      <c r="C4829" s="4"/>
      <c r="D4829" s="2"/>
      <c r="E4829" s="3"/>
      <c r="F4829" s="4"/>
      <c r="G4829" s="2"/>
      <c r="H4829" s="3"/>
      <c r="I4829" s="4"/>
      <c r="L4829" s="4"/>
      <c r="O4829" s="4"/>
      <c r="R4829" s="4"/>
      <c r="U4829" s="4"/>
      <c r="X4829" s="4"/>
      <c r="AA4829" s="4"/>
      <c r="AD4829" s="23"/>
      <c r="AG4829" s="23"/>
      <c r="AH4829" s="21">
        <v>0</v>
      </c>
      <c r="AI4829" s="21">
        <v>0</v>
      </c>
      <c r="AJ4829" s="23"/>
      <c r="AK4829" s="30">
        <v>0</v>
      </c>
      <c r="AL4829" s="31">
        <v>0</v>
      </c>
      <c r="AM4829" s="23"/>
    </row>
    <row r="4830" spans="1:39">
      <c r="A4830" s="2"/>
      <c r="B4830" s="3"/>
      <c r="C4830" s="4"/>
      <c r="D4830" s="2"/>
      <c r="E4830" s="3"/>
      <c r="F4830" s="4"/>
      <c r="G4830" s="2"/>
      <c r="H4830" s="3"/>
      <c r="I4830" s="4"/>
      <c r="L4830" s="4"/>
      <c r="O4830" s="4"/>
      <c r="R4830" s="4"/>
      <c r="U4830" s="4"/>
      <c r="X4830" s="4"/>
      <c r="AA4830" s="4"/>
      <c r="AD4830" s="23"/>
      <c r="AG4830" s="23"/>
      <c r="AH4830" s="21">
        <v>0</v>
      </c>
      <c r="AI4830" s="21">
        <v>0</v>
      </c>
      <c r="AJ4830" s="23"/>
      <c r="AK4830" s="30">
        <v>0</v>
      </c>
      <c r="AL4830" s="31">
        <v>0</v>
      </c>
      <c r="AM4830" s="23"/>
    </row>
    <row r="4831" spans="1:39">
      <c r="A4831" s="2"/>
      <c r="B4831" s="3"/>
      <c r="C4831" s="4"/>
      <c r="D4831" s="2"/>
      <c r="E4831" s="3"/>
      <c r="F4831" s="4"/>
      <c r="G4831" s="2"/>
      <c r="H4831" s="3"/>
      <c r="I4831" s="4"/>
      <c r="L4831" s="4"/>
      <c r="O4831" s="4"/>
      <c r="R4831" s="4"/>
      <c r="U4831" s="4"/>
      <c r="X4831" s="4"/>
      <c r="AA4831" s="4"/>
      <c r="AD4831" s="23"/>
      <c r="AG4831" s="23"/>
      <c r="AH4831" s="21">
        <v>0</v>
      </c>
      <c r="AI4831" s="21">
        <v>0</v>
      </c>
      <c r="AJ4831" s="23"/>
      <c r="AK4831" s="30">
        <v>0</v>
      </c>
      <c r="AL4831" s="31">
        <v>0</v>
      </c>
      <c r="AM4831" s="23"/>
    </row>
    <row r="4832" spans="1:39">
      <c r="A4832" s="2"/>
      <c r="B4832" s="3"/>
      <c r="C4832" s="4"/>
      <c r="D4832" s="2"/>
      <c r="E4832" s="3"/>
      <c r="F4832" s="4"/>
      <c r="G4832" s="2"/>
      <c r="H4832" s="3"/>
      <c r="I4832" s="4"/>
      <c r="L4832" s="4"/>
      <c r="O4832" s="4"/>
      <c r="R4832" s="4"/>
      <c r="U4832" s="4"/>
      <c r="X4832" s="4"/>
      <c r="AA4832" s="4"/>
      <c r="AD4832" s="23"/>
      <c r="AG4832" s="23"/>
      <c r="AH4832" s="21">
        <v>0</v>
      </c>
      <c r="AI4832" s="21">
        <v>0</v>
      </c>
      <c r="AJ4832" s="23"/>
      <c r="AK4832" s="30">
        <v>0</v>
      </c>
      <c r="AL4832" s="31">
        <v>0</v>
      </c>
      <c r="AM4832" s="23"/>
    </row>
    <row r="4833" spans="1:39">
      <c r="A4833" s="2"/>
      <c r="B4833" s="3"/>
      <c r="C4833" s="4"/>
      <c r="D4833" s="2"/>
      <c r="E4833" s="3"/>
      <c r="F4833" s="4"/>
      <c r="G4833" s="2"/>
      <c r="H4833" s="3"/>
      <c r="I4833" s="4"/>
      <c r="L4833" s="4"/>
      <c r="O4833" s="4"/>
      <c r="R4833" s="4"/>
      <c r="U4833" s="4"/>
      <c r="X4833" s="4"/>
      <c r="AA4833" s="4"/>
      <c r="AD4833" s="23"/>
      <c r="AG4833" s="23"/>
      <c r="AH4833" s="21">
        <v>0</v>
      </c>
      <c r="AI4833" s="21">
        <v>0</v>
      </c>
      <c r="AJ4833" s="23"/>
      <c r="AK4833" s="30">
        <v>0</v>
      </c>
      <c r="AL4833" s="31">
        <v>0</v>
      </c>
      <c r="AM4833" s="23"/>
    </row>
    <row r="4834" spans="1:39">
      <c r="A4834" s="2"/>
      <c r="B4834" s="3"/>
      <c r="C4834" s="4"/>
      <c r="D4834" s="2"/>
      <c r="E4834" s="3"/>
      <c r="F4834" s="4"/>
      <c r="G4834" s="2"/>
      <c r="H4834" s="3"/>
      <c r="I4834" s="4"/>
      <c r="L4834" s="4"/>
      <c r="O4834" s="4"/>
      <c r="R4834" s="4"/>
      <c r="U4834" s="4"/>
      <c r="X4834" s="4"/>
      <c r="AA4834" s="4"/>
      <c r="AD4834" s="23"/>
      <c r="AG4834" s="23"/>
      <c r="AH4834" s="21">
        <v>0</v>
      </c>
      <c r="AI4834" s="21">
        <v>0</v>
      </c>
      <c r="AJ4834" s="23"/>
      <c r="AK4834" s="30">
        <v>0</v>
      </c>
      <c r="AL4834" s="31">
        <v>0</v>
      </c>
      <c r="AM4834" s="23"/>
    </row>
    <row r="4835" spans="1:39">
      <c r="A4835" s="2"/>
      <c r="B4835" s="3"/>
      <c r="C4835" s="4"/>
      <c r="D4835" s="2"/>
      <c r="E4835" s="3"/>
      <c r="F4835" s="4"/>
      <c r="G4835" s="2"/>
      <c r="H4835" s="3"/>
      <c r="I4835" s="4"/>
      <c r="L4835" s="4"/>
      <c r="O4835" s="4"/>
      <c r="R4835" s="4"/>
      <c r="U4835" s="4"/>
      <c r="X4835" s="4"/>
      <c r="AA4835" s="4"/>
      <c r="AD4835" s="23"/>
      <c r="AG4835" s="23"/>
      <c r="AH4835" s="21">
        <v>0</v>
      </c>
      <c r="AI4835" s="21">
        <v>0</v>
      </c>
      <c r="AJ4835" s="23"/>
      <c r="AK4835" s="30">
        <v>0</v>
      </c>
      <c r="AL4835" s="31">
        <v>0</v>
      </c>
      <c r="AM4835" s="23"/>
    </row>
    <row r="4836" spans="1:39">
      <c r="A4836" s="2"/>
      <c r="B4836" s="3"/>
      <c r="C4836" s="4"/>
      <c r="D4836" s="2"/>
      <c r="E4836" s="3"/>
      <c r="F4836" s="4"/>
      <c r="G4836" s="2"/>
      <c r="H4836" s="3"/>
      <c r="I4836" s="4"/>
      <c r="L4836" s="4"/>
      <c r="O4836" s="4"/>
      <c r="R4836" s="4"/>
      <c r="U4836" s="4"/>
      <c r="X4836" s="4"/>
      <c r="AA4836" s="4"/>
      <c r="AD4836" s="23"/>
      <c r="AG4836" s="23"/>
      <c r="AH4836" s="21">
        <v>0</v>
      </c>
      <c r="AI4836" s="21">
        <v>0</v>
      </c>
      <c r="AJ4836" s="23"/>
      <c r="AK4836" s="30">
        <v>0</v>
      </c>
      <c r="AL4836" s="31">
        <v>0</v>
      </c>
      <c r="AM4836" s="23"/>
    </row>
    <row r="4837" spans="1:39">
      <c r="A4837" s="2"/>
      <c r="B4837" s="3"/>
      <c r="C4837" s="4"/>
      <c r="D4837" s="2"/>
      <c r="E4837" s="3"/>
      <c r="F4837" s="4"/>
      <c r="G4837" s="2"/>
      <c r="H4837" s="3"/>
      <c r="I4837" s="4"/>
      <c r="L4837" s="4"/>
      <c r="O4837" s="4"/>
      <c r="R4837" s="4"/>
      <c r="U4837" s="4"/>
      <c r="X4837" s="4"/>
      <c r="AA4837" s="4"/>
      <c r="AD4837" s="23"/>
      <c r="AG4837" s="23"/>
      <c r="AH4837" s="21">
        <v>0</v>
      </c>
      <c r="AI4837" s="21">
        <v>0</v>
      </c>
      <c r="AJ4837" s="23"/>
      <c r="AK4837" s="30">
        <v>0</v>
      </c>
      <c r="AL4837" s="31">
        <v>0</v>
      </c>
      <c r="AM4837" s="23"/>
    </row>
    <row r="4838" spans="1:39">
      <c r="A4838" s="2"/>
      <c r="B4838" s="3"/>
      <c r="C4838" s="4"/>
      <c r="D4838" s="2"/>
      <c r="E4838" s="3"/>
      <c r="F4838" s="4"/>
      <c r="G4838" s="2"/>
      <c r="H4838" s="3"/>
      <c r="I4838" s="4"/>
      <c r="L4838" s="4"/>
      <c r="O4838" s="4"/>
      <c r="R4838" s="4"/>
      <c r="U4838" s="4"/>
      <c r="X4838" s="4"/>
      <c r="AA4838" s="4"/>
      <c r="AD4838" s="23"/>
      <c r="AG4838" s="23"/>
      <c r="AH4838" s="21">
        <v>0</v>
      </c>
      <c r="AI4838" s="21">
        <v>0</v>
      </c>
      <c r="AJ4838" s="23"/>
      <c r="AK4838" s="30">
        <v>0</v>
      </c>
      <c r="AL4838" s="31">
        <v>0</v>
      </c>
      <c r="AM4838" s="23"/>
    </row>
    <row r="4839" spans="1:39">
      <c r="A4839" s="2"/>
      <c r="B4839" s="3"/>
      <c r="C4839" s="4"/>
      <c r="D4839" s="2"/>
      <c r="E4839" s="3"/>
      <c r="F4839" s="4"/>
      <c r="G4839" s="2"/>
      <c r="H4839" s="3"/>
      <c r="I4839" s="4"/>
      <c r="L4839" s="4"/>
      <c r="O4839" s="4"/>
      <c r="R4839" s="4"/>
      <c r="U4839" s="4"/>
      <c r="X4839" s="4"/>
      <c r="AA4839" s="4"/>
      <c r="AD4839" s="23"/>
      <c r="AG4839" s="23"/>
      <c r="AH4839" s="21">
        <v>0</v>
      </c>
      <c r="AI4839" s="21">
        <v>0</v>
      </c>
      <c r="AJ4839" s="23"/>
      <c r="AK4839" s="30">
        <v>0</v>
      </c>
      <c r="AL4839" s="31">
        <v>0</v>
      </c>
      <c r="AM4839" s="23"/>
    </row>
    <row r="4840" spans="1:39">
      <c r="A4840" s="2"/>
      <c r="B4840" s="3"/>
      <c r="C4840" s="4"/>
      <c r="D4840" s="2"/>
      <c r="E4840" s="3"/>
      <c r="F4840" s="4"/>
      <c r="G4840" s="2"/>
      <c r="H4840" s="3"/>
      <c r="I4840" s="4"/>
      <c r="L4840" s="4"/>
      <c r="O4840" s="4"/>
      <c r="R4840" s="4"/>
      <c r="U4840" s="4"/>
      <c r="X4840" s="4"/>
      <c r="AA4840" s="4"/>
      <c r="AD4840" s="23"/>
      <c r="AG4840" s="23"/>
      <c r="AH4840" s="21">
        <v>0</v>
      </c>
      <c r="AI4840" s="21">
        <v>0</v>
      </c>
      <c r="AJ4840" s="23"/>
      <c r="AK4840" s="30">
        <v>0</v>
      </c>
      <c r="AL4840" s="31">
        <v>0</v>
      </c>
      <c r="AM4840" s="23"/>
    </row>
    <row r="4841" spans="1:39">
      <c r="A4841" s="2"/>
      <c r="B4841" s="3"/>
      <c r="C4841" s="4"/>
      <c r="D4841" s="2"/>
      <c r="E4841" s="3"/>
      <c r="F4841" s="4"/>
      <c r="G4841" s="2"/>
      <c r="H4841" s="3"/>
      <c r="I4841" s="4"/>
      <c r="L4841" s="4"/>
      <c r="O4841" s="4"/>
      <c r="R4841" s="4"/>
      <c r="U4841" s="4"/>
      <c r="X4841" s="4"/>
      <c r="AA4841" s="4"/>
      <c r="AD4841" s="23"/>
      <c r="AG4841" s="23"/>
      <c r="AH4841" s="21">
        <v>0</v>
      </c>
      <c r="AI4841" s="21">
        <v>0</v>
      </c>
      <c r="AJ4841" s="23"/>
      <c r="AK4841" s="30">
        <v>0</v>
      </c>
      <c r="AL4841" s="31">
        <v>0</v>
      </c>
      <c r="AM4841" s="23"/>
    </row>
    <row r="4842" spans="1:39">
      <c r="A4842" s="2"/>
      <c r="B4842" s="3"/>
      <c r="C4842" s="4"/>
      <c r="D4842" s="2"/>
      <c r="E4842" s="3"/>
      <c r="F4842" s="4"/>
      <c r="G4842" s="2"/>
      <c r="H4842" s="3"/>
      <c r="I4842" s="4"/>
      <c r="L4842" s="4"/>
      <c r="O4842" s="4"/>
      <c r="R4842" s="4"/>
      <c r="U4842" s="4"/>
      <c r="X4842" s="4"/>
      <c r="AA4842" s="4"/>
      <c r="AD4842" s="23"/>
      <c r="AG4842" s="23"/>
      <c r="AH4842" s="21">
        <v>0</v>
      </c>
      <c r="AI4842" s="21">
        <v>0</v>
      </c>
      <c r="AJ4842" s="23"/>
      <c r="AK4842" s="30">
        <v>0</v>
      </c>
      <c r="AL4842" s="31">
        <v>0</v>
      </c>
      <c r="AM4842" s="23"/>
    </row>
    <row r="4843" spans="1:39">
      <c r="A4843" s="2"/>
      <c r="B4843" s="3"/>
      <c r="C4843" s="4"/>
      <c r="D4843" s="2"/>
      <c r="E4843" s="3"/>
      <c r="F4843" s="4"/>
      <c r="G4843" s="2"/>
      <c r="H4843" s="3"/>
      <c r="I4843" s="4"/>
      <c r="L4843" s="4"/>
      <c r="O4843" s="4"/>
      <c r="R4843" s="4"/>
      <c r="U4843" s="4"/>
      <c r="X4843" s="4"/>
      <c r="AA4843" s="4"/>
      <c r="AD4843" s="23"/>
      <c r="AG4843" s="23"/>
      <c r="AH4843" s="21">
        <v>0</v>
      </c>
      <c r="AI4843" s="21">
        <v>0</v>
      </c>
      <c r="AJ4843" s="23"/>
      <c r="AK4843" s="30">
        <v>0</v>
      </c>
      <c r="AL4843" s="31">
        <v>0</v>
      </c>
      <c r="AM4843" s="23"/>
    </row>
    <row r="4844" spans="1:39">
      <c r="A4844" s="2"/>
      <c r="B4844" s="3"/>
      <c r="C4844" s="4"/>
      <c r="D4844" s="2"/>
      <c r="E4844" s="3"/>
      <c r="F4844" s="4"/>
      <c r="G4844" s="2"/>
      <c r="H4844" s="3"/>
      <c r="I4844" s="4"/>
      <c r="L4844" s="4"/>
      <c r="O4844" s="4"/>
      <c r="R4844" s="4"/>
      <c r="U4844" s="4"/>
      <c r="X4844" s="4"/>
      <c r="AA4844" s="4"/>
      <c r="AD4844" s="23"/>
      <c r="AG4844" s="23"/>
      <c r="AH4844" s="21">
        <v>0</v>
      </c>
      <c r="AI4844" s="21">
        <v>0</v>
      </c>
      <c r="AJ4844" s="23"/>
      <c r="AK4844" s="30">
        <v>0</v>
      </c>
      <c r="AL4844" s="31">
        <v>0</v>
      </c>
      <c r="AM4844" s="23"/>
    </row>
    <row r="4845" spans="1:39">
      <c r="A4845" s="2"/>
      <c r="B4845" s="3"/>
      <c r="C4845" s="4"/>
      <c r="D4845" s="2"/>
      <c r="E4845" s="3"/>
      <c r="F4845" s="4"/>
      <c r="G4845" s="2"/>
      <c r="H4845" s="3"/>
      <c r="I4845" s="4"/>
      <c r="L4845" s="4"/>
      <c r="O4845" s="4"/>
      <c r="R4845" s="4"/>
      <c r="U4845" s="4"/>
      <c r="X4845" s="4"/>
      <c r="AA4845" s="4"/>
      <c r="AD4845" s="23"/>
      <c r="AG4845" s="23"/>
      <c r="AH4845" s="21">
        <v>0</v>
      </c>
      <c r="AI4845" s="21">
        <v>0</v>
      </c>
      <c r="AJ4845" s="23"/>
      <c r="AK4845" s="30">
        <v>0</v>
      </c>
      <c r="AL4845" s="31">
        <v>0</v>
      </c>
      <c r="AM4845" s="23"/>
    </row>
    <row r="4846" spans="1:39">
      <c r="A4846" s="2"/>
      <c r="B4846" s="3"/>
      <c r="C4846" s="4"/>
      <c r="D4846" s="2"/>
      <c r="E4846" s="3"/>
      <c r="F4846" s="4"/>
      <c r="G4846" s="2"/>
      <c r="H4846" s="3"/>
      <c r="I4846" s="4"/>
      <c r="L4846" s="4"/>
      <c r="O4846" s="4"/>
      <c r="R4846" s="4"/>
      <c r="U4846" s="4"/>
      <c r="X4846" s="4"/>
      <c r="AA4846" s="4"/>
      <c r="AD4846" s="23"/>
      <c r="AG4846" s="23"/>
      <c r="AH4846" s="21">
        <v>0</v>
      </c>
      <c r="AI4846" s="21">
        <v>0</v>
      </c>
      <c r="AJ4846" s="23"/>
      <c r="AK4846" s="30">
        <v>0</v>
      </c>
      <c r="AL4846" s="31">
        <v>0</v>
      </c>
      <c r="AM4846" s="23"/>
    </row>
    <row r="4847" spans="1:39">
      <c r="A4847" s="2"/>
      <c r="B4847" s="3"/>
      <c r="C4847" s="4"/>
      <c r="D4847" s="2"/>
      <c r="E4847" s="3"/>
      <c r="F4847" s="4"/>
      <c r="G4847" s="2"/>
      <c r="H4847" s="3"/>
      <c r="I4847" s="4"/>
      <c r="L4847" s="4"/>
      <c r="O4847" s="4"/>
      <c r="R4847" s="4"/>
      <c r="U4847" s="4"/>
      <c r="X4847" s="4"/>
      <c r="AA4847" s="4"/>
      <c r="AD4847" s="23"/>
      <c r="AG4847" s="23"/>
      <c r="AH4847" s="21">
        <v>0</v>
      </c>
      <c r="AI4847" s="21">
        <v>0</v>
      </c>
      <c r="AJ4847" s="23"/>
      <c r="AK4847" s="30">
        <v>0</v>
      </c>
      <c r="AL4847" s="31">
        <v>0</v>
      </c>
      <c r="AM4847" s="23"/>
    </row>
    <row r="4848" spans="1:39">
      <c r="A4848" s="2"/>
      <c r="B4848" s="3"/>
      <c r="C4848" s="4"/>
      <c r="D4848" s="2"/>
      <c r="E4848" s="3"/>
      <c r="F4848" s="4"/>
      <c r="G4848" s="2"/>
      <c r="H4848" s="3"/>
      <c r="I4848" s="4"/>
      <c r="L4848" s="4"/>
      <c r="O4848" s="4"/>
      <c r="R4848" s="4"/>
      <c r="U4848" s="4"/>
      <c r="X4848" s="4"/>
      <c r="AA4848" s="4"/>
      <c r="AD4848" s="23"/>
      <c r="AG4848" s="23"/>
      <c r="AH4848" s="21">
        <v>0</v>
      </c>
      <c r="AI4848" s="21">
        <v>0</v>
      </c>
      <c r="AJ4848" s="23"/>
      <c r="AK4848" s="30">
        <v>0</v>
      </c>
      <c r="AL4848" s="31">
        <v>0</v>
      </c>
      <c r="AM4848" s="23"/>
    </row>
    <row r="4849" spans="1:39">
      <c r="A4849" s="2"/>
      <c r="B4849" s="3"/>
      <c r="C4849" s="4"/>
      <c r="D4849" s="2"/>
      <c r="E4849" s="3"/>
      <c r="F4849" s="4"/>
      <c r="G4849" s="2"/>
      <c r="H4849" s="3"/>
      <c r="I4849" s="4"/>
      <c r="L4849" s="4"/>
      <c r="O4849" s="4"/>
      <c r="R4849" s="4"/>
      <c r="U4849" s="4"/>
      <c r="X4849" s="4"/>
      <c r="AA4849" s="4"/>
      <c r="AD4849" s="23"/>
      <c r="AG4849" s="23"/>
      <c r="AH4849" s="21">
        <v>0</v>
      </c>
      <c r="AI4849" s="21">
        <v>0</v>
      </c>
      <c r="AJ4849" s="23"/>
      <c r="AK4849" s="30">
        <v>0</v>
      </c>
      <c r="AL4849" s="31">
        <v>0</v>
      </c>
      <c r="AM4849" s="23"/>
    </row>
    <row r="4850" spans="1:39">
      <c r="A4850" s="2"/>
      <c r="B4850" s="3"/>
      <c r="C4850" s="4"/>
      <c r="D4850" s="2"/>
      <c r="E4850" s="3"/>
      <c r="F4850" s="4"/>
      <c r="G4850" s="2"/>
      <c r="H4850" s="3"/>
      <c r="I4850" s="4"/>
      <c r="L4850" s="4"/>
      <c r="O4850" s="4"/>
      <c r="R4850" s="4"/>
      <c r="U4850" s="4"/>
      <c r="X4850" s="4"/>
      <c r="AA4850" s="4"/>
      <c r="AD4850" s="23"/>
      <c r="AG4850" s="23"/>
      <c r="AH4850" s="21">
        <v>0</v>
      </c>
      <c r="AI4850" s="21">
        <v>0</v>
      </c>
      <c r="AJ4850" s="23"/>
      <c r="AK4850" s="30">
        <v>0</v>
      </c>
      <c r="AL4850" s="31">
        <v>0</v>
      </c>
      <c r="AM4850" s="23"/>
    </row>
    <row r="4851" spans="1:39">
      <c r="A4851" s="2"/>
      <c r="B4851" s="3"/>
      <c r="C4851" s="4"/>
      <c r="D4851" s="2"/>
      <c r="E4851" s="3"/>
      <c r="F4851" s="4"/>
      <c r="G4851" s="2"/>
      <c r="H4851" s="3"/>
      <c r="I4851" s="4"/>
      <c r="L4851" s="4"/>
      <c r="O4851" s="4"/>
      <c r="R4851" s="4"/>
      <c r="U4851" s="4"/>
      <c r="X4851" s="4"/>
      <c r="AA4851" s="4"/>
      <c r="AD4851" s="23"/>
      <c r="AG4851" s="23"/>
      <c r="AH4851" s="21">
        <v>0</v>
      </c>
      <c r="AI4851" s="21">
        <v>0</v>
      </c>
      <c r="AJ4851" s="23"/>
      <c r="AK4851" s="30">
        <v>0</v>
      </c>
      <c r="AL4851" s="31">
        <v>0</v>
      </c>
      <c r="AM4851" s="23"/>
    </row>
    <row r="4852" spans="1:39">
      <c r="A4852" s="2"/>
      <c r="B4852" s="3"/>
      <c r="C4852" s="4"/>
      <c r="D4852" s="2"/>
      <c r="E4852" s="3"/>
      <c r="F4852" s="4"/>
      <c r="G4852" s="2"/>
      <c r="H4852" s="3"/>
      <c r="I4852" s="4"/>
      <c r="L4852" s="4"/>
      <c r="O4852" s="4"/>
      <c r="R4852" s="4"/>
      <c r="U4852" s="4"/>
      <c r="X4852" s="4"/>
      <c r="AA4852" s="4"/>
      <c r="AD4852" s="23"/>
      <c r="AG4852" s="23"/>
      <c r="AH4852" s="21">
        <v>0</v>
      </c>
      <c r="AI4852" s="21">
        <v>0</v>
      </c>
      <c r="AJ4852" s="23"/>
      <c r="AK4852" s="30">
        <v>0</v>
      </c>
      <c r="AL4852" s="31">
        <v>0</v>
      </c>
      <c r="AM4852" s="23"/>
    </row>
    <row r="4853" spans="1:39">
      <c r="A4853" s="2"/>
      <c r="B4853" s="3"/>
      <c r="C4853" s="4"/>
      <c r="D4853" s="2"/>
      <c r="E4853" s="3"/>
      <c r="F4853" s="4"/>
      <c r="G4853" s="2"/>
      <c r="H4853" s="3"/>
      <c r="I4853" s="4"/>
      <c r="L4853" s="4"/>
      <c r="O4853" s="4"/>
      <c r="R4853" s="4"/>
      <c r="U4853" s="4"/>
      <c r="X4853" s="4"/>
      <c r="AA4853" s="4"/>
      <c r="AD4853" s="23"/>
      <c r="AG4853" s="23"/>
      <c r="AH4853" s="21">
        <v>0</v>
      </c>
      <c r="AI4853" s="21">
        <v>0</v>
      </c>
      <c r="AJ4853" s="23"/>
      <c r="AK4853" s="30">
        <v>0</v>
      </c>
      <c r="AL4853" s="31">
        <v>0</v>
      </c>
      <c r="AM4853" s="23"/>
    </row>
    <row r="4854" spans="1:39">
      <c r="A4854" s="2"/>
      <c r="B4854" s="3"/>
      <c r="C4854" s="4"/>
      <c r="D4854" s="2"/>
      <c r="E4854" s="3"/>
      <c r="F4854" s="4"/>
      <c r="G4854" s="2"/>
      <c r="H4854" s="3"/>
      <c r="I4854" s="4"/>
      <c r="L4854" s="4"/>
      <c r="O4854" s="4"/>
      <c r="R4854" s="4"/>
      <c r="U4854" s="4"/>
      <c r="X4854" s="4"/>
      <c r="AA4854" s="4"/>
      <c r="AD4854" s="23"/>
      <c r="AG4854" s="23"/>
      <c r="AH4854" s="21">
        <v>0</v>
      </c>
      <c r="AI4854" s="21">
        <v>0</v>
      </c>
      <c r="AJ4854" s="23"/>
      <c r="AK4854" s="30">
        <v>0</v>
      </c>
      <c r="AL4854" s="31">
        <v>0</v>
      </c>
      <c r="AM4854" s="23"/>
    </row>
    <row r="4855" spans="1:39">
      <c r="A4855" s="2"/>
      <c r="B4855" s="3"/>
      <c r="C4855" s="4"/>
      <c r="D4855" s="2"/>
      <c r="E4855" s="3"/>
      <c r="F4855" s="4"/>
      <c r="G4855" s="2"/>
      <c r="H4855" s="3"/>
      <c r="I4855" s="4"/>
      <c r="L4855" s="4"/>
      <c r="O4855" s="4"/>
      <c r="R4855" s="4"/>
      <c r="U4855" s="4"/>
      <c r="X4855" s="4"/>
      <c r="AA4855" s="4"/>
      <c r="AD4855" s="23"/>
      <c r="AG4855" s="23"/>
      <c r="AH4855" s="21">
        <v>0</v>
      </c>
      <c r="AI4855" s="21">
        <v>0</v>
      </c>
      <c r="AJ4855" s="23"/>
      <c r="AK4855" s="30">
        <v>0</v>
      </c>
      <c r="AL4855" s="31">
        <v>0</v>
      </c>
      <c r="AM4855" s="23"/>
    </row>
    <row r="4856" spans="1:39">
      <c r="A4856" s="2"/>
      <c r="B4856" s="3"/>
      <c r="C4856" s="4"/>
      <c r="D4856" s="2"/>
      <c r="E4856" s="3"/>
      <c r="F4856" s="4"/>
      <c r="G4856" s="2"/>
      <c r="H4856" s="3"/>
      <c r="I4856" s="4"/>
      <c r="L4856" s="4"/>
      <c r="O4856" s="4"/>
      <c r="R4856" s="4"/>
      <c r="U4856" s="4"/>
      <c r="X4856" s="4"/>
      <c r="AA4856" s="4"/>
      <c r="AD4856" s="23"/>
      <c r="AG4856" s="23"/>
      <c r="AH4856" s="21">
        <v>0</v>
      </c>
      <c r="AI4856" s="21">
        <v>0</v>
      </c>
      <c r="AJ4856" s="23"/>
      <c r="AK4856" s="30">
        <v>0</v>
      </c>
      <c r="AL4856" s="31">
        <v>0</v>
      </c>
      <c r="AM4856" s="23"/>
    </row>
    <row r="4857" spans="1:39">
      <c r="A4857" s="2"/>
      <c r="B4857" s="3"/>
      <c r="C4857" s="4"/>
      <c r="D4857" s="2"/>
      <c r="E4857" s="3"/>
      <c r="F4857" s="4"/>
      <c r="G4857" s="2"/>
      <c r="H4857" s="3"/>
      <c r="I4857" s="4"/>
      <c r="L4857" s="4"/>
      <c r="O4857" s="4"/>
      <c r="R4857" s="4"/>
      <c r="U4857" s="4"/>
      <c r="X4857" s="4"/>
      <c r="AA4857" s="4"/>
      <c r="AD4857" s="23"/>
      <c r="AG4857" s="23"/>
      <c r="AH4857" s="21">
        <v>0</v>
      </c>
      <c r="AI4857" s="21">
        <v>0</v>
      </c>
      <c r="AJ4857" s="23"/>
      <c r="AK4857" s="30">
        <v>0</v>
      </c>
      <c r="AL4857" s="31">
        <v>0</v>
      </c>
      <c r="AM4857" s="23"/>
    </row>
    <row r="4858" spans="1:39">
      <c r="A4858" s="2"/>
      <c r="B4858" s="3"/>
      <c r="C4858" s="4"/>
      <c r="D4858" s="2"/>
      <c r="E4858" s="3"/>
      <c r="F4858" s="4"/>
      <c r="G4858" s="2"/>
      <c r="H4858" s="3"/>
      <c r="I4858" s="4"/>
      <c r="L4858" s="4"/>
      <c r="O4858" s="4"/>
      <c r="R4858" s="4"/>
      <c r="U4858" s="4"/>
      <c r="X4858" s="4"/>
      <c r="AA4858" s="4"/>
      <c r="AD4858" s="23"/>
      <c r="AG4858" s="23"/>
      <c r="AH4858" s="21">
        <v>0</v>
      </c>
      <c r="AI4858" s="21">
        <v>0</v>
      </c>
      <c r="AJ4858" s="23"/>
      <c r="AK4858" s="30">
        <v>0</v>
      </c>
      <c r="AL4858" s="31">
        <v>0</v>
      </c>
      <c r="AM4858" s="23"/>
    </row>
    <row r="4859" spans="1:39">
      <c r="A4859" s="2"/>
      <c r="B4859" s="3"/>
      <c r="C4859" s="4"/>
      <c r="D4859" s="2"/>
      <c r="E4859" s="3"/>
      <c r="F4859" s="4"/>
      <c r="G4859" s="2"/>
      <c r="H4859" s="3"/>
      <c r="I4859" s="4"/>
      <c r="L4859" s="4"/>
      <c r="O4859" s="4"/>
      <c r="R4859" s="4"/>
      <c r="U4859" s="4"/>
      <c r="X4859" s="4"/>
      <c r="AA4859" s="4"/>
      <c r="AD4859" s="23"/>
      <c r="AG4859" s="23"/>
      <c r="AH4859" s="21">
        <v>0</v>
      </c>
      <c r="AI4859" s="21">
        <v>0</v>
      </c>
      <c r="AJ4859" s="23"/>
      <c r="AK4859" s="30">
        <v>0</v>
      </c>
      <c r="AL4859" s="31">
        <v>0</v>
      </c>
      <c r="AM4859" s="23"/>
    </row>
    <row r="4860" spans="1:39">
      <c r="A4860" s="2"/>
      <c r="B4860" s="3"/>
      <c r="C4860" s="4"/>
      <c r="D4860" s="2"/>
      <c r="E4860" s="3"/>
      <c r="F4860" s="4"/>
      <c r="G4860" s="2"/>
      <c r="H4860" s="3"/>
      <c r="I4860" s="4"/>
      <c r="L4860" s="4"/>
      <c r="O4860" s="4"/>
      <c r="R4860" s="4"/>
      <c r="U4860" s="4"/>
      <c r="X4860" s="4"/>
      <c r="AA4860" s="4"/>
      <c r="AD4860" s="23"/>
      <c r="AG4860" s="23"/>
      <c r="AH4860" s="21">
        <v>0</v>
      </c>
      <c r="AI4860" s="21">
        <v>0</v>
      </c>
      <c r="AJ4860" s="23"/>
      <c r="AK4860" s="30">
        <v>0</v>
      </c>
      <c r="AL4860" s="31">
        <v>0</v>
      </c>
      <c r="AM4860" s="23"/>
    </row>
    <row r="4861" spans="1:39">
      <c r="A4861" s="2"/>
      <c r="B4861" s="3"/>
      <c r="C4861" s="4"/>
      <c r="D4861" s="2"/>
      <c r="E4861" s="3"/>
      <c r="F4861" s="4"/>
      <c r="G4861" s="2"/>
      <c r="H4861" s="3"/>
      <c r="I4861" s="4"/>
      <c r="L4861" s="4"/>
      <c r="O4861" s="4"/>
      <c r="R4861" s="4"/>
      <c r="U4861" s="4"/>
      <c r="X4861" s="4"/>
      <c r="AA4861" s="4"/>
      <c r="AD4861" s="23"/>
      <c r="AG4861" s="23"/>
      <c r="AH4861" s="21">
        <v>0</v>
      </c>
      <c r="AI4861" s="21">
        <v>0</v>
      </c>
      <c r="AJ4861" s="23"/>
      <c r="AK4861" s="30">
        <v>0</v>
      </c>
      <c r="AL4861" s="31">
        <v>0</v>
      </c>
      <c r="AM4861" s="23"/>
    </row>
    <row r="4862" spans="1:39">
      <c r="A4862" s="2"/>
      <c r="B4862" s="3"/>
      <c r="C4862" s="4"/>
      <c r="D4862" s="2"/>
      <c r="E4862" s="3"/>
      <c r="F4862" s="4"/>
      <c r="G4862" s="2"/>
      <c r="H4862" s="3"/>
      <c r="I4862" s="4"/>
      <c r="L4862" s="4"/>
      <c r="O4862" s="4"/>
      <c r="R4862" s="4"/>
      <c r="U4862" s="4"/>
      <c r="X4862" s="4"/>
      <c r="AA4862" s="4"/>
      <c r="AD4862" s="23"/>
      <c r="AG4862" s="23"/>
      <c r="AH4862" s="21">
        <v>0</v>
      </c>
      <c r="AI4862" s="21">
        <v>0</v>
      </c>
      <c r="AJ4862" s="23"/>
      <c r="AK4862" s="30">
        <v>0</v>
      </c>
      <c r="AL4862" s="31">
        <v>0</v>
      </c>
      <c r="AM4862" s="23"/>
    </row>
    <row r="4863" spans="1:39">
      <c r="A4863" s="2"/>
      <c r="B4863" s="3"/>
      <c r="C4863" s="4"/>
      <c r="D4863" s="2"/>
      <c r="E4863" s="3"/>
      <c r="F4863" s="4"/>
      <c r="G4863" s="2"/>
      <c r="H4863" s="3"/>
      <c r="I4863" s="4"/>
      <c r="L4863" s="4"/>
      <c r="O4863" s="4"/>
      <c r="R4863" s="4"/>
      <c r="U4863" s="4"/>
      <c r="X4863" s="4"/>
      <c r="AA4863" s="4"/>
      <c r="AD4863" s="23"/>
      <c r="AG4863" s="23"/>
      <c r="AH4863" s="21">
        <v>0</v>
      </c>
      <c r="AI4863" s="21">
        <v>0</v>
      </c>
      <c r="AJ4863" s="23"/>
      <c r="AK4863" s="30">
        <v>0</v>
      </c>
      <c r="AL4863" s="31">
        <v>0</v>
      </c>
      <c r="AM4863" s="23"/>
    </row>
    <row r="4864" spans="1:39">
      <c r="A4864" s="2"/>
      <c r="B4864" s="3"/>
      <c r="C4864" s="4"/>
      <c r="D4864" s="2"/>
      <c r="E4864" s="3"/>
      <c r="F4864" s="4"/>
      <c r="G4864" s="2"/>
      <c r="H4864" s="3"/>
      <c r="I4864" s="4"/>
      <c r="L4864" s="4"/>
      <c r="O4864" s="4"/>
      <c r="R4864" s="4"/>
      <c r="U4864" s="4"/>
      <c r="X4864" s="4"/>
      <c r="AA4864" s="4"/>
      <c r="AD4864" s="23"/>
      <c r="AG4864" s="23"/>
      <c r="AH4864" s="21">
        <v>0</v>
      </c>
      <c r="AI4864" s="21">
        <v>0</v>
      </c>
      <c r="AJ4864" s="23"/>
      <c r="AK4864" s="30">
        <v>0</v>
      </c>
      <c r="AL4864" s="31">
        <v>0</v>
      </c>
      <c r="AM4864" s="23"/>
    </row>
    <row r="4865" spans="1:39">
      <c r="A4865" s="2"/>
      <c r="B4865" s="3"/>
      <c r="C4865" s="4"/>
      <c r="D4865" s="2"/>
      <c r="E4865" s="3"/>
      <c r="F4865" s="4"/>
      <c r="G4865" s="2"/>
      <c r="H4865" s="3"/>
      <c r="I4865" s="4"/>
      <c r="L4865" s="4"/>
      <c r="O4865" s="4"/>
      <c r="R4865" s="4"/>
      <c r="U4865" s="4"/>
      <c r="X4865" s="4"/>
      <c r="AA4865" s="4"/>
      <c r="AD4865" s="23"/>
      <c r="AG4865" s="23"/>
      <c r="AH4865" s="21">
        <v>0</v>
      </c>
      <c r="AI4865" s="21">
        <v>0</v>
      </c>
      <c r="AJ4865" s="23"/>
      <c r="AK4865" s="30">
        <v>0</v>
      </c>
      <c r="AL4865" s="31">
        <v>0</v>
      </c>
      <c r="AM4865" s="23"/>
    </row>
    <row r="4866" spans="1:39">
      <c r="A4866" s="2"/>
      <c r="B4866" s="3"/>
      <c r="C4866" s="4"/>
      <c r="D4866" s="2"/>
      <c r="E4866" s="3"/>
      <c r="F4866" s="4"/>
      <c r="G4866" s="2"/>
      <c r="H4866" s="3"/>
      <c r="I4866" s="4"/>
      <c r="L4866" s="4"/>
      <c r="O4866" s="4"/>
      <c r="R4866" s="4"/>
      <c r="U4866" s="4"/>
      <c r="X4866" s="4"/>
      <c r="AA4866" s="4"/>
      <c r="AD4866" s="23"/>
      <c r="AG4866" s="23"/>
      <c r="AH4866" s="21">
        <v>0</v>
      </c>
      <c r="AI4866" s="21">
        <v>0</v>
      </c>
      <c r="AJ4866" s="23"/>
      <c r="AK4866" s="30">
        <v>0</v>
      </c>
      <c r="AL4866" s="31">
        <v>0</v>
      </c>
      <c r="AM4866" s="23"/>
    </row>
    <row r="4867" spans="1:39">
      <c r="A4867" s="2"/>
      <c r="B4867" s="3"/>
      <c r="C4867" s="4"/>
      <c r="D4867" s="2"/>
      <c r="E4867" s="3"/>
      <c r="F4867" s="4"/>
      <c r="G4867" s="2"/>
      <c r="H4867" s="3"/>
      <c r="I4867" s="4"/>
      <c r="L4867" s="4"/>
      <c r="O4867" s="4"/>
      <c r="R4867" s="4"/>
      <c r="U4867" s="4"/>
      <c r="X4867" s="4"/>
      <c r="AA4867" s="4"/>
      <c r="AD4867" s="23"/>
      <c r="AG4867" s="23"/>
      <c r="AH4867" s="21">
        <v>0</v>
      </c>
      <c r="AI4867" s="21">
        <v>0</v>
      </c>
      <c r="AJ4867" s="23"/>
      <c r="AK4867" s="30">
        <v>0</v>
      </c>
      <c r="AL4867" s="31">
        <v>0</v>
      </c>
      <c r="AM4867" s="23"/>
    </row>
    <row r="4868" spans="1:39">
      <c r="A4868" s="2"/>
      <c r="B4868" s="3"/>
      <c r="C4868" s="4"/>
      <c r="D4868" s="2"/>
      <c r="E4868" s="3"/>
      <c r="F4868" s="4"/>
      <c r="G4868" s="2"/>
      <c r="H4868" s="3"/>
      <c r="I4868" s="4"/>
      <c r="L4868" s="4"/>
      <c r="O4868" s="4"/>
      <c r="R4868" s="4"/>
      <c r="U4868" s="4"/>
      <c r="X4868" s="4"/>
      <c r="AA4868" s="4"/>
      <c r="AD4868" s="23"/>
      <c r="AG4868" s="23"/>
      <c r="AH4868" s="21">
        <v>0</v>
      </c>
      <c r="AI4868" s="21">
        <v>0</v>
      </c>
      <c r="AJ4868" s="23"/>
      <c r="AK4868" s="30">
        <v>0</v>
      </c>
      <c r="AL4868" s="31">
        <v>0</v>
      </c>
      <c r="AM4868" s="23"/>
    </row>
    <row r="4869" spans="1:39">
      <c r="A4869" s="2"/>
      <c r="B4869" s="3"/>
      <c r="C4869" s="4"/>
      <c r="D4869" s="2"/>
      <c r="E4869" s="3"/>
      <c r="F4869" s="4"/>
      <c r="G4869" s="2"/>
      <c r="H4869" s="3"/>
      <c r="I4869" s="4"/>
      <c r="L4869" s="4"/>
      <c r="O4869" s="4"/>
      <c r="R4869" s="4"/>
      <c r="U4869" s="4"/>
      <c r="X4869" s="4"/>
      <c r="AA4869" s="4"/>
      <c r="AD4869" s="23"/>
      <c r="AG4869" s="23"/>
      <c r="AH4869" s="21">
        <v>0</v>
      </c>
      <c r="AI4869" s="21">
        <v>0</v>
      </c>
      <c r="AJ4869" s="23"/>
      <c r="AK4869" s="30">
        <v>0</v>
      </c>
      <c r="AL4869" s="31">
        <v>0</v>
      </c>
      <c r="AM4869" s="23"/>
    </row>
    <row r="4870" spans="1:39">
      <c r="A4870" s="2"/>
      <c r="B4870" s="3"/>
      <c r="C4870" s="4"/>
      <c r="D4870" s="2"/>
      <c r="E4870" s="3"/>
      <c r="F4870" s="4"/>
      <c r="G4870" s="2"/>
      <c r="H4870" s="3"/>
      <c r="I4870" s="4"/>
      <c r="L4870" s="4"/>
      <c r="O4870" s="4"/>
      <c r="R4870" s="4"/>
      <c r="U4870" s="4"/>
      <c r="X4870" s="4"/>
      <c r="AA4870" s="4"/>
      <c r="AD4870" s="23"/>
      <c r="AG4870" s="23"/>
      <c r="AH4870" s="21">
        <v>0</v>
      </c>
      <c r="AI4870" s="21">
        <v>0</v>
      </c>
      <c r="AJ4870" s="23"/>
      <c r="AK4870" s="30">
        <v>0</v>
      </c>
      <c r="AL4870" s="31">
        <v>0</v>
      </c>
      <c r="AM4870" s="23"/>
    </row>
    <row r="4871" spans="1:39">
      <c r="A4871" s="2"/>
      <c r="B4871" s="3"/>
      <c r="C4871" s="4"/>
      <c r="D4871" s="2"/>
      <c r="E4871" s="3"/>
      <c r="F4871" s="4"/>
      <c r="G4871" s="2"/>
      <c r="H4871" s="3"/>
      <c r="I4871" s="4"/>
      <c r="L4871" s="4"/>
      <c r="O4871" s="4"/>
      <c r="R4871" s="4"/>
      <c r="U4871" s="4"/>
      <c r="X4871" s="4"/>
      <c r="AA4871" s="4"/>
      <c r="AD4871" s="23"/>
      <c r="AG4871" s="23"/>
      <c r="AH4871" s="21">
        <v>0</v>
      </c>
      <c r="AI4871" s="21">
        <v>0</v>
      </c>
      <c r="AJ4871" s="23"/>
      <c r="AK4871" s="30">
        <v>0</v>
      </c>
      <c r="AL4871" s="31">
        <v>0</v>
      </c>
      <c r="AM4871" s="23"/>
    </row>
    <row r="4872" spans="1:39">
      <c r="A4872" s="2"/>
      <c r="B4872" s="3"/>
      <c r="C4872" s="4"/>
      <c r="D4872" s="2"/>
      <c r="E4872" s="3"/>
      <c r="F4872" s="4"/>
      <c r="G4872" s="2"/>
      <c r="H4872" s="3"/>
      <c r="I4872" s="4"/>
      <c r="L4872" s="4"/>
      <c r="O4872" s="4"/>
      <c r="R4872" s="4"/>
      <c r="U4872" s="4"/>
      <c r="X4872" s="4"/>
      <c r="AA4872" s="4"/>
      <c r="AD4872" s="23"/>
      <c r="AG4872" s="23"/>
      <c r="AH4872" s="21">
        <v>0</v>
      </c>
      <c r="AI4872" s="21">
        <v>0</v>
      </c>
      <c r="AJ4872" s="23"/>
      <c r="AK4872" s="30">
        <v>0</v>
      </c>
      <c r="AL4872" s="31">
        <v>0</v>
      </c>
      <c r="AM4872" s="23"/>
    </row>
    <row r="4873" spans="1:39">
      <c r="A4873" s="2"/>
      <c r="B4873" s="3"/>
      <c r="C4873" s="4"/>
      <c r="D4873" s="2"/>
      <c r="E4873" s="3"/>
      <c r="F4873" s="4"/>
      <c r="G4873" s="2"/>
      <c r="H4873" s="3"/>
      <c r="I4873" s="4"/>
      <c r="L4873" s="4"/>
      <c r="O4873" s="4"/>
      <c r="R4873" s="4"/>
      <c r="U4873" s="4"/>
      <c r="X4873" s="4"/>
      <c r="AA4873" s="4"/>
      <c r="AD4873" s="23"/>
      <c r="AG4873" s="23"/>
      <c r="AH4873" s="21">
        <v>0</v>
      </c>
      <c r="AI4873" s="21">
        <v>0</v>
      </c>
      <c r="AJ4873" s="23"/>
      <c r="AK4873" s="30">
        <v>0</v>
      </c>
      <c r="AL4873" s="31">
        <v>0</v>
      </c>
      <c r="AM4873" s="23"/>
    </row>
    <row r="4874" spans="1:39">
      <c r="A4874" s="2"/>
      <c r="B4874" s="3"/>
      <c r="C4874" s="4"/>
      <c r="D4874" s="2"/>
      <c r="E4874" s="3"/>
      <c r="F4874" s="4"/>
      <c r="G4874" s="2"/>
      <c r="H4874" s="3"/>
      <c r="I4874" s="4"/>
      <c r="L4874" s="4"/>
      <c r="O4874" s="4"/>
      <c r="R4874" s="4"/>
      <c r="U4874" s="4"/>
      <c r="X4874" s="4"/>
      <c r="AA4874" s="4"/>
      <c r="AD4874" s="23"/>
      <c r="AG4874" s="23"/>
      <c r="AH4874" s="21">
        <v>0</v>
      </c>
      <c r="AI4874" s="21">
        <v>0</v>
      </c>
      <c r="AJ4874" s="23"/>
      <c r="AK4874" s="30">
        <v>0</v>
      </c>
      <c r="AL4874" s="31">
        <v>0</v>
      </c>
      <c r="AM4874" s="23"/>
    </row>
    <row r="4875" spans="1:39">
      <c r="A4875" s="2"/>
      <c r="B4875" s="3"/>
      <c r="C4875" s="4"/>
      <c r="D4875" s="2"/>
      <c r="E4875" s="3"/>
      <c r="F4875" s="4"/>
      <c r="G4875" s="2"/>
      <c r="H4875" s="3"/>
      <c r="I4875" s="4"/>
      <c r="L4875" s="4"/>
      <c r="O4875" s="4"/>
      <c r="R4875" s="4"/>
      <c r="U4875" s="4"/>
      <c r="X4875" s="4"/>
      <c r="AA4875" s="4"/>
      <c r="AD4875" s="23"/>
      <c r="AG4875" s="23"/>
      <c r="AH4875" s="21">
        <v>0</v>
      </c>
      <c r="AI4875" s="21">
        <v>0</v>
      </c>
      <c r="AJ4875" s="23"/>
      <c r="AK4875" s="30">
        <v>0</v>
      </c>
      <c r="AL4875" s="31">
        <v>0</v>
      </c>
      <c r="AM4875" s="23"/>
    </row>
    <row r="4876" spans="1:39">
      <c r="A4876" s="2"/>
      <c r="B4876" s="3"/>
      <c r="C4876" s="4"/>
      <c r="D4876" s="2"/>
      <c r="E4876" s="3"/>
      <c r="F4876" s="4"/>
      <c r="G4876" s="2"/>
      <c r="H4876" s="3"/>
      <c r="I4876" s="4"/>
      <c r="L4876" s="4"/>
      <c r="O4876" s="4"/>
      <c r="R4876" s="4"/>
      <c r="U4876" s="4"/>
      <c r="X4876" s="4"/>
      <c r="AA4876" s="4"/>
      <c r="AD4876" s="23"/>
      <c r="AG4876" s="23"/>
      <c r="AH4876" s="21">
        <v>0</v>
      </c>
      <c r="AI4876" s="21">
        <v>0</v>
      </c>
      <c r="AJ4876" s="23"/>
      <c r="AK4876" s="30">
        <v>0</v>
      </c>
      <c r="AL4876" s="31">
        <v>0</v>
      </c>
      <c r="AM4876" s="23"/>
    </row>
    <row r="4877" spans="1:39">
      <c r="A4877" s="2"/>
      <c r="B4877" s="3"/>
      <c r="C4877" s="4"/>
      <c r="D4877" s="2"/>
      <c r="E4877" s="3"/>
      <c r="F4877" s="4"/>
      <c r="G4877" s="2"/>
      <c r="H4877" s="3"/>
      <c r="I4877" s="4"/>
      <c r="L4877" s="4"/>
      <c r="O4877" s="4"/>
      <c r="R4877" s="4"/>
      <c r="U4877" s="4"/>
      <c r="X4877" s="4"/>
      <c r="AA4877" s="4"/>
      <c r="AD4877" s="23"/>
      <c r="AG4877" s="23"/>
      <c r="AH4877" s="21">
        <v>0</v>
      </c>
      <c r="AI4877" s="21">
        <v>0</v>
      </c>
      <c r="AJ4877" s="23"/>
      <c r="AK4877" s="30">
        <v>0</v>
      </c>
      <c r="AL4877" s="31">
        <v>0</v>
      </c>
      <c r="AM4877" s="23"/>
    </row>
    <row r="4878" spans="1:39">
      <c r="A4878" s="2"/>
      <c r="B4878" s="3"/>
      <c r="C4878" s="4"/>
      <c r="D4878" s="2"/>
      <c r="E4878" s="3"/>
      <c r="F4878" s="4"/>
      <c r="G4878" s="2"/>
      <c r="H4878" s="3"/>
      <c r="I4878" s="4"/>
      <c r="L4878" s="4"/>
      <c r="O4878" s="4"/>
      <c r="R4878" s="4"/>
      <c r="U4878" s="4"/>
      <c r="X4878" s="4"/>
      <c r="AA4878" s="4"/>
      <c r="AD4878" s="23"/>
      <c r="AG4878" s="23"/>
      <c r="AH4878" s="21">
        <v>0</v>
      </c>
      <c r="AI4878" s="21">
        <v>0</v>
      </c>
      <c r="AJ4878" s="23"/>
      <c r="AK4878" s="30">
        <v>0</v>
      </c>
      <c r="AL4878" s="31">
        <v>0</v>
      </c>
      <c r="AM4878" s="23"/>
    </row>
    <row r="4879" spans="1:39">
      <c r="A4879" s="2"/>
      <c r="B4879" s="3"/>
      <c r="C4879" s="4"/>
      <c r="D4879" s="2"/>
      <c r="E4879" s="3"/>
      <c r="F4879" s="4"/>
      <c r="G4879" s="2"/>
      <c r="H4879" s="3"/>
      <c r="I4879" s="4"/>
      <c r="L4879" s="4"/>
      <c r="O4879" s="4"/>
      <c r="R4879" s="4"/>
      <c r="U4879" s="4"/>
      <c r="X4879" s="4"/>
      <c r="AA4879" s="4"/>
      <c r="AD4879" s="23"/>
      <c r="AG4879" s="23"/>
      <c r="AH4879" s="21">
        <v>0</v>
      </c>
      <c r="AI4879" s="21">
        <v>0</v>
      </c>
      <c r="AJ4879" s="23"/>
      <c r="AK4879" s="30">
        <v>0</v>
      </c>
      <c r="AL4879" s="31">
        <v>0</v>
      </c>
      <c r="AM4879" s="23"/>
    </row>
    <row r="4880" spans="1:39">
      <c r="A4880" s="2"/>
      <c r="B4880" s="3"/>
      <c r="C4880" s="4"/>
      <c r="D4880" s="2"/>
      <c r="E4880" s="3"/>
      <c r="F4880" s="4"/>
      <c r="G4880" s="2"/>
      <c r="H4880" s="3"/>
      <c r="I4880" s="4"/>
      <c r="L4880" s="4"/>
      <c r="O4880" s="4"/>
      <c r="R4880" s="4"/>
      <c r="U4880" s="4"/>
      <c r="X4880" s="4"/>
      <c r="AA4880" s="4"/>
      <c r="AD4880" s="23"/>
      <c r="AG4880" s="23"/>
      <c r="AH4880" s="21">
        <v>0</v>
      </c>
      <c r="AI4880" s="21">
        <v>0</v>
      </c>
      <c r="AJ4880" s="23"/>
      <c r="AK4880" s="30">
        <v>0</v>
      </c>
      <c r="AL4880" s="31">
        <v>0</v>
      </c>
      <c r="AM4880" s="23"/>
    </row>
    <row r="4881" spans="1:39">
      <c r="A4881" s="2"/>
      <c r="B4881" s="3"/>
      <c r="C4881" s="4"/>
      <c r="D4881" s="2"/>
      <c r="E4881" s="3"/>
      <c r="F4881" s="4"/>
      <c r="G4881" s="2"/>
      <c r="H4881" s="3"/>
      <c r="I4881" s="4"/>
      <c r="L4881" s="4"/>
      <c r="O4881" s="4"/>
      <c r="R4881" s="4"/>
      <c r="U4881" s="4"/>
      <c r="X4881" s="4"/>
      <c r="AA4881" s="4"/>
      <c r="AD4881" s="23"/>
      <c r="AG4881" s="23"/>
      <c r="AH4881" s="21">
        <v>0</v>
      </c>
      <c r="AI4881" s="21">
        <v>0</v>
      </c>
      <c r="AJ4881" s="23"/>
      <c r="AK4881" s="30">
        <v>0</v>
      </c>
      <c r="AL4881" s="31">
        <v>0</v>
      </c>
      <c r="AM4881" s="23"/>
    </row>
    <row r="4882" spans="1:39">
      <c r="A4882" s="2"/>
      <c r="B4882" s="3"/>
      <c r="C4882" s="4"/>
      <c r="D4882" s="2"/>
      <c r="E4882" s="3"/>
      <c r="F4882" s="4"/>
      <c r="G4882" s="2"/>
      <c r="H4882" s="3"/>
      <c r="I4882" s="4"/>
      <c r="L4882" s="4"/>
      <c r="O4882" s="4"/>
      <c r="R4882" s="4"/>
      <c r="U4882" s="4"/>
      <c r="X4882" s="4"/>
      <c r="AA4882" s="4"/>
      <c r="AD4882" s="23"/>
      <c r="AG4882" s="23"/>
      <c r="AH4882" s="21">
        <v>0</v>
      </c>
      <c r="AI4882" s="21">
        <v>0</v>
      </c>
      <c r="AJ4882" s="23"/>
      <c r="AK4882" s="30">
        <v>0</v>
      </c>
      <c r="AL4882" s="31">
        <v>0</v>
      </c>
      <c r="AM4882" s="23"/>
    </row>
    <row r="4883" spans="1:39">
      <c r="A4883" s="2"/>
      <c r="B4883" s="3"/>
      <c r="C4883" s="4"/>
      <c r="D4883" s="2"/>
      <c r="E4883" s="3"/>
      <c r="F4883" s="4"/>
      <c r="G4883" s="2"/>
      <c r="H4883" s="3"/>
      <c r="I4883" s="4"/>
      <c r="L4883" s="4"/>
      <c r="O4883" s="4"/>
      <c r="R4883" s="4"/>
      <c r="U4883" s="4"/>
      <c r="X4883" s="4"/>
      <c r="AA4883" s="4"/>
      <c r="AD4883" s="23"/>
      <c r="AG4883" s="23"/>
      <c r="AH4883" s="21">
        <v>0</v>
      </c>
      <c r="AI4883" s="21">
        <v>0</v>
      </c>
      <c r="AJ4883" s="23"/>
      <c r="AK4883" s="30">
        <v>0</v>
      </c>
      <c r="AL4883" s="31">
        <v>0</v>
      </c>
      <c r="AM4883" s="23"/>
    </row>
    <row r="4884" spans="1:39">
      <c r="A4884" s="2"/>
      <c r="B4884" s="3"/>
      <c r="C4884" s="4"/>
      <c r="D4884" s="2"/>
      <c r="E4884" s="3"/>
      <c r="F4884" s="4"/>
      <c r="G4884" s="2"/>
      <c r="H4884" s="3"/>
      <c r="I4884" s="4"/>
      <c r="L4884" s="4"/>
      <c r="O4884" s="4"/>
      <c r="R4884" s="4"/>
      <c r="U4884" s="4"/>
      <c r="X4884" s="4"/>
      <c r="AA4884" s="4"/>
      <c r="AD4884" s="23"/>
      <c r="AG4884" s="23"/>
      <c r="AH4884" s="21">
        <v>0</v>
      </c>
      <c r="AI4884" s="21">
        <v>0</v>
      </c>
      <c r="AJ4884" s="23"/>
      <c r="AK4884" s="30">
        <v>0</v>
      </c>
      <c r="AL4884" s="31">
        <v>0</v>
      </c>
      <c r="AM4884" s="23"/>
    </row>
    <row r="4885" spans="1:39">
      <c r="A4885" s="2"/>
      <c r="B4885" s="3"/>
      <c r="C4885" s="4"/>
      <c r="D4885" s="2"/>
      <c r="E4885" s="3"/>
      <c r="F4885" s="4"/>
      <c r="G4885" s="2"/>
      <c r="H4885" s="3"/>
      <c r="I4885" s="4"/>
      <c r="L4885" s="4"/>
      <c r="O4885" s="4"/>
      <c r="R4885" s="4"/>
      <c r="U4885" s="4"/>
      <c r="X4885" s="4"/>
      <c r="AA4885" s="4"/>
      <c r="AD4885" s="23"/>
      <c r="AG4885" s="23"/>
      <c r="AH4885" s="21">
        <v>0</v>
      </c>
      <c r="AI4885" s="21">
        <v>0</v>
      </c>
      <c r="AJ4885" s="23"/>
      <c r="AK4885" s="30">
        <v>0</v>
      </c>
      <c r="AL4885" s="31">
        <v>0</v>
      </c>
      <c r="AM4885" s="23"/>
    </row>
    <row r="4886" spans="1:39">
      <c r="A4886" s="2"/>
      <c r="B4886" s="3"/>
      <c r="C4886" s="4"/>
      <c r="D4886" s="2"/>
      <c r="E4886" s="3"/>
      <c r="F4886" s="4"/>
      <c r="G4886" s="2"/>
      <c r="H4886" s="3"/>
      <c r="I4886" s="4"/>
      <c r="L4886" s="4"/>
      <c r="O4886" s="4"/>
      <c r="R4886" s="4"/>
      <c r="U4886" s="4"/>
      <c r="X4886" s="4"/>
      <c r="AA4886" s="4"/>
      <c r="AD4886" s="23"/>
      <c r="AG4886" s="23"/>
      <c r="AH4886" s="21">
        <v>0</v>
      </c>
      <c r="AI4886" s="21">
        <v>0</v>
      </c>
      <c r="AJ4886" s="23"/>
      <c r="AK4886" s="30">
        <v>0</v>
      </c>
      <c r="AL4886" s="31">
        <v>0</v>
      </c>
      <c r="AM4886" s="23"/>
    </row>
    <row r="4887" spans="1:39">
      <c r="A4887" s="2"/>
      <c r="B4887" s="3"/>
      <c r="C4887" s="4"/>
      <c r="D4887" s="2"/>
      <c r="E4887" s="3"/>
      <c r="F4887" s="4"/>
      <c r="G4887" s="2"/>
      <c r="H4887" s="3"/>
      <c r="I4887" s="4"/>
      <c r="L4887" s="4"/>
      <c r="O4887" s="4"/>
      <c r="R4887" s="4"/>
      <c r="U4887" s="4"/>
      <c r="X4887" s="4"/>
      <c r="AA4887" s="4"/>
      <c r="AD4887" s="23"/>
      <c r="AG4887" s="23"/>
      <c r="AH4887" s="21">
        <v>0</v>
      </c>
      <c r="AI4887" s="21">
        <v>0</v>
      </c>
      <c r="AJ4887" s="23"/>
      <c r="AK4887" s="30">
        <v>0</v>
      </c>
      <c r="AL4887" s="31">
        <v>0</v>
      </c>
      <c r="AM4887" s="23"/>
    </row>
    <row r="4888" spans="1:39">
      <c r="A4888" s="2"/>
      <c r="B4888" s="3"/>
      <c r="C4888" s="4"/>
      <c r="D4888" s="2"/>
      <c r="E4888" s="3"/>
      <c r="F4888" s="4"/>
      <c r="G4888" s="2"/>
      <c r="H4888" s="3"/>
      <c r="I4888" s="4"/>
      <c r="L4888" s="4"/>
      <c r="O4888" s="4"/>
      <c r="R4888" s="4"/>
      <c r="U4888" s="4"/>
      <c r="X4888" s="4"/>
      <c r="AA4888" s="4"/>
      <c r="AD4888" s="23"/>
      <c r="AG4888" s="23"/>
      <c r="AH4888" s="21">
        <v>0</v>
      </c>
      <c r="AI4888" s="21">
        <v>0</v>
      </c>
      <c r="AJ4888" s="23"/>
      <c r="AK4888" s="30">
        <v>0</v>
      </c>
      <c r="AL4888" s="31">
        <v>0</v>
      </c>
      <c r="AM4888" s="23"/>
    </row>
    <row r="4889" spans="1:39">
      <c r="A4889" s="2"/>
      <c r="B4889" s="3"/>
      <c r="C4889" s="4"/>
      <c r="D4889" s="2"/>
      <c r="E4889" s="3"/>
      <c r="F4889" s="4"/>
      <c r="G4889" s="2"/>
      <c r="H4889" s="3"/>
      <c r="I4889" s="4"/>
      <c r="L4889" s="4"/>
      <c r="O4889" s="4"/>
      <c r="R4889" s="4"/>
      <c r="U4889" s="4"/>
      <c r="X4889" s="4"/>
      <c r="AA4889" s="4"/>
      <c r="AD4889" s="23"/>
      <c r="AG4889" s="23"/>
      <c r="AH4889" s="21">
        <v>0</v>
      </c>
      <c r="AI4889" s="21">
        <v>0</v>
      </c>
      <c r="AJ4889" s="23"/>
      <c r="AK4889" s="30">
        <v>0</v>
      </c>
      <c r="AL4889" s="31">
        <v>0</v>
      </c>
      <c r="AM4889" s="23"/>
    </row>
    <row r="4890" spans="1:39">
      <c r="A4890" s="2"/>
      <c r="B4890" s="3"/>
      <c r="C4890" s="4"/>
      <c r="D4890" s="2"/>
      <c r="E4890" s="3"/>
      <c r="F4890" s="4"/>
      <c r="G4890" s="2"/>
      <c r="H4890" s="3"/>
      <c r="I4890" s="4"/>
      <c r="L4890" s="4"/>
      <c r="O4890" s="4"/>
      <c r="R4890" s="4"/>
      <c r="U4890" s="4"/>
      <c r="X4890" s="4"/>
      <c r="AA4890" s="4"/>
      <c r="AD4890" s="23"/>
      <c r="AG4890" s="23"/>
      <c r="AH4890" s="21">
        <v>0</v>
      </c>
      <c r="AI4890" s="21">
        <v>0</v>
      </c>
      <c r="AJ4890" s="23"/>
      <c r="AK4890" s="30">
        <v>0</v>
      </c>
      <c r="AL4890" s="31">
        <v>0</v>
      </c>
      <c r="AM4890" s="23"/>
    </row>
    <row r="4891" spans="1:39">
      <c r="A4891" s="2"/>
      <c r="B4891" s="3"/>
      <c r="C4891" s="4"/>
      <c r="D4891" s="2"/>
      <c r="E4891" s="3"/>
      <c r="F4891" s="4"/>
      <c r="G4891" s="2"/>
      <c r="H4891" s="3"/>
      <c r="I4891" s="4"/>
      <c r="L4891" s="4"/>
      <c r="O4891" s="4"/>
      <c r="R4891" s="4"/>
      <c r="U4891" s="4"/>
      <c r="X4891" s="4"/>
      <c r="AA4891" s="4"/>
      <c r="AD4891" s="23"/>
      <c r="AG4891" s="23"/>
      <c r="AH4891" s="21">
        <v>0</v>
      </c>
      <c r="AI4891" s="21">
        <v>0</v>
      </c>
      <c r="AJ4891" s="23"/>
      <c r="AK4891" s="30">
        <v>0</v>
      </c>
      <c r="AL4891" s="31">
        <v>0</v>
      </c>
      <c r="AM4891" s="23"/>
    </row>
    <row r="4892" spans="1:39">
      <c r="A4892" s="2"/>
      <c r="B4892" s="3"/>
      <c r="C4892" s="4"/>
      <c r="D4892" s="2"/>
      <c r="E4892" s="3"/>
      <c r="F4892" s="4"/>
      <c r="G4892" s="2"/>
      <c r="H4892" s="3"/>
      <c r="I4892" s="4"/>
      <c r="L4892" s="4"/>
      <c r="O4892" s="4"/>
      <c r="R4892" s="4"/>
      <c r="U4892" s="4"/>
      <c r="X4892" s="4"/>
      <c r="AA4892" s="4"/>
      <c r="AD4892" s="23"/>
      <c r="AG4892" s="23"/>
      <c r="AH4892" s="21">
        <v>0</v>
      </c>
      <c r="AI4892" s="21">
        <v>0</v>
      </c>
      <c r="AJ4892" s="23"/>
      <c r="AK4892" s="30">
        <v>0</v>
      </c>
      <c r="AL4892" s="31">
        <v>0</v>
      </c>
      <c r="AM4892" s="23"/>
    </row>
    <row r="4893" spans="1:39">
      <c r="A4893" s="2"/>
      <c r="B4893" s="3"/>
      <c r="C4893" s="4"/>
      <c r="D4893" s="2"/>
      <c r="E4893" s="3"/>
      <c r="F4893" s="4"/>
      <c r="G4893" s="2"/>
      <c r="H4893" s="3"/>
      <c r="I4893" s="4"/>
      <c r="L4893" s="4"/>
      <c r="O4893" s="4"/>
      <c r="R4893" s="4"/>
      <c r="U4893" s="4"/>
      <c r="X4893" s="4"/>
      <c r="AA4893" s="4"/>
      <c r="AD4893" s="23"/>
      <c r="AG4893" s="23"/>
      <c r="AH4893" s="21">
        <v>0</v>
      </c>
      <c r="AI4893" s="21">
        <v>0</v>
      </c>
      <c r="AJ4893" s="23"/>
      <c r="AK4893" s="30">
        <v>0</v>
      </c>
      <c r="AL4893" s="31">
        <v>0</v>
      </c>
      <c r="AM4893" s="23"/>
    </row>
    <row r="4894" spans="1:39">
      <c r="A4894" s="2"/>
      <c r="B4894" s="3"/>
      <c r="C4894" s="4"/>
      <c r="D4894" s="2"/>
      <c r="E4894" s="3"/>
      <c r="F4894" s="4"/>
      <c r="G4894" s="2"/>
      <c r="H4894" s="3"/>
      <c r="I4894" s="4"/>
      <c r="L4894" s="4"/>
      <c r="O4894" s="4"/>
      <c r="R4894" s="4"/>
      <c r="U4894" s="4"/>
      <c r="X4894" s="4"/>
      <c r="AA4894" s="4"/>
      <c r="AD4894" s="23"/>
      <c r="AG4894" s="23"/>
      <c r="AH4894" s="21">
        <v>0</v>
      </c>
      <c r="AI4894" s="21">
        <v>0</v>
      </c>
      <c r="AJ4894" s="23"/>
      <c r="AK4894" s="30">
        <v>0</v>
      </c>
      <c r="AL4894" s="31">
        <v>0</v>
      </c>
      <c r="AM4894" s="23"/>
    </row>
    <row r="4895" spans="1:39">
      <c r="A4895" s="2"/>
      <c r="B4895" s="3"/>
      <c r="C4895" s="4"/>
      <c r="D4895" s="2"/>
      <c r="E4895" s="3"/>
      <c r="F4895" s="4"/>
      <c r="G4895" s="2"/>
      <c r="H4895" s="3"/>
      <c r="I4895" s="4"/>
      <c r="L4895" s="4"/>
      <c r="O4895" s="4"/>
      <c r="R4895" s="4"/>
      <c r="U4895" s="4"/>
      <c r="X4895" s="4"/>
      <c r="AA4895" s="4"/>
      <c r="AD4895" s="23"/>
      <c r="AG4895" s="23"/>
      <c r="AH4895" s="21">
        <v>0</v>
      </c>
      <c r="AI4895" s="21">
        <v>0</v>
      </c>
      <c r="AJ4895" s="23"/>
      <c r="AK4895" s="30">
        <v>0</v>
      </c>
      <c r="AL4895" s="31">
        <v>0</v>
      </c>
      <c r="AM4895" s="23"/>
    </row>
    <row r="4896" spans="1:39">
      <c r="A4896" s="2"/>
      <c r="B4896" s="3"/>
      <c r="C4896" s="4"/>
      <c r="D4896" s="2"/>
      <c r="E4896" s="3"/>
      <c r="F4896" s="4"/>
      <c r="G4896" s="2"/>
      <c r="H4896" s="3"/>
      <c r="I4896" s="4"/>
      <c r="L4896" s="4"/>
      <c r="O4896" s="4"/>
      <c r="R4896" s="4"/>
      <c r="U4896" s="4"/>
      <c r="X4896" s="4"/>
      <c r="AA4896" s="4"/>
      <c r="AD4896" s="23"/>
      <c r="AG4896" s="23"/>
      <c r="AH4896" s="21">
        <v>0</v>
      </c>
      <c r="AI4896" s="21">
        <v>0</v>
      </c>
      <c r="AJ4896" s="23"/>
      <c r="AK4896" s="30">
        <v>0</v>
      </c>
      <c r="AL4896" s="31">
        <v>0</v>
      </c>
      <c r="AM4896" s="23"/>
    </row>
    <row r="4897" spans="1:39">
      <c r="A4897" s="2"/>
      <c r="B4897" s="3"/>
      <c r="C4897" s="4"/>
      <c r="D4897" s="2"/>
      <c r="E4897" s="3"/>
      <c r="F4897" s="4"/>
      <c r="G4897" s="2"/>
      <c r="H4897" s="3"/>
      <c r="I4897" s="4"/>
      <c r="L4897" s="4"/>
      <c r="O4897" s="4"/>
      <c r="R4897" s="4"/>
      <c r="U4897" s="4"/>
      <c r="X4897" s="4"/>
      <c r="AA4897" s="4"/>
      <c r="AD4897" s="23"/>
      <c r="AG4897" s="23"/>
      <c r="AH4897" s="21">
        <v>0</v>
      </c>
      <c r="AI4897" s="21">
        <v>0</v>
      </c>
      <c r="AJ4897" s="23"/>
      <c r="AK4897" s="30">
        <v>0</v>
      </c>
      <c r="AL4897" s="31">
        <v>0</v>
      </c>
      <c r="AM4897" s="23"/>
    </row>
    <row r="4898" spans="1:39">
      <c r="A4898" s="2"/>
      <c r="B4898" s="3"/>
      <c r="C4898" s="4"/>
      <c r="D4898" s="2"/>
      <c r="E4898" s="3"/>
      <c r="F4898" s="4"/>
      <c r="G4898" s="2"/>
      <c r="H4898" s="3"/>
      <c r="I4898" s="4"/>
      <c r="L4898" s="4"/>
      <c r="O4898" s="4"/>
      <c r="R4898" s="4"/>
      <c r="U4898" s="4"/>
      <c r="X4898" s="4"/>
      <c r="AA4898" s="4"/>
      <c r="AD4898" s="23"/>
      <c r="AG4898" s="23"/>
      <c r="AH4898" s="21">
        <v>0</v>
      </c>
      <c r="AI4898" s="21">
        <v>0</v>
      </c>
      <c r="AJ4898" s="23"/>
      <c r="AK4898" s="30">
        <v>0</v>
      </c>
      <c r="AL4898" s="31">
        <v>0</v>
      </c>
      <c r="AM4898" s="23"/>
    </row>
    <row r="4899" spans="1:39">
      <c r="A4899" s="2"/>
      <c r="B4899" s="3"/>
      <c r="C4899" s="4"/>
      <c r="D4899" s="2"/>
      <c r="E4899" s="3"/>
      <c r="F4899" s="4"/>
      <c r="G4899" s="2"/>
      <c r="H4899" s="3"/>
      <c r="I4899" s="4"/>
      <c r="L4899" s="4"/>
      <c r="O4899" s="4"/>
      <c r="R4899" s="4"/>
      <c r="U4899" s="4"/>
      <c r="X4899" s="4"/>
      <c r="AA4899" s="4"/>
      <c r="AD4899" s="23"/>
      <c r="AG4899" s="23"/>
      <c r="AH4899" s="21">
        <v>0</v>
      </c>
      <c r="AI4899" s="21">
        <v>0</v>
      </c>
      <c r="AJ4899" s="23"/>
      <c r="AK4899" s="30">
        <v>0</v>
      </c>
      <c r="AL4899" s="31">
        <v>0</v>
      </c>
      <c r="AM4899" s="23"/>
    </row>
    <row r="4900" spans="1:39">
      <c r="A4900" s="2"/>
      <c r="B4900" s="3"/>
      <c r="C4900" s="4"/>
      <c r="D4900" s="2"/>
      <c r="E4900" s="3"/>
      <c r="F4900" s="4"/>
      <c r="G4900" s="2"/>
      <c r="H4900" s="3"/>
      <c r="I4900" s="4"/>
      <c r="L4900" s="4"/>
      <c r="O4900" s="4"/>
      <c r="R4900" s="4"/>
      <c r="U4900" s="4"/>
      <c r="X4900" s="4"/>
      <c r="AA4900" s="4"/>
      <c r="AD4900" s="23"/>
      <c r="AG4900" s="23"/>
      <c r="AH4900" s="21">
        <v>0</v>
      </c>
      <c r="AI4900" s="21">
        <v>0</v>
      </c>
      <c r="AJ4900" s="23"/>
      <c r="AK4900" s="30">
        <v>0</v>
      </c>
      <c r="AL4900" s="31">
        <v>0</v>
      </c>
      <c r="AM4900" s="23"/>
    </row>
    <row r="4901" spans="1:39">
      <c r="A4901" s="2"/>
      <c r="B4901" s="3"/>
      <c r="C4901" s="4"/>
      <c r="D4901" s="2"/>
      <c r="E4901" s="3"/>
      <c r="F4901" s="4"/>
      <c r="G4901" s="2"/>
      <c r="H4901" s="3"/>
      <c r="I4901" s="4"/>
      <c r="L4901" s="4"/>
      <c r="O4901" s="4"/>
      <c r="R4901" s="4"/>
      <c r="U4901" s="4"/>
      <c r="X4901" s="4"/>
      <c r="AA4901" s="4"/>
      <c r="AD4901" s="23"/>
      <c r="AG4901" s="23"/>
      <c r="AH4901" s="21">
        <v>0</v>
      </c>
      <c r="AI4901" s="21">
        <v>0</v>
      </c>
      <c r="AJ4901" s="23"/>
      <c r="AK4901" s="30">
        <v>0</v>
      </c>
      <c r="AL4901" s="31">
        <v>0</v>
      </c>
      <c r="AM4901" s="23"/>
    </row>
    <row r="4902" spans="1:39">
      <c r="A4902" s="2"/>
      <c r="B4902" s="3"/>
      <c r="C4902" s="4"/>
      <c r="D4902" s="2"/>
      <c r="E4902" s="3"/>
      <c r="F4902" s="4"/>
      <c r="G4902" s="2"/>
      <c r="H4902" s="3"/>
      <c r="I4902" s="4"/>
      <c r="L4902" s="4"/>
      <c r="O4902" s="4"/>
      <c r="R4902" s="4"/>
      <c r="U4902" s="4"/>
      <c r="X4902" s="4"/>
      <c r="AA4902" s="4"/>
      <c r="AD4902" s="23"/>
      <c r="AG4902" s="23"/>
      <c r="AH4902" s="21">
        <v>0</v>
      </c>
      <c r="AI4902" s="21">
        <v>0</v>
      </c>
      <c r="AJ4902" s="23"/>
      <c r="AK4902" s="30">
        <v>0</v>
      </c>
      <c r="AL4902" s="31">
        <v>0</v>
      </c>
      <c r="AM4902" s="23"/>
    </row>
    <row r="4903" spans="1:39">
      <c r="A4903" s="2"/>
      <c r="B4903" s="3"/>
      <c r="C4903" s="4"/>
      <c r="D4903" s="2"/>
      <c r="E4903" s="3"/>
      <c r="F4903" s="4"/>
      <c r="G4903" s="2"/>
      <c r="H4903" s="3"/>
      <c r="I4903" s="4"/>
      <c r="L4903" s="4"/>
      <c r="O4903" s="4"/>
      <c r="R4903" s="4"/>
      <c r="U4903" s="4"/>
      <c r="X4903" s="4"/>
      <c r="AA4903" s="4"/>
      <c r="AD4903" s="23"/>
      <c r="AG4903" s="23"/>
      <c r="AH4903" s="21">
        <v>0</v>
      </c>
      <c r="AI4903" s="21">
        <v>0</v>
      </c>
      <c r="AJ4903" s="23"/>
      <c r="AK4903" s="30">
        <v>0</v>
      </c>
      <c r="AL4903" s="31">
        <v>0</v>
      </c>
      <c r="AM4903" s="23"/>
    </row>
    <row r="4904" spans="1:39">
      <c r="A4904" s="2"/>
      <c r="B4904" s="3"/>
      <c r="C4904" s="4"/>
      <c r="D4904" s="2"/>
      <c r="E4904" s="3"/>
      <c r="F4904" s="4"/>
      <c r="G4904" s="2"/>
      <c r="H4904" s="3"/>
      <c r="I4904" s="4"/>
      <c r="L4904" s="4"/>
      <c r="O4904" s="4"/>
      <c r="R4904" s="4"/>
      <c r="U4904" s="4"/>
      <c r="X4904" s="4"/>
      <c r="AA4904" s="4"/>
      <c r="AD4904" s="23"/>
      <c r="AG4904" s="23"/>
      <c r="AH4904" s="21">
        <v>0</v>
      </c>
      <c r="AI4904" s="21">
        <v>0</v>
      </c>
      <c r="AJ4904" s="23"/>
      <c r="AK4904" s="30">
        <v>0</v>
      </c>
      <c r="AL4904" s="31">
        <v>0</v>
      </c>
      <c r="AM4904" s="23"/>
    </row>
    <row r="4905" spans="1:39">
      <c r="A4905" s="2"/>
      <c r="B4905" s="3"/>
      <c r="C4905" s="4"/>
      <c r="D4905" s="2"/>
      <c r="E4905" s="3"/>
      <c r="F4905" s="4"/>
      <c r="G4905" s="2"/>
      <c r="H4905" s="3"/>
      <c r="I4905" s="4"/>
      <c r="L4905" s="4"/>
      <c r="O4905" s="4"/>
      <c r="R4905" s="4"/>
      <c r="U4905" s="4"/>
      <c r="X4905" s="4"/>
      <c r="AA4905" s="4"/>
      <c r="AD4905" s="23"/>
      <c r="AG4905" s="23"/>
      <c r="AH4905" s="21">
        <v>0</v>
      </c>
      <c r="AI4905" s="21">
        <v>0</v>
      </c>
      <c r="AJ4905" s="23"/>
      <c r="AK4905" s="30">
        <v>0</v>
      </c>
      <c r="AL4905" s="31">
        <v>0</v>
      </c>
      <c r="AM4905" s="23"/>
    </row>
    <row r="4906" spans="1:39">
      <c r="A4906" s="2"/>
      <c r="B4906" s="3"/>
      <c r="C4906" s="4"/>
      <c r="D4906" s="2"/>
      <c r="E4906" s="3"/>
      <c r="F4906" s="4"/>
      <c r="G4906" s="2"/>
      <c r="H4906" s="3"/>
      <c r="I4906" s="4"/>
      <c r="L4906" s="4"/>
      <c r="O4906" s="4"/>
      <c r="R4906" s="4"/>
      <c r="U4906" s="4"/>
      <c r="X4906" s="4"/>
      <c r="AA4906" s="4"/>
      <c r="AD4906" s="23"/>
      <c r="AG4906" s="23"/>
      <c r="AH4906" s="21">
        <v>0</v>
      </c>
      <c r="AI4906" s="21">
        <v>0</v>
      </c>
      <c r="AJ4906" s="23"/>
      <c r="AK4906" s="30">
        <v>0</v>
      </c>
      <c r="AL4906" s="31">
        <v>0</v>
      </c>
      <c r="AM4906" s="23"/>
    </row>
    <row r="4907" spans="1:39">
      <c r="A4907" s="2"/>
      <c r="B4907" s="3"/>
      <c r="C4907" s="4"/>
      <c r="D4907" s="2"/>
      <c r="E4907" s="3"/>
      <c r="F4907" s="4"/>
      <c r="G4907" s="2"/>
      <c r="H4907" s="3"/>
      <c r="I4907" s="4"/>
      <c r="L4907" s="4"/>
      <c r="O4907" s="4"/>
      <c r="R4907" s="4"/>
      <c r="U4907" s="4"/>
      <c r="X4907" s="4"/>
      <c r="AA4907" s="4"/>
      <c r="AD4907" s="23"/>
      <c r="AG4907" s="23"/>
      <c r="AH4907" s="21">
        <v>0</v>
      </c>
      <c r="AI4907" s="21">
        <v>0</v>
      </c>
      <c r="AJ4907" s="23"/>
      <c r="AK4907" s="30">
        <v>0</v>
      </c>
      <c r="AL4907" s="31">
        <v>0</v>
      </c>
      <c r="AM4907" s="23"/>
    </row>
    <row r="4908" spans="1:39">
      <c r="A4908" s="2"/>
      <c r="B4908" s="3"/>
      <c r="C4908" s="4"/>
      <c r="D4908" s="2"/>
      <c r="E4908" s="3"/>
      <c r="F4908" s="4"/>
      <c r="G4908" s="2"/>
      <c r="H4908" s="3"/>
      <c r="I4908" s="4"/>
      <c r="L4908" s="4"/>
      <c r="O4908" s="4"/>
      <c r="R4908" s="4"/>
      <c r="U4908" s="4"/>
      <c r="X4908" s="4"/>
      <c r="AA4908" s="4"/>
      <c r="AD4908" s="23"/>
      <c r="AG4908" s="23"/>
      <c r="AH4908" s="21">
        <v>0</v>
      </c>
      <c r="AI4908" s="21">
        <v>0</v>
      </c>
      <c r="AJ4908" s="23"/>
      <c r="AK4908" s="30">
        <v>0</v>
      </c>
      <c r="AL4908" s="31">
        <v>0</v>
      </c>
      <c r="AM4908" s="23"/>
    </row>
    <row r="4909" spans="1:39">
      <c r="A4909" s="2"/>
      <c r="B4909" s="3"/>
      <c r="C4909" s="4"/>
      <c r="D4909" s="2"/>
      <c r="E4909" s="3"/>
      <c r="F4909" s="4"/>
      <c r="G4909" s="2"/>
      <c r="H4909" s="3"/>
      <c r="I4909" s="4"/>
      <c r="L4909" s="4"/>
      <c r="O4909" s="4"/>
      <c r="R4909" s="4"/>
      <c r="U4909" s="4"/>
      <c r="X4909" s="4"/>
      <c r="AA4909" s="4"/>
      <c r="AD4909" s="23"/>
      <c r="AG4909" s="23"/>
      <c r="AH4909" s="21">
        <v>0</v>
      </c>
      <c r="AI4909" s="21">
        <v>0</v>
      </c>
      <c r="AJ4909" s="23"/>
      <c r="AK4909" s="30">
        <v>0</v>
      </c>
      <c r="AL4909" s="31">
        <v>0</v>
      </c>
      <c r="AM4909" s="23"/>
    </row>
    <row r="4910" spans="1:39">
      <c r="A4910" s="2"/>
      <c r="B4910" s="3"/>
      <c r="C4910" s="4"/>
      <c r="D4910" s="2"/>
      <c r="E4910" s="3"/>
      <c r="F4910" s="4"/>
      <c r="G4910" s="2"/>
      <c r="H4910" s="3"/>
      <c r="I4910" s="4"/>
      <c r="L4910" s="4"/>
      <c r="O4910" s="4"/>
      <c r="R4910" s="4"/>
      <c r="U4910" s="4"/>
      <c r="X4910" s="4"/>
      <c r="AA4910" s="4"/>
      <c r="AD4910" s="23"/>
      <c r="AG4910" s="23"/>
      <c r="AH4910" s="21">
        <v>0</v>
      </c>
      <c r="AI4910" s="21">
        <v>0</v>
      </c>
      <c r="AJ4910" s="23"/>
      <c r="AK4910" s="30">
        <v>0</v>
      </c>
      <c r="AL4910" s="31">
        <v>0</v>
      </c>
      <c r="AM4910" s="23"/>
    </row>
    <row r="4911" spans="1:39">
      <c r="A4911" s="2"/>
      <c r="B4911" s="3"/>
      <c r="C4911" s="4"/>
      <c r="D4911" s="2"/>
      <c r="E4911" s="3"/>
      <c r="F4911" s="4"/>
      <c r="G4911" s="2"/>
      <c r="H4911" s="3"/>
      <c r="I4911" s="4"/>
      <c r="L4911" s="4"/>
      <c r="O4911" s="4"/>
      <c r="R4911" s="4"/>
      <c r="U4911" s="4"/>
      <c r="X4911" s="4"/>
      <c r="AA4911" s="4"/>
      <c r="AD4911" s="23"/>
      <c r="AG4911" s="23"/>
      <c r="AH4911" s="21">
        <v>0</v>
      </c>
      <c r="AI4911" s="21">
        <v>0</v>
      </c>
      <c r="AJ4911" s="23"/>
      <c r="AK4911" s="30">
        <v>0</v>
      </c>
      <c r="AL4911" s="31">
        <v>0</v>
      </c>
      <c r="AM4911" s="23"/>
    </row>
    <row r="4912" spans="1:39">
      <c r="A4912" s="2"/>
      <c r="B4912" s="3"/>
      <c r="C4912" s="4"/>
      <c r="D4912" s="2"/>
      <c r="E4912" s="3"/>
      <c r="F4912" s="4"/>
      <c r="G4912" s="2"/>
      <c r="H4912" s="3"/>
      <c r="I4912" s="4"/>
      <c r="L4912" s="4"/>
      <c r="O4912" s="4"/>
      <c r="R4912" s="4"/>
      <c r="U4912" s="4"/>
      <c r="X4912" s="4"/>
      <c r="AA4912" s="4"/>
      <c r="AD4912" s="23"/>
      <c r="AG4912" s="23"/>
      <c r="AH4912" s="21">
        <v>0</v>
      </c>
      <c r="AI4912" s="21">
        <v>0</v>
      </c>
      <c r="AJ4912" s="23"/>
      <c r="AK4912" s="30">
        <v>0</v>
      </c>
      <c r="AL4912" s="31">
        <v>0</v>
      </c>
      <c r="AM4912" s="23"/>
    </row>
    <row r="4913" spans="1:39">
      <c r="A4913" s="2"/>
      <c r="B4913" s="3"/>
      <c r="C4913" s="4"/>
      <c r="D4913" s="2"/>
      <c r="E4913" s="3"/>
      <c r="F4913" s="4"/>
      <c r="G4913" s="2"/>
      <c r="H4913" s="3"/>
      <c r="I4913" s="4"/>
      <c r="L4913" s="4"/>
      <c r="O4913" s="4"/>
      <c r="R4913" s="4"/>
      <c r="U4913" s="4"/>
      <c r="X4913" s="4"/>
      <c r="AA4913" s="4"/>
      <c r="AD4913" s="23"/>
      <c r="AG4913" s="23"/>
      <c r="AH4913" s="21">
        <v>0</v>
      </c>
      <c r="AI4913" s="21">
        <v>0</v>
      </c>
      <c r="AJ4913" s="23"/>
      <c r="AK4913" s="30">
        <v>0</v>
      </c>
      <c r="AL4913" s="31">
        <v>0</v>
      </c>
      <c r="AM4913" s="23"/>
    </row>
    <row r="4914" spans="1:39">
      <c r="A4914" s="2"/>
      <c r="B4914" s="3"/>
      <c r="C4914" s="4"/>
      <c r="D4914" s="2"/>
      <c r="E4914" s="3"/>
      <c r="F4914" s="4"/>
      <c r="G4914" s="2"/>
      <c r="H4914" s="3"/>
      <c r="I4914" s="4"/>
      <c r="L4914" s="4"/>
      <c r="O4914" s="4"/>
      <c r="R4914" s="4"/>
      <c r="U4914" s="4"/>
      <c r="X4914" s="4"/>
      <c r="AA4914" s="4"/>
      <c r="AD4914" s="23"/>
      <c r="AG4914" s="23"/>
      <c r="AH4914" s="21">
        <v>0</v>
      </c>
      <c r="AI4914" s="21">
        <v>0</v>
      </c>
      <c r="AJ4914" s="23"/>
      <c r="AK4914" s="30">
        <v>0</v>
      </c>
      <c r="AL4914" s="31">
        <v>0</v>
      </c>
      <c r="AM4914" s="23"/>
    </row>
    <row r="4915" spans="1:39">
      <c r="A4915" s="2"/>
      <c r="B4915" s="3"/>
      <c r="C4915" s="4"/>
      <c r="D4915" s="2"/>
      <c r="E4915" s="3"/>
      <c r="F4915" s="4"/>
      <c r="G4915" s="2"/>
      <c r="H4915" s="3"/>
      <c r="I4915" s="4"/>
      <c r="L4915" s="4"/>
      <c r="O4915" s="4"/>
      <c r="R4915" s="4"/>
      <c r="U4915" s="4"/>
      <c r="X4915" s="4"/>
      <c r="AA4915" s="4"/>
      <c r="AD4915" s="23"/>
      <c r="AG4915" s="23"/>
      <c r="AH4915" s="21">
        <v>0</v>
      </c>
      <c r="AI4915" s="21">
        <v>0</v>
      </c>
      <c r="AJ4915" s="23"/>
      <c r="AK4915" s="30">
        <v>0</v>
      </c>
      <c r="AL4915" s="31">
        <v>0</v>
      </c>
      <c r="AM4915" s="23"/>
    </row>
    <row r="4916" spans="1:39">
      <c r="A4916" s="2"/>
      <c r="B4916" s="3"/>
      <c r="C4916" s="4"/>
      <c r="D4916" s="2"/>
      <c r="E4916" s="3"/>
      <c r="F4916" s="4"/>
      <c r="G4916" s="2"/>
      <c r="H4916" s="3"/>
      <c r="I4916" s="4"/>
      <c r="L4916" s="4"/>
      <c r="O4916" s="4"/>
      <c r="R4916" s="4"/>
      <c r="U4916" s="4"/>
      <c r="X4916" s="4"/>
      <c r="AA4916" s="4"/>
      <c r="AD4916" s="23"/>
      <c r="AG4916" s="23"/>
      <c r="AH4916" s="21">
        <v>0</v>
      </c>
      <c r="AI4916" s="21">
        <v>0</v>
      </c>
      <c r="AJ4916" s="23"/>
      <c r="AK4916" s="30">
        <v>0</v>
      </c>
      <c r="AL4916" s="31">
        <v>0</v>
      </c>
      <c r="AM4916" s="23"/>
    </row>
    <row r="4917" spans="1:39">
      <c r="A4917" s="2"/>
      <c r="B4917" s="3"/>
      <c r="C4917" s="4"/>
      <c r="D4917" s="2"/>
      <c r="E4917" s="3"/>
      <c r="F4917" s="4"/>
      <c r="G4917" s="2"/>
      <c r="H4917" s="3"/>
      <c r="I4917" s="4"/>
      <c r="L4917" s="4"/>
      <c r="O4917" s="4"/>
      <c r="R4917" s="4"/>
      <c r="U4917" s="4"/>
      <c r="X4917" s="4"/>
      <c r="AA4917" s="4"/>
      <c r="AD4917" s="23"/>
      <c r="AG4917" s="23"/>
      <c r="AH4917" s="21">
        <v>0</v>
      </c>
      <c r="AI4917" s="21">
        <v>0</v>
      </c>
      <c r="AJ4917" s="23"/>
      <c r="AK4917" s="30">
        <v>0</v>
      </c>
      <c r="AL4917" s="31">
        <v>0</v>
      </c>
      <c r="AM4917" s="23"/>
    </row>
    <row r="4918" spans="1:39">
      <c r="A4918" s="2"/>
      <c r="B4918" s="3"/>
      <c r="C4918" s="4"/>
      <c r="D4918" s="2"/>
      <c r="E4918" s="3"/>
      <c r="F4918" s="4"/>
      <c r="G4918" s="2"/>
      <c r="H4918" s="3"/>
      <c r="I4918" s="4"/>
      <c r="L4918" s="4"/>
      <c r="O4918" s="4"/>
      <c r="R4918" s="4"/>
      <c r="U4918" s="4"/>
      <c r="X4918" s="4"/>
      <c r="AA4918" s="4"/>
      <c r="AD4918" s="23"/>
      <c r="AG4918" s="23"/>
      <c r="AH4918" s="21">
        <v>0</v>
      </c>
      <c r="AI4918" s="21">
        <v>0</v>
      </c>
      <c r="AJ4918" s="23"/>
      <c r="AK4918" s="30">
        <v>0</v>
      </c>
      <c r="AL4918" s="31">
        <v>0</v>
      </c>
      <c r="AM4918" s="23"/>
    </row>
    <row r="4919" spans="1:39">
      <c r="A4919" s="2"/>
      <c r="B4919" s="3"/>
      <c r="C4919" s="4"/>
      <c r="D4919" s="2"/>
      <c r="E4919" s="3"/>
      <c r="F4919" s="4"/>
      <c r="G4919" s="2"/>
      <c r="H4919" s="3"/>
      <c r="I4919" s="4"/>
      <c r="L4919" s="4"/>
      <c r="O4919" s="4"/>
      <c r="R4919" s="4"/>
      <c r="U4919" s="4"/>
      <c r="X4919" s="4"/>
      <c r="AA4919" s="4"/>
      <c r="AD4919" s="23"/>
      <c r="AG4919" s="23"/>
      <c r="AH4919" s="21">
        <v>0</v>
      </c>
      <c r="AI4919" s="21">
        <v>0</v>
      </c>
      <c r="AJ4919" s="23"/>
      <c r="AK4919" s="30">
        <v>0</v>
      </c>
      <c r="AL4919" s="31">
        <v>0</v>
      </c>
      <c r="AM4919" s="23"/>
    </row>
    <row r="4920" spans="1:39">
      <c r="A4920" s="2"/>
      <c r="B4920" s="3"/>
      <c r="C4920" s="4"/>
      <c r="D4920" s="2"/>
      <c r="E4920" s="3"/>
      <c r="F4920" s="4"/>
      <c r="G4920" s="2"/>
      <c r="H4920" s="3"/>
      <c r="I4920" s="4"/>
      <c r="L4920" s="4"/>
      <c r="O4920" s="4"/>
      <c r="R4920" s="4"/>
      <c r="U4920" s="4"/>
      <c r="X4920" s="4"/>
      <c r="AA4920" s="4"/>
      <c r="AD4920" s="23"/>
      <c r="AG4920" s="23"/>
      <c r="AH4920" s="21">
        <v>0</v>
      </c>
      <c r="AI4920" s="21">
        <v>0</v>
      </c>
      <c r="AJ4920" s="23"/>
      <c r="AK4920" s="30">
        <v>0</v>
      </c>
      <c r="AL4920" s="31">
        <v>0</v>
      </c>
      <c r="AM4920" s="23"/>
    </row>
    <row r="4921" spans="1:39">
      <c r="A4921" s="2"/>
      <c r="B4921" s="3"/>
      <c r="C4921" s="4"/>
      <c r="D4921" s="2"/>
      <c r="E4921" s="3"/>
      <c r="F4921" s="4"/>
      <c r="G4921" s="2"/>
      <c r="H4921" s="3"/>
      <c r="I4921" s="4"/>
      <c r="L4921" s="4"/>
      <c r="O4921" s="4"/>
      <c r="R4921" s="4"/>
      <c r="U4921" s="4"/>
      <c r="X4921" s="4"/>
      <c r="AA4921" s="4"/>
      <c r="AD4921" s="23"/>
      <c r="AG4921" s="23"/>
      <c r="AH4921" s="21">
        <v>0</v>
      </c>
      <c r="AI4921" s="21">
        <v>0</v>
      </c>
      <c r="AJ4921" s="23"/>
      <c r="AK4921" s="30">
        <v>0</v>
      </c>
      <c r="AL4921" s="31">
        <v>0</v>
      </c>
      <c r="AM4921" s="23"/>
    </row>
    <row r="4922" spans="1:39">
      <c r="A4922" s="2"/>
      <c r="B4922" s="3"/>
      <c r="C4922" s="4"/>
      <c r="D4922" s="2"/>
      <c r="E4922" s="3"/>
      <c r="F4922" s="4"/>
      <c r="G4922" s="2"/>
      <c r="H4922" s="3"/>
      <c r="I4922" s="4"/>
      <c r="L4922" s="4"/>
      <c r="O4922" s="4"/>
      <c r="R4922" s="4"/>
      <c r="U4922" s="4"/>
      <c r="X4922" s="4"/>
      <c r="AA4922" s="4"/>
      <c r="AD4922" s="23"/>
      <c r="AG4922" s="23"/>
      <c r="AH4922" s="21">
        <v>0</v>
      </c>
      <c r="AI4922" s="21">
        <v>0</v>
      </c>
      <c r="AJ4922" s="23"/>
      <c r="AK4922" s="30">
        <v>0</v>
      </c>
      <c r="AL4922" s="31">
        <v>0</v>
      </c>
      <c r="AM4922" s="23"/>
    </row>
    <row r="4923" spans="1:39">
      <c r="A4923" s="2"/>
      <c r="B4923" s="3"/>
      <c r="C4923" s="4"/>
      <c r="D4923" s="2"/>
      <c r="E4923" s="3"/>
      <c r="F4923" s="4"/>
      <c r="G4923" s="2"/>
      <c r="H4923" s="3"/>
      <c r="I4923" s="4"/>
      <c r="L4923" s="4"/>
      <c r="O4923" s="4"/>
      <c r="R4923" s="4"/>
      <c r="U4923" s="4"/>
      <c r="X4923" s="4"/>
      <c r="AA4923" s="4"/>
      <c r="AD4923" s="23"/>
      <c r="AG4923" s="23"/>
      <c r="AH4923" s="21">
        <v>0</v>
      </c>
      <c r="AI4923" s="21">
        <v>0</v>
      </c>
      <c r="AJ4923" s="23"/>
      <c r="AK4923" s="30">
        <v>0</v>
      </c>
      <c r="AL4923" s="31">
        <v>0</v>
      </c>
      <c r="AM4923" s="23"/>
    </row>
    <row r="4924" spans="1:39">
      <c r="A4924" s="2"/>
      <c r="B4924" s="3"/>
      <c r="C4924" s="4"/>
      <c r="D4924" s="2"/>
      <c r="E4924" s="3"/>
      <c r="F4924" s="4"/>
      <c r="G4924" s="2"/>
      <c r="H4924" s="3"/>
      <c r="I4924" s="4"/>
      <c r="L4924" s="4"/>
      <c r="O4924" s="4"/>
      <c r="R4924" s="4"/>
      <c r="U4924" s="4"/>
      <c r="X4924" s="4"/>
      <c r="AA4924" s="4"/>
      <c r="AD4924" s="23"/>
      <c r="AG4924" s="23"/>
      <c r="AH4924" s="21">
        <v>0</v>
      </c>
      <c r="AI4924" s="21">
        <v>0</v>
      </c>
      <c r="AJ4924" s="23"/>
      <c r="AK4924" s="30">
        <v>0</v>
      </c>
      <c r="AL4924" s="31">
        <v>0</v>
      </c>
      <c r="AM4924" s="23"/>
    </row>
    <row r="4925" spans="1:39">
      <c r="A4925" s="2"/>
      <c r="B4925" s="3"/>
      <c r="C4925" s="4"/>
      <c r="D4925" s="2"/>
      <c r="E4925" s="3"/>
      <c r="F4925" s="4"/>
      <c r="G4925" s="2"/>
      <c r="H4925" s="3"/>
      <c r="I4925" s="4"/>
      <c r="L4925" s="4"/>
      <c r="O4925" s="4"/>
      <c r="R4925" s="4"/>
      <c r="U4925" s="4"/>
      <c r="X4925" s="4"/>
      <c r="AA4925" s="4"/>
      <c r="AD4925" s="23"/>
      <c r="AG4925" s="23"/>
      <c r="AH4925" s="21">
        <v>0</v>
      </c>
      <c r="AI4925" s="21">
        <v>0</v>
      </c>
      <c r="AJ4925" s="23"/>
      <c r="AK4925" s="30">
        <v>0</v>
      </c>
      <c r="AL4925" s="31">
        <v>0</v>
      </c>
      <c r="AM4925" s="23"/>
    </row>
    <row r="4926" spans="1:39">
      <c r="A4926" s="2"/>
      <c r="B4926" s="3"/>
      <c r="C4926" s="4"/>
      <c r="D4926" s="2"/>
      <c r="E4926" s="3"/>
      <c r="F4926" s="4"/>
      <c r="G4926" s="2"/>
      <c r="H4926" s="3"/>
      <c r="I4926" s="4"/>
      <c r="L4926" s="4"/>
      <c r="O4926" s="4"/>
      <c r="R4926" s="4"/>
      <c r="U4926" s="4"/>
      <c r="X4926" s="4"/>
      <c r="AA4926" s="4"/>
      <c r="AD4926" s="23"/>
      <c r="AG4926" s="23"/>
      <c r="AH4926" s="21">
        <v>0</v>
      </c>
      <c r="AI4926" s="21">
        <v>0</v>
      </c>
      <c r="AJ4926" s="23"/>
      <c r="AK4926" s="30">
        <v>0</v>
      </c>
      <c r="AL4926" s="31">
        <v>0</v>
      </c>
      <c r="AM4926" s="23"/>
    </row>
    <row r="4927" spans="1:39">
      <c r="A4927" s="2"/>
      <c r="B4927" s="3"/>
      <c r="C4927" s="4"/>
      <c r="D4927" s="2"/>
      <c r="E4927" s="3"/>
      <c r="F4927" s="4"/>
      <c r="G4927" s="2"/>
      <c r="H4927" s="3"/>
      <c r="I4927" s="4"/>
      <c r="L4927" s="4"/>
      <c r="O4927" s="4"/>
      <c r="R4927" s="4"/>
      <c r="U4927" s="4"/>
      <c r="X4927" s="4"/>
      <c r="AA4927" s="4"/>
      <c r="AD4927" s="23"/>
      <c r="AG4927" s="23"/>
      <c r="AH4927" s="21">
        <v>0</v>
      </c>
      <c r="AI4927" s="21">
        <v>0</v>
      </c>
      <c r="AJ4927" s="23"/>
      <c r="AK4927" s="30">
        <v>0</v>
      </c>
      <c r="AL4927" s="31">
        <v>0</v>
      </c>
      <c r="AM4927" s="23"/>
    </row>
    <row r="4928" spans="1:39">
      <c r="A4928" s="2"/>
      <c r="B4928" s="3"/>
      <c r="C4928" s="4"/>
      <c r="D4928" s="2"/>
      <c r="E4928" s="3"/>
      <c r="F4928" s="4"/>
      <c r="G4928" s="2"/>
      <c r="H4928" s="3"/>
      <c r="I4928" s="4"/>
      <c r="L4928" s="4"/>
      <c r="O4928" s="4"/>
      <c r="R4928" s="4"/>
      <c r="U4928" s="4"/>
      <c r="X4928" s="4"/>
      <c r="AA4928" s="4"/>
      <c r="AD4928" s="23"/>
      <c r="AG4928" s="23"/>
      <c r="AH4928" s="21">
        <v>0</v>
      </c>
      <c r="AI4928" s="21">
        <v>0</v>
      </c>
      <c r="AJ4928" s="23"/>
      <c r="AK4928" s="30">
        <v>0</v>
      </c>
      <c r="AL4928" s="31">
        <v>0</v>
      </c>
      <c r="AM4928" s="23"/>
    </row>
    <row r="4929" spans="1:39">
      <c r="A4929" s="2"/>
      <c r="B4929" s="3"/>
      <c r="C4929" s="4"/>
      <c r="D4929" s="2"/>
      <c r="E4929" s="3"/>
      <c r="F4929" s="4"/>
      <c r="G4929" s="2"/>
      <c r="H4929" s="3"/>
      <c r="I4929" s="4"/>
      <c r="L4929" s="4"/>
      <c r="O4929" s="4"/>
      <c r="R4929" s="4"/>
      <c r="U4929" s="4"/>
      <c r="X4929" s="4"/>
      <c r="AA4929" s="4"/>
      <c r="AD4929" s="23"/>
      <c r="AG4929" s="23"/>
      <c r="AH4929" s="21">
        <v>0</v>
      </c>
      <c r="AI4929" s="21">
        <v>0</v>
      </c>
      <c r="AJ4929" s="23"/>
      <c r="AK4929" s="30">
        <v>0</v>
      </c>
      <c r="AL4929" s="31">
        <v>0</v>
      </c>
      <c r="AM4929" s="23"/>
    </row>
    <row r="4930" spans="1:39">
      <c r="A4930" s="2"/>
      <c r="B4930" s="3"/>
      <c r="C4930" s="4"/>
      <c r="D4930" s="2"/>
      <c r="E4930" s="3"/>
      <c r="F4930" s="4"/>
      <c r="G4930" s="2"/>
      <c r="H4930" s="3"/>
      <c r="I4930" s="4"/>
      <c r="L4930" s="4"/>
      <c r="O4930" s="4"/>
      <c r="R4930" s="4"/>
      <c r="U4930" s="4"/>
      <c r="X4930" s="4"/>
      <c r="AA4930" s="4"/>
      <c r="AD4930" s="23"/>
      <c r="AG4930" s="23"/>
      <c r="AH4930" s="21">
        <v>0</v>
      </c>
      <c r="AI4930" s="21">
        <v>0</v>
      </c>
      <c r="AJ4930" s="23"/>
      <c r="AK4930" s="30">
        <v>0</v>
      </c>
      <c r="AL4930" s="31">
        <v>0</v>
      </c>
      <c r="AM4930" s="23"/>
    </row>
    <row r="4931" spans="1:39">
      <c r="A4931" s="2"/>
      <c r="B4931" s="3"/>
      <c r="C4931" s="4"/>
      <c r="D4931" s="2"/>
      <c r="E4931" s="3"/>
      <c r="F4931" s="4"/>
      <c r="G4931" s="2"/>
      <c r="H4931" s="3"/>
      <c r="I4931" s="4"/>
      <c r="L4931" s="4"/>
      <c r="O4931" s="4"/>
      <c r="R4931" s="4"/>
      <c r="U4931" s="4"/>
      <c r="X4931" s="4"/>
      <c r="AA4931" s="4"/>
      <c r="AD4931" s="23"/>
      <c r="AG4931" s="23"/>
      <c r="AH4931" s="21">
        <v>0</v>
      </c>
      <c r="AI4931" s="21">
        <v>0</v>
      </c>
      <c r="AJ4931" s="23"/>
      <c r="AK4931" s="30">
        <v>0</v>
      </c>
      <c r="AL4931" s="31">
        <v>0</v>
      </c>
      <c r="AM4931" s="23"/>
    </row>
    <row r="4932" spans="1:39">
      <c r="A4932" s="2"/>
      <c r="B4932" s="3"/>
      <c r="C4932" s="4"/>
      <c r="D4932" s="2"/>
      <c r="E4932" s="3"/>
      <c r="F4932" s="4"/>
      <c r="G4932" s="2"/>
      <c r="H4932" s="3"/>
      <c r="I4932" s="4"/>
      <c r="L4932" s="4"/>
      <c r="O4932" s="4"/>
      <c r="R4932" s="4"/>
      <c r="U4932" s="4"/>
      <c r="X4932" s="4"/>
      <c r="AA4932" s="4"/>
      <c r="AD4932" s="23"/>
      <c r="AG4932" s="23"/>
      <c r="AH4932" s="21">
        <v>0</v>
      </c>
      <c r="AI4932" s="21">
        <v>0</v>
      </c>
      <c r="AJ4932" s="23"/>
      <c r="AK4932" s="30">
        <v>0</v>
      </c>
      <c r="AL4932" s="31">
        <v>0</v>
      </c>
      <c r="AM4932" s="23"/>
    </row>
    <row r="4933" spans="1:39">
      <c r="A4933" s="2"/>
      <c r="B4933" s="3"/>
      <c r="C4933" s="4"/>
      <c r="D4933" s="2"/>
      <c r="E4933" s="3"/>
      <c r="F4933" s="4"/>
      <c r="G4933" s="2"/>
      <c r="H4933" s="3"/>
      <c r="I4933" s="4"/>
      <c r="L4933" s="4"/>
      <c r="O4933" s="4"/>
      <c r="R4933" s="4"/>
      <c r="U4933" s="4"/>
      <c r="X4933" s="4"/>
      <c r="AA4933" s="4"/>
      <c r="AD4933" s="23"/>
      <c r="AG4933" s="23"/>
      <c r="AH4933" s="21">
        <v>0</v>
      </c>
      <c r="AI4933" s="21">
        <v>0</v>
      </c>
      <c r="AJ4933" s="23"/>
      <c r="AK4933" s="30">
        <v>0</v>
      </c>
      <c r="AL4933" s="31">
        <v>0</v>
      </c>
      <c r="AM4933" s="23"/>
    </row>
    <row r="4934" spans="1:39">
      <c r="A4934" s="2"/>
      <c r="B4934" s="3"/>
      <c r="C4934" s="4"/>
      <c r="D4934" s="2"/>
      <c r="E4934" s="3"/>
      <c r="F4934" s="4"/>
      <c r="G4934" s="2"/>
      <c r="H4934" s="3"/>
      <c r="I4934" s="4"/>
      <c r="L4934" s="4"/>
      <c r="O4934" s="4"/>
      <c r="R4934" s="4"/>
      <c r="U4934" s="4"/>
      <c r="X4934" s="4"/>
      <c r="AA4934" s="4"/>
      <c r="AD4934" s="23"/>
      <c r="AG4934" s="23"/>
      <c r="AH4934" s="21">
        <v>0</v>
      </c>
      <c r="AI4934" s="21">
        <v>0</v>
      </c>
      <c r="AJ4934" s="23"/>
      <c r="AK4934" s="30">
        <v>0</v>
      </c>
      <c r="AL4934" s="31">
        <v>0</v>
      </c>
      <c r="AM4934" s="23"/>
    </row>
    <row r="4935" spans="1:39">
      <c r="A4935" s="2"/>
      <c r="B4935" s="3"/>
      <c r="C4935" s="4"/>
      <c r="D4935" s="2"/>
      <c r="E4935" s="3"/>
      <c r="F4935" s="4"/>
      <c r="G4935" s="2"/>
      <c r="H4935" s="3"/>
      <c r="I4935" s="4"/>
      <c r="L4935" s="4"/>
      <c r="O4935" s="4"/>
      <c r="R4935" s="4"/>
      <c r="U4935" s="4"/>
      <c r="X4935" s="4"/>
      <c r="AA4935" s="4"/>
      <c r="AD4935" s="23"/>
      <c r="AG4935" s="23"/>
      <c r="AH4935" s="21">
        <v>0</v>
      </c>
      <c r="AI4935" s="21">
        <v>0</v>
      </c>
      <c r="AJ4935" s="23"/>
      <c r="AK4935" s="30">
        <v>0</v>
      </c>
      <c r="AL4935" s="31">
        <v>0</v>
      </c>
      <c r="AM4935" s="23"/>
    </row>
    <row r="4936" spans="1:39">
      <c r="A4936" s="2"/>
      <c r="B4936" s="3"/>
      <c r="C4936" s="4"/>
      <c r="D4936" s="2"/>
      <c r="E4936" s="3"/>
      <c r="F4936" s="4"/>
      <c r="G4936" s="2"/>
      <c r="H4936" s="3"/>
      <c r="I4936" s="4"/>
      <c r="L4936" s="4"/>
      <c r="O4936" s="4"/>
      <c r="R4936" s="4"/>
      <c r="U4936" s="4"/>
      <c r="X4936" s="4"/>
      <c r="AA4936" s="4"/>
      <c r="AD4936" s="23"/>
      <c r="AG4936" s="23"/>
      <c r="AH4936" s="21">
        <v>0</v>
      </c>
      <c r="AI4936" s="21">
        <v>0</v>
      </c>
      <c r="AJ4936" s="23"/>
      <c r="AK4936" s="30">
        <v>0</v>
      </c>
      <c r="AL4936" s="31">
        <v>0</v>
      </c>
      <c r="AM4936" s="23"/>
    </row>
    <row r="4937" spans="1:39">
      <c r="A4937" s="2"/>
      <c r="B4937" s="3"/>
      <c r="C4937" s="4"/>
      <c r="D4937" s="2"/>
      <c r="E4937" s="3"/>
      <c r="F4937" s="4"/>
      <c r="G4937" s="2"/>
      <c r="H4937" s="3"/>
      <c r="I4937" s="4"/>
      <c r="L4937" s="4"/>
      <c r="O4937" s="4"/>
      <c r="R4937" s="4"/>
      <c r="U4937" s="4"/>
      <c r="X4937" s="4"/>
      <c r="AA4937" s="4"/>
      <c r="AD4937" s="23"/>
      <c r="AG4937" s="23"/>
      <c r="AH4937" s="21">
        <v>0</v>
      </c>
      <c r="AI4937" s="21">
        <v>0</v>
      </c>
      <c r="AJ4937" s="23"/>
      <c r="AK4937" s="30">
        <v>0</v>
      </c>
      <c r="AL4937" s="31">
        <v>0</v>
      </c>
      <c r="AM4937" s="23"/>
    </row>
    <row r="4938" spans="1:39">
      <c r="A4938" s="2"/>
      <c r="B4938" s="3"/>
      <c r="C4938" s="4"/>
      <c r="D4938" s="2"/>
      <c r="E4938" s="3"/>
      <c r="F4938" s="4"/>
      <c r="G4938" s="2"/>
      <c r="H4938" s="3"/>
      <c r="I4938" s="4"/>
      <c r="L4938" s="4"/>
      <c r="O4938" s="4"/>
      <c r="R4938" s="4"/>
      <c r="U4938" s="4"/>
      <c r="X4938" s="4"/>
      <c r="AA4938" s="4"/>
      <c r="AD4938" s="23"/>
      <c r="AG4938" s="23"/>
      <c r="AH4938" s="21">
        <v>0</v>
      </c>
      <c r="AI4938" s="21">
        <v>0</v>
      </c>
      <c r="AJ4938" s="23"/>
      <c r="AK4938" s="30">
        <v>0</v>
      </c>
      <c r="AL4938" s="31">
        <v>0</v>
      </c>
      <c r="AM4938" s="23"/>
    </row>
    <row r="4939" spans="1:39">
      <c r="A4939" s="2"/>
      <c r="B4939" s="3"/>
      <c r="C4939" s="4"/>
      <c r="D4939" s="2"/>
      <c r="E4939" s="3"/>
      <c r="F4939" s="4"/>
      <c r="G4939" s="2"/>
      <c r="H4939" s="3"/>
      <c r="I4939" s="4"/>
      <c r="L4939" s="4"/>
      <c r="O4939" s="4"/>
      <c r="R4939" s="4"/>
      <c r="U4939" s="4"/>
      <c r="X4939" s="4"/>
      <c r="AA4939" s="4"/>
      <c r="AD4939" s="23"/>
      <c r="AG4939" s="23"/>
      <c r="AH4939" s="21">
        <v>0</v>
      </c>
      <c r="AI4939" s="21">
        <v>0</v>
      </c>
      <c r="AJ4939" s="23"/>
      <c r="AK4939" s="30">
        <v>0</v>
      </c>
      <c r="AL4939" s="31">
        <v>0</v>
      </c>
      <c r="AM4939" s="23"/>
    </row>
    <row r="4940" spans="1:39">
      <c r="A4940" s="2"/>
      <c r="B4940" s="3"/>
      <c r="C4940" s="4"/>
      <c r="D4940" s="2"/>
      <c r="E4940" s="3"/>
      <c r="F4940" s="4"/>
      <c r="G4940" s="2"/>
      <c r="H4940" s="3"/>
      <c r="I4940" s="4"/>
      <c r="L4940" s="4"/>
      <c r="O4940" s="4"/>
      <c r="R4940" s="4"/>
      <c r="U4940" s="4"/>
      <c r="X4940" s="4"/>
      <c r="AA4940" s="4"/>
      <c r="AD4940" s="23"/>
      <c r="AG4940" s="23"/>
      <c r="AH4940" s="21">
        <v>0</v>
      </c>
      <c r="AI4940" s="21">
        <v>0</v>
      </c>
      <c r="AJ4940" s="23"/>
      <c r="AK4940" s="30">
        <v>0</v>
      </c>
      <c r="AL4940" s="31">
        <v>0</v>
      </c>
      <c r="AM4940" s="23"/>
    </row>
    <row r="4941" spans="1:39">
      <c r="A4941" s="2"/>
      <c r="B4941" s="3"/>
      <c r="C4941" s="4"/>
      <c r="D4941" s="2"/>
      <c r="E4941" s="3"/>
      <c r="F4941" s="4"/>
      <c r="G4941" s="2"/>
      <c r="H4941" s="3"/>
      <c r="I4941" s="4"/>
      <c r="L4941" s="4"/>
      <c r="O4941" s="4"/>
      <c r="R4941" s="4"/>
      <c r="U4941" s="4"/>
      <c r="X4941" s="4"/>
      <c r="AA4941" s="4"/>
      <c r="AD4941" s="23"/>
      <c r="AG4941" s="23"/>
      <c r="AH4941" s="21">
        <v>0</v>
      </c>
      <c r="AI4941" s="21">
        <v>0</v>
      </c>
      <c r="AJ4941" s="23"/>
      <c r="AK4941" s="30">
        <v>0</v>
      </c>
      <c r="AL4941" s="31">
        <v>0</v>
      </c>
      <c r="AM4941" s="23"/>
    </row>
    <row r="4942" spans="1:39">
      <c r="A4942" s="2"/>
      <c r="B4942" s="3"/>
      <c r="C4942" s="4"/>
      <c r="D4942" s="2"/>
      <c r="E4942" s="3"/>
      <c r="F4942" s="4"/>
      <c r="G4942" s="2"/>
      <c r="H4942" s="3"/>
      <c r="I4942" s="4"/>
      <c r="L4942" s="4"/>
      <c r="O4942" s="4"/>
      <c r="R4942" s="4"/>
      <c r="U4942" s="4"/>
      <c r="X4942" s="4"/>
      <c r="AA4942" s="4"/>
      <c r="AD4942" s="23"/>
      <c r="AG4942" s="23"/>
      <c r="AH4942" s="21">
        <v>0</v>
      </c>
      <c r="AI4942" s="21">
        <v>0</v>
      </c>
      <c r="AJ4942" s="23"/>
      <c r="AK4942" s="30">
        <v>0</v>
      </c>
      <c r="AL4942" s="31">
        <v>0</v>
      </c>
      <c r="AM4942" s="23"/>
    </row>
    <row r="4943" spans="1:39">
      <c r="A4943" s="2"/>
      <c r="B4943" s="3"/>
      <c r="C4943" s="4"/>
      <c r="D4943" s="2"/>
      <c r="E4943" s="3"/>
      <c r="F4943" s="4"/>
      <c r="G4943" s="2"/>
      <c r="H4943" s="3"/>
      <c r="I4943" s="4"/>
      <c r="L4943" s="4"/>
      <c r="O4943" s="4"/>
      <c r="R4943" s="4"/>
      <c r="U4943" s="4"/>
      <c r="X4943" s="4"/>
      <c r="AA4943" s="4"/>
      <c r="AD4943" s="23"/>
      <c r="AG4943" s="23"/>
      <c r="AH4943" s="21">
        <v>0</v>
      </c>
      <c r="AI4943" s="21">
        <v>0</v>
      </c>
      <c r="AJ4943" s="23"/>
      <c r="AK4943" s="30">
        <v>0</v>
      </c>
      <c r="AL4943" s="31">
        <v>0</v>
      </c>
      <c r="AM4943" s="23"/>
    </row>
    <row r="4944" spans="1:39">
      <c r="A4944" s="2"/>
      <c r="B4944" s="3"/>
      <c r="C4944" s="4"/>
      <c r="D4944" s="2"/>
      <c r="E4944" s="3"/>
      <c r="F4944" s="4"/>
      <c r="G4944" s="2"/>
      <c r="H4944" s="3"/>
      <c r="I4944" s="4"/>
      <c r="L4944" s="4"/>
      <c r="O4944" s="4"/>
      <c r="R4944" s="4"/>
      <c r="U4944" s="4"/>
      <c r="X4944" s="4"/>
      <c r="AA4944" s="4"/>
      <c r="AD4944" s="23"/>
      <c r="AG4944" s="23"/>
      <c r="AH4944" s="21">
        <v>0</v>
      </c>
      <c r="AI4944" s="21">
        <v>0</v>
      </c>
      <c r="AJ4944" s="23"/>
      <c r="AK4944" s="30">
        <v>0</v>
      </c>
      <c r="AL4944" s="31">
        <v>0</v>
      </c>
      <c r="AM4944" s="23"/>
    </row>
    <row r="4945" spans="1:39">
      <c r="A4945" s="2"/>
      <c r="B4945" s="3"/>
      <c r="C4945" s="4"/>
      <c r="D4945" s="2"/>
      <c r="E4945" s="3"/>
      <c r="F4945" s="4"/>
      <c r="G4945" s="2"/>
      <c r="H4945" s="3"/>
      <c r="I4945" s="4"/>
      <c r="L4945" s="4"/>
      <c r="O4945" s="4"/>
      <c r="R4945" s="4"/>
      <c r="U4945" s="4"/>
      <c r="X4945" s="4"/>
      <c r="AA4945" s="4"/>
      <c r="AD4945" s="23"/>
      <c r="AG4945" s="23"/>
      <c r="AH4945" s="21">
        <v>0</v>
      </c>
      <c r="AI4945" s="21">
        <v>0</v>
      </c>
      <c r="AJ4945" s="23"/>
      <c r="AK4945" s="30">
        <v>0</v>
      </c>
      <c r="AL4945" s="31">
        <v>0</v>
      </c>
      <c r="AM4945" s="23"/>
    </row>
    <row r="4946" spans="1:39">
      <c r="A4946" s="2"/>
      <c r="B4946" s="3"/>
      <c r="C4946" s="4"/>
      <c r="D4946" s="2"/>
      <c r="E4946" s="3"/>
      <c r="F4946" s="4"/>
      <c r="G4946" s="2"/>
      <c r="H4946" s="3"/>
      <c r="I4946" s="4"/>
      <c r="L4946" s="4"/>
      <c r="O4946" s="4"/>
      <c r="R4946" s="4"/>
      <c r="U4946" s="4"/>
      <c r="X4946" s="4"/>
      <c r="AA4946" s="4"/>
      <c r="AD4946" s="23"/>
      <c r="AG4946" s="23"/>
      <c r="AH4946" s="21">
        <v>0</v>
      </c>
      <c r="AI4946" s="21">
        <v>0</v>
      </c>
      <c r="AJ4946" s="23"/>
      <c r="AK4946" s="30">
        <v>0</v>
      </c>
      <c r="AL4946" s="31">
        <v>0</v>
      </c>
      <c r="AM4946" s="23"/>
    </row>
    <row r="4947" spans="1:39">
      <c r="A4947" s="2"/>
      <c r="B4947" s="3"/>
      <c r="C4947" s="4"/>
      <c r="D4947" s="2"/>
      <c r="E4947" s="3"/>
      <c r="F4947" s="4"/>
      <c r="G4947" s="2"/>
      <c r="H4947" s="3"/>
      <c r="I4947" s="4"/>
      <c r="L4947" s="4"/>
      <c r="O4947" s="4"/>
      <c r="R4947" s="4"/>
      <c r="U4947" s="4"/>
      <c r="X4947" s="4"/>
      <c r="AA4947" s="4"/>
      <c r="AD4947" s="23"/>
      <c r="AG4947" s="23"/>
      <c r="AH4947" s="21">
        <v>0</v>
      </c>
      <c r="AI4947" s="21">
        <v>0</v>
      </c>
      <c r="AJ4947" s="23"/>
      <c r="AK4947" s="30">
        <v>0</v>
      </c>
      <c r="AL4947" s="31">
        <v>0</v>
      </c>
      <c r="AM4947" s="23"/>
    </row>
    <row r="4948" spans="1:39">
      <c r="A4948" s="2"/>
      <c r="B4948" s="3"/>
      <c r="C4948" s="4"/>
      <c r="D4948" s="2"/>
      <c r="E4948" s="3"/>
      <c r="F4948" s="4"/>
      <c r="G4948" s="2"/>
      <c r="H4948" s="3"/>
      <c r="I4948" s="4"/>
      <c r="L4948" s="4"/>
      <c r="O4948" s="4"/>
      <c r="R4948" s="4"/>
      <c r="U4948" s="4"/>
      <c r="X4948" s="4"/>
      <c r="AA4948" s="4"/>
      <c r="AD4948" s="23"/>
      <c r="AG4948" s="23"/>
      <c r="AH4948" s="21">
        <v>0</v>
      </c>
      <c r="AI4948" s="21">
        <v>0</v>
      </c>
      <c r="AJ4948" s="23"/>
      <c r="AK4948" s="30">
        <v>0</v>
      </c>
      <c r="AL4948" s="31">
        <v>0</v>
      </c>
      <c r="AM4948" s="23"/>
    </row>
    <row r="4949" spans="1:39">
      <c r="A4949" s="2"/>
      <c r="B4949" s="3"/>
      <c r="C4949" s="4"/>
      <c r="D4949" s="2"/>
      <c r="E4949" s="3"/>
      <c r="F4949" s="4"/>
      <c r="G4949" s="2"/>
      <c r="H4949" s="3"/>
      <c r="I4949" s="4"/>
      <c r="L4949" s="4"/>
      <c r="O4949" s="4"/>
      <c r="R4949" s="4"/>
      <c r="U4949" s="4"/>
      <c r="X4949" s="4"/>
      <c r="AA4949" s="4"/>
      <c r="AD4949" s="23"/>
      <c r="AG4949" s="23"/>
      <c r="AH4949" s="21">
        <v>0</v>
      </c>
      <c r="AI4949" s="21">
        <v>0</v>
      </c>
      <c r="AJ4949" s="23"/>
      <c r="AK4949" s="30">
        <v>0</v>
      </c>
      <c r="AL4949" s="31">
        <v>0</v>
      </c>
      <c r="AM4949" s="23"/>
    </row>
    <row r="4950" spans="1:39">
      <c r="A4950" s="2"/>
      <c r="B4950" s="3"/>
      <c r="C4950" s="4"/>
      <c r="D4950" s="2"/>
      <c r="E4950" s="3"/>
      <c r="F4950" s="4"/>
      <c r="G4950" s="2"/>
      <c r="H4950" s="3"/>
      <c r="I4950" s="4"/>
      <c r="L4950" s="4"/>
      <c r="O4950" s="4"/>
      <c r="R4950" s="4"/>
      <c r="U4950" s="4"/>
      <c r="X4950" s="4"/>
      <c r="AA4950" s="4"/>
      <c r="AD4950" s="23"/>
      <c r="AG4950" s="23"/>
      <c r="AH4950" s="21">
        <v>0</v>
      </c>
      <c r="AI4950" s="21">
        <v>0</v>
      </c>
      <c r="AJ4950" s="23"/>
      <c r="AK4950" s="30">
        <v>0</v>
      </c>
      <c r="AL4950" s="31">
        <v>0</v>
      </c>
      <c r="AM4950" s="23"/>
    </row>
    <row r="4951" spans="1:39">
      <c r="A4951" s="2"/>
      <c r="B4951" s="3"/>
      <c r="C4951" s="4"/>
      <c r="D4951" s="2"/>
      <c r="E4951" s="3"/>
      <c r="F4951" s="4"/>
      <c r="G4951" s="2"/>
      <c r="H4951" s="3"/>
      <c r="I4951" s="4"/>
      <c r="L4951" s="4"/>
      <c r="O4951" s="4"/>
      <c r="R4951" s="4"/>
      <c r="U4951" s="4"/>
      <c r="X4951" s="4"/>
      <c r="AA4951" s="4"/>
      <c r="AD4951" s="23"/>
      <c r="AG4951" s="23"/>
      <c r="AH4951" s="21">
        <v>0</v>
      </c>
      <c r="AI4951" s="21">
        <v>0</v>
      </c>
      <c r="AJ4951" s="23"/>
      <c r="AK4951" s="30">
        <v>0</v>
      </c>
      <c r="AL4951" s="31">
        <v>0</v>
      </c>
      <c r="AM4951" s="23"/>
    </row>
    <row r="4952" spans="1:39">
      <c r="A4952" s="2"/>
      <c r="B4952" s="3"/>
      <c r="C4952" s="4"/>
      <c r="D4952" s="2"/>
      <c r="E4952" s="3"/>
      <c r="F4952" s="4"/>
      <c r="G4952" s="2"/>
      <c r="H4952" s="3"/>
      <c r="I4952" s="4"/>
      <c r="L4952" s="4"/>
      <c r="O4952" s="4"/>
      <c r="R4952" s="4"/>
      <c r="U4952" s="4"/>
      <c r="X4952" s="4"/>
      <c r="AA4952" s="4"/>
      <c r="AD4952" s="23"/>
      <c r="AG4952" s="23"/>
      <c r="AH4952" s="21">
        <v>0</v>
      </c>
      <c r="AI4952" s="21">
        <v>0</v>
      </c>
      <c r="AJ4952" s="23"/>
      <c r="AK4952" s="30">
        <v>0</v>
      </c>
      <c r="AL4952" s="31">
        <v>0</v>
      </c>
      <c r="AM4952" s="23"/>
    </row>
    <row r="4953" spans="1:39">
      <c r="A4953" s="2"/>
      <c r="B4953" s="3"/>
      <c r="C4953" s="4"/>
      <c r="D4953" s="2"/>
      <c r="E4953" s="3"/>
      <c r="F4953" s="4"/>
      <c r="G4953" s="2"/>
      <c r="H4953" s="3"/>
      <c r="I4953" s="4"/>
      <c r="L4953" s="4"/>
      <c r="O4953" s="4"/>
      <c r="R4953" s="4"/>
      <c r="U4953" s="4"/>
      <c r="X4953" s="4"/>
      <c r="AA4953" s="4"/>
      <c r="AD4953" s="23"/>
      <c r="AG4953" s="23"/>
      <c r="AH4953" s="21">
        <v>0</v>
      </c>
      <c r="AI4953" s="21">
        <v>0</v>
      </c>
      <c r="AJ4953" s="23"/>
      <c r="AK4953" s="30">
        <v>0</v>
      </c>
      <c r="AL4953" s="31">
        <v>0</v>
      </c>
      <c r="AM4953" s="23"/>
    </row>
    <row r="4954" spans="1:39">
      <c r="A4954" s="2"/>
      <c r="B4954" s="3"/>
      <c r="C4954" s="4"/>
      <c r="D4954" s="2"/>
      <c r="E4954" s="3"/>
      <c r="F4954" s="4"/>
      <c r="G4954" s="2"/>
      <c r="H4954" s="3"/>
      <c r="I4954" s="4"/>
      <c r="L4954" s="4"/>
      <c r="O4954" s="4"/>
      <c r="R4954" s="4"/>
      <c r="U4954" s="4"/>
      <c r="X4954" s="4"/>
      <c r="AA4954" s="4"/>
      <c r="AD4954" s="23"/>
      <c r="AG4954" s="23"/>
      <c r="AH4954" s="21">
        <v>0</v>
      </c>
      <c r="AI4954" s="21">
        <v>0</v>
      </c>
      <c r="AJ4954" s="23"/>
      <c r="AK4954" s="30">
        <v>0</v>
      </c>
      <c r="AL4954" s="31">
        <v>0</v>
      </c>
      <c r="AM4954" s="23"/>
    </row>
    <row r="4955" spans="1:39">
      <c r="A4955" s="2"/>
      <c r="B4955" s="3"/>
      <c r="C4955" s="4"/>
      <c r="D4955" s="2"/>
      <c r="E4955" s="3"/>
      <c r="F4955" s="4"/>
      <c r="G4955" s="2"/>
      <c r="H4955" s="3"/>
      <c r="I4955" s="4"/>
      <c r="L4955" s="4"/>
      <c r="O4955" s="4"/>
      <c r="R4955" s="4"/>
      <c r="U4955" s="4"/>
      <c r="X4955" s="4"/>
      <c r="AA4955" s="4"/>
      <c r="AD4955" s="23"/>
      <c r="AG4955" s="23"/>
      <c r="AH4955" s="21">
        <v>0</v>
      </c>
      <c r="AI4955" s="21">
        <v>0</v>
      </c>
      <c r="AJ4955" s="23"/>
      <c r="AK4955" s="30">
        <v>0</v>
      </c>
      <c r="AL4955" s="31">
        <v>0</v>
      </c>
      <c r="AM4955" s="23"/>
    </row>
    <row r="4956" spans="1:39">
      <c r="A4956" s="2"/>
      <c r="B4956" s="3"/>
      <c r="C4956" s="4"/>
      <c r="D4956" s="2"/>
      <c r="E4956" s="3"/>
      <c r="F4956" s="4"/>
      <c r="G4956" s="2"/>
      <c r="H4956" s="3"/>
      <c r="I4956" s="4"/>
      <c r="L4956" s="4"/>
      <c r="O4956" s="4"/>
      <c r="R4956" s="4"/>
      <c r="U4956" s="4"/>
      <c r="X4956" s="4"/>
      <c r="AA4956" s="4"/>
      <c r="AD4956" s="23"/>
      <c r="AG4956" s="23"/>
      <c r="AH4956" s="21">
        <v>0</v>
      </c>
      <c r="AI4956" s="21">
        <v>0</v>
      </c>
      <c r="AJ4956" s="23"/>
      <c r="AK4956" s="30">
        <v>0</v>
      </c>
      <c r="AL4956" s="31">
        <v>0</v>
      </c>
      <c r="AM4956" s="23"/>
    </row>
    <row r="4957" spans="1:39">
      <c r="A4957" s="2"/>
      <c r="B4957" s="3"/>
      <c r="C4957" s="4"/>
      <c r="D4957" s="2"/>
      <c r="E4957" s="3"/>
      <c r="F4957" s="4"/>
      <c r="G4957" s="2"/>
      <c r="H4957" s="3"/>
      <c r="I4957" s="4"/>
      <c r="L4957" s="4"/>
      <c r="O4957" s="4"/>
      <c r="R4957" s="4"/>
      <c r="U4957" s="4"/>
      <c r="X4957" s="4"/>
      <c r="AA4957" s="4"/>
      <c r="AD4957" s="23"/>
      <c r="AG4957" s="23"/>
      <c r="AH4957" s="21">
        <v>0</v>
      </c>
      <c r="AI4957" s="21">
        <v>0</v>
      </c>
      <c r="AJ4957" s="23"/>
      <c r="AK4957" s="30">
        <v>0</v>
      </c>
      <c r="AL4957" s="31">
        <v>0</v>
      </c>
      <c r="AM4957" s="23"/>
    </row>
    <row r="4958" spans="1:39">
      <c r="A4958" s="2"/>
      <c r="B4958" s="3"/>
      <c r="C4958" s="4"/>
      <c r="D4958" s="2"/>
      <c r="E4958" s="3"/>
      <c r="F4958" s="4"/>
      <c r="G4958" s="2"/>
      <c r="H4958" s="3"/>
      <c r="I4958" s="4"/>
      <c r="L4958" s="4"/>
      <c r="O4958" s="4"/>
      <c r="R4958" s="4"/>
      <c r="U4958" s="4"/>
      <c r="X4958" s="4"/>
      <c r="AA4958" s="4"/>
      <c r="AD4958" s="23"/>
      <c r="AG4958" s="23"/>
      <c r="AH4958" s="21">
        <v>0</v>
      </c>
      <c r="AI4958" s="21">
        <v>0</v>
      </c>
      <c r="AJ4958" s="23"/>
      <c r="AK4958" s="30">
        <v>0</v>
      </c>
      <c r="AL4958" s="31">
        <v>0</v>
      </c>
      <c r="AM4958" s="23"/>
    </row>
    <row r="4959" spans="1:39">
      <c r="A4959" s="2"/>
      <c r="B4959" s="3"/>
      <c r="C4959" s="4"/>
      <c r="D4959" s="2"/>
      <c r="E4959" s="3"/>
      <c r="F4959" s="4"/>
      <c r="G4959" s="2"/>
      <c r="H4959" s="3"/>
      <c r="I4959" s="4"/>
      <c r="L4959" s="4"/>
      <c r="O4959" s="4"/>
      <c r="R4959" s="4"/>
      <c r="U4959" s="4"/>
      <c r="X4959" s="4"/>
      <c r="AA4959" s="4"/>
      <c r="AD4959" s="23"/>
      <c r="AG4959" s="23"/>
      <c r="AH4959" s="21">
        <v>0</v>
      </c>
      <c r="AI4959" s="21">
        <v>0</v>
      </c>
      <c r="AJ4959" s="23"/>
      <c r="AK4959" s="30">
        <v>0</v>
      </c>
      <c r="AL4959" s="31">
        <v>0</v>
      </c>
      <c r="AM4959" s="23"/>
    </row>
    <row r="4960" spans="1:39">
      <c r="A4960" s="2"/>
      <c r="B4960" s="3"/>
      <c r="C4960" s="4"/>
      <c r="D4960" s="2"/>
      <c r="E4960" s="3"/>
      <c r="F4960" s="4"/>
      <c r="G4960" s="2"/>
      <c r="H4960" s="3"/>
      <c r="I4960" s="4"/>
      <c r="L4960" s="4"/>
      <c r="O4960" s="4"/>
      <c r="R4960" s="4"/>
      <c r="U4960" s="4"/>
      <c r="X4960" s="4"/>
      <c r="AA4960" s="4"/>
      <c r="AD4960" s="23"/>
      <c r="AG4960" s="23"/>
      <c r="AH4960" s="21">
        <v>0</v>
      </c>
      <c r="AI4960" s="21">
        <v>0</v>
      </c>
      <c r="AJ4960" s="23"/>
      <c r="AK4960" s="30">
        <v>0</v>
      </c>
      <c r="AL4960" s="31">
        <v>0</v>
      </c>
      <c r="AM4960" s="23"/>
    </row>
    <row r="4961" spans="1:39">
      <c r="A4961" s="2"/>
      <c r="B4961" s="3"/>
      <c r="C4961" s="4"/>
      <c r="D4961" s="2"/>
      <c r="E4961" s="3"/>
      <c r="F4961" s="4"/>
      <c r="G4961" s="2"/>
      <c r="H4961" s="3"/>
      <c r="I4961" s="4"/>
      <c r="L4961" s="4"/>
      <c r="O4961" s="4"/>
      <c r="R4961" s="4"/>
      <c r="U4961" s="4"/>
      <c r="X4961" s="4"/>
      <c r="AA4961" s="4"/>
      <c r="AD4961" s="23"/>
      <c r="AG4961" s="23"/>
      <c r="AH4961" s="21">
        <v>0</v>
      </c>
      <c r="AI4961" s="21">
        <v>0</v>
      </c>
      <c r="AJ4961" s="23"/>
      <c r="AK4961" s="30">
        <v>0</v>
      </c>
      <c r="AL4961" s="31">
        <v>0</v>
      </c>
      <c r="AM4961" s="23"/>
    </row>
    <row r="4962" spans="1:39">
      <c r="A4962" s="2"/>
      <c r="B4962" s="3"/>
      <c r="C4962" s="4"/>
      <c r="D4962" s="2"/>
      <c r="E4962" s="3"/>
      <c r="F4962" s="4"/>
      <c r="G4962" s="2"/>
      <c r="H4962" s="3"/>
      <c r="I4962" s="4"/>
      <c r="L4962" s="4"/>
      <c r="O4962" s="4"/>
      <c r="R4962" s="4"/>
      <c r="U4962" s="4"/>
      <c r="X4962" s="4"/>
      <c r="AA4962" s="4"/>
      <c r="AD4962" s="23"/>
      <c r="AG4962" s="23"/>
      <c r="AH4962" s="21">
        <v>0</v>
      </c>
      <c r="AI4962" s="21">
        <v>0</v>
      </c>
      <c r="AJ4962" s="23"/>
      <c r="AK4962" s="30">
        <v>0</v>
      </c>
      <c r="AL4962" s="31">
        <v>0</v>
      </c>
      <c r="AM4962" s="23"/>
    </row>
    <row r="4963" spans="1:39">
      <c r="A4963" s="2"/>
      <c r="B4963" s="3"/>
      <c r="C4963" s="4"/>
      <c r="D4963" s="2"/>
      <c r="E4963" s="3"/>
      <c r="F4963" s="4"/>
      <c r="G4963" s="2"/>
      <c r="H4963" s="3"/>
      <c r="I4963" s="4"/>
      <c r="L4963" s="4"/>
      <c r="O4963" s="4"/>
      <c r="R4963" s="4"/>
      <c r="U4963" s="4"/>
      <c r="X4963" s="4"/>
      <c r="AA4963" s="4"/>
      <c r="AD4963" s="23"/>
      <c r="AG4963" s="23"/>
      <c r="AH4963" s="21">
        <v>0</v>
      </c>
      <c r="AI4963" s="21">
        <v>0</v>
      </c>
      <c r="AJ4963" s="23"/>
      <c r="AK4963" s="30">
        <v>0</v>
      </c>
      <c r="AL4963" s="31">
        <v>0</v>
      </c>
      <c r="AM4963" s="23"/>
    </row>
    <row r="4964" spans="1:39">
      <c r="A4964" s="2"/>
      <c r="B4964" s="3"/>
      <c r="C4964" s="4"/>
      <c r="D4964" s="2"/>
      <c r="E4964" s="3"/>
      <c r="F4964" s="4"/>
      <c r="G4964" s="2"/>
      <c r="H4964" s="3"/>
      <c r="I4964" s="4"/>
      <c r="L4964" s="4"/>
      <c r="O4964" s="4"/>
      <c r="R4964" s="4"/>
      <c r="U4964" s="4"/>
      <c r="X4964" s="4"/>
      <c r="AA4964" s="4"/>
      <c r="AD4964" s="23"/>
      <c r="AG4964" s="23"/>
      <c r="AH4964" s="21">
        <v>0</v>
      </c>
      <c r="AI4964" s="21">
        <v>0</v>
      </c>
      <c r="AJ4964" s="23"/>
      <c r="AK4964" s="30">
        <v>0</v>
      </c>
      <c r="AL4964" s="31">
        <v>0</v>
      </c>
      <c r="AM4964" s="23"/>
    </row>
    <row r="4965" spans="1:39">
      <c r="A4965" s="2"/>
      <c r="B4965" s="3"/>
      <c r="C4965" s="4"/>
      <c r="D4965" s="2"/>
      <c r="E4965" s="3"/>
      <c r="F4965" s="4"/>
      <c r="G4965" s="2"/>
      <c r="H4965" s="3"/>
      <c r="I4965" s="4"/>
      <c r="L4965" s="4"/>
      <c r="O4965" s="4"/>
      <c r="R4965" s="4"/>
      <c r="U4965" s="4"/>
      <c r="X4965" s="4"/>
      <c r="AA4965" s="4"/>
      <c r="AD4965" s="23"/>
      <c r="AG4965" s="23"/>
      <c r="AH4965" s="21">
        <v>0</v>
      </c>
      <c r="AI4965" s="21">
        <v>0</v>
      </c>
      <c r="AJ4965" s="23"/>
      <c r="AK4965" s="30">
        <v>0</v>
      </c>
      <c r="AL4965" s="31">
        <v>0</v>
      </c>
      <c r="AM4965" s="23"/>
    </row>
    <row r="4966" spans="1:39">
      <c r="A4966" s="2"/>
      <c r="B4966" s="3"/>
      <c r="C4966" s="4"/>
      <c r="D4966" s="2"/>
      <c r="E4966" s="3"/>
      <c r="F4966" s="4"/>
      <c r="G4966" s="2"/>
      <c r="H4966" s="3"/>
      <c r="I4966" s="4"/>
      <c r="L4966" s="4"/>
      <c r="O4966" s="4"/>
      <c r="R4966" s="4"/>
      <c r="U4966" s="4"/>
      <c r="X4966" s="4"/>
      <c r="AA4966" s="4"/>
      <c r="AD4966" s="23"/>
      <c r="AG4966" s="23"/>
      <c r="AH4966" s="21">
        <v>0</v>
      </c>
      <c r="AI4966" s="21">
        <v>0</v>
      </c>
      <c r="AJ4966" s="23"/>
      <c r="AK4966" s="30">
        <v>0</v>
      </c>
      <c r="AL4966" s="31">
        <v>0</v>
      </c>
      <c r="AM4966" s="23"/>
    </row>
    <row r="4967" spans="1:39">
      <c r="A4967" s="2"/>
      <c r="B4967" s="3"/>
      <c r="C4967" s="4"/>
      <c r="D4967" s="2"/>
      <c r="E4967" s="3"/>
      <c r="F4967" s="4"/>
      <c r="G4967" s="2"/>
      <c r="H4967" s="3"/>
      <c r="I4967" s="4"/>
      <c r="L4967" s="4"/>
      <c r="O4967" s="4"/>
      <c r="R4967" s="4"/>
      <c r="U4967" s="4"/>
      <c r="X4967" s="4"/>
      <c r="AA4967" s="4"/>
      <c r="AD4967" s="23"/>
      <c r="AG4967" s="23"/>
      <c r="AH4967" s="21">
        <v>0</v>
      </c>
      <c r="AI4967" s="21">
        <v>0</v>
      </c>
      <c r="AJ4967" s="23"/>
      <c r="AK4967" s="30">
        <v>0</v>
      </c>
      <c r="AL4967" s="31">
        <v>0</v>
      </c>
      <c r="AM4967" s="23"/>
    </row>
    <row r="4968" spans="1:39">
      <c r="A4968" s="2"/>
      <c r="B4968" s="3"/>
      <c r="C4968" s="4"/>
      <c r="D4968" s="2"/>
      <c r="E4968" s="3"/>
      <c r="F4968" s="4"/>
      <c r="G4968" s="2"/>
      <c r="H4968" s="3"/>
      <c r="I4968" s="4"/>
      <c r="L4968" s="4"/>
      <c r="O4968" s="4"/>
      <c r="R4968" s="4"/>
      <c r="U4968" s="4"/>
      <c r="X4968" s="4"/>
      <c r="AA4968" s="4"/>
      <c r="AD4968" s="23"/>
      <c r="AG4968" s="23"/>
      <c r="AH4968" s="21">
        <v>0</v>
      </c>
      <c r="AI4968" s="21">
        <v>0</v>
      </c>
      <c r="AJ4968" s="23"/>
      <c r="AK4968" s="30">
        <v>0</v>
      </c>
      <c r="AL4968" s="31">
        <v>0</v>
      </c>
      <c r="AM4968" s="23"/>
    </row>
    <row r="4969" spans="1:39">
      <c r="A4969" s="2"/>
      <c r="B4969" s="3"/>
      <c r="C4969" s="4"/>
      <c r="D4969" s="2"/>
      <c r="E4969" s="3"/>
      <c r="F4969" s="4"/>
      <c r="G4969" s="2"/>
      <c r="H4969" s="3"/>
      <c r="I4969" s="4"/>
      <c r="L4969" s="4"/>
      <c r="O4969" s="4"/>
      <c r="R4969" s="4"/>
      <c r="U4969" s="4"/>
      <c r="X4969" s="4"/>
      <c r="AA4969" s="4"/>
      <c r="AD4969" s="23"/>
      <c r="AG4969" s="23"/>
      <c r="AH4969" s="21">
        <v>0</v>
      </c>
      <c r="AI4969" s="21">
        <v>0</v>
      </c>
      <c r="AJ4969" s="23"/>
      <c r="AK4969" s="30">
        <v>0</v>
      </c>
      <c r="AL4969" s="31">
        <v>0</v>
      </c>
      <c r="AM4969" s="23"/>
    </row>
    <row r="4970" spans="1:39">
      <c r="A4970" s="2"/>
      <c r="B4970" s="3"/>
      <c r="C4970" s="4"/>
      <c r="D4970" s="2"/>
      <c r="E4970" s="3"/>
      <c r="F4970" s="4"/>
      <c r="G4970" s="2"/>
      <c r="H4970" s="3"/>
      <c r="I4970" s="4"/>
      <c r="L4970" s="4"/>
      <c r="O4970" s="4"/>
      <c r="R4970" s="4"/>
      <c r="U4970" s="4"/>
      <c r="X4970" s="4"/>
      <c r="AA4970" s="4"/>
      <c r="AD4970" s="23"/>
      <c r="AG4970" s="23"/>
      <c r="AH4970" s="21">
        <v>0</v>
      </c>
      <c r="AI4970" s="21">
        <v>0</v>
      </c>
      <c r="AJ4970" s="23"/>
      <c r="AK4970" s="30">
        <v>0</v>
      </c>
      <c r="AL4970" s="31">
        <v>0</v>
      </c>
      <c r="AM4970" s="23"/>
    </row>
    <row r="4971" spans="1:39">
      <c r="A4971" s="2"/>
      <c r="B4971" s="3"/>
      <c r="C4971" s="4"/>
      <c r="D4971" s="2"/>
      <c r="E4971" s="3"/>
      <c r="F4971" s="4"/>
      <c r="G4971" s="2"/>
      <c r="H4971" s="3"/>
      <c r="I4971" s="4"/>
      <c r="L4971" s="4"/>
      <c r="O4971" s="4"/>
      <c r="R4971" s="4"/>
      <c r="U4971" s="4"/>
      <c r="X4971" s="4"/>
      <c r="AA4971" s="4"/>
      <c r="AD4971" s="23"/>
      <c r="AG4971" s="23"/>
      <c r="AH4971" s="21">
        <v>0</v>
      </c>
      <c r="AI4971" s="21">
        <v>0</v>
      </c>
      <c r="AJ4971" s="23"/>
      <c r="AK4971" s="30">
        <v>0</v>
      </c>
      <c r="AL4971" s="31">
        <v>0</v>
      </c>
      <c r="AM4971" s="23"/>
    </row>
    <row r="4972" spans="1:39">
      <c r="A4972" s="2"/>
      <c r="B4972" s="3"/>
      <c r="C4972" s="4"/>
      <c r="D4972" s="2"/>
      <c r="E4972" s="3"/>
      <c r="F4972" s="4"/>
      <c r="G4972" s="2"/>
      <c r="H4972" s="3"/>
      <c r="I4972" s="4"/>
      <c r="L4972" s="4"/>
      <c r="O4972" s="4"/>
      <c r="R4972" s="4"/>
      <c r="U4972" s="4"/>
      <c r="X4972" s="4"/>
      <c r="AA4972" s="4"/>
      <c r="AD4972" s="23"/>
      <c r="AG4972" s="23"/>
      <c r="AH4972" s="21">
        <v>0</v>
      </c>
      <c r="AI4972" s="21">
        <v>0</v>
      </c>
      <c r="AJ4972" s="23"/>
      <c r="AK4972" s="30">
        <v>0</v>
      </c>
      <c r="AL4972" s="31">
        <v>0</v>
      </c>
      <c r="AM4972" s="23"/>
    </row>
    <row r="4973" spans="1:39">
      <c r="A4973" s="2"/>
      <c r="B4973" s="3"/>
      <c r="C4973" s="4"/>
      <c r="D4973" s="2"/>
      <c r="E4973" s="3"/>
      <c r="F4973" s="4"/>
      <c r="G4973" s="2"/>
      <c r="H4973" s="3"/>
      <c r="I4973" s="4"/>
      <c r="L4973" s="4"/>
      <c r="O4973" s="4"/>
      <c r="R4973" s="4"/>
      <c r="U4973" s="4"/>
      <c r="X4973" s="4"/>
      <c r="AA4973" s="4"/>
      <c r="AD4973" s="23"/>
      <c r="AG4973" s="23"/>
      <c r="AH4973" s="21">
        <v>0</v>
      </c>
      <c r="AI4973" s="21">
        <v>0</v>
      </c>
      <c r="AJ4973" s="23"/>
      <c r="AK4973" s="30">
        <v>0</v>
      </c>
      <c r="AL4973" s="31">
        <v>0</v>
      </c>
      <c r="AM4973" s="23"/>
    </row>
    <row r="4974" spans="1:39">
      <c r="A4974" s="2"/>
      <c r="B4974" s="3"/>
      <c r="C4974" s="4"/>
      <c r="D4974" s="2"/>
      <c r="E4974" s="3"/>
      <c r="F4974" s="4"/>
      <c r="G4974" s="2"/>
      <c r="H4974" s="3"/>
      <c r="I4974" s="4"/>
      <c r="L4974" s="4"/>
      <c r="O4974" s="4"/>
      <c r="R4974" s="4"/>
      <c r="U4974" s="4"/>
      <c r="X4974" s="4"/>
      <c r="AA4974" s="4"/>
      <c r="AD4974" s="23"/>
      <c r="AG4974" s="23"/>
      <c r="AH4974" s="21">
        <v>0</v>
      </c>
      <c r="AI4974" s="21">
        <v>0</v>
      </c>
      <c r="AJ4974" s="23"/>
      <c r="AK4974" s="30">
        <v>0</v>
      </c>
      <c r="AL4974" s="31">
        <v>0</v>
      </c>
      <c r="AM4974" s="23"/>
    </row>
    <row r="4975" spans="1:39">
      <c r="A4975" s="2"/>
      <c r="B4975" s="3"/>
      <c r="C4975" s="4"/>
      <c r="D4975" s="2"/>
      <c r="E4975" s="3"/>
      <c r="F4975" s="4"/>
      <c r="G4975" s="2"/>
      <c r="H4975" s="3"/>
      <c r="I4975" s="4"/>
      <c r="L4975" s="4"/>
      <c r="O4975" s="4"/>
      <c r="R4975" s="4"/>
      <c r="U4975" s="4"/>
      <c r="X4975" s="4"/>
      <c r="AA4975" s="4"/>
      <c r="AD4975" s="23"/>
      <c r="AG4975" s="23"/>
      <c r="AH4975" s="21">
        <v>0</v>
      </c>
      <c r="AI4975" s="21">
        <v>0</v>
      </c>
      <c r="AJ4975" s="23"/>
      <c r="AK4975" s="30">
        <v>0</v>
      </c>
      <c r="AL4975" s="31">
        <v>0</v>
      </c>
      <c r="AM4975" s="23"/>
    </row>
    <row r="4976" spans="1:39">
      <c r="A4976" s="2"/>
      <c r="B4976" s="3"/>
      <c r="C4976" s="4"/>
      <c r="D4976" s="2"/>
      <c r="E4976" s="3"/>
      <c r="F4976" s="4"/>
      <c r="G4976" s="2"/>
      <c r="H4976" s="3"/>
      <c r="I4976" s="4"/>
      <c r="L4976" s="4"/>
      <c r="O4976" s="4"/>
      <c r="R4976" s="4"/>
      <c r="U4976" s="4"/>
      <c r="X4976" s="4"/>
      <c r="AA4976" s="4"/>
      <c r="AD4976" s="23"/>
      <c r="AG4976" s="23"/>
      <c r="AH4976" s="21">
        <v>0</v>
      </c>
      <c r="AI4976" s="21">
        <v>0</v>
      </c>
      <c r="AJ4976" s="23"/>
      <c r="AK4976" s="30">
        <v>0</v>
      </c>
      <c r="AL4976" s="31">
        <v>0</v>
      </c>
      <c r="AM4976" s="23"/>
    </row>
    <row r="4977" spans="1:39">
      <c r="A4977" s="2"/>
      <c r="B4977" s="3"/>
      <c r="C4977" s="4"/>
      <c r="D4977" s="2"/>
      <c r="E4977" s="3"/>
      <c r="F4977" s="4"/>
      <c r="G4977" s="2"/>
      <c r="H4977" s="3"/>
      <c r="I4977" s="4"/>
      <c r="L4977" s="4"/>
      <c r="O4977" s="4"/>
      <c r="R4977" s="4"/>
      <c r="U4977" s="4"/>
      <c r="X4977" s="4"/>
      <c r="AA4977" s="4"/>
      <c r="AD4977" s="23"/>
      <c r="AG4977" s="23"/>
      <c r="AH4977" s="21">
        <v>0</v>
      </c>
      <c r="AI4977" s="21">
        <v>0</v>
      </c>
      <c r="AJ4977" s="23"/>
      <c r="AK4977" s="30">
        <v>0</v>
      </c>
      <c r="AL4977" s="31">
        <v>0</v>
      </c>
      <c r="AM4977" s="23"/>
    </row>
    <row r="4978" spans="1:39">
      <c r="A4978" s="2"/>
      <c r="B4978" s="3"/>
      <c r="C4978" s="4"/>
      <c r="D4978" s="2"/>
      <c r="E4978" s="3"/>
      <c r="F4978" s="4"/>
      <c r="G4978" s="2"/>
      <c r="H4978" s="3"/>
      <c r="I4978" s="4"/>
      <c r="L4978" s="4"/>
      <c r="O4978" s="4"/>
      <c r="R4978" s="4"/>
      <c r="U4978" s="4"/>
      <c r="X4978" s="4"/>
      <c r="AA4978" s="4"/>
      <c r="AD4978" s="23"/>
      <c r="AG4978" s="23"/>
      <c r="AH4978" s="21">
        <v>0</v>
      </c>
      <c r="AI4978" s="21">
        <v>0</v>
      </c>
      <c r="AJ4978" s="23"/>
      <c r="AK4978" s="30">
        <v>0</v>
      </c>
      <c r="AL4978" s="31">
        <v>0</v>
      </c>
      <c r="AM4978" s="23"/>
    </row>
    <row r="4979" spans="1:39">
      <c r="A4979" s="2"/>
      <c r="B4979" s="3"/>
      <c r="C4979" s="4"/>
      <c r="D4979" s="2"/>
      <c r="E4979" s="3"/>
      <c r="F4979" s="4"/>
      <c r="G4979" s="2"/>
      <c r="H4979" s="3"/>
      <c r="I4979" s="4"/>
      <c r="L4979" s="4"/>
      <c r="O4979" s="4"/>
      <c r="R4979" s="4"/>
      <c r="U4979" s="4"/>
      <c r="X4979" s="4"/>
      <c r="AA4979" s="4"/>
      <c r="AD4979" s="23"/>
      <c r="AG4979" s="23"/>
      <c r="AH4979" s="21">
        <v>0</v>
      </c>
      <c r="AI4979" s="21">
        <v>0</v>
      </c>
      <c r="AJ4979" s="23"/>
      <c r="AK4979" s="30">
        <v>0</v>
      </c>
      <c r="AL4979" s="31">
        <v>0</v>
      </c>
      <c r="AM4979" s="23"/>
    </row>
    <row r="4980" spans="1:39">
      <c r="A4980" s="2"/>
      <c r="B4980" s="3"/>
      <c r="C4980" s="4"/>
      <c r="D4980" s="2"/>
      <c r="E4980" s="3"/>
      <c r="F4980" s="4"/>
      <c r="G4980" s="2"/>
      <c r="H4980" s="3"/>
      <c r="I4980" s="4"/>
      <c r="L4980" s="4"/>
      <c r="O4980" s="4"/>
      <c r="R4980" s="4"/>
      <c r="U4980" s="4"/>
      <c r="X4980" s="4"/>
      <c r="AA4980" s="4"/>
      <c r="AD4980" s="23"/>
      <c r="AG4980" s="23"/>
      <c r="AH4980" s="21">
        <v>0</v>
      </c>
      <c r="AI4980" s="21">
        <v>0</v>
      </c>
      <c r="AJ4980" s="23"/>
      <c r="AK4980" s="30">
        <v>0</v>
      </c>
      <c r="AL4980" s="31">
        <v>0</v>
      </c>
      <c r="AM4980" s="23"/>
    </row>
    <row r="4981" spans="1:39">
      <c r="A4981" s="2"/>
      <c r="B4981" s="3"/>
      <c r="C4981" s="4"/>
      <c r="D4981" s="2"/>
      <c r="E4981" s="3"/>
      <c r="F4981" s="4"/>
      <c r="G4981" s="2"/>
      <c r="H4981" s="3"/>
      <c r="I4981" s="4"/>
      <c r="L4981" s="4"/>
      <c r="O4981" s="4"/>
      <c r="R4981" s="4"/>
      <c r="U4981" s="4"/>
      <c r="X4981" s="4"/>
      <c r="AA4981" s="4"/>
      <c r="AD4981" s="23"/>
      <c r="AG4981" s="23"/>
      <c r="AH4981" s="21">
        <v>0</v>
      </c>
      <c r="AI4981" s="21">
        <v>0</v>
      </c>
      <c r="AJ4981" s="23"/>
      <c r="AK4981" s="30">
        <v>0</v>
      </c>
      <c r="AL4981" s="31">
        <v>0</v>
      </c>
      <c r="AM4981" s="23"/>
    </row>
    <row r="4982" spans="1:39">
      <c r="A4982" s="2"/>
      <c r="B4982" s="3"/>
      <c r="C4982" s="4"/>
      <c r="D4982" s="2"/>
      <c r="E4982" s="3"/>
      <c r="F4982" s="4"/>
      <c r="G4982" s="2"/>
      <c r="H4982" s="3"/>
      <c r="I4982" s="4"/>
      <c r="L4982" s="4"/>
      <c r="O4982" s="4"/>
      <c r="R4982" s="4"/>
      <c r="U4982" s="4"/>
      <c r="X4982" s="4"/>
      <c r="AA4982" s="4"/>
      <c r="AD4982" s="23"/>
      <c r="AG4982" s="23"/>
      <c r="AH4982" s="21">
        <v>0</v>
      </c>
      <c r="AI4982" s="21">
        <v>0</v>
      </c>
      <c r="AJ4982" s="23"/>
      <c r="AK4982" s="30">
        <v>0</v>
      </c>
      <c r="AL4982" s="31">
        <v>0</v>
      </c>
      <c r="AM4982" s="23"/>
    </row>
    <row r="4983" spans="1:39">
      <c r="A4983" s="2"/>
      <c r="B4983" s="3"/>
      <c r="C4983" s="4"/>
      <c r="D4983" s="2"/>
      <c r="E4983" s="3"/>
      <c r="F4983" s="4"/>
      <c r="G4983" s="2"/>
      <c r="H4983" s="3"/>
      <c r="I4983" s="4"/>
      <c r="L4983" s="4"/>
      <c r="O4983" s="4"/>
      <c r="R4983" s="4"/>
      <c r="U4983" s="4"/>
      <c r="X4983" s="4"/>
      <c r="AA4983" s="4"/>
      <c r="AD4983" s="23"/>
      <c r="AG4983" s="23"/>
      <c r="AH4983" s="21">
        <v>0</v>
      </c>
      <c r="AI4983" s="21">
        <v>0</v>
      </c>
      <c r="AJ4983" s="23"/>
      <c r="AK4983" s="30">
        <v>0</v>
      </c>
      <c r="AL4983" s="31">
        <v>0</v>
      </c>
      <c r="AM4983" s="23"/>
    </row>
    <row r="4984" spans="1:39">
      <c r="A4984" s="2"/>
      <c r="B4984" s="3"/>
      <c r="C4984" s="4"/>
      <c r="D4984" s="2"/>
      <c r="E4984" s="3"/>
      <c r="F4984" s="4"/>
      <c r="G4984" s="2"/>
      <c r="H4984" s="3"/>
      <c r="I4984" s="4"/>
      <c r="L4984" s="4"/>
      <c r="O4984" s="4"/>
      <c r="R4984" s="4"/>
      <c r="U4984" s="4"/>
      <c r="X4984" s="4"/>
      <c r="AA4984" s="4"/>
      <c r="AD4984" s="23"/>
      <c r="AG4984" s="23"/>
      <c r="AH4984" s="21">
        <v>0</v>
      </c>
      <c r="AI4984" s="21">
        <v>0</v>
      </c>
      <c r="AJ4984" s="23"/>
      <c r="AK4984" s="30">
        <v>0</v>
      </c>
      <c r="AL4984" s="31">
        <v>0</v>
      </c>
      <c r="AM4984" s="23"/>
    </row>
    <row r="4985" spans="1:39">
      <c r="A4985" s="2"/>
      <c r="B4985" s="3"/>
      <c r="C4985" s="4"/>
      <c r="D4985" s="2"/>
      <c r="E4985" s="3"/>
      <c r="F4985" s="4"/>
      <c r="G4985" s="2"/>
      <c r="H4985" s="3"/>
      <c r="I4985" s="4"/>
      <c r="L4985" s="4"/>
      <c r="O4985" s="4"/>
      <c r="R4985" s="4"/>
      <c r="U4985" s="4"/>
      <c r="X4985" s="4"/>
      <c r="AA4985" s="4"/>
      <c r="AD4985" s="23"/>
      <c r="AG4985" s="23"/>
      <c r="AH4985" s="21">
        <v>0</v>
      </c>
      <c r="AI4985" s="21">
        <v>0</v>
      </c>
      <c r="AJ4985" s="23"/>
      <c r="AK4985" s="30">
        <v>0</v>
      </c>
      <c r="AL4985" s="31">
        <v>0</v>
      </c>
      <c r="AM4985" s="23"/>
    </row>
    <row r="4986" spans="1:39">
      <c r="A4986" s="2"/>
      <c r="B4986" s="3"/>
      <c r="C4986" s="4"/>
      <c r="D4986" s="2"/>
      <c r="E4986" s="3"/>
      <c r="F4986" s="4"/>
      <c r="G4986" s="2"/>
      <c r="H4986" s="3"/>
      <c r="I4986" s="4"/>
      <c r="L4986" s="4"/>
      <c r="O4986" s="4"/>
      <c r="R4986" s="4"/>
      <c r="U4986" s="4"/>
      <c r="X4986" s="4"/>
      <c r="AA4986" s="4"/>
      <c r="AD4986" s="23"/>
      <c r="AG4986" s="23"/>
      <c r="AH4986" s="21">
        <v>0</v>
      </c>
      <c r="AI4986" s="21">
        <v>0</v>
      </c>
      <c r="AJ4986" s="23"/>
      <c r="AK4986" s="30">
        <v>0</v>
      </c>
      <c r="AL4986" s="31">
        <v>0</v>
      </c>
      <c r="AM4986" s="23"/>
    </row>
    <row r="4987" spans="1:39">
      <c r="A4987" s="2"/>
      <c r="B4987" s="3"/>
      <c r="C4987" s="4"/>
      <c r="D4987" s="2"/>
      <c r="E4987" s="3"/>
      <c r="F4987" s="4"/>
      <c r="G4987" s="2"/>
      <c r="H4987" s="3"/>
      <c r="I4987" s="4"/>
      <c r="L4987" s="4"/>
      <c r="O4987" s="4"/>
      <c r="R4987" s="4"/>
      <c r="U4987" s="4"/>
      <c r="X4987" s="4"/>
      <c r="AA4987" s="4"/>
      <c r="AD4987" s="23"/>
      <c r="AG4987" s="23"/>
      <c r="AH4987" s="21">
        <v>0</v>
      </c>
      <c r="AI4987" s="21">
        <v>0</v>
      </c>
      <c r="AJ4987" s="23"/>
      <c r="AK4987" s="30">
        <v>0</v>
      </c>
      <c r="AL4987" s="31">
        <v>0</v>
      </c>
      <c r="AM4987" s="23"/>
    </row>
    <row r="4988" spans="1:39">
      <c r="A4988" s="2"/>
      <c r="B4988" s="3"/>
      <c r="C4988" s="4"/>
      <c r="D4988" s="2"/>
      <c r="E4988" s="3"/>
      <c r="F4988" s="4"/>
      <c r="G4988" s="2"/>
      <c r="H4988" s="3"/>
      <c r="I4988" s="4"/>
      <c r="L4988" s="4"/>
      <c r="O4988" s="4"/>
      <c r="R4988" s="4"/>
      <c r="U4988" s="4"/>
      <c r="X4988" s="4"/>
      <c r="AA4988" s="4"/>
      <c r="AD4988" s="23"/>
      <c r="AG4988" s="23"/>
      <c r="AH4988" s="21">
        <v>0</v>
      </c>
      <c r="AI4988" s="21">
        <v>0</v>
      </c>
      <c r="AJ4988" s="23"/>
      <c r="AK4988" s="30">
        <v>0</v>
      </c>
      <c r="AL4988" s="31">
        <v>0</v>
      </c>
      <c r="AM4988" s="23"/>
    </row>
    <row r="4989" spans="1:39">
      <c r="A4989" s="2"/>
      <c r="B4989" s="3"/>
      <c r="C4989" s="4"/>
      <c r="D4989" s="2"/>
      <c r="E4989" s="3"/>
      <c r="F4989" s="4"/>
      <c r="G4989" s="2"/>
      <c r="H4989" s="3"/>
      <c r="I4989" s="4"/>
      <c r="L4989" s="4"/>
      <c r="O4989" s="4"/>
      <c r="R4989" s="4"/>
      <c r="U4989" s="4"/>
      <c r="X4989" s="4"/>
      <c r="AA4989" s="4"/>
      <c r="AD4989" s="23"/>
      <c r="AG4989" s="23"/>
      <c r="AH4989" s="21">
        <v>0</v>
      </c>
      <c r="AI4989" s="21">
        <v>0</v>
      </c>
      <c r="AJ4989" s="23"/>
      <c r="AK4989" s="30">
        <v>0</v>
      </c>
      <c r="AL4989" s="31">
        <v>0</v>
      </c>
      <c r="AM4989" s="23"/>
    </row>
    <row r="4990" spans="1:39">
      <c r="A4990" s="2"/>
      <c r="B4990" s="3"/>
      <c r="C4990" s="4"/>
      <c r="D4990" s="2"/>
      <c r="E4990" s="3"/>
      <c r="F4990" s="4"/>
      <c r="G4990" s="2"/>
      <c r="H4990" s="3"/>
      <c r="I4990" s="4"/>
      <c r="L4990" s="4"/>
      <c r="O4990" s="4"/>
      <c r="R4990" s="4"/>
      <c r="U4990" s="4"/>
      <c r="X4990" s="4"/>
      <c r="AA4990" s="4"/>
      <c r="AD4990" s="23"/>
      <c r="AG4990" s="23"/>
      <c r="AH4990" s="21">
        <v>0</v>
      </c>
      <c r="AI4990" s="21">
        <v>0</v>
      </c>
      <c r="AJ4990" s="23"/>
      <c r="AK4990" s="30">
        <v>0</v>
      </c>
      <c r="AL4990" s="31">
        <v>0</v>
      </c>
      <c r="AM4990" s="23"/>
    </row>
    <row r="4991" spans="1:39">
      <c r="A4991" s="2"/>
      <c r="B4991" s="3"/>
      <c r="C4991" s="4"/>
      <c r="D4991" s="2"/>
      <c r="E4991" s="3"/>
      <c r="F4991" s="4"/>
      <c r="G4991" s="2"/>
      <c r="H4991" s="3"/>
      <c r="I4991" s="4"/>
      <c r="L4991" s="4"/>
      <c r="O4991" s="4"/>
      <c r="R4991" s="4"/>
      <c r="U4991" s="4"/>
      <c r="X4991" s="4"/>
      <c r="AA4991" s="4"/>
      <c r="AD4991" s="23"/>
      <c r="AG4991" s="23"/>
      <c r="AH4991" s="21">
        <v>0</v>
      </c>
      <c r="AI4991" s="21">
        <v>0</v>
      </c>
      <c r="AJ4991" s="23"/>
      <c r="AK4991" s="30">
        <v>0</v>
      </c>
      <c r="AL4991" s="31">
        <v>0</v>
      </c>
      <c r="AM4991" s="23"/>
    </row>
    <row r="4992" spans="1:39">
      <c r="A4992" s="2"/>
      <c r="B4992" s="3"/>
      <c r="C4992" s="4"/>
      <c r="D4992" s="2"/>
      <c r="E4992" s="3"/>
      <c r="F4992" s="4"/>
      <c r="G4992" s="2"/>
      <c r="H4992" s="3"/>
      <c r="I4992" s="4"/>
      <c r="L4992" s="4"/>
      <c r="O4992" s="4"/>
      <c r="R4992" s="4"/>
      <c r="U4992" s="4"/>
      <c r="X4992" s="4"/>
      <c r="AA4992" s="4"/>
      <c r="AD4992" s="23"/>
      <c r="AG4992" s="23"/>
      <c r="AH4992" s="21">
        <v>0</v>
      </c>
      <c r="AI4992" s="21">
        <v>0</v>
      </c>
      <c r="AJ4992" s="23"/>
      <c r="AK4992" s="30">
        <v>0</v>
      </c>
      <c r="AL4992" s="31">
        <v>0</v>
      </c>
      <c r="AM4992" s="23"/>
    </row>
    <row r="4993" spans="1:39">
      <c r="A4993" s="2"/>
      <c r="B4993" s="3"/>
      <c r="C4993" s="4"/>
      <c r="D4993" s="2"/>
      <c r="E4993" s="3"/>
      <c r="F4993" s="4"/>
      <c r="G4993" s="2"/>
      <c r="H4993" s="3"/>
      <c r="I4993" s="4"/>
      <c r="L4993" s="4"/>
      <c r="O4993" s="4"/>
      <c r="R4993" s="4"/>
      <c r="U4993" s="4"/>
      <c r="X4993" s="4"/>
      <c r="AA4993" s="4"/>
      <c r="AD4993" s="23"/>
      <c r="AG4993" s="23"/>
      <c r="AH4993" s="21">
        <v>0</v>
      </c>
      <c r="AI4993" s="21">
        <v>0</v>
      </c>
      <c r="AJ4993" s="23"/>
      <c r="AK4993" s="30">
        <v>0</v>
      </c>
      <c r="AL4993" s="31">
        <v>0</v>
      </c>
      <c r="AM4993" s="23"/>
    </row>
    <row r="4994" spans="1:39">
      <c r="A4994" s="2"/>
      <c r="B4994" s="3"/>
      <c r="C4994" s="4"/>
      <c r="D4994" s="2"/>
      <c r="E4994" s="3"/>
      <c r="F4994" s="4"/>
      <c r="G4994" s="2"/>
      <c r="H4994" s="3"/>
      <c r="I4994" s="4"/>
      <c r="L4994" s="4"/>
      <c r="O4994" s="4"/>
      <c r="R4994" s="4"/>
      <c r="U4994" s="4"/>
      <c r="X4994" s="4"/>
      <c r="AA4994" s="4"/>
      <c r="AD4994" s="23"/>
      <c r="AG4994" s="23"/>
      <c r="AH4994" s="21">
        <v>0</v>
      </c>
      <c r="AI4994" s="21">
        <v>0</v>
      </c>
      <c r="AJ4994" s="23"/>
      <c r="AK4994" s="30">
        <v>0</v>
      </c>
      <c r="AL4994" s="31">
        <v>0</v>
      </c>
      <c r="AM4994" s="23"/>
    </row>
    <row r="4995" spans="1:39">
      <c r="A4995" s="2"/>
      <c r="B4995" s="3"/>
      <c r="C4995" s="4"/>
      <c r="D4995" s="2"/>
      <c r="E4995" s="3"/>
      <c r="F4995" s="4"/>
      <c r="G4995" s="2"/>
      <c r="H4995" s="3"/>
      <c r="I4995" s="4"/>
      <c r="L4995" s="4"/>
      <c r="O4995" s="4"/>
      <c r="R4995" s="4"/>
      <c r="U4995" s="4"/>
      <c r="X4995" s="4"/>
      <c r="AA4995" s="4"/>
      <c r="AD4995" s="23"/>
      <c r="AG4995" s="23"/>
      <c r="AH4995" s="21">
        <v>0</v>
      </c>
      <c r="AI4995" s="21">
        <v>0</v>
      </c>
      <c r="AJ4995" s="23"/>
      <c r="AK4995" s="30">
        <v>0</v>
      </c>
      <c r="AL4995" s="31">
        <v>0</v>
      </c>
      <c r="AM4995" s="23"/>
    </row>
    <row r="4996" spans="1:39">
      <c r="A4996" s="2"/>
      <c r="B4996" s="3"/>
      <c r="C4996" s="4"/>
      <c r="D4996" s="2"/>
      <c r="E4996" s="3"/>
      <c r="F4996" s="4"/>
      <c r="G4996" s="2"/>
      <c r="H4996" s="3"/>
      <c r="I4996" s="4"/>
      <c r="L4996" s="4"/>
      <c r="O4996" s="4"/>
      <c r="R4996" s="4"/>
      <c r="U4996" s="4"/>
      <c r="X4996" s="4"/>
      <c r="AA4996" s="4"/>
      <c r="AD4996" s="23"/>
      <c r="AG4996" s="23"/>
      <c r="AH4996" s="21">
        <v>0</v>
      </c>
      <c r="AI4996" s="21">
        <v>0</v>
      </c>
      <c r="AJ4996" s="23"/>
      <c r="AK4996" s="30">
        <v>0</v>
      </c>
      <c r="AL4996" s="31">
        <v>0</v>
      </c>
      <c r="AM4996" s="23"/>
    </row>
    <row r="4997" spans="1:39">
      <c r="A4997" s="2"/>
      <c r="B4997" s="3"/>
      <c r="C4997" s="4"/>
      <c r="D4997" s="2"/>
      <c r="E4997" s="3"/>
      <c r="F4997" s="4"/>
      <c r="G4997" s="2"/>
      <c r="H4997" s="3"/>
      <c r="I4997" s="4"/>
      <c r="L4997" s="4"/>
      <c r="O4997" s="4"/>
      <c r="R4997" s="4"/>
      <c r="U4997" s="4"/>
      <c r="X4997" s="4"/>
      <c r="AA4997" s="4"/>
      <c r="AD4997" s="23"/>
      <c r="AG4997" s="23"/>
      <c r="AH4997" s="21">
        <v>0</v>
      </c>
      <c r="AI4997" s="21">
        <v>0</v>
      </c>
      <c r="AJ4997" s="23"/>
      <c r="AK4997" s="30">
        <v>0</v>
      </c>
      <c r="AL4997" s="31">
        <v>0</v>
      </c>
      <c r="AM4997" s="23"/>
    </row>
    <row r="4998" spans="1:39">
      <c r="A4998" s="2"/>
      <c r="B4998" s="3"/>
      <c r="C4998" s="4"/>
      <c r="D4998" s="2"/>
      <c r="E4998" s="3"/>
      <c r="F4998" s="4"/>
      <c r="G4998" s="2"/>
      <c r="H4998" s="3"/>
      <c r="I4998" s="4"/>
      <c r="L4998" s="4"/>
      <c r="O4998" s="4"/>
      <c r="R4998" s="4"/>
      <c r="U4998" s="4"/>
      <c r="X4998" s="4"/>
      <c r="AA4998" s="4"/>
      <c r="AD4998" s="23"/>
      <c r="AG4998" s="23"/>
      <c r="AH4998" s="21">
        <v>0</v>
      </c>
      <c r="AI4998" s="21">
        <v>0</v>
      </c>
      <c r="AJ4998" s="23"/>
      <c r="AK4998" s="30">
        <v>0</v>
      </c>
      <c r="AL4998" s="31">
        <v>0</v>
      </c>
      <c r="AM4998" s="23"/>
    </row>
    <row r="4999" spans="1:39">
      <c r="A4999" s="2"/>
      <c r="B4999" s="3"/>
      <c r="C4999" s="4"/>
      <c r="D4999" s="2"/>
      <c r="E4999" s="3"/>
      <c r="F4999" s="4"/>
      <c r="G4999" s="2"/>
      <c r="H4999" s="3"/>
      <c r="I4999" s="4"/>
      <c r="L4999" s="4"/>
      <c r="O4999" s="4"/>
      <c r="R4999" s="4"/>
      <c r="U4999" s="4"/>
      <c r="X4999" s="4"/>
      <c r="AA4999" s="4"/>
      <c r="AD4999" s="23"/>
      <c r="AG4999" s="23"/>
      <c r="AH4999" s="21">
        <v>0</v>
      </c>
      <c r="AI4999" s="21">
        <v>0</v>
      </c>
      <c r="AJ4999" s="23"/>
      <c r="AK4999" s="30">
        <v>0</v>
      </c>
      <c r="AL4999" s="31">
        <v>0</v>
      </c>
      <c r="AM4999" s="23"/>
    </row>
    <row r="5000" spans="1:39">
      <c r="A5000" s="2"/>
      <c r="B5000" s="3"/>
      <c r="C5000" s="4"/>
      <c r="D5000" s="2"/>
      <c r="E5000" s="3"/>
      <c r="F5000" s="4"/>
      <c r="G5000" s="2"/>
      <c r="H5000" s="3"/>
      <c r="I5000" s="4"/>
      <c r="L5000" s="4"/>
      <c r="O5000" s="4"/>
      <c r="R5000" s="4"/>
      <c r="U5000" s="4"/>
      <c r="X5000" s="4"/>
      <c r="AA5000" s="4"/>
      <c r="AD5000" s="23"/>
      <c r="AG5000" s="23"/>
      <c r="AH5000" s="21">
        <v>0</v>
      </c>
      <c r="AI5000" s="21">
        <v>0</v>
      </c>
      <c r="AJ5000" s="23"/>
      <c r="AK5000" s="30">
        <v>0</v>
      </c>
      <c r="AL5000" s="31">
        <v>0</v>
      </c>
      <c r="AM5000" s="23"/>
    </row>
    <row r="5001" spans="1:39">
      <c r="A5001" s="2"/>
      <c r="B5001" s="3"/>
      <c r="C5001" s="4"/>
      <c r="D5001" s="2"/>
      <c r="E5001" s="3"/>
      <c r="F5001" s="4"/>
      <c r="G5001" s="2"/>
      <c r="H5001" s="3"/>
      <c r="I5001" s="4"/>
      <c r="L5001" s="4"/>
      <c r="O5001" s="4"/>
      <c r="R5001" s="4"/>
      <c r="U5001" s="4"/>
      <c r="X5001" s="4"/>
      <c r="AA5001" s="4"/>
      <c r="AD5001" s="23"/>
      <c r="AG5001" s="23"/>
      <c r="AH5001" s="21">
        <v>0</v>
      </c>
      <c r="AI5001" s="21">
        <v>0</v>
      </c>
      <c r="AJ5001" s="23"/>
      <c r="AK5001" s="30">
        <v>0</v>
      </c>
      <c r="AL5001" s="31">
        <v>0</v>
      </c>
      <c r="AM5001" s="23"/>
    </row>
    <row r="5002" spans="1:39">
      <c r="A5002" s="2"/>
      <c r="B5002" s="3"/>
      <c r="C5002" s="4"/>
      <c r="D5002" s="2"/>
      <c r="E5002" s="3"/>
      <c r="F5002" s="4"/>
      <c r="G5002" s="2"/>
      <c r="H5002" s="3"/>
      <c r="I5002" s="4"/>
      <c r="L5002" s="4"/>
      <c r="O5002" s="4"/>
      <c r="R5002" s="4"/>
      <c r="U5002" s="4"/>
      <c r="X5002" s="4"/>
      <c r="AA5002" s="4"/>
      <c r="AD5002" s="23"/>
      <c r="AG5002" s="23"/>
      <c r="AH5002" s="21">
        <v>0</v>
      </c>
      <c r="AI5002" s="21">
        <v>0</v>
      </c>
      <c r="AJ5002" s="23"/>
      <c r="AK5002" s="30">
        <v>0</v>
      </c>
      <c r="AL5002" s="31">
        <v>0</v>
      </c>
      <c r="AM5002" s="23"/>
    </row>
    <row r="5003" spans="1:39">
      <c r="A5003" s="2"/>
      <c r="B5003" s="3"/>
      <c r="C5003" s="4"/>
      <c r="D5003" s="2"/>
      <c r="E5003" s="3"/>
      <c r="F5003" s="4"/>
      <c r="G5003" s="2"/>
      <c r="H5003" s="3"/>
      <c r="I5003" s="4"/>
      <c r="L5003" s="4"/>
      <c r="O5003" s="4"/>
      <c r="R5003" s="4"/>
      <c r="U5003" s="4"/>
      <c r="X5003" s="4"/>
      <c r="AA5003" s="4"/>
      <c r="AD5003" s="23"/>
      <c r="AG5003" s="23"/>
      <c r="AH5003" s="21">
        <v>0</v>
      </c>
      <c r="AI5003" s="21">
        <v>0</v>
      </c>
      <c r="AJ5003" s="23"/>
      <c r="AK5003" s="30">
        <v>0</v>
      </c>
      <c r="AL5003" s="31">
        <v>0</v>
      </c>
      <c r="AM5003" s="23"/>
    </row>
    <row r="5004" spans="1:39">
      <c r="A5004" s="2"/>
      <c r="B5004" s="3"/>
      <c r="C5004" s="4"/>
      <c r="D5004" s="2"/>
      <c r="E5004" s="3"/>
      <c r="F5004" s="4"/>
      <c r="G5004" s="2"/>
      <c r="H5004" s="3"/>
      <c r="I5004" s="4"/>
      <c r="L5004" s="4"/>
      <c r="O5004" s="4"/>
      <c r="R5004" s="4"/>
      <c r="U5004" s="4"/>
      <c r="X5004" s="4"/>
      <c r="AA5004" s="4"/>
      <c r="AD5004" s="23"/>
      <c r="AG5004" s="23"/>
      <c r="AH5004" s="21">
        <v>0</v>
      </c>
      <c r="AI5004" s="21">
        <v>0</v>
      </c>
      <c r="AJ5004" s="23"/>
      <c r="AK5004" s="30">
        <v>0</v>
      </c>
      <c r="AL5004" s="31">
        <v>0</v>
      </c>
      <c r="AM5004" s="23"/>
    </row>
    <row r="5005" spans="1:39">
      <c r="A5005" s="2"/>
      <c r="B5005" s="3"/>
      <c r="C5005" s="4"/>
      <c r="D5005" s="2"/>
      <c r="E5005" s="3"/>
      <c r="F5005" s="4"/>
      <c r="G5005" s="2"/>
      <c r="H5005" s="3"/>
      <c r="I5005" s="4"/>
      <c r="L5005" s="4"/>
      <c r="O5005" s="4"/>
      <c r="R5005" s="4"/>
      <c r="U5005" s="4"/>
      <c r="X5005" s="4"/>
      <c r="AA5005" s="4"/>
      <c r="AD5005" s="23"/>
      <c r="AG5005" s="23"/>
      <c r="AH5005" s="21">
        <v>0</v>
      </c>
      <c r="AI5005" s="21">
        <v>0</v>
      </c>
      <c r="AJ5005" s="23"/>
      <c r="AK5005" s="30">
        <v>0</v>
      </c>
      <c r="AL5005" s="31">
        <v>0</v>
      </c>
      <c r="AM5005" s="23"/>
    </row>
    <row r="5006" spans="1:39">
      <c r="A5006" s="2"/>
      <c r="B5006" s="3"/>
      <c r="C5006" s="4"/>
      <c r="D5006" s="2"/>
      <c r="E5006" s="3"/>
      <c r="F5006" s="4"/>
      <c r="G5006" s="2"/>
      <c r="H5006" s="3"/>
      <c r="I5006" s="4"/>
      <c r="L5006" s="4"/>
      <c r="O5006" s="4"/>
      <c r="R5006" s="4"/>
      <c r="U5006" s="4"/>
      <c r="X5006" s="4"/>
      <c r="AA5006" s="4"/>
      <c r="AD5006" s="23"/>
      <c r="AG5006" s="23"/>
      <c r="AH5006" s="21">
        <v>0</v>
      </c>
      <c r="AI5006" s="21">
        <v>0</v>
      </c>
      <c r="AJ5006" s="23"/>
      <c r="AK5006" s="30">
        <v>0</v>
      </c>
      <c r="AL5006" s="31">
        <v>0</v>
      </c>
      <c r="AM5006" s="23"/>
    </row>
    <row r="5007" spans="1:39">
      <c r="A5007" s="2"/>
      <c r="B5007" s="3"/>
      <c r="C5007" s="4"/>
      <c r="D5007" s="2"/>
      <c r="E5007" s="3"/>
      <c r="F5007" s="4"/>
      <c r="G5007" s="2"/>
      <c r="H5007" s="3"/>
      <c r="I5007" s="4"/>
      <c r="L5007" s="4"/>
      <c r="O5007" s="4"/>
      <c r="R5007" s="4"/>
      <c r="U5007" s="4"/>
      <c r="X5007" s="4"/>
      <c r="AA5007" s="4"/>
      <c r="AD5007" s="23"/>
      <c r="AG5007" s="23"/>
      <c r="AH5007" s="21">
        <v>0</v>
      </c>
      <c r="AI5007" s="21">
        <v>0</v>
      </c>
      <c r="AJ5007" s="23"/>
      <c r="AK5007" s="30">
        <v>0</v>
      </c>
      <c r="AL5007" s="31">
        <v>0</v>
      </c>
      <c r="AM5007" s="23"/>
    </row>
    <row r="5008" spans="1:39">
      <c r="A5008" s="2"/>
      <c r="B5008" s="3"/>
      <c r="C5008" s="4"/>
      <c r="D5008" s="2"/>
      <c r="E5008" s="3"/>
      <c r="F5008" s="4"/>
      <c r="G5008" s="2"/>
      <c r="H5008" s="3"/>
      <c r="I5008" s="4"/>
      <c r="L5008" s="4"/>
      <c r="O5008" s="4"/>
      <c r="R5008" s="4"/>
      <c r="U5008" s="4"/>
      <c r="X5008" s="4"/>
      <c r="AA5008" s="4"/>
      <c r="AD5008" s="23"/>
      <c r="AG5008" s="23"/>
      <c r="AH5008" s="21">
        <v>0</v>
      </c>
      <c r="AI5008" s="21">
        <v>0</v>
      </c>
      <c r="AJ5008" s="23"/>
      <c r="AK5008" s="30">
        <v>0</v>
      </c>
      <c r="AL5008" s="31">
        <v>0</v>
      </c>
      <c r="AM5008" s="23"/>
    </row>
    <row r="5009" spans="1:39">
      <c r="A5009" s="2"/>
      <c r="B5009" s="3"/>
      <c r="C5009" s="4"/>
      <c r="D5009" s="2"/>
      <c r="E5009" s="3"/>
      <c r="F5009" s="4"/>
      <c r="G5009" s="2"/>
      <c r="H5009" s="3"/>
      <c r="I5009" s="4"/>
      <c r="L5009" s="4"/>
      <c r="O5009" s="4"/>
      <c r="R5009" s="4"/>
      <c r="U5009" s="4"/>
      <c r="X5009" s="4"/>
      <c r="AA5009" s="4"/>
      <c r="AD5009" s="23"/>
      <c r="AG5009" s="23"/>
      <c r="AH5009" s="21">
        <v>0</v>
      </c>
      <c r="AI5009" s="21">
        <v>0</v>
      </c>
      <c r="AJ5009" s="23"/>
      <c r="AK5009" s="30">
        <v>0</v>
      </c>
      <c r="AL5009" s="31">
        <v>0</v>
      </c>
      <c r="AM5009" s="23"/>
    </row>
    <row r="5010" spans="1:39">
      <c r="A5010" s="2"/>
      <c r="B5010" s="3"/>
      <c r="C5010" s="4"/>
      <c r="D5010" s="2"/>
      <c r="E5010" s="3"/>
      <c r="F5010" s="4"/>
      <c r="G5010" s="2"/>
      <c r="H5010" s="3"/>
      <c r="I5010" s="4"/>
      <c r="L5010" s="4"/>
      <c r="O5010" s="4"/>
      <c r="R5010" s="4"/>
      <c r="U5010" s="4"/>
      <c r="X5010" s="4"/>
      <c r="AA5010" s="4"/>
      <c r="AD5010" s="23"/>
      <c r="AG5010" s="23"/>
      <c r="AH5010" s="21">
        <v>0</v>
      </c>
      <c r="AI5010" s="21">
        <v>0</v>
      </c>
      <c r="AJ5010" s="23"/>
      <c r="AK5010" s="30">
        <v>0</v>
      </c>
      <c r="AL5010" s="31">
        <v>0</v>
      </c>
      <c r="AM5010" s="23"/>
    </row>
    <row r="5011" spans="1:39">
      <c r="A5011" s="2"/>
      <c r="B5011" s="3"/>
      <c r="C5011" s="4"/>
      <c r="D5011" s="2"/>
      <c r="E5011" s="3"/>
      <c r="F5011" s="4"/>
      <c r="G5011" s="2"/>
      <c r="H5011" s="3"/>
      <c r="I5011" s="4"/>
      <c r="L5011" s="4"/>
      <c r="O5011" s="4"/>
      <c r="R5011" s="4"/>
      <c r="U5011" s="4"/>
      <c r="X5011" s="4"/>
      <c r="AA5011" s="4"/>
      <c r="AD5011" s="23"/>
      <c r="AG5011" s="23"/>
      <c r="AH5011" s="21">
        <v>0</v>
      </c>
      <c r="AI5011" s="21">
        <v>0</v>
      </c>
      <c r="AJ5011" s="23"/>
      <c r="AK5011" s="30">
        <v>0</v>
      </c>
      <c r="AL5011" s="31">
        <v>0</v>
      </c>
      <c r="AM5011" s="23"/>
    </row>
    <row r="5012" spans="1:39">
      <c r="A5012" s="2"/>
      <c r="B5012" s="3"/>
      <c r="C5012" s="4"/>
      <c r="D5012" s="2"/>
      <c r="E5012" s="3"/>
      <c r="F5012" s="4"/>
      <c r="G5012" s="2"/>
      <c r="H5012" s="3"/>
      <c r="I5012" s="4"/>
      <c r="L5012" s="4"/>
      <c r="O5012" s="4"/>
      <c r="R5012" s="4"/>
      <c r="U5012" s="4"/>
      <c r="X5012" s="4"/>
      <c r="AA5012" s="4"/>
      <c r="AD5012" s="23"/>
      <c r="AG5012" s="23"/>
      <c r="AH5012" s="21">
        <v>0</v>
      </c>
      <c r="AI5012" s="21">
        <v>0</v>
      </c>
      <c r="AJ5012" s="23"/>
      <c r="AK5012" s="30">
        <v>0</v>
      </c>
      <c r="AL5012" s="31">
        <v>0</v>
      </c>
      <c r="AM5012" s="23"/>
    </row>
    <row r="5013" spans="1:39">
      <c r="A5013" s="2"/>
      <c r="B5013" s="3"/>
      <c r="C5013" s="4"/>
      <c r="D5013" s="2"/>
      <c r="E5013" s="3"/>
      <c r="F5013" s="4"/>
      <c r="G5013" s="2"/>
      <c r="H5013" s="3"/>
      <c r="I5013" s="4"/>
      <c r="L5013" s="4"/>
      <c r="O5013" s="4"/>
      <c r="R5013" s="4"/>
      <c r="U5013" s="4"/>
      <c r="X5013" s="4"/>
      <c r="AA5013" s="4"/>
      <c r="AD5013" s="23"/>
      <c r="AG5013" s="23"/>
      <c r="AH5013" s="21">
        <v>0</v>
      </c>
      <c r="AI5013" s="21">
        <v>0</v>
      </c>
      <c r="AJ5013" s="23"/>
      <c r="AK5013" s="30">
        <v>0</v>
      </c>
      <c r="AL5013" s="31">
        <v>0</v>
      </c>
      <c r="AM5013" s="23"/>
    </row>
    <row r="5014" spans="1:39">
      <c r="A5014" s="2"/>
      <c r="B5014" s="3"/>
      <c r="C5014" s="4"/>
      <c r="D5014" s="2"/>
      <c r="E5014" s="3"/>
      <c r="F5014" s="4"/>
      <c r="G5014" s="2"/>
      <c r="H5014" s="3"/>
      <c r="I5014" s="4"/>
      <c r="L5014" s="4"/>
      <c r="O5014" s="4"/>
      <c r="R5014" s="4"/>
      <c r="U5014" s="4"/>
      <c r="X5014" s="4"/>
      <c r="AA5014" s="4"/>
      <c r="AD5014" s="23"/>
      <c r="AG5014" s="23"/>
      <c r="AH5014" s="21">
        <v>0</v>
      </c>
      <c r="AI5014" s="21">
        <v>0</v>
      </c>
      <c r="AJ5014" s="23"/>
      <c r="AK5014" s="30">
        <v>0</v>
      </c>
      <c r="AL5014" s="31">
        <v>0</v>
      </c>
      <c r="AM5014" s="23"/>
    </row>
    <row r="5015" spans="1:39">
      <c r="A5015" s="2"/>
      <c r="B5015" s="3"/>
      <c r="C5015" s="4"/>
      <c r="D5015" s="2"/>
      <c r="E5015" s="3"/>
      <c r="F5015" s="4"/>
      <c r="G5015" s="2"/>
      <c r="H5015" s="3"/>
      <c r="I5015" s="4"/>
      <c r="L5015" s="4"/>
      <c r="O5015" s="4"/>
      <c r="R5015" s="4"/>
      <c r="U5015" s="4"/>
      <c r="X5015" s="4"/>
      <c r="AA5015" s="4"/>
      <c r="AD5015" s="23"/>
      <c r="AG5015" s="23"/>
      <c r="AH5015" s="21">
        <v>0</v>
      </c>
      <c r="AI5015" s="21">
        <v>0</v>
      </c>
      <c r="AJ5015" s="23"/>
      <c r="AK5015" s="30">
        <v>0</v>
      </c>
      <c r="AL5015" s="31">
        <v>0</v>
      </c>
      <c r="AM5015" s="23"/>
    </row>
    <row r="5016" spans="1:39">
      <c r="A5016" s="2"/>
      <c r="B5016" s="3"/>
      <c r="C5016" s="4"/>
      <c r="D5016" s="2"/>
      <c r="E5016" s="3"/>
      <c r="F5016" s="4"/>
      <c r="G5016" s="2"/>
      <c r="H5016" s="3"/>
      <c r="I5016" s="4"/>
      <c r="L5016" s="4"/>
      <c r="O5016" s="4"/>
      <c r="R5016" s="4"/>
      <c r="U5016" s="4"/>
      <c r="X5016" s="4"/>
      <c r="AA5016" s="4"/>
      <c r="AD5016" s="23"/>
      <c r="AG5016" s="23"/>
      <c r="AH5016" s="21">
        <v>0</v>
      </c>
      <c r="AI5016" s="21">
        <v>0</v>
      </c>
      <c r="AJ5016" s="23"/>
      <c r="AK5016" s="30">
        <v>0</v>
      </c>
      <c r="AL5016" s="31">
        <v>0</v>
      </c>
      <c r="AM5016" s="23"/>
    </row>
    <row r="5017" spans="1:39">
      <c r="A5017" s="2"/>
      <c r="B5017" s="3"/>
      <c r="C5017" s="4"/>
      <c r="D5017" s="2"/>
      <c r="E5017" s="3"/>
      <c r="F5017" s="4"/>
      <c r="G5017" s="2"/>
      <c r="H5017" s="3"/>
      <c r="I5017" s="4"/>
      <c r="L5017" s="4"/>
      <c r="O5017" s="4"/>
      <c r="R5017" s="4"/>
      <c r="U5017" s="4"/>
      <c r="X5017" s="4"/>
      <c r="AA5017" s="4"/>
      <c r="AD5017" s="23"/>
      <c r="AG5017" s="23"/>
      <c r="AH5017" s="21">
        <v>0</v>
      </c>
      <c r="AI5017" s="21">
        <v>0</v>
      </c>
      <c r="AJ5017" s="23"/>
      <c r="AK5017" s="30">
        <v>0</v>
      </c>
      <c r="AL5017" s="31">
        <v>0</v>
      </c>
      <c r="AM5017" s="23"/>
    </row>
    <row r="5018" spans="1:39">
      <c r="A5018" s="2"/>
      <c r="B5018" s="3"/>
      <c r="C5018" s="4"/>
      <c r="D5018" s="2"/>
      <c r="E5018" s="3"/>
      <c r="F5018" s="4"/>
      <c r="G5018" s="2"/>
      <c r="H5018" s="3"/>
      <c r="I5018" s="4"/>
      <c r="L5018" s="4"/>
      <c r="O5018" s="4"/>
      <c r="R5018" s="4"/>
      <c r="U5018" s="4"/>
      <c r="X5018" s="4"/>
      <c r="AA5018" s="4"/>
      <c r="AD5018" s="23"/>
      <c r="AG5018" s="23"/>
      <c r="AH5018" s="21">
        <v>0</v>
      </c>
      <c r="AI5018" s="21">
        <v>0</v>
      </c>
      <c r="AJ5018" s="23"/>
      <c r="AK5018" s="30">
        <v>0</v>
      </c>
      <c r="AL5018" s="31">
        <v>0</v>
      </c>
      <c r="AM5018" s="23"/>
    </row>
    <row r="5019" spans="1:39">
      <c r="A5019" s="2"/>
      <c r="B5019" s="3"/>
      <c r="C5019" s="4"/>
      <c r="D5019" s="2"/>
      <c r="E5019" s="3"/>
      <c r="F5019" s="4"/>
      <c r="G5019" s="2"/>
      <c r="H5019" s="3"/>
      <c r="I5019" s="4"/>
      <c r="L5019" s="4"/>
      <c r="O5019" s="4"/>
      <c r="R5019" s="4"/>
      <c r="U5019" s="4"/>
      <c r="X5019" s="4"/>
      <c r="AA5019" s="4"/>
      <c r="AD5019" s="23"/>
      <c r="AG5019" s="23"/>
      <c r="AH5019" s="21">
        <v>0</v>
      </c>
      <c r="AI5019" s="21">
        <v>0</v>
      </c>
      <c r="AJ5019" s="23"/>
      <c r="AK5019" s="30">
        <v>0</v>
      </c>
      <c r="AL5019" s="31">
        <v>0</v>
      </c>
      <c r="AM5019" s="23"/>
    </row>
    <row r="5020" spans="1:39">
      <c r="A5020" s="2"/>
      <c r="B5020" s="3"/>
      <c r="C5020" s="4"/>
      <c r="D5020" s="2"/>
      <c r="E5020" s="3"/>
      <c r="F5020" s="4"/>
      <c r="G5020" s="2"/>
      <c r="H5020" s="3"/>
      <c r="I5020" s="4"/>
      <c r="L5020" s="4"/>
      <c r="O5020" s="4"/>
      <c r="R5020" s="4"/>
      <c r="U5020" s="4"/>
      <c r="X5020" s="4"/>
      <c r="AA5020" s="4"/>
      <c r="AD5020" s="23"/>
      <c r="AG5020" s="23"/>
      <c r="AH5020" s="21">
        <v>0</v>
      </c>
      <c r="AI5020" s="21">
        <v>0</v>
      </c>
      <c r="AJ5020" s="23"/>
      <c r="AK5020" s="30">
        <v>0</v>
      </c>
      <c r="AL5020" s="31">
        <v>0</v>
      </c>
      <c r="AM5020" s="23"/>
    </row>
    <row r="5021" spans="1:39">
      <c r="A5021" s="2"/>
      <c r="B5021" s="3"/>
      <c r="C5021" s="4"/>
      <c r="D5021" s="2"/>
      <c r="E5021" s="3"/>
      <c r="F5021" s="4"/>
      <c r="G5021" s="2"/>
      <c r="H5021" s="3"/>
      <c r="I5021" s="4"/>
      <c r="L5021" s="4"/>
      <c r="O5021" s="4"/>
      <c r="R5021" s="4"/>
      <c r="U5021" s="4"/>
      <c r="X5021" s="4"/>
      <c r="AA5021" s="4"/>
      <c r="AD5021" s="23"/>
      <c r="AG5021" s="23"/>
      <c r="AH5021" s="21">
        <v>0</v>
      </c>
      <c r="AI5021" s="21">
        <v>0</v>
      </c>
      <c r="AJ5021" s="23"/>
      <c r="AK5021" s="30">
        <v>0</v>
      </c>
      <c r="AL5021" s="31">
        <v>0</v>
      </c>
      <c r="AM5021" s="23"/>
    </row>
    <row r="5022" spans="1:39">
      <c r="A5022" s="2"/>
      <c r="B5022" s="3"/>
      <c r="C5022" s="4"/>
      <c r="D5022" s="2"/>
      <c r="E5022" s="3"/>
      <c r="F5022" s="4"/>
      <c r="G5022" s="2"/>
      <c r="H5022" s="3"/>
      <c r="I5022" s="4"/>
      <c r="L5022" s="4"/>
      <c r="O5022" s="4"/>
      <c r="R5022" s="4"/>
      <c r="U5022" s="4"/>
      <c r="X5022" s="4"/>
      <c r="AA5022" s="4"/>
      <c r="AD5022" s="23"/>
      <c r="AG5022" s="23"/>
      <c r="AH5022" s="21">
        <v>0</v>
      </c>
      <c r="AI5022" s="21">
        <v>0</v>
      </c>
      <c r="AJ5022" s="23"/>
      <c r="AK5022" s="30">
        <v>0</v>
      </c>
      <c r="AL5022" s="31">
        <v>0</v>
      </c>
      <c r="AM5022" s="23"/>
    </row>
    <row r="5023" spans="1:39">
      <c r="A5023" s="2"/>
      <c r="B5023" s="3"/>
      <c r="C5023" s="4"/>
      <c r="D5023" s="2"/>
      <c r="E5023" s="3"/>
      <c r="F5023" s="4"/>
      <c r="G5023" s="2"/>
      <c r="H5023" s="3"/>
      <c r="I5023" s="4"/>
      <c r="L5023" s="4"/>
      <c r="O5023" s="4"/>
      <c r="R5023" s="4"/>
      <c r="U5023" s="4"/>
      <c r="X5023" s="4"/>
      <c r="AA5023" s="4"/>
      <c r="AD5023" s="23"/>
      <c r="AG5023" s="23"/>
      <c r="AH5023" s="21">
        <v>0</v>
      </c>
      <c r="AI5023" s="21">
        <v>0</v>
      </c>
      <c r="AJ5023" s="23"/>
      <c r="AK5023" s="30">
        <v>0</v>
      </c>
      <c r="AL5023" s="31">
        <v>0</v>
      </c>
      <c r="AM5023" s="23"/>
    </row>
    <row r="5024" spans="1:39">
      <c r="A5024" s="2"/>
      <c r="B5024" s="3"/>
      <c r="C5024" s="4"/>
      <c r="D5024" s="2"/>
      <c r="E5024" s="3"/>
      <c r="F5024" s="4"/>
      <c r="G5024" s="2"/>
      <c r="H5024" s="3"/>
      <c r="I5024" s="4"/>
      <c r="L5024" s="4"/>
      <c r="O5024" s="4"/>
      <c r="R5024" s="4"/>
      <c r="U5024" s="4"/>
      <c r="X5024" s="4"/>
      <c r="AA5024" s="4"/>
      <c r="AD5024" s="23"/>
      <c r="AG5024" s="23"/>
      <c r="AH5024" s="21">
        <v>0</v>
      </c>
      <c r="AI5024" s="21">
        <v>0</v>
      </c>
      <c r="AJ5024" s="23"/>
      <c r="AK5024" s="30">
        <v>0</v>
      </c>
      <c r="AL5024" s="31">
        <v>0</v>
      </c>
      <c r="AM5024" s="23"/>
    </row>
    <row r="5025" spans="1:39">
      <c r="A5025" s="2"/>
      <c r="B5025" s="3"/>
      <c r="C5025" s="4"/>
      <c r="D5025" s="2"/>
      <c r="E5025" s="3"/>
      <c r="F5025" s="4"/>
      <c r="G5025" s="2"/>
      <c r="H5025" s="3"/>
      <c r="I5025" s="4"/>
      <c r="L5025" s="4"/>
      <c r="O5025" s="4"/>
      <c r="R5025" s="4"/>
      <c r="U5025" s="4"/>
      <c r="X5025" s="4"/>
      <c r="AA5025" s="4"/>
      <c r="AD5025" s="23"/>
      <c r="AG5025" s="23"/>
      <c r="AH5025" s="21">
        <v>0</v>
      </c>
      <c r="AI5025" s="21">
        <v>0</v>
      </c>
      <c r="AJ5025" s="23"/>
      <c r="AK5025" s="30">
        <v>0</v>
      </c>
      <c r="AL5025" s="31">
        <v>0</v>
      </c>
      <c r="AM5025" s="23"/>
    </row>
    <row r="5026" spans="1:39">
      <c r="A5026" s="2"/>
      <c r="B5026" s="3"/>
      <c r="C5026" s="4"/>
      <c r="D5026" s="2"/>
      <c r="E5026" s="3"/>
      <c r="F5026" s="4"/>
      <c r="G5026" s="2"/>
      <c r="H5026" s="3"/>
      <c r="I5026" s="4"/>
      <c r="L5026" s="4"/>
      <c r="O5026" s="4"/>
      <c r="R5026" s="4"/>
      <c r="U5026" s="4"/>
      <c r="X5026" s="4"/>
      <c r="AA5026" s="4"/>
      <c r="AD5026" s="23"/>
      <c r="AG5026" s="23"/>
      <c r="AH5026" s="21">
        <v>0</v>
      </c>
      <c r="AI5026" s="21">
        <v>0</v>
      </c>
      <c r="AJ5026" s="23"/>
      <c r="AK5026" s="30">
        <v>0</v>
      </c>
      <c r="AL5026" s="31">
        <v>0</v>
      </c>
      <c r="AM5026" s="23"/>
    </row>
    <row r="5027" spans="1:39">
      <c r="A5027" s="2"/>
      <c r="B5027" s="3"/>
      <c r="C5027" s="4"/>
      <c r="D5027" s="2"/>
      <c r="E5027" s="3"/>
      <c r="F5027" s="4"/>
      <c r="G5027" s="2"/>
      <c r="H5027" s="3"/>
      <c r="I5027" s="4"/>
      <c r="L5027" s="4"/>
      <c r="O5027" s="4"/>
      <c r="R5027" s="4"/>
      <c r="U5027" s="4"/>
      <c r="X5027" s="4"/>
      <c r="AA5027" s="4"/>
      <c r="AD5027" s="23"/>
      <c r="AG5027" s="23"/>
      <c r="AH5027" s="21">
        <v>0</v>
      </c>
      <c r="AI5027" s="21">
        <v>0</v>
      </c>
      <c r="AJ5027" s="23"/>
      <c r="AK5027" s="30">
        <v>0</v>
      </c>
      <c r="AL5027" s="31">
        <v>0</v>
      </c>
      <c r="AM5027" s="23"/>
    </row>
    <row r="5028" spans="1:39">
      <c r="A5028" s="2"/>
      <c r="B5028" s="3"/>
      <c r="C5028" s="4"/>
      <c r="D5028" s="2"/>
      <c r="E5028" s="3"/>
      <c r="F5028" s="4"/>
      <c r="G5028" s="2"/>
      <c r="H5028" s="3"/>
      <c r="I5028" s="4"/>
      <c r="L5028" s="4"/>
      <c r="O5028" s="4"/>
      <c r="R5028" s="4"/>
      <c r="U5028" s="4"/>
      <c r="X5028" s="4"/>
      <c r="AA5028" s="4"/>
      <c r="AD5028" s="23"/>
      <c r="AG5028" s="23"/>
      <c r="AH5028" s="21">
        <v>0</v>
      </c>
      <c r="AI5028" s="21">
        <v>0</v>
      </c>
      <c r="AJ5028" s="23"/>
      <c r="AK5028" s="30">
        <v>0</v>
      </c>
      <c r="AL5028" s="31">
        <v>0</v>
      </c>
      <c r="AM5028" s="23"/>
    </row>
    <row r="5029" spans="1:39">
      <c r="A5029" s="2"/>
      <c r="B5029" s="3"/>
      <c r="C5029" s="4"/>
      <c r="D5029" s="2"/>
      <c r="E5029" s="3"/>
      <c r="F5029" s="4"/>
      <c r="G5029" s="2"/>
      <c r="H5029" s="3"/>
      <c r="I5029" s="4"/>
      <c r="L5029" s="4"/>
      <c r="O5029" s="4"/>
      <c r="R5029" s="4"/>
      <c r="U5029" s="4"/>
      <c r="X5029" s="4"/>
      <c r="AA5029" s="4"/>
      <c r="AD5029" s="23"/>
      <c r="AG5029" s="23"/>
      <c r="AH5029" s="21">
        <v>0</v>
      </c>
      <c r="AI5029" s="21">
        <v>0</v>
      </c>
      <c r="AJ5029" s="23"/>
      <c r="AK5029" s="30">
        <v>0</v>
      </c>
      <c r="AL5029" s="31">
        <v>0</v>
      </c>
      <c r="AM5029" s="23"/>
    </row>
    <row r="5030" spans="1:39">
      <c r="A5030" s="2"/>
      <c r="B5030" s="3"/>
      <c r="C5030" s="4"/>
      <c r="D5030" s="2"/>
      <c r="E5030" s="3"/>
      <c r="F5030" s="4"/>
      <c r="G5030" s="2"/>
      <c r="H5030" s="3"/>
      <c r="I5030" s="4"/>
      <c r="L5030" s="4"/>
      <c r="O5030" s="4"/>
      <c r="R5030" s="4"/>
      <c r="U5030" s="4"/>
      <c r="X5030" s="4"/>
      <c r="AA5030" s="4"/>
      <c r="AD5030" s="23"/>
      <c r="AG5030" s="23"/>
      <c r="AH5030" s="21">
        <v>0</v>
      </c>
      <c r="AI5030" s="21">
        <v>0</v>
      </c>
      <c r="AJ5030" s="23"/>
      <c r="AK5030" s="30">
        <v>0</v>
      </c>
      <c r="AL5030" s="31">
        <v>0</v>
      </c>
      <c r="AM5030" s="23"/>
    </row>
    <row r="5031" spans="1:39">
      <c r="A5031" s="2"/>
      <c r="B5031" s="3"/>
      <c r="C5031" s="4"/>
      <c r="D5031" s="2"/>
      <c r="E5031" s="3"/>
      <c r="F5031" s="4"/>
      <c r="G5031" s="2"/>
      <c r="H5031" s="3"/>
      <c r="I5031" s="4"/>
      <c r="L5031" s="4"/>
      <c r="O5031" s="4"/>
      <c r="R5031" s="4"/>
      <c r="U5031" s="4"/>
      <c r="X5031" s="4"/>
      <c r="AA5031" s="4"/>
      <c r="AD5031" s="23"/>
      <c r="AG5031" s="23"/>
      <c r="AH5031" s="21">
        <v>0</v>
      </c>
      <c r="AI5031" s="21">
        <v>0</v>
      </c>
      <c r="AJ5031" s="23"/>
      <c r="AK5031" s="30">
        <v>0</v>
      </c>
      <c r="AL5031" s="31">
        <v>0</v>
      </c>
      <c r="AM5031" s="23"/>
    </row>
    <row r="5032" spans="1:39">
      <c r="A5032" s="2"/>
      <c r="B5032" s="3"/>
      <c r="C5032" s="4"/>
      <c r="D5032" s="2"/>
      <c r="E5032" s="3"/>
      <c r="F5032" s="4"/>
      <c r="G5032" s="2"/>
      <c r="H5032" s="3"/>
      <c r="I5032" s="4"/>
      <c r="L5032" s="4"/>
      <c r="O5032" s="4"/>
      <c r="R5032" s="4"/>
      <c r="U5032" s="4"/>
      <c r="X5032" s="4"/>
      <c r="AA5032" s="4"/>
      <c r="AD5032" s="23"/>
      <c r="AG5032" s="23"/>
      <c r="AH5032" s="21">
        <v>0</v>
      </c>
      <c r="AI5032" s="21">
        <v>0</v>
      </c>
      <c r="AJ5032" s="23"/>
      <c r="AK5032" s="30">
        <v>0</v>
      </c>
      <c r="AL5032" s="31">
        <v>0</v>
      </c>
      <c r="AM5032" s="23"/>
    </row>
    <row r="5033" spans="1:39">
      <c r="A5033" s="2"/>
      <c r="B5033" s="3"/>
      <c r="C5033" s="4"/>
      <c r="D5033" s="2"/>
      <c r="E5033" s="3"/>
      <c r="F5033" s="4"/>
      <c r="G5033" s="2"/>
      <c r="H5033" s="3"/>
      <c r="I5033" s="4"/>
      <c r="L5033" s="4"/>
      <c r="O5033" s="4"/>
      <c r="R5033" s="4"/>
      <c r="U5033" s="4"/>
      <c r="X5033" s="4"/>
      <c r="AA5033" s="4"/>
      <c r="AD5033" s="23"/>
      <c r="AG5033" s="23"/>
      <c r="AH5033" s="21">
        <v>0</v>
      </c>
      <c r="AI5033" s="21">
        <v>0</v>
      </c>
      <c r="AJ5033" s="23"/>
      <c r="AK5033" s="30">
        <v>0</v>
      </c>
      <c r="AL5033" s="31">
        <v>0</v>
      </c>
      <c r="AM5033" s="23"/>
    </row>
    <row r="5034" spans="1:39">
      <c r="A5034" s="2"/>
      <c r="B5034" s="3"/>
      <c r="C5034" s="4"/>
      <c r="D5034" s="2"/>
      <c r="E5034" s="3"/>
      <c r="F5034" s="4"/>
      <c r="G5034" s="2"/>
      <c r="H5034" s="3"/>
      <c r="I5034" s="4"/>
      <c r="L5034" s="4"/>
      <c r="O5034" s="4"/>
      <c r="R5034" s="4"/>
      <c r="U5034" s="4"/>
      <c r="X5034" s="4"/>
      <c r="AA5034" s="4"/>
      <c r="AD5034" s="23"/>
      <c r="AG5034" s="23"/>
      <c r="AH5034" s="21">
        <v>0</v>
      </c>
      <c r="AI5034" s="21">
        <v>0</v>
      </c>
      <c r="AJ5034" s="23"/>
      <c r="AK5034" s="30">
        <v>0</v>
      </c>
      <c r="AL5034" s="31">
        <v>0</v>
      </c>
      <c r="AM5034" s="23"/>
    </row>
    <row r="5035" spans="1:39">
      <c r="A5035" s="2"/>
      <c r="B5035" s="3"/>
      <c r="C5035" s="4"/>
      <c r="D5035" s="2"/>
      <c r="E5035" s="3"/>
      <c r="F5035" s="4"/>
      <c r="G5035" s="2"/>
      <c r="H5035" s="3"/>
      <c r="I5035" s="4"/>
      <c r="L5035" s="4"/>
      <c r="O5035" s="4"/>
      <c r="R5035" s="4"/>
      <c r="U5035" s="4"/>
      <c r="X5035" s="4"/>
      <c r="AA5035" s="4"/>
      <c r="AD5035" s="23"/>
      <c r="AG5035" s="23"/>
      <c r="AH5035" s="21">
        <v>0</v>
      </c>
      <c r="AI5035" s="21">
        <v>0</v>
      </c>
      <c r="AJ5035" s="23"/>
      <c r="AK5035" s="30">
        <v>0</v>
      </c>
      <c r="AL5035" s="31">
        <v>0</v>
      </c>
      <c r="AM5035" s="23"/>
    </row>
    <row r="5036" spans="1:39">
      <c r="A5036" s="2"/>
      <c r="B5036" s="3"/>
      <c r="C5036" s="4"/>
      <c r="D5036" s="2"/>
      <c r="E5036" s="3"/>
      <c r="F5036" s="4"/>
      <c r="G5036" s="2"/>
      <c r="H5036" s="3"/>
      <c r="I5036" s="4"/>
      <c r="L5036" s="4"/>
      <c r="O5036" s="4"/>
      <c r="R5036" s="4"/>
      <c r="U5036" s="4"/>
      <c r="X5036" s="4"/>
      <c r="AA5036" s="4"/>
      <c r="AD5036" s="23"/>
      <c r="AG5036" s="23"/>
      <c r="AH5036" s="21">
        <v>0</v>
      </c>
      <c r="AI5036" s="21">
        <v>0</v>
      </c>
      <c r="AJ5036" s="23"/>
      <c r="AK5036" s="30">
        <v>0</v>
      </c>
      <c r="AL5036" s="31">
        <v>0</v>
      </c>
      <c r="AM5036" s="23"/>
    </row>
    <row r="5037" spans="1:39">
      <c r="A5037" s="2"/>
      <c r="B5037" s="3"/>
      <c r="C5037" s="4"/>
      <c r="D5037" s="2"/>
      <c r="E5037" s="3"/>
      <c r="F5037" s="4"/>
      <c r="G5037" s="2"/>
      <c r="H5037" s="3"/>
      <c r="I5037" s="4"/>
      <c r="L5037" s="4"/>
      <c r="O5037" s="4"/>
      <c r="R5037" s="4"/>
      <c r="U5037" s="4"/>
      <c r="X5037" s="4"/>
      <c r="AA5037" s="4"/>
      <c r="AD5037" s="23"/>
      <c r="AG5037" s="23"/>
      <c r="AH5037" s="21">
        <v>0</v>
      </c>
      <c r="AI5037" s="21">
        <v>0</v>
      </c>
      <c r="AJ5037" s="23"/>
      <c r="AK5037" s="30">
        <v>0</v>
      </c>
      <c r="AL5037" s="31">
        <v>0</v>
      </c>
      <c r="AM5037" s="23"/>
    </row>
    <row r="5038" spans="1:39">
      <c r="A5038" s="2"/>
      <c r="B5038" s="3"/>
      <c r="C5038" s="4"/>
      <c r="D5038" s="2"/>
      <c r="E5038" s="3"/>
      <c r="F5038" s="4"/>
      <c r="G5038" s="2"/>
      <c r="H5038" s="3"/>
      <c r="I5038" s="4"/>
      <c r="L5038" s="4"/>
      <c r="O5038" s="4"/>
      <c r="R5038" s="4"/>
      <c r="U5038" s="4"/>
      <c r="X5038" s="4"/>
      <c r="AA5038" s="4"/>
      <c r="AD5038" s="23"/>
      <c r="AG5038" s="23"/>
      <c r="AH5038" s="21">
        <v>0</v>
      </c>
      <c r="AI5038" s="21">
        <v>0</v>
      </c>
      <c r="AJ5038" s="23"/>
      <c r="AK5038" s="30">
        <v>0</v>
      </c>
      <c r="AL5038" s="31">
        <v>0</v>
      </c>
      <c r="AM5038" s="23"/>
    </row>
    <row r="5039" spans="1:39">
      <c r="A5039" s="2"/>
      <c r="B5039" s="3"/>
      <c r="C5039" s="4"/>
      <c r="D5039" s="2"/>
      <c r="E5039" s="3"/>
      <c r="F5039" s="4"/>
      <c r="G5039" s="2"/>
      <c r="H5039" s="3"/>
      <c r="I5039" s="4"/>
      <c r="L5039" s="4"/>
      <c r="O5039" s="4"/>
      <c r="R5039" s="4"/>
      <c r="U5039" s="4"/>
      <c r="X5039" s="4"/>
      <c r="AA5039" s="4"/>
      <c r="AD5039" s="23"/>
      <c r="AG5039" s="23"/>
      <c r="AH5039" s="21">
        <v>0</v>
      </c>
      <c r="AI5039" s="21">
        <v>0</v>
      </c>
      <c r="AJ5039" s="23"/>
      <c r="AK5039" s="30">
        <v>0</v>
      </c>
      <c r="AL5039" s="31">
        <v>0</v>
      </c>
      <c r="AM5039" s="23"/>
    </row>
    <row r="5040" spans="1:39">
      <c r="A5040" s="2"/>
      <c r="B5040" s="3"/>
      <c r="C5040" s="4"/>
      <c r="D5040" s="2"/>
      <c r="E5040" s="3"/>
      <c r="F5040" s="4"/>
      <c r="G5040" s="2"/>
      <c r="H5040" s="3"/>
      <c r="I5040" s="4"/>
      <c r="L5040" s="4"/>
      <c r="O5040" s="4"/>
      <c r="R5040" s="4"/>
      <c r="U5040" s="4"/>
      <c r="X5040" s="4"/>
      <c r="AA5040" s="4"/>
      <c r="AD5040" s="23"/>
      <c r="AG5040" s="23"/>
      <c r="AH5040" s="21">
        <v>0</v>
      </c>
      <c r="AI5040" s="21">
        <v>0</v>
      </c>
      <c r="AJ5040" s="23"/>
      <c r="AK5040" s="30">
        <v>0</v>
      </c>
      <c r="AL5040" s="31">
        <v>0</v>
      </c>
      <c r="AM5040" s="23"/>
    </row>
    <row r="5041" spans="1:39">
      <c r="A5041" s="2"/>
      <c r="B5041" s="3"/>
      <c r="C5041" s="4"/>
      <c r="D5041" s="2"/>
      <c r="E5041" s="3"/>
      <c r="F5041" s="4"/>
      <c r="G5041" s="2"/>
      <c r="H5041" s="3"/>
      <c r="I5041" s="4"/>
      <c r="L5041" s="4"/>
      <c r="O5041" s="4"/>
      <c r="R5041" s="4"/>
      <c r="U5041" s="4"/>
      <c r="X5041" s="4"/>
      <c r="AA5041" s="4"/>
      <c r="AD5041" s="23"/>
      <c r="AG5041" s="23"/>
      <c r="AH5041" s="21">
        <v>0</v>
      </c>
      <c r="AI5041" s="21">
        <v>0</v>
      </c>
      <c r="AJ5041" s="23"/>
      <c r="AK5041" s="30">
        <v>0</v>
      </c>
      <c r="AL5041" s="31">
        <v>0</v>
      </c>
      <c r="AM5041" s="23"/>
    </row>
    <row r="5042" spans="1:39">
      <c r="A5042" s="2"/>
      <c r="B5042" s="3"/>
      <c r="C5042" s="4"/>
      <c r="D5042" s="2"/>
      <c r="E5042" s="3"/>
      <c r="F5042" s="4"/>
      <c r="G5042" s="2"/>
      <c r="H5042" s="3"/>
      <c r="I5042" s="4"/>
      <c r="L5042" s="4"/>
      <c r="O5042" s="4"/>
      <c r="R5042" s="4"/>
      <c r="U5042" s="4"/>
      <c r="X5042" s="4"/>
      <c r="AA5042" s="4"/>
      <c r="AD5042" s="23"/>
      <c r="AG5042" s="23"/>
      <c r="AH5042" s="21">
        <v>0</v>
      </c>
      <c r="AI5042" s="21">
        <v>0</v>
      </c>
      <c r="AJ5042" s="23"/>
      <c r="AK5042" s="30">
        <v>0</v>
      </c>
      <c r="AL5042" s="31">
        <v>0</v>
      </c>
      <c r="AM5042" s="23"/>
    </row>
    <row r="5043" spans="1:39">
      <c r="A5043" s="2"/>
      <c r="B5043" s="3"/>
      <c r="C5043" s="4"/>
      <c r="D5043" s="2"/>
      <c r="E5043" s="3"/>
      <c r="F5043" s="4"/>
      <c r="G5043" s="2"/>
      <c r="H5043" s="3"/>
      <c r="I5043" s="4"/>
      <c r="L5043" s="4"/>
      <c r="O5043" s="4"/>
      <c r="R5043" s="4"/>
      <c r="U5043" s="4"/>
      <c r="X5043" s="4"/>
      <c r="AA5043" s="4"/>
      <c r="AD5043" s="23"/>
      <c r="AG5043" s="23"/>
      <c r="AH5043" s="21">
        <v>0</v>
      </c>
      <c r="AI5043" s="21">
        <v>0</v>
      </c>
      <c r="AJ5043" s="23"/>
      <c r="AK5043" s="30">
        <v>0</v>
      </c>
      <c r="AL5043" s="31">
        <v>0</v>
      </c>
      <c r="AM5043" s="23"/>
    </row>
    <row r="5044" spans="1:39">
      <c r="A5044" s="2"/>
      <c r="B5044" s="3"/>
      <c r="C5044" s="4"/>
      <c r="D5044" s="2"/>
      <c r="E5044" s="3"/>
      <c r="F5044" s="4"/>
      <c r="G5044" s="2"/>
      <c r="H5044" s="3"/>
      <c r="I5044" s="4"/>
      <c r="L5044" s="4"/>
      <c r="O5044" s="4"/>
      <c r="R5044" s="4"/>
      <c r="U5044" s="4"/>
      <c r="X5044" s="4"/>
      <c r="AA5044" s="4"/>
      <c r="AD5044" s="23"/>
      <c r="AG5044" s="23"/>
      <c r="AH5044" s="21">
        <v>0</v>
      </c>
      <c r="AI5044" s="21">
        <v>0</v>
      </c>
      <c r="AJ5044" s="23"/>
      <c r="AK5044" s="30">
        <v>0</v>
      </c>
      <c r="AL5044" s="31">
        <v>0</v>
      </c>
      <c r="AM5044" s="23"/>
    </row>
    <row r="5045" spans="1:39">
      <c r="A5045" s="2"/>
      <c r="B5045" s="3"/>
      <c r="C5045" s="4"/>
      <c r="D5045" s="2"/>
      <c r="E5045" s="3"/>
      <c r="F5045" s="4"/>
      <c r="G5045" s="2"/>
      <c r="H5045" s="3"/>
      <c r="I5045" s="4"/>
      <c r="L5045" s="4"/>
      <c r="O5045" s="4"/>
      <c r="R5045" s="4"/>
      <c r="U5045" s="4"/>
      <c r="X5045" s="4"/>
      <c r="AA5045" s="4"/>
      <c r="AD5045" s="23"/>
      <c r="AG5045" s="23"/>
      <c r="AH5045" s="21">
        <v>0</v>
      </c>
      <c r="AI5045" s="21">
        <v>0</v>
      </c>
      <c r="AJ5045" s="23"/>
      <c r="AK5045" s="30">
        <v>0</v>
      </c>
      <c r="AL5045" s="31">
        <v>0</v>
      </c>
      <c r="AM5045" s="23"/>
    </row>
    <row r="5046" spans="1:39">
      <c r="A5046" s="2"/>
      <c r="B5046" s="3"/>
      <c r="C5046" s="4"/>
      <c r="D5046" s="2"/>
      <c r="E5046" s="3"/>
      <c r="F5046" s="4"/>
      <c r="G5046" s="2"/>
      <c r="H5046" s="3"/>
      <c r="I5046" s="4"/>
      <c r="L5046" s="4"/>
      <c r="O5046" s="4"/>
      <c r="R5046" s="4"/>
      <c r="U5046" s="4"/>
      <c r="X5046" s="4"/>
      <c r="AA5046" s="4"/>
      <c r="AD5046" s="23"/>
      <c r="AG5046" s="23"/>
      <c r="AH5046" s="21">
        <v>0</v>
      </c>
      <c r="AI5046" s="21">
        <v>0</v>
      </c>
      <c r="AJ5046" s="23"/>
      <c r="AK5046" s="30">
        <v>0</v>
      </c>
      <c r="AL5046" s="31">
        <v>0</v>
      </c>
      <c r="AM5046" s="23"/>
    </row>
    <row r="5047" spans="1:39">
      <c r="A5047" s="2"/>
      <c r="B5047" s="3"/>
      <c r="C5047" s="4"/>
      <c r="D5047" s="2"/>
      <c r="E5047" s="3"/>
      <c r="F5047" s="4"/>
      <c r="G5047" s="2"/>
      <c r="H5047" s="3"/>
      <c r="I5047" s="4"/>
      <c r="L5047" s="4"/>
      <c r="O5047" s="4"/>
      <c r="R5047" s="4"/>
      <c r="U5047" s="4"/>
      <c r="X5047" s="4"/>
      <c r="AA5047" s="4"/>
      <c r="AD5047" s="23"/>
      <c r="AG5047" s="23"/>
      <c r="AH5047" s="21">
        <v>0</v>
      </c>
      <c r="AI5047" s="21">
        <v>0</v>
      </c>
      <c r="AJ5047" s="23"/>
      <c r="AK5047" s="30">
        <v>0</v>
      </c>
      <c r="AL5047" s="31">
        <v>0</v>
      </c>
      <c r="AM5047" s="23"/>
    </row>
    <row r="5048" spans="1:39">
      <c r="A5048" s="2"/>
      <c r="B5048" s="3"/>
      <c r="C5048" s="4"/>
      <c r="D5048" s="2"/>
      <c r="E5048" s="3"/>
      <c r="F5048" s="4"/>
      <c r="G5048" s="2"/>
      <c r="H5048" s="3"/>
      <c r="I5048" s="4"/>
      <c r="L5048" s="4"/>
      <c r="O5048" s="4"/>
      <c r="R5048" s="4"/>
      <c r="U5048" s="4"/>
      <c r="X5048" s="4"/>
      <c r="AA5048" s="4"/>
      <c r="AD5048" s="23"/>
      <c r="AG5048" s="23"/>
      <c r="AH5048" s="21">
        <v>0</v>
      </c>
      <c r="AI5048" s="21">
        <v>0</v>
      </c>
      <c r="AJ5048" s="23"/>
      <c r="AK5048" s="30">
        <v>0</v>
      </c>
      <c r="AL5048" s="31">
        <v>0</v>
      </c>
      <c r="AM5048" s="23"/>
    </row>
    <row r="5049" spans="1:39">
      <c r="A5049" s="2"/>
      <c r="B5049" s="3"/>
      <c r="C5049" s="4"/>
      <c r="D5049" s="2"/>
      <c r="E5049" s="3"/>
      <c r="F5049" s="4"/>
      <c r="G5049" s="2"/>
      <c r="H5049" s="3"/>
      <c r="I5049" s="4"/>
      <c r="L5049" s="4"/>
      <c r="O5049" s="4"/>
      <c r="R5049" s="4"/>
      <c r="U5049" s="4"/>
      <c r="X5049" s="4"/>
      <c r="AA5049" s="4"/>
      <c r="AD5049" s="23"/>
      <c r="AG5049" s="23"/>
      <c r="AH5049" s="21">
        <v>0</v>
      </c>
      <c r="AI5049" s="21">
        <v>0</v>
      </c>
      <c r="AJ5049" s="23"/>
      <c r="AK5049" s="30">
        <v>0</v>
      </c>
      <c r="AL5049" s="31">
        <v>0</v>
      </c>
      <c r="AM5049" s="23"/>
    </row>
    <row r="5050" spans="1:39">
      <c r="A5050" s="2"/>
      <c r="B5050" s="3"/>
      <c r="C5050" s="4"/>
      <c r="D5050" s="2"/>
      <c r="E5050" s="3"/>
      <c r="F5050" s="4"/>
      <c r="G5050" s="2"/>
      <c r="H5050" s="3"/>
      <c r="I5050" s="4"/>
      <c r="L5050" s="4"/>
      <c r="O5050" s="4"/>
      <c r="R5050" s="4"/>
      <c r="U5050" s="4"/>
      <c r="X5050" s="4"/>
      <c r="AA5050" s="4"/>
      <c r="AD5050" s="23"/>
      <c r="AG5050" s="23"/>
      <c r="AH5050" s="21">
        <v>0</v>
      </c>
      <c r="AI5050" s="21">
        <v>0</v>
      </c>
      <c r="AJ5050" s="23"/>
      <c r="AK5050" s="30">
        <v>0</v>
      </c>
      <c r="AL5050" s="31">
        <v>0</v>
      </c>
      <c r="AM5050" s="23"/>
    </row>
    <row r="5051" spans="1:39">
      <c r="A5051" s="2"/>
      <c r="B5051" s="3"/>
      <c r="C5051" s="4"/>
      <c r="D5051" s="2"/>
      <c r="E5051" s="3"/>
      <c r="F5051" s="4"/>
      <c r="G5051" s="2"/>
      <c r="H5051" s="3"/>
      <c r="I5051" s="4"/>
      <c r="L5051" s="4"/>
      <c r="O5051" s="4"/>
      <c r="R5051" s="4"/>
      <c r="U5051" s="4"/>
      <c r="X5051" s="4"/>
      <c r="AA5051" s="4"/>
      <c r="AD5051" s="23"/>
      <c r="AG5051" s="23"/>
      <c r="AH5051" s="21">
        <v>0</v>
      </c>
      <c r="AI5051" s="21">
        <v>0</v>
      </c>
      <c r="AJ5051" s="23"/>
      <c r="AK5051" s="30">
        <v>0</v>
      </c>
      <c r="AL5051" s="31">
        <v>0</v>
      </c>
      <c r="AM5051" s="23"/>
    </row>
    <row r="5052" spans="1:39">
      <c r="A5052" s="2"/>
      <c r="B5052" s="3"/>
      <c r="C5052" s="4"/>
      <c r="D5052" s="2"/>
      <c r="E5052" s="3"/>
      <c r="F5052" s="4"/>
      <c r="G5052" s="2"/>
      <c r="H5052" s="3"/>
      <c r="I5052" s="4"/>
      <c r="L5052" s="4"/>
      <c r="O5052" s="4"/>
      <c r="R5052" s="4"/>
      <c r="U5052" s="4"/>
      <c r="X5052" s="4"/>
      <c r="AA5052" s="4"/>
      <c r="AD5052" s="23"/>
      <c r="AG5052" s="23"/>
      <c r="AH5052" s="21">
        <v>0</v>
      </c>
      <c r="AI5052" s="21">
        <v>0</v>
      </c>
      <c r="AJ5052" s="23"/>
      <c r="AK5052" s="30">
        <v>0</v>
      </c>
      <c r="AL5052" s="31">
        <v>0</v>
      </c>
      <c r="AM5052" s="23"/>
    </row>
    <row r="5053" spans="1:39">
      <c r="A5053" s="2"/>
      <c r="B5053" s="3"/>
      <c r="C5053" s="4"/>
      <c r="D5053" s="2"/>
      <c r="E5053" s="3"/>
      <c r="F5053" s="4"/>
      <c r="G5053" s="2"/>
      <c r="H5053" s="3"/>
      <c r="I5053" s="4"/>
      <c r="L5053" s="4"/>
      <c r="O5053" s="4"/>
      <c r="R5053" s="4"/>
      <c r="U5053" s="4"/>
      <c r="X5053" s="4"/>
      <c r="AA5053" s="4"/>
      <c r="AD5053" s="23"/>
      <c r="AG5053" s="23"/>
      <c r="AH5053" s="21">
        <v>0</v>
      </c>
      <c r="AI5053" s="21">
        <v>0</v>
      </c>
      <c r="AJ5053" s="23"/>
      <c r="AK5053" s="30">
        <v>0</v>
      </c>
      <c r="AL5053" s="31">
        <v>0</v>
      </c>
      <c r="AM5053" s="23"/>
    </row>
    <row r="5054" spans="1:39">
      <c r="A5054" s="2"/>
      <c r="B5054" s="3"/>
      <c r="C5054" s="4"/>
      <c r="D5054" s="2"/>
      <c r="E5054" s="3"/>
      <c r="F5054" s="4"/>
      <c r="G5054" s="2"/>
      <c r="H5054" s="3"/>
      <c r="I5054" s="4"/>
      <c r="L5054" s="4"/>
      <c r="O5054" s="4"/>
      <c r="R5054" s="4"/>
      <c r="U5054" s="4"/>
      <c r="X5054" s="4"/>
      <c r="AA5054" s="4"/>
      <c r="AD5054" s="23"/>
      <c r="AG5054" s="23"/>
      <c r="AH5054" s="21">
        <v>0</v>
      </c>
      <c r="AI5054" s="21">
        <v>0</v>
      </c>
      <c r="AJ5054" s="23"/>
      <c r="AK5054" s="30">
        <v>0</v>
      </c>
      <c r="AL5054" s="31">
        <v>0</v>
      </c>
      <c r="AM5054" s="23"/>
    </row>
    <row r="5055" spans="1:39">
      <c r="A5055" s="2"/>
      <c r="B5055" s="3"/>
      <c r="C5055" s="4"/>
      <c r="D5055" s="2"/>
      <c r="E5055" s="3"/>
      <c r="F5055" s="4"/>
      <c r="G5055" s="2"/>
      <c r="H5055" s="3"/>
      <c r="I5055" s="4"/>
      <c r="L5055" s="4"/>
      <c r="O5055" s="4"/>
      <c r="R5055" s="4"/>
      <c r="U5055" s="4"/>
      <c r="X5055" s="4"/>
      <c r="AA5055" s="4"/>
      <c r="AD5055" s="23"/>
      <c r="AG5055" s="23"/>
      <c r="AH5055" s="21">
        <v>0</v>
      </c>
      <c r="AI5055" s="21">
        <v>0</v>
      </c>
      <c r="AJ5055" s="23"/>
      <c r="AK5055" s="30">
        <v>0</v>
      </c>
      <c r="AL5055" s="31">
        <v>0</v>
      </c>
      <c r="AM5055" s="23"/>
    </row>
    <row r="5056" spans="1:39">
      <c r="A5056" s="2"/>
      <c r="B5056" s="3"/>
      <c r="C5056" s="4"/>
      <c r="D5056" s="2"/>
      <c r="E5056" s="3"/>
      <c r="F5056" s="4"/>
      <c r="G5056" s="2"/>
      <c r="H5056" s="3"/>
      <c r="I5056" s="4"/>
      <c r="L5056" s="4"/>
      <c r="O5056" s="4"/>
      <c r="R5056" s="4"/>
      <c r="U5056" s="4"/>
      <c r="X5056" s="4"/>
      <c r="AA5056" s="4"/>
      <c r="AD5056" s="23"/>
      <c r="AG5056" s="23"/>
      <c r="AH5056" s="21">
        <v>0</v>
      </c>
      <c r="AI5056" s="21">
        <v>0</v>
      </c>
      <c r="AJ5056" s="23"/>
      <c r="AK5056" s="30">
        <v>0</v>
      </c>
      <c r="AL5056" s="31">
        <v>0</v>
      </c>
      <c r="AM5056" s="23"/>
    </row>
    <row r="5057" spans="1:39">
      <c r="A5057" s="2"/>
      <c r="B5057" s="3"/>
      <c r="C5057" s="4"/>
      <c r="D5057" s="2"/>
      <c r="E5057" s="3"/>
      <c r="F5057" s="4"/>
      <c r="G5057" s="2"/>
      <c r="H5057" s="3"/>
      <c r="I5057" s="4"/>
      <c r="L5057" s="4"/>
      <c r="O5057" s="4"/>
      <c r="R5057" s="4"/>
      <c r="U5057" s="4"/>
      <c r="X5057" s="4"/>
      <c r="AA5057" s="4"/>
      <c r="AD5057" s="23"/>
      <c r="AG5057" s="23"/>
      <c r="AH5057" s="21">
        <v>0</v>
      </c>
      <c r="AI5057" s="21">
        <v>0</v>
      </c>
      <c r="AJ5057" s="23"/>
      <c r="AK5057" s="30">
        <v>0</v>
      </c>
      <c r="AL5057" s="31">
        <v>0</v>
      </c>
      <c r="AM5057" s="23"/>
    </row>
    <row r="5058" spans="1:39">
      <c r="A5058" s="2"/>
      <c r="B5058" s="3"/>
      <c r="C5058" s="4"/>
      <c r="D5058" s="2"/>
      <c r="E5058" s="3"/>
      <c r="F5058" s="4"/>
      <c r="G5058" s="2"/>
      <c r="H5058" s="3"/>
      <c r="I5058" s="4"/>
      <c r="L5058" s="4"/>
      <c r="O5058" s="4"/>
      <c r="R5058" s="4"/>
      <c r="U5058" s="4"/>
      <c r="X5058" s="4"/>
      <c r="AA5058" s="4"/>
      <c r="AD5058" s="23"/>
      <c r="AG5058" s="23"/>
      <c r="AH5058" s="21">
        <v>0</v>
      </c>
      <c r="AI5058" s="21">
        <v>0</v>
      </c>
      <c r="AJ5058" s="23"/>
      <c r="AK5058" s="30">
        <v>0</v>
      </c>
      <c r="AL5058" s="31">
        <v>0</v>
      </c>
      <c r="AM5058" s="23"/>
    </row>
    <row r="5059" spans="1:39">
      <c r="A5059" s="2"/>
      <c r="B5059" s="3"/>
      <c r="C5059" s="4"/>
      <c r="D5059" s="2"/>
      <c r="E5059" s="3"/>
      <c r="F5059" s="4"/>
      <c r="G5059" s="2"/>
      <c r="H5059" s="3"/>
      <c r="I5059" s="4"/>
      <c r="L5059" s="4"/>
      <c r="O5059" s="4"/>
      <c r="R5059" s="4"/>
      <c r="U5059" s="4"/>
      <c r="X5059" s="4"/>
      <c r="AA5059" s="4"/>
      <c r="AD5059" s="23"/>
      <c r="AG5059" s="23"/>
      <c r="AH5059" s="21">
        <v>0</v>
      </c>
      <c r="AI5059" s="21">
        <v>0</v>
      </c>
      <c r="AJ5059" s="23"/>
      <c r="AK5059" s="30">
        <v>0</v>
      </c>
      <c r="AL5059" s="31">
        <v>0</v>
      </c>
      <c r="AM5059" s="23"/>
    </row>
    <row r="5060" spans="1:39">
      <c r="A5060" s="2"/>
      <c r="B5060" s="3"/>
      <c r="C5060" s="4"/>
      <c r="D5060" s="2"/>
      <c r="E5060" s="3"/>
      <c r="F5060" s="4"/>
      <c r="G5060" s="2"/>
      <c r="H5060" s="3"/>
      <c r="I5060" s="4"/>
      <c r="L5060" s="4"/>
      <c r="O5060" s="4"/>
      <c r="R5060" s="4"/>
      <c r="U5060" s="4"/>
      <c r="X5060" s="4"/>
      <c r="AA5060" s="4"/>
      <c r="AD5060" s="23"/>
      <c r="AG5060" s="23"/>
      <c r="AH5060" s="21">
        <v>0</v>
      </c>
      <c r="AI5060" s="21">
        <v>0</v>
      </c>
      <c r="AJ5060" s="23"/>
      <c r="AK5060" s="30">
        <v>0</v>
      </c>
      <c r="AL5060" s="31">
        <v>0</v>
      </c>
      <c r="AM5060" s="23"/>
    </row>
    <row r="5061" spans="1:39">
      <c r="A5061" s="2"/>
      <c r="B5061" s="3"/>
      <c r="C5061" s="4"/>
      <c r="D5061" s="2"/>
      <c r="E5061" s="3"/>
      <c r="F5061" s="4"/>
      <c r="G5061" s="2"/>
      <c r="H5061" s="3"/>
      <c r="I5061" s="4"/>
      <c r="L5061" s="4"/>
      <c r="O5061" s="4"/>
      <c r="R5061" s="4"/>
      <c r="U5061" s="4"/>
      <c r="X5061" s="4"/>
      <c r="AA5061" s="4"/>
      <c r="AD5061" s="23"/>
      <c r="AG5061" s="23"/>
      <c r="AH5061" s="21">
        <v>0</v>
      </c>
      <c r="AI5061" s="21">
        <v>0</v>
      </c>
      <c r="AJ5061" s="23"/>
      <c r="AK5061" s="30">
        <v>0</v>
      </c>
      <c r="AL5061" s="31">
        <v>0</v>
      </c>
      <c r="AM5061" s="23"/>
    </row>
    <row r="5062" spans="1:39">
      <c r="A5062" s="2"/>
      <c r="B5062" s="3"/>
      <c r="C5062" s="4"/>
      <c r="D5062" s="2"/>
      <c r="E5062" s="3"/>
      <c r="F5062" s="4"/>
      <c r="G5062" s="2"/>
      <c r="H5062" s="3"/>
      <c r="I5062" s="4"/>
      <c r="L5062" s="4"/>
      <c r="O5062" s="4"/>
      <c r="R5062" s="4"/>
      <c r="U5062" s="4"/>
      <c r="X5062" s="4"/>
      <c r="AA5062" s="4"/>
      <c r="AD5062" s="23"/>
      <c r="AG5062" s="23"/>
      <c r="AH5062" s="21">
        <v>0</v>
      </c>
      <c r="AI5062" s="21">
        <v>0</v>
      </c>
      <c r="AJ5062" s="23"/>
      <c r="AK5062" s="30">
        <v>0</v>
      </c>
      <c r="AL5062" s="31">
        <v>0</v>
      </c>
      <c r="AM5062" s="23"/>
    </row>
    <row r="5063" spans="1:39">
      <c r="A5063" s="2"/>
      <c r="B5063" s="3"/>
      <c r="C5063" s="4"/>
      <c r="D5063" s="2"/>
      <c r="E5063" s="3"/>
      <c r="F5063" s="4"/>
      <c r="G5063" s="2"/>
      <c r="H5063" s="3"/>
      <c r="I5063" s="4"/>
      <c r="L5063" s="4"/>
      <c r="O5063" s="4"/>
      <c r="R5063" s="4"/>
      <c r="U5063" s="4"/>
      <c r="X5063" s="4"/>
      <c r="AA5063" s="4"/>
      <c r="AD5063" s="23"/>
      <c r="AG5063" s="23"/>
      <c r="AH5063" s="21">
        <v>0</v>
      </c>
      <c r="AI5063" s="21">
        <v>0</v>
      </c>
      <c r="AJ5063" s="23"/>
      <c r="AK5063" s="30">
        <v>0</v>
      </c>
      <c r="AL5063" s="31">
        <v>0</v>
      </c>
      <c r="AM5063" s="23"/>
    </row>
    <row r="5064" spans="1:39">
      <c r="A5064" s="2"/>
      <c r="B5064" s="3"/>
      <c r="C5064" s="4"/>
      <c r="D5064" s="2"/>
      <c r="E5064" s="3"/>
      <c r="F5064" s="4"/>
      <c r="G5064" s="2"/>
      <c r="H5064" s="3"/>
      <c r="I5064" s="4"/>
      <c r="L5064" s="4"/>
      <c r="O5064" s="4"/>
      <c r="R5064" s="4"/>
      <c r="U5064" s="4"/>
      <c r="X5064" s="4"/>
      <c r="AA5064" s="4"/>
      <c r="AD5064" s="23"/>
      <c r="AG5064" s="23"/>
      <c r="AH5064" s="21">
        <v>0</v>
      </c>
      <c r="AI5064" s="21">
        <v>0</v>
      </c>
      <c r="AJ5064" s="23"/>
      <c r="AK5064" s="30">
        <v>0</v>
      </c>
      <c r="AL5064" s="31">
        <v>0</v>
      </c>
      <c r="AM5064" s="23"/>
    </row>
    <row r="5065" spans="1:39">
      <c r="A5065" s="2"/>
      <c r="B5065" s="3"/>
      <c r="C5065" s="4"/>
      <c r="D5065" s="2"/>
      <c r="E5065" s="3"/>
      <c r="F5065" s="4"/>
      <c r="G5065" s="2"/>
      <c r="H5065" s="3"/>
      <c r="I5065" s="4"/>
      <c r="L5065" s="4"/>
      <c r="O5065" s="4"/>
      <c r="R5065" s="4"/>
      <c r="U5065" s="4"/>
      <c r="X5065" s="4"/>
      <c r="AA5065" s="4"/>
      <c r="AD5065" s="23"/>
      <c r="AG5065" s="23"/>
      <c r="AH5065" s="21">
        <v>0</v>
      </c>
      <c r="AI5065" s="21">
        <v>0</v>
      </c>
      <c r="AJ5065" s="23"/>
      <c r="AK5065" s="30">
        <v>0</v>
      </c>
      <c r="AL5065" s="31">
        <v>0</v>
      </c>
      <c r="AM5065" s="23"/>
    </row>
    <row r="5066" spans="1:39">
      <c r="A5066" s="2"/>
      <c r="B5066" s="3"/>
      <c r="C5066" s="4"/>
      <c r="D5066" s="2"/>
      <c r="E5066" s="3"/>
      <c r="F5066" s="4"/>
      <c r="G5066" s="2"/>
      <c r="H5066" s="3"/>
      <c r="I5066" s="4"/>
      <c r="L5066" s="4"/>
      <c r="O5066" s="4"/>
      <c r="R5066" s="4"/>
      <c r="U5066" s="4"/>
      <c r="X5066" s="4"/>
      <c r="AA5066" s="4"/>
      <c r="AD5066" s="23"/>
      <c r="AG5066" s="23"/>
      <c r="AH5066" s="21">
        <v>0</v>
      </c>
      <c r="AI5066" s="21">
        <v>0</v>
      </c>
      <c r="AJ5066" s="23"/>
      <c r="AK5066" s="30">
        <v>0</v>
      </c>
      <c r="AL5066" s="31">
        <v>0</v>
      </c>
      <c r="AM5066" s="23"/>
    </row>
    <row r="5067" spans="1:39">
      <c r="A5067" s="2"/>
      <c r="B5067" s="3"/>
      <c r="C5067" s="4"/>
      <c r="D5067" s="2"/>
      <c r="E5067" s="3"/>
      <c r="F5067" s="4"/>
      <c r="G5067" s="2"/>
      <c r="H5067" s="3"/>
      <c r="I5067" s="4"/>
      <c r="L5067" s="4"/>
      <c r="O5067" s="4"/>
      <c r="R5067" s="4"/>
      <c r="U5067" s="4"/>
      <c r="X5067" s="4"/>
      <c r="AA5067" s="4"/>
      <c r="AD5067" s="23"/>
      <c r="AG5067" s="23"/>
      <c r="AH5067" s="21">
        <v>0</v>
      </c>
      <c r="AI5067" s="21">
        <v>0</v>
      </c>
      <c r="AJ5067" s="23"/>
      <c r="AK5067" s="30">
        <v>0</v>
      </c>
      <c r="AL5067" s="31">
        <v>0</v>
      </c>
      <c r="AM5067" s="23"/>
    </row>
    <row r="5068" spans="1:39">
      <c r="A5068" s="2"/>
      <c r="B5068" s="3"/>
      <c r="C5068" s="4"/>
      <c r="D5068" s="2"/>
      <c r="E5068" s="3"/>
      <c r="F5068" s="4"/>
      <c r="G5068" s="2"/>
      <c r="H5068" s="3"/>
      <c r="I5068" s="4"/>
      <c r="L5068" s="4"/>
      <c r="O5068" s="4"/>
      <c r="R5068" s="4"/>
      <c r="U5068" s="4"/>
      <c r="X5068" s="4"/>
      <c r="AA5068" s="4"/>
      <c r="AD5068" s="23"/>
      <c r="AG5068" s="23"/>
      <c r="AH5068" s="21">
        <v>0</v>
      </c>
      <c r="AI5068" s="21">
        <v>0</v>
      </c>
      <c r="AJ5068" s="23"/>
      <c r="AK5068" s="30">
        <v>0</v>
      </c>
      <c r="AL5068" s="31">
        <v>0</v>
      </c>
      <c r="AM5068" s="23"/>
    </row>
    <row r="5069" spans="1:39">
      <c r="A5069" s="2"/>
      <c r="B5069" s="3"/>
      <c r="C5069" s="4"/>
      <c r="D5069" s="2"/>
      <c r="E5069" s="3"/>
      <c r="F5069" s="4"/>
      <c r="G5069" s="2"/>
      <c r="H5069" s="3"/>
      <c r="I5069" s="4"/>
      <c r="L5069" s="4"/>
      <c r="O5069" s="4"/>
      <c r="R5069" s="4"/>
      <c r="U5069" s="4"/>
      <c r="X5069" s="4"/>
      <c r="AA5069" s="4"/>
      <c r="AD5069" s="23"/>
      <c r="AG5069" s="23"/>
      <c r="AH5069" s="21">
        <v>0</v>
      </c>
      <c r="AI5069" s="21">
        <v>0</v>
      </c>
      <c r="AJ5069" s="23"/>
      <c r="AK5069" s="30">
        <v>0</v>
      </c>
      <c r="AL5069" s="31">
        <v>0</v>
      </c>
      <c r="AM5069" s="23"/>
    </row>
    <row r="5070" spans="1:39">
      <c r="A5070" s="2"/>
      <c r="B5070" s="3"/>
      <c r="C5070" s="4"/>
      <c r="D5070" s="2"/>
      <c r="E5070" s="3"/>
      <c r="F5070" s="4"/>
      <c r="G5070" s="2"/>
      <c r="H5070" s="3"/>
      <c r="I5070" s="4"/>
      <c r="L5070" s="4"/>
      <c r="O5070" s="4"/>
      <c r="R5070" s="4"/>
      <c r="U5070" s="4"/>
      <c r="X5070" s="4"/>
      <c r="AA5070" s="4"/>
      <c r="AD5070" s="23"/>
      <c r="AG5070" s="23"/>
      <c r="AH5070" s="21">
        <v>0</v>
      </c>
      <c r="AI5070" s="21">
        <v>0</v>
      </c>
      <c r="AJ5070" s="23"/>
      <c r="AK5070" s="30">
        <v>0</v>
      </c>
      <c r="AL5070" s="31">
        <v>0</v>
      </c>
      <c r="AM5070" s="23"/>
    </row>
    <row r="5071" spans="1:39">
      <c r="A5071" s="2"/>
      <c r="B5071" s="3"/>
      <c r="C5071" s="4"/>
      <c r="D5071" s="2"/>
      <c r="E5071" s="3"/>
      <c r="F5071" s="4"/>
      <c r="G5071" s="2"/>
      <c r="H5071" s="3"/>
      <c r="I5071" s="4"/>
      <c r="L5071" s="4"/>
      <c r="O5071" s="4"/>
      <c r="R5071" s="4"/>
      <c r="U5071" s="4"/>
      <c r="X5071" s="4"/>
      <c r="AA5071" s="4"/>
      <c r="AD5071" s="23"/>
      <c r="AG5071" s="23"/>
      <c r="AH5071" s="21">
        <v>0</v>
      </c>
      <c r="AI5071" s="21">
        <v>0</v>
      </c>
      <c r="AJ5071" s="23"/>
      <c r="AK5071" s="30">
        <v>0</v>
      </c>
      <c r="AL5071" s="31">
        <v>0</v>
      </c>
      <c r="AM5071" s="23"/>
    </row>
    <row r="5072" spans="1:39">
      <c r="A5072" s="2"/>
      <c r="B5072" s="3"/>
      <c r="C5072" s="4"/>
      <c r="D5072" s="2"/>
      <c r="E5072" s="3"/>
      <c r="F5072" s="4"/>
      <c r="G5072" s="2"/>
      <c r="H5072" s="3"/>
      <c r="I5072" s="4"/>
      <c r="L5072" s="4"/>
      <c r="O5072" s="4"/>
      <c r="R5072" s="4"/>
      <c r="U5072" s="4"/>
      <c r="X5072" s="4"/>
      <c r="AA5072" s="4"/>
      <c r="AD5072" s="23"/>
      <c r="AG5072" s="23"/>
      <c r="AH5072" s="21">
        <v>0</v>
      </c>
      <c r="AI5072" s="21">
        <v>0</v>
      </c>
      <c r="AJ5072" s="23"/>
      <c r="AK5072" s="30">
        <v>0</v>
      </c>
      <c r="AL5072" s="31">
        <v>0</v>
      </c>
      <c r="AM5072" s="23"/>
    </row>
    <row r="5073" spans="1:39">
      <c r="A5073" s="2"/>
      <c r="B5073" s="3"/>
      <c r="C5073" s="4"/>
      <c r="D5073" s="2"/>
      <c r="E5073" s="3"/>
      <c r="F5073" s="4"/>
      <c r="G5073" s="2"/>
      <c r="H5073" s="3"/>
      <c r="I5073" s="4"/>
      <c r="L5073" s="4"/>
      <c r="O5073" s="4"/>
      <c r="R5073" s="4"/>
      <c r="U5073" s="4"/>
      <c r="X5073" s="4"/>
      <c r="AA5073" s="4"/>
      <c r="AD5073" s="23"/>
      <c r="AG5073" s="23"/>
      <c r="AH5073" s="21">
        <v>0</v>
      </c>
      <c r="AI5073" s="21">
        <v>0</v>
      </c>
      <c r="AJ5073" s="23"/>
      <c r="AK5073" s="30">
        <v>0</v>
      </c>
      <c r="AL5073" s="31">
        <v>0</v>
      </c>
      <c r="AM5073" s="23"/>
    </row>
    <row r="5074" spans="1:39">
      <c r="A5074" s="2"/>
      <c r="B5074" s="3"/>
      <c r="C5074" s="4"/>
      <c r="D5074" s="2"/>
      <c r="E5074" s="3"/>
      <c r="F5074" s="4"/>
      <c r="G5074" s="2"/>
      <c r="H5074" s="3"/>
      <c r="I5074" s="4"/>
      <c r="L5074" s="4"/>
      <c r="O5074" s="4"/>
      <c r="R5074" s="4"/>
      <c r="U5074" s="4"/>
      <c r="X5074" s="4"/>
      <c r="AA5074" s="4"/>
      <c r="AD5074" s="23"/>
      <c r="AG5074" s="23"/>
      <c r="AH5074" s="21">
        <v>0</v>
      </c>
      <c r="AI5074" s="21">
        <v>0</v>
      </c>
      <c r="AJ5074" s="23"/>
      <c r="AK5074" s="30">
        <v>0</v>
      </c>
      <c r="AL5074" s="31">
        <v>0</v>
      </c>
      <c r="AM5074" s="23"/>
    </row>
    <row r="5075" spans="1:39">
      <c r="A5075" s="2"/>
      <c r="B5075" s="3"/>
      <c r="C5075" s="4"/>
      <c r="D5075" s="2"/>
      <c r="E5075" s="3"/>
      <c r="F5075" s="4"/>
      <c r="G5075" s="2"/>
      <c r="H5075" s="3"/>
      <c r="I5075" s="4"/>
      <c r="L5075" s="4"/>
      <c r="O5075" s="4"/>
      <c r="R5075" s="4"/>
      <c r="U5075" s="4"/>
      <c r="X5075" s="4"/>
      <c r="AA5075" s="4"/>
      <c r="AD5075" s="23"/>
      <c r="AG5075" s="23"/>
      <c r="AH5075" s="21">
        <v>0</v>
      </c>
      <c r="AI5075" s="21">
        <v>0</v>
      </c>
      <c r="AJ5075" s="23"/>
      <c r="AK5075" s="30">
        <v>0</v>
      </c>
      <c r="AL5075" s="31">
        <v>0</v>
      </c>
      <c r="AM5075" s="23"/>
    </row>
    <row r="5076" spans="1:39">
      <c r="A5076" s="2"/>
      <c r="B5076" s="3"/>
      <c r="C5076" s="4"/>
      <c r="D5076" s="2"/>
      <c r="E5076" s="3"/>
      <c r="F5076" s="4"/>
      <c r="G5076" s="2"/>
      <c r="H5076" s="3"/>
      <c r="I5076" s="4"/>
      <c r="L5076" s="4"/>
      <c r="O5076" s="4"/>
      <c r="R5076" s="4"/>
      <c r="U5076" s="4"/>
      <c r="X5076" s="4"/>
      <c r="AA5076" s="4"/>
      <c r="AD5076" s="23"/>
      <c r="AG5076" s="23"/>
      <c r="AH5076" s="21">
        <v>0</v>
      </c>
      <c r="AI5076" s="21">
        <v>0</v>
      </c>
      <c r="AJ5076" s="23"/>
      <c r="AK5076" s="30">
        <v>0</v>
      </c>
      <c r="AL5076" s="31">
        <v>0</v>
      </c>
      <c r="AM5076" s="23"/>
    </row>
    <row r="5077" spans="1:39">
      <c r="A5077" s="2"/>
      <c r="B5077" s="3"/>
      <c r="C5077" s="4"/>
      <c r="D5077" s="2"/>
      <c r="E5077" s="3"/>
      <c r="F5077" s="4"/>
      <c r="G5077" s="2"/>
      <c r="H5077" s="3"/>
      <c r="I5077" s="4"/>
      <c r="L5077" s="4"/>
      <c r="O5077" s="4"/>
      <c r="R5077" s="4"/>
      <c r="U5077" s="4"/>
      <c r="X5077" s="4"/>
      <c r="AA5077" s="4"/>
      <c r="AD5077" s="23"/>
      <c r="AG5077" s="23"/>
      <c r="AH5077" s="21">
        <v>0</v>
      </c>
      <c r="AI5077" s="21">
        <v>0</v>
      </c>
      <c r="AJ5077" s="23"/>
      <c r="AK5077" s="30">
        <v>0</v>
      </c>
      <c r="AL5077" s="31">
        <v>0</v>
      </c>
      <c r="AM5077" s="23"/>
    </row>
    <row r="5078" spans="1:39">
      <c r="A5078" s="2"/>
      <c r="B5078" s="3"/>
      <c r="C5078" s="4"/>
      <c r="D5078" s="2"/>
      <c r="E5078" s="3"/>
      <c r="F5078" s="4"/>
      <c r="G5078" s="2"/>
      <c r="H5078" s="3"/>
      <c r="I5078" s="4"/>
      <c r="L5078" s="4"/>
      <c r="O5078" s="4"/>
      <c r="R5078" s="4"/>
      <c r="U5078" s="4"/>
      <c r="X5078" s="4"/>
      <c r="AA5078" s="4"/>
      <c r="AD5078" s="23"/>
      <c r="AG5078" s="23"/>
      <c r="AH5078" s="21">
        <v>0</v>
      </c>
      <c r="AI5078" s="21">
        <v>0</v>
      </c>
      <c r="AJ5078" s="23"/>
      <c r="AK5078" s="30">
        <v>0</v>
      </c>
      <c r="AL5078" s="31">
        <v>0</v>
      </c>
      <c r="AM5078" s="23"/>
    </row>
    <row r="5079" spans="1:39">
      <c r="A5079" s="2"/>
      <c r="B5079" s="3"/>
      <c r="C5079" s="4"/>
      <c r="D5079" s="2"/>
      <c r="E5079" s="3"/>
      <c r="F5079" s="4"/>
      <c r="G5079" s="2"/>
      <c r="H5079" s="3"/>
      <c r="I5079" s="4"/>
      <c r="L5079" s="4"/>
      <c r="O5079" s="4"/>
      <c r="R5079" s="4"/>
      <c r="U5079" s="4"/>
      <c r="X5079" s="4"/>
      <c r="AA5079" s="4"/>
      <c r="AD5079" s="23"/>
      <c r="AG5079" s="23"/>
      <c r="AH5079" s="21">
        <v>0</v>
      </c>
      <c r="AI5079" s="21">
        <v>0</v>
      </c>
      <c r="AJ5079" s="23"/>
      <c r="AK5079" s="30">
        <v>0</v>
      </c>
      <c r="AL5079" s="31">
        <v>0</v>
      </c>
      <c r="AM5079" s="23"/>
    </row>
    <row r="5080" spans="1:39">
      <c r="A5080" s="2"/>
      <c r="B5080" s="3"/>
      <c r="C5080" s="4"/>
      <c r="D5080" s="2"/>
      <c r="E5080" s="3"/>
      <c r="F5080" s="4"/>
      <c r="G5080" s="2"/>
      <c r="H5080" s="3"/>
      <c r="I5080" s="4"/>
      <c r="L5080" s="4"/>
      <c r="O5080" s="4"/>
      <c r="R5080" s="4"/>
      <c r="U5080" s="4"/>
      <c r="X5080" s="4"/>
      <c r="AA5080" s="4"/>
      <c r="AD5080" s="23"/>
      <c r="AG5080" s="23"/>
      <c r="AH5080" s="21">
        <v>0</v>
      </c>
      <c r="AI5080" s="21">
        <v>0</v>
      </c>
      <c r="AJ5080" s="23"/>
      <c r="AK5080" s="30">
        <v>0</v>
      </c>
      <c r="AL5080" s="31">
        <v>0</v>
      </c>
      <c r="AM5080" s="23"/>
    </row>
    <row r="5081" spans="1:39">
      <c r="A5081" s="2"/>
      <c r="B5081" s="3"/>
      <c r="C5081" s="4"/>
      <c r="D5081" s="2"/>
      <c r="E5081" s="3"/>
      <c r="F5081" s="4"/>
      <c r="G5081" s="2"/>
      <c r="H5081" s="3"/>
      <c r="I5081" s="4"/>
      <c r="L5081" s="4"/>
      <c r="O5081" s="4"/>
      <c r="R5081" s="4"/>
      <c r="U5081" s="4"/>
      <c r="X5081" s="4"/>
      <c r="AA5081" s="4"/>
      <c r="AD5081" s="23"/>
      <c r="AG5081" s="23"/>
      <c r="AH5081" s="21">
        <v>0</v>
      </c>
      <c r="AI5081" s="21">
        <v>0</v>
      </c>
      <c r="AJ5081" s="23"/>
      <c r="AK5081" s="30">
        <v>0</v>
      </c>
      <c r="AL5081" s="31">
        <v>0</v>
      </c>
      <c r="AM5081" s="23"/>
    </row>
    <row r="5082" spans="1:39">
      <c r="A5082" s="2"/>
      <c r="B5082" s="3"/>
      <c r="C5082" s="4"/>
      <c r="D5082" s="2"/>
      <c r="E5082" s="3"/>
      <c r="F5082" s="4"/>
      <c r="G5082" s="2"/>
      <c r="H5082" s="3"/>
      <c r="I5082" s="4"/>
      <c r="L5082" s="4"/>
      <c r="O5082" s="4"/>
      <c r="R5082" s="4"/>
      <c r="U5082" s="4"/>
      <c r="X5082" s="4"/>
      <c r="AA5082" s="4"/>
      <c r="AD5082" s="23"/>
      <c r="AG5082" s="23"/>
      <c r="AH5082" s="21">
        <v>0</v>
      </c>
      <c r="AI5082" s="21">
        <v>0</v>
      </c>
      <c r="AJ5082" s="23"/>
      <c r="AK5082" s="30">
        <v>0</v>
      </c>
      <c r="AL5082" s="31">
        <v>0</v>
      </c>
      <c r="AM5082" s="23"/>
    </row>
    <row r="5083" spans="1:39">
      <c r="A5083" s="2"/>
      <c r="B5083" s="3"/>
      <c r="C5083" s="4"/>
      <c r="D5083" s="2"/>
      <c r="E5083" s="3"/>
      <c r="F5083" s="4"/>
      <c r="G5083" s="2"/>
      <c r="H5083" s="3"/>
      <c r="I5083" s="4"/>
      <c r="L5083" s="4"/>
      <c r="O5083" s="4"/>
      <c r="R5083" s="4"/>
      <c r="U5083" s="4"/>
      <c r="X5083" s="4"/>
      <c r="AA5083" s="4"/>
      <c r="AD5083" s="23"/>
      <c r="AG5083" s="23"/>
      <c r="AH5083" s="21">
        <v>0</v>
      </c>
      <c r="AI5083" s="21">
        <v>0</v>
      </c>
      <c r="AJ5083" s="23"/>
      <c r="AK5083" s="30">
        <v>0</v>
      </c>
      <c r="AL5083" s="31">
        <v>0</v>
      </c>
      <c r="AM5083" s="23"/>
    </row>
    <row r="5084" spans="1:39">
      <c r="A5084" s="2"/>
      <c r="B5084" s="3"/>
      <c r="C5084" s="4"/>
      <c r="D5084" s="2"/>
      <c r="E5084" s="3"/>
      <c r="F5084" s="4"/>
      <c r="G5084" s="2"/>
      <c r="H5084" s="3"/>
      <c r="I5084" s="4"/>
      <c r="L5084" s="4"/>
      <c r="O5084" s="4"/>
      <c r="R5084" s="4"/>
      <c r="U5084" s="4"/>
      <c r="X5084" s="4"/>
      <c r="AA5084" s="4"/>
      <c r="AD5084" s="23"/>
      <c r="AG5084" s="23"/>
      <c r="AH5084" s="21">
        <v>0</v>
      </c>
      <c r="AI5084" s="21">
        <v>0</v>
      </c>
      <c r="AJ5084" s="23"/>
      <c r="AK5084" s="30">
        <v>0</v>
      </c>
      <c r="AL5084" s="31">
        <v>0</v>
      </c>
      <c r="AM5084" s="23"/>
    </row>
    <row r="5085" spans="1:39">
      <c r="A5085" s="2"/>
      <c r="B5085" s="3"/>
      <c r="C5085" s="4"/>
      <c r="D5085" s="2"/>
      <c r="E5085" s="3"/>
      <c r="F5085" s="4"/>
      <c r="G5085" s="2"/>
      <c r="H5085" s="3"/>
      <c r="I5085" s="4"/>
      <c r="L5085" s="4"/>
      <c r="O5085" s="4"/>
      <c r="R5085" s="4"/>
      <c r="U5085" s="4"/>
      <c r="X5085" s="4"/>
      <c r="AA5085" s="4"/>
      <c r="AD5085" s="23"/>
      <c r="AG5085" s="23"/>
      <c r="AH5085" s="21">
        <v>0</v>
      </c>
      <c r="AI5085" s="21">
        <v>0</v>
      </c>
      <c r="AJ5085" s="23"/>
      <c r="AK5085" s="30">
        <v>0</v>
      </c>
      <c r="AL5085" s="31">
        <v>0</v>
      </c>
      <c r="AM5085" s="23"/>
    </row>
    <row r="5086" spans="1:39">
      <c r="A5086" s="2"/>
      <c r="B5086" s="3"/>
      <c r="C5086" s="4"/>
      <c r="D5086" s="2"/>
      <c r="E5086" s="3"/>
      <c r="F5086" s="4"/>
      <c r="G5086" s="2"/>
      <c r="H5086" s="3"/>
      <c r="I5086" s="4"/>
      <c r="L5086" s="4"/>
      <c r="O5086" s="4"/>
      <c r="R5086" s="4"/>
      <c r="U5086" s="4"/>
      <c r="X5086" s="4"/>
      <c r="AA5086" s="4"/>
      <c r="AD5086" s="23"/>
      <c r="AG5086" s="23"/>
      <c r="AH5086" s="21">
        <v>0</v>
      </c>
      <c r="AI5086" s="21">
        <v>0</v>
      </c>
      <c r="AJ5086" s="23"/>
      <c r="AK5086" s="30">
        <v>0</v>
      </c>
      <c r="AL5086" s="31">
        <v>0</v>
      </c>
      <c r="AM5086" s="23"/>
    </row>
    <row r="5087" spans="1:39">
      <c r="A5087" s="2"/>
      <c r="B5087" s="3"/>
      <c r="C5087" s="4"/>
      <c r="D5087" s="2"/>
      <c r="E5087" s="3"/>
      <c r="F5087" s="4"/>
      <c r="G5087" s="2"/>
      <c r="H5087" s="3"/>
      <c r="I5087" s="4"/>
      <c r="L5087" s="4"/>
      <c r="O5087" s="4"/>
      <c r="R5087" s="4"/>
      <c r="U5087" s="4"/>
      <c r="X5087" s="4"/>
      <c r="AA5087" s="4"/>
      <c r="AD5087" s="23"/>
      <c r="AG5087" s="23"/>
      <c r="AH5087" s="21">
        <v>0</v>
      </c>
      <c r="AI5087" s="21">
        <v>0</v>
      </c>
      <c r="AJ5087" s="23"/>
      <c r="AK5087" s="30">
        <v>0</v>
      </c>
      <c r="AL5087" s="31">
        <v>0</v>
      </c>
      <c r="AM5087" s="23"/>
    </row>
    <row r="5088" spans="1:39">
      <c r="A5088" s="2"/>
      <c r="B5088" s="3"/>
      <c r="C5088" s="4"/>
      <c r="D5088" s="2"/>
      <c r="E5088" s="3"/>
      <c r="F5088" s="4"/>
      <c r="G5088" s="2"/>
      <c r="H5088" s="3"/>
      <c r="I5088" s="4"/>
      <c r="L5088" s="4"/>
      <c r="O5088" s="4"/>
      <c r="R5088" s="4"/>
      <c r="U5088" s="4"/>
      <c r="X5088" s="4"/>
      <c r="AA5088" s="4"/>
      <c r="AD5088" s="23"/>
      <c r="AG5088" s="23"/>
      <c r="AH5088" s="21">
        <v>0</v>
      </c>
      <c r="AI5088" s="21">
        <v>0</v>
      </c>
      <c r="AJ5088" s="23"/>
      <c r="AK5088" s="30">
        <v>0</v>
      </c>
      <c r="AL5088" s="31">
        <v>0</v>
      </c>
      <c r="AM5088" s="23"/>
    </row>
    <row r="5089" spans="1:39">
      <c r="A5089" s="2"/>
      <c r="B5089" s="3"/>
      <c r="C5089" s="4"/>
      <c r="D5089" s="2"/>
      <c r="E5089" s="3"/>
      <c r="F5089" s="4"/>
      <c r="G5089" s="2"/>
      <c r="H5089" s="3"/>
      <c r="I5089" s="4"/>
      <c r="L5089" s="4"/>
      <c r="O5089" s="4"/>
      <c r="R5089" s="4"/>
      <c r="U5089" s="4"/>
      <c r="X5089" s="4"/>
      <c r="AA5089" s="4"/>
      <c r="AD5089" s="23"/>
      <c r="AG5089" s="23"/>
      <c r="AH5089" s="21">
        <v>0</v>
      </c>
      <c r="AI5089" s="21">
        <v>0</v>
      </c>
      <c r="AJ5089" s="23"/>
      <c r="AK5089" s="30">
        <v>0</v>
      </c>
      <c r="AL5089" s="31">
        <v>0</v>
      </c>
      <c r="AM5089" s="23"/>
    </row>
    <row r="5090" spans="1:39">
      <c r="A5090" s="2"/>
      <c r="B5090" s="3"/>
      <c r="C5090" s="4"/>
      <c r="D5090" s="2"/>
      <c r="E5090" s="3"/>
      <c r="F5090" s="4"/>
      <c r="G5090" s="2"/>
      <c r="H5090" s="3"/>
      <c r="I5090" s="4"/>
      <c r="L5090" s="4"/>
      <c r="O5090" s="4"/>
      <c r="R5090" s="4"/>
      <c r="U5090" s="4"/>
      <c r="X5090" s="4"/>
      <c r="AA5090" s="4"/>
      <c r="AD5090" s="23"/>
      <c r="AG5090" s="23"/>
      <c r="AH5090" s="21">
        <v>0</v>
      </c>
      <c r="AI5090" s="21">
        <v>0</v>
      </c>
      <c r="AJ5090" s="23"/>
      <c r="AK5090" s="30">
        <v>0</v>
      </c>
      <c r="AL5090" s="31">
        <v>0</v>
      </c>
      <c r="AM5090" s="23"/>
    </row>
    <row r="5091" spans="1:39">
      <c r="A5091" s="2"/>
      <c r="B5091" s="3"/>
      <c r="C5091" s="4"/>
      <c r="D5091" s="2"/>
      <c r="E5091" s="3"/>
      <c r="F5091" s="4"/>
      <c r="G5091" s="2"/>
      <c r="H5091" s="3"/>
      <c r="I5091" s="4"/>
      <c r="L5091" s="4"/>
      <c r="O5091" s="4"/>
      <c r="R5091" s="4"/>
      <c r="U5091" s="4"/>
      <c r="X5091" s="4"/>
      <c r="AA5091" s="4"/>
      <c r="AD5091" s="23"/>
      <c r="AG5091" s="23"/>
      <c r="AH5091" s="21">
        <v>0</v>
      </c>
      <c r="AI5091" s="21">
        <v>0</v>
      </c>
      <c r="AJ5091" s="23"/>
      <c r="AK5091" s="30">
        <v>0</v>
      </c>
      <c r="AL5091" s="31">
        <v>0</v>
      </c>
      <c r="AM5091" s="23"/>
    </row>
    <row r="5092" spans="1:39">
      <c r="A5092" s="2"/>
      <c r="B5092" s="3"/>
      <c r="C5092" s="4"/>
      <c r="D5092" s="2"/>
      <c r="E5092" s="3"/>
      <c r="F5092" s="4"/>
      <c r="G5092" s="2"/>
      <c r="H5092" s="3"/>
      <c r="I5092" s="4"/>
      <c r="L5092" s="4"/>
      <c r="O5092" s="4"/>
      <c r="R5092" s="4"/>
      <c r="U5092" s="4"/>
      <c r="X5092" s="4"/>
      <c r="AA5092" s="4"/>
      <c r="AD5092" s="23"/>
      <c r="AG5092" s="23"/>
      <c r="AH5092" s="21">
        <v>0</v>
      </c>
      <c r="AI5092" s="21">
        <v>0</v>
      </c>
      <c r="AJ5092" s="23"/>
      <c r="AK5092" s="30">
        <v>0</v>
      </c>
      <c r="AL5092" s="31">
        <v>0</v>
      </c>
      <c r="AM5092" s="23"/>
    </row>
    <row r="5093" spans="1:39">
      <c r="A5093" s="2"/>
      <c r="B5093" s="3"/>
      <c r="C5093" s="4"/>
      <c r="D5093" s="2"/>
      <c r="E5093" s="3"/>
      <c r="F5093" s="4"/>
      <c r="G5093" s="2"/>
      <c r="H5093" s="3"/>
      <c r="I5093" s="4"/>
      <c r="L5093" s="4"/>
      <c r="O5093" s="4"/>
      <c r="R5093" s="4"/>
      <c r="U5093" s="4"/>
      <c r="X5093" s="4"/>
      <c r="AA5093" s="4"/>
      <c r="AD5093" s="23"/>
      <c r="AG5093" s="23"/>
      <c r="AH5093" s="21">
        <v>0</v>
      </c>
      <c r="AI5093" s="21">
        <v>0</v>
      </c>
      <c r="AJ5093" s="23"/>
      <c r="AK5093" s="30">
        <v>0</v>
      </c>
      <c r="AL5093" s="31">
        <v>0</v>
      </c>
      <c r="AM5093" s="23"/>
    </row>
    <row r="5094" spans="1:39">
      <c r="A5094" s="2"/>
      <c r="B5094" s="3"/>
      <c r="C5094" s="4"/>
      <c r="D5094" s="2"/>
      <c r="E5094" s="3"/>
      <c r="F5094" s="4"/>
      <c r="G5094" s="2"/>
      <c r="H5094" s="3"/>
      <c r="I5094" s="4"/>
      <c r="L5094" s="4"/>
      <c r="O5094" s="4"/>
      <c r="R5094" s="4"/>
      <c r="U5094" s="4"/>
      <c r="X5094" s="4"/>
      <c r="AA5094" s="4"/>
      <c r="AD5094" s="23"/>
      <c r="AG5094" s="23"/>
      <c r="AH5094" s="21">
        <v>0</v>
      </c>
      <c r="AI5094" s="21">
        <v>0</v>
      </c>
      <c r="AJ5094" s="23"/>
      <c r="AK5094" s="30">
        <v>0</v>
      </c>
      <c r="AL5094" s="31">
        <v>0</v>
      </c>
      <c r="AM5094" s="23"/>
    </row>
    <row r="5095" spans="1:39">
      <c r="A5095" s="2"/>
      <c r="B5095" s="3"/>
      <c r="C5095" s="4"/>
      <c r="D5095" s="2"/>
      <c r="E5095" s="3"/>
      <c r="F5095" s="4"/>
      <c r="G5095" s="2"/>
      <c r="H5095" s="3"/>
      <c r="I5095" s="4"/>
      <c r="L5095" s="4"/>
      <c r="O5095" s="4"/>
      <c r="R5095" s="4"/>
      <c r="U5095" s="4"/>
      <c r="X5095" s="4"/>
      <c r="AA5095" s="4"/>
      <c r="AD5095" s="23"/>
      <c r="AG5095" s="23"/>
      <c r="AH5095" s="21">
        <v>0</v>
      </c>
      <c r="AI5095" s="21">
        <v>0</v>
      </c>
      <c r="AJ5095" s="23"/>
      <c r="AK5095" s="30">
        <v>0</v>
      </c>
      <c r="AL5095" s="31">
        <v>0</v>
      </c>
      <c r="AM5095" s="23"/>
    </row>
    <row r="5096" spans="1:39">
      <c r="A5096" s="2"/>
      <c r="B5096" s="3"/>
      <c r="C5096" s="4"/>
      <c r="D5096" s="2"/>
      <c r="E5096" s="3"/>
      <c r="F5096" s="4"/>
      <c r="G5096" s="2"/>
      <c r="H5096" s="3"/>
      <c r="I5096" s="4"/>
      <c r="L5096" s="4"/>
      <c r="O5096" s="4"/>
      <c r="R5096" s="4"/>
      <c r="U5096" s="4"/>
      <c r="X5096" s="4"/>
      <c r="AA5096" s="4"/>
      <c r="AD5096" s="23"/>
      <c r="AG5096" s="23"/>
      <c r="AH5096" s="21">
        <v>0</v>
      </c>
      <c r="AI5096" s="21">
        <v>0</v>
      </c>
      <c r="AJ5096" s="23"/>
      <c r="AK5096" s="30">
        <v>0</v>
      </c>
      <c r="AL5096" s="31">
        <v>0</v>
      </c>
      <c r="AM5096" s="23"/>
    </row>
    <row r="5097" spans="1:39">
      <c r="A5097" s="2"/>
      <c r="B5097" s="3"/>
      <c r="C5097" s="4"/>
      <c r="D5097" s="2"/>
      <c r="E5097" s="3"/>
      <c r="F5097" s="4"/>
      <c r="G5097" s="2"/>
      <c r="H5097" s="3"/>
      <c r="I5097" s="4"/>
      <c r="L5097" s="4"/>
      <c r="O5097" s="4"/>
      <c r="R5097" s="4"/>
      <c r="U5097" s="4"/>
      <c r="X5097" s="4"/>
      <c r="AA5097" s="4"/>
      <c r="AD5097" s="23"/>
      <c r="AG5097" s="23"/>
      <c r="AH5097" s="21">
        <v>0</v>
      </c>
      <c r="AI5097" s="21">
        <v>0</v>
      </c>
      <c r="AJ5097" s="23"/>
      <c r="AK5097" s="30">
        <v>0</v>
      </c>
      <c r="AL5097" s="31">
        <v>0</v>
      </c>
      <c r="AM5097" s="23"/>
    </row>
    <row r="5098" spans="1:39">
      <c r="A5098" s="2"/>
      <c r="B5098" s="3"/>
      <c r="C5098" s="4"/>
      <c r="D5098" s="2"/>
      <c r="E5098" s="3"/>
      <c r="F5098" s="4"/>
      <c r="G5098" s="2"/>
      <c r="H5098" s="3"/>
      <c r="I5098" s="4"/>
      <c r="L5098" s="4"/>
      <c r="O5098" s="4"/>
      <c r="R5098" s="4"/>
      <c r="U5098" s="4"/>
      <c r="X5098" s="4"/>
      <c r="AA5098" s="4"/>
      <c r="AD5098" s="23"/>
      <c r="AG5098" s="23"/>
      <c r="AH5098" s="21">
        <v>0</v>
      </c>
      <c r="AI5098" s="21">
        <v>0</v>
      </c>
      <c r="AJ5098" s="23"/>
      <c r="AK5098" s="30">
        <v>0</v>
      </c>
      <c r="AL5098" s="31">
        <v>0</v>
      </c>
      <c r="AM5098" s="23"/>
    </row>
    <row r="5099" spans="1:39">
      <c r="A5099" s="2"/>
      <c r="B5099" s="3"/>
      <c r="C5099" s="4"/>
      <c r="D5099" s="2"/>
      <c r="E5099" s="3"/>
      <c r="F5099" s="4"/>
      <c r="G5099" s="2"/>
      <c r="H5099" s="3"/>
      <c r="I5099" s="4"/>
      <c r="L5099" s="4"/>
      <c r="O5099" s="4"/>
      <c r="R5099" s="4"/>
      <c r="U5099" s="4"/>
      <c r="X5099" s="4"/>
      <c r="AA5099" s="4"/>
      <c r="AD5099" s="23"/>
      <c r="AG5099" s="23"/>
      <c r="AH5099" s="21">
        <v>0</v>
      </c>
      <c r="AI5099" s="21">
        <v>0</v>
      </c>
      <c r="AJ5099" s="23"/>
      <c r="AK5099" s="30">
        <v>0</v>
      </c>
      <c r="AL5099" s="31">
        <v>0</v>
      </c>
      <c r="AM5099" s="23"/>
    </row>
    <row r="5100" spans="1:39">
      <c r="A5100" s="2"/>
      <c r="B5100" s="3"/>
      <c r="C5100" s="4"/>
      <c r="D5100" s="2"/>
      <c r="E5100" s="3"/>
      <c r="F5100" s="4"/>
      <c r="G5100" s="2"/>
      <c r="H5100" s="3"/>
      <c r="I5100" s="4"/>
      <c r="L5100" s="4"/>
      <c r="O5100" s="4"/>
      <c r="R5100" s="4"/>
      <c r="U5100" s="4"/>
      <c r="X5100" s="4"/>
      <c r="AA5100" s="4"/>
      <c r="AD5100" s="23"/>
      <c r="AG5100" s="23"/>
      <c r="AH5100" s="21">
        <v>0</v>
      </c>
      <c r="AI5100" s="21">
        <v>0</v>
      </c>
      <c r="AJ5100" s="23"/>
      <c r="AK5100" s="30">
        <v>0</v>
      </c>
      <c r="AL5100" s="31">
        <v>0</v>
      </c>
      <c r="AM5100" s="23"/>
    </row>
    <row r="5101" spans="1:39">
      <c r="A5101" s="2"/>
      <c r="B5101" s="3"/>
      <c r="C5101" s="4"/>
      <c r="D5101" s="2"/>
      <c r="E5101" s="3"/>
      <c r="F5101" s="4"/>
      <c r="G5101" s="2"/>
      <c r="H5101" s="3"/>
      <c r="I5101" s="4"/>
      <c r="L5101" s="4"/>
      <c r="O5101" s="4"/>
      <c r="R5101" s="4"/>
      <c r="U5101" s="4"/>
      <c r="X5101" s="4"/>
      <c r="AA5101" s="4"/>
      <c r="AD5101" s="23"/>
      <c r="AG5101" s="23"/>
      <c r="AH5101" s="21">
        <v>0</v>
      </c>
      <c r="AI5101" s="21">
        <v>0</v>
      </c>
      <c r="AJ5101" s="23"/>
      <c r="AK5101" s="30">
        <v>0</v>
      </c>
      <c r="AL5101" s="31">
        <v>0</v>
      </c>
      <c r="AM5101" s="23"/>
    </row>
    <row r="5102" spans="1:39">
      <c r="A5102" s="2"/>
      <c r="B5102" s="3"/>
      <c r="C5102" s="4"/>
      <c r="D5102" s="2"/>
      <c r="E5102" s="3"/>
      <c r="F5102" s="4"/>
      <c r="G5102" s="2"/>
      <c r="H5102" s="3"/>
      <c r="I5102" s="4"/>
      <c r="L5102" s="4"/>
      <c r="O5102" s="4"/>
      <c r="R5102" s="4"/>
      <c r="U5102" s="4"/>
      <c r="X5102" s="4"/>
      <c r="AA5102" s="4"/>
      <c r="AD5102" s="23"/>
      <c r="AG5102" s="23"/>
      <c r="AH5102" s="21">
        <v>0</v>
      </c>
      <c r="AI5102" s="21">
        <v>0</v>
      </c>
      <c r="AJ5102" s="23"/>
      <c r="AK5102" s="30">
        <v>0</v>
      </c>
      <c r="AL5102" s="31">
        <v>0</v>
      </c>
      <c r="AM5102" s="23"/>
    </row>
    <row r="5103" spans="1:39">
      <c r="A5103" s="2"/>
      <c r="B5103" s="3"/>
      <c r="C5103" s="4"/>
      <c r="D5103" s="2"/>
      <c r="E5103" s="3"/>
      <c r="F5103" s="4"/>
      <c r="G5103" s="2"/>
      <c r="H5103" s="3"/>
      <c r="I5103" s="4"/>
      <c r="L5103" s="4"/>
      <c r="O5103" s="4"/>
      <c r="R5103" s="4"/>
      <c r="U5103" s="4"/>
      <c r="X5103" s="4"/>
      <c r="AA5103" s="4"/>
      <c r="AD5103" s="23"/>
      <c r="AG5103" s="23"/>
      <c r="AH5103" s="21">
        <v>0</v>
      </c>
      <c r="AI5103" s="21">
        <v>0</v>
      </c>
      <c r="AJ5103" s="23"/>
      <c r="AK5103" s="30">
        <v>0</v>
      </c>
      <c r="AL5103" s="31">
        <v>0</v>
      </c>
      <c r="AM5103" s="23"/>
    </row>
    <row r="5104" spans="1:39">
      <c r="A5104" s="2"/>
      <c r="B5104" s="3"/>
      <c r="C5104" s="4"/>
      <c r="D5104" s="2"/>
      <c r="E5104" s="3"/>
      <c r="F5104" s="4"/>
      <c r="G5104" s="2"/>
      <c r="H5104" s="3"/>
      <c r="I5104" s="4"/>
      <c r="L5104" s="4"/>
      <c r="O5104" s="4"/>
      <c r="R5104" s="4"/>
      <c r="U5104" s="4"/>
      <c r="X5104" s="4"/>
      <c r="AA5104" s="4"/>
      <c r="AD5104" s="23"/>
      <c r="AG5104" s="23"/>
      <c r="AH5104" s="21">
        <v>0</v>
      </c>
      <c r="AI5104" s="21">
        <v>0</v>
      </c>
      <c r="AJ5104" s="23"/>
      <c r="AK5104" s="30">
        <v>0</v>
      </c>
      <c r="AL5104" s="31">
        <v>0</v>
      </c>
      <c r="AM5104" s="23"/>
    </row>
    <row r="5105" spans="1:39">
      <c r="A5105" s="2"/>
      <c r="B5105" s="3"/>
      <c r="C5105" s="4"/>
      <c r="D5105" s="2"/>
      <c r="E5105" s="3"/>
      <c r="F5105" s="4"/>
      <c r="G5105" s="2"/>
      <c r="H5105" s="3"/>
      <c r="I5105" s="4"/>
      <c r="L5105" s="4"/>
      <c r="O5105" s="4"/>
      <c r="R5105" s="4"/>
      <c r="U5105" s="4"/>
      <c r="X5105" s="4"/>
      <c r="AA5105" s="4"/>
      <c r="AD5105" s="23"/>
      <c r="AG5105" s="23"/>
      <c r="AH5105" s="21">
        <v>0</v>
      </c>
      <c r="AI5105" s="21">
        <v>0</v>
      </c>
      <c r="AJ5105" s="23"/>
      <c r="AK5105" s="30">
        <v>0</v>
      </c>
      <c r="AL5105" s="31">
        <v>0</v>
      </c>
      <c r="AM5105" s="23"/>
    </row>
    <row r="5106" spans="1:39">
      <c r="A5106" s="2"/>
      <c r="B5106" s="3"/>
      <c r="C5106" s="4"/>
      <c r="D5106" s="2"/>
      <c r="E5106" s="3"/>
      <c r="F5106" s="4"/>
      <c r="G5106" s="2"/>
      <c r="H5106" s="3"/>
      <c r="I5106" s="4"/>
      <c r="L5106" s="4"/>
      <c r="O5106" s="4"/>
      <c r="R5106" s="4"/>
      <c r="U5106" s="4"/>
      <c r="X5106" s="4"/>
      <c r="AA5106" s="4"/>
      <c r="AD5106" s="23"/>
      <c r="AG5106" s="23"/>
      <c r="AH5106" s="21">
        <v>0</v>
      </c>
      <c r="AI5106" s="21">
        <v>0</v>
      </c>
      <c r="AJ5106" s="23"/>
      <c r="AK5106" s="30">
        <v>0</v>
      </c>
      <c r="AL5106" s="31">
        <v>0</v>
      </c>
      <c r="AM5106" s="23"/>
    </row>
    <row r="5107" spans="1:39">
      <c r="A5107" s="2"/>
      <c r="B5107" s="3"/>
      <c r="C5107" s="4"/>
      <c r="D5107" s="2"/>
      <c r="E5107" s="3"/>
      <c r="F5107" s="4"/>
      <c r="G5107" s="2"/>
      <c r="H5107" s="3"/>
      <c r="I5107" s="4"/>
      <c r="L5107" s="4"/>
      <c r="O5107" s="4"/>
      <c r="R5107" s="4"/>
      <c r="U5107" s="4"/>
      <c r="X5107" s="4"/>
      <c r="AA5107" s="4"/>
      <c r="AD5107" s="23"/>
      <c r="AG5107" s="23"/>
      <c r="AH5107" s="21">
        <v>0</v>
      </c>
      <c r="AI5107" s="21">
        <v>0</v>
      </c>
      <c r="AJ5107" s="23"/>
      <c r="AK5107" s="30">
        <v>0</v>
      </c>
      <c r="AL5107" s="31">
        <v>0</v>
      </c>
      <c r="AM5107" s="23"/>
    </row>
    <row r="5108" spans="1:39">
      <c r="A5108" s="2"/>
      <c r="B5108" s="3"/>
      <c r="C5108" s="4"/>
      <c r="D5108" s="2"/>
      <c r="E5108" s="3"/>
      <c r="F5108" s="4"/>
      <c r="G5108" s="2"/>
      <c r="H5108" s="3"/>
      <c r="I5108" s="4"/>
      <c r="L5108" s="4"/>
      <c r="O5108" s="4"/>
      <c r="R5108" s="4"/>
      <c r="U5108" s="4"/>
      <c r="X5108" s="4"/>
      <c r="AA5108" s="4"/>
      <c r="AD5108" s="23"/>
      <c r="AG5108" s="23"/>
      <c r="AH5108" s="21">
        <v>0</v>
      </c>
      <c r="AI5108" s="21">
        <v>0</v>
      </c>
      <c r="AJ5108" s="23"/>
      <c r="AK5108" s="30">
        <v>0</v>
      </c>
      <c r="AL5108" s="31">
        <v>0</v>
      </c>
      <c r="AM5108" s="23"/>
    </row>
    <row r="5109" spans="1:39">
      <c r="A5109" s="2"/>
      <c r="B5109" s="3"/>
      <c r="C5109" s="4"/>
      <c r="D5109" s="2"/>
      <c r="E5109" s="3"/>
      <c r="F5109" s="4"/>
      <c r="G5109" s="2"/>
      <c r="H5109" s="3"/>
      <c r="I5109" s="4"/>
      <c r="L5109" s="4"/>
      <c r="O5109" s="4"/>
      <c r="R5109" s="4"/>
      <c r="U5109" s="4"/>
      <c r="X5109" s="4"/>
      <c r="AA5109" s="4"/>
      <c r="AD5109" s="23"/>
      <c r="AG5109" s="23"/>
      <c r="AH5109" s="21">
        <v>0</v>
      </c>
      <c r="AI5109" s="21">
        <v>0</v>
      </c>
      <c r="AJ5109" s="23"/>
      <c r="AK5109" s="30">
        <v>0</v>
      </c>
      <c r="AL5109" s="31">
        <v>0</v>
      </c>
      <c r="AM5109" s="23"/>
    </row>
    <row r="5110" spans="1:39">
      <c r="A5110" s="2"/>
      <c r="B5110" s="3"/>
      <c r="C5110" s="4"/>
      <c r="D5110" s="2"/>
      <c r="E5110" s="3"/>
      <c r="F5110" s="4"/>
      <c r="G5110" s="2"/>
      <c r="H5110" s="3"/>
      <c r="I5110" s="4"/>
      <c r="L5110" s="4"/>
      <c r="O5110" s="4"/>
      <c r="R5110" s="4"/>
      <c r="U5110" s="4"/>
      <c r="X5110" s="4"/>
      <c r="AA5110" s="4"/>
      <c r="AD5110" s="23"/>
      <c r="AG5110" s="23"/>
      <c r="AH5110" s="21">
        <v>0</v>
      </c>
      <c r="AI5110" s="21">
        <v>0</v>
      </c>
      <c r="AJ5110" s="23"/>
      <c r="AK5110" s="30">
        <v>0</v>
      </c>
      <c r="AL5110" s="31">
        <v>0</v>
      </c>
      <c r="AM5110" s="23"/>
    </row>
    <row r="5111" spans="1:39">
      <c r="A5111" s="2"/>
      <c r="B5111" s="3"/>
      <c r="C5111" s="4"/>
      <c r="D5111" s="2"/>
      <c r="E5111" s="3"/>
      <c r="F5111" s="4"/>
      <c r="G5111" s="2"/>
      <c r="H5111" s="3"/>
      <c r="I5111" s="4"/>
      <c r="L5111" s="4"/>
      <c r="O5111" s="4"/>
      <c r="R5111" s="4"/>
      <c r="U5111" s="4"/>
      <c r="X5111" s="4"/>
      <c r="AA5111" s="4"/>
      <c r="AD5111" s="23"/>
      <c r="AG5111" s="23"/>
      <c r="AH5111" s="21">
        <v>0</v>
      </c>
      <c r="AI5111" s="21">
        <v>0</v>
      </c>
      <c r="AJ5111" s="23"/>
      <c r="AK5111" s="30">
        <v>0</v>
      </c>
      <c r="AL5111" s="31">
        <v>0</v>
      </c>
      <c r="AM5111" s="23"/>
    </row>
    <row r="5112" spans="1:39">
      <c r="A5112" s="2"/>
      <c r="B5112" s="3"/>
      <c r="C5112" s="4"/>
      <c r="D5112" s="2"/>
      <c r="E5112" s="3"/>
      <c r="F5112" s="4"/>
      <c r="G5112" s="2"/>
      <c r="H5112" s="3"/>
      <c r="I5112" s="4"/>
      <c r="L5112" s="4"/>
      <c r="O5112" s="4"/>
      <c r="R5112" s="4"/>
      <c r="U5112" s="4"/>
      <c r="X5112" s="4"/>
      <c r="AA5112" s="4"/>
      <c r="AD5112" s="23"/>
      <c r="AG5112" s="23"/>
      <c r="AH5112" s="21">
        <v>0</v>
      </c>
      <c r="AI5112" s="21">
        <v>0</v>
      </c>
      <c r="AJ5112" s="23"/>
      <c r="AK5112" s="30">
        <v>0</v>
      </c>
      <c r="AL5112" s="31">
        <v>0</v>
      </c>
      <c r="AM5112" s="23"/>
    </row>
    <row r="5113" spans="1:39">
      <c r="A5113" s="2"/>
      <c r="B5113" s="3"/>
      <c r="C5113" s="4"/>
      <c r="D5113" s="2"/>
      <c r="E5113" s="3"/>
      <c r="F5113" s="4"/>
      <c r="G5113" s="2"/>
      <c r="H5113" s="3"/>
      <c r="I5113" s="4"/>
      <c r="L5113" s="4"/>
      <c r="O5113" s="4"/>
      <c r="R5113" s="4"/>
      <c r="U5113" s="4"/>
      <c r="X5113" s="4"/>
      <c r="AA5113" s="4"/>
      <c r="AD5113" s="23"/>
      <c r="AG5113" s="23"/>
      <c r="AH5113" s="21">
        <v>0</v>
      </c>
      <c r="AI5113" s="21">
        <v>0</v>
      </c>
      <c r="AJ5113" s="23"/>
      <c r="AK5113" s="30">
        <v>0</v>
      </c>
      <c r="AL5113" s="31">
        <v>0</v>
      </c>
      <c r="AM5113" s="23"/>
    </row>
    <row r="5114" spans="1:39">
      <c r="A5114" s="2"/>
      <c r="B5114" s="3"/>
      <c r="C5114" s="4"/>
      <c r="D5114" s="2"/>
      <c r="E5114" s="3"/>
      <c r="F5114" s="4"/>
      <c r="G5114" s="2"/>
      <c r="H5114" s="3"/>
      <c r="I5114" s="4"/>
      <c r="L5114" s="4"/>
      <c r="O5114" s="4"/>
      <c r="R5114" s="4"/>
      <c r="U5114" s="4"/>
      <c r="X5114" s="4"/>
      <c r="AA5114" s="4"/>
      <c r="AD5114" s="23"/>
      <c r="AG5114" s="23"/>
      <c r="AH5114" s="21">
        <v>0</v>
      </c>
      <c r="AI5114" s="21">
        <v>0</v>
      </c>
      <c r="AJ5114" s="23"/>
      <c r="AK5114" s="30">
        <v>0</v>
      </c>
      <c r="AL5114" s="31">
        <v>0</v>
      </c>
      <c r="AM5114" s="23"/>
    </row>
    <row r="5115" spans="1:39">
      <c r="A5115" s="2"/>
      <c r="B5115" s="3"/>
      <c r="C5115" s="4"/>
      <c r="D5115" s="2"/>
      <c r="E5115" s="3"/>
      <c r="F5115" s="4"/>
      <c r="G5115" s="2"/>
      <c r="H5115" s="3"/>
      <c r="I5115" s="4"/>
      <c r="L5115" s="4"/>
      <c r="O5115" s="4"/>
      <c r="R5115" s="4"/>
      <c r="U5115" s="4"/>
      <c r="X5115" s="4"/>
      <c r="AA5115" s="4"/>
      <c r="AD5115" s="23"/>
      <c r="AG5115" s="23"/>
      <c r="AH5115" s="21">
        <v>0</v>
      </c>
      <c r="AI5115" s="21">
        <v>0</v>
      </c>
      <c r="AJ5115" s="23"/>
      <c r="AK5115" s="30">
        <v>0</v>
      </c>
      <c r="AL5115" s="31">
        <v>0</v>
      </c>
      <c r="AM5115" s="23"/>
    </row>
    <row r="5116" spans="1:39">
      <c r="A5116" s="2"/>
      <c r="B5116" s="3"/>
      <c r="C5116" s="4"/>
      <c r="D5116" s="2"/>
      <c r="E5116" s="3"/>
      <c r="F5116" s="4"/>
      <c r="G5116" s="2"/>
      <c r="H5116" s="3"/>
      <c r="I5116" s="4"/>
      <c r="L5116" s="4"/>
      <c r="O5116" s="4"/>
      <c r="R5116" s="4"/>
      <c r="U5116" s="4"/>
      <c r="X5116" s="4"/>
      <c r="AA5116" s="4"/>
      <c r="AD5116" s="23"/>
      <c r="AG5116" s="23"/>
      <c r="AH5116" s="21">
        <v>0</v>
      </c>
      <c r="AI5116" s="21">
        <v>0</v>
      </c>
      <c r="AJ5116" s="23"/>
      <c r="AK5116" s="30">
        <v>0</v>
      </c>
      <c r="AL5116" s="31">
        <v>0</v>
      </c>
      <c r="AM5116" s="23"/>
    </row>
    <row r="5117" spans="1:39">
      <c r="A5117" s="2"/>
      <c r="B5117" s="3"/>
      <c r="C5117" s="4"/>
      <c r="D5117" s="2"/>
      <c r="E5117" s="3"/>
      <c r="F5117" s="4"/>
      <c r="G5117" s="2"/>
      <c r="H5117" s="3"/>
      <c r="I5117" s="4"/>
      <c r="L5117" s="4"/>
      <c r="O5117" s="4"/>
      <c r="R5117" s="4"/>
      <c r="U5117" s="4"/>
      <c r="X5117" s="4"/>
      <c r="AA5117" s="4"/>
      <c r="AD5117" s="23"/>
      <c r="AG5117" s="23"/>
      <c r="AH5117" s="21">
        <v>0</v>
      </c>
      <c r="AI5117" s="21">
        <v>0</v>
      </c>
      <c r="AJ5117" s="23"/>
      <c r="AK5117" s="30">
        <v>0</v>
      </c>
      <c r="AL5117" s="31">
        <v>0</v>
      </c>
      <c r="AM5117" s="23"/>
    </row>
    <row r="5118" spans="1:39">
      <c r="A5118" s="2"/>
      <c r="B5118" s="3"/>
      <c r="C5118" s="4"/>
      <c r="D5118" s="2"/>
      <c r="E5118" s="3"/>
      <c r="F5118" s="4"/>
      <c r="G5118" s="2"/>
      <c r="H5118" s="3"/>
      <c r="I5118" s="4"/>
      <c r="L5118" s="4"/>
      <c r="O5118" s="4"/>
      <c r="R5118" s="4"/>
      <c r="U5118" s="4"/>
      <c r="X5118" s="4"/>
      <c r="AA5118" s="4"/>
      <c r="AD5118" s="23"/>
      <c r="AG5118" s="23"/>
      <c r="AH5118" s="21">
        <v>0</v>
      </c>
      <c r="AI5118" s="21">
        <v>0</v>
      </c>
      <c r="AJ5118" s="23"/>
      <c r="AK5118" s="30">
        <v>0</v>
      </c>
      <c r="AL5118" s="31">
        <v>0</v>
      </c>
      <c r="AM5118" s="23"/>
    </row>
    <row r="5119" spans="1:39">
      <c r="A5119" s="2"/>
      <c r="B5119" s="3"/>
      <c r="C5119" s="4"/>
      <c r="D5119" s="2"/>
      <c r="E5119" s="3"/>
      <c r="F5119" s="4"/>
      <c r="G5119" s="2"/>
      <c r="H5119" s="3"/>
      <c r="I5119" s="4"/>
      <c r="L5119" s="4"/>
      <c r="O5119" s="4"/>
      <c r="R5119" s="4"/>
      <c r="U5119" s="4"/>
      <c r="X5119" s="4"/>
      <c r="AA5119" s="4"/>
      <c r="AD5119" s="23"/>
      <c r="AG5119" s="23"/>
      <c r="AH5119" s="21">
        <v>0</v>
      </c>
      <c r="AI5119" s="21">
        <v>0</v>
      </c>
      <c r="AJ5119" s="23"/>
      <c r="AK5119" s="30">
        <v>0</v>
      </c>
      <c r="AL5119" s="31">
        <v>0</v>
      </c>
      <c r="AM5119" s="23"/>
    </row>
    <row r="5120" spans="1:39">
      <c r="A5120" s="2"/>
      <c r="B5120" s="3"/>
      <c r="C5120" s="4"/>
      <c r="D5120" s="2"/>
      <c r="E5120" s="3"/>
      <c r="F5120" s="4"/>
      <c r="G5120" s="2"/>
      <c r="H5120" s="3"/>
      <c r="I5120" s="4"/>
      <c r="L5120" s="4"/>
      <c r="O5120" s="4"/>
      <c r="R5120" s="4"/>
      <c r="U5120" s="4"/>
      <c r="X5120" s="4"/>
      <c r="AA5120" s="4"/>
      <c r="AD5120" s="23"/>
      <c r="AG5120" s="23"/>
      <c r="AH5120" s="21">
        <v>0</v>
      </c>
      <c r="AI5120" s="21">
        <v>0</v>
      </c>
      <c r="AJ5120" s="23"/>
      <c r="AK5120" s="30">
        <v>0</v>
      </c>
      <c r="AL5120" s="31">
        <v>0</v>
      </c>
      <c r="AM5120" s="23"/>
    </row>
    <row r="5121" spans="1:39">
      <c r="A5121" s="2"/>
      <c r="B5121" s="3"/>
      <c r="C5121" s="4"/>
      <c r="D5121" s="2"/>
      <c r="E5121" s="3"/>
      <c r="F5121" s="4"/>
      <c r="G5121" s="2"/>
      <c r="H5121" s="3"/>
      <c r="I5121" s="4"/>
      <c r="L5121" s="4"/>
      <c r="O5121" s="4"/>
      <c r="R5121" s="4"/>
      <c r="U5121" s="4"/>
      <c r="X5121" s="4"/>
      <c r="AA5121" s="4"/>
      <c r="AD5121" s="23"/>
      <c r="AG5121" s="23"/>
      <c r="AH5121" s="21">
        <v>0</v>
      </c>
      <c r="AI5121" s="21">
        <v>0</v>
      </c>
      <c r="AJ5121" s="23"/>
      <c r="AK5121" s="30">
        <v>0</v>
      </c>
      <c r="AL5121" s="31">
        <v>0</v>
      </c>
      <c r="AM5121" s="23"/>
    </row>
    <row r="5122" spans="1:39">
      <c r="A5122" s="2"/>
      <c r="B5122" s="3"/>
      <c r="C5122" s="4"/>
      <c r="D5122" s="2"/>
      <c r="E5122" s="3"/>
      <c r="F5122" s="4"/>
      <c r="G5122" s="2"/>
      <c r="H5122" s="3"/>
      <c r="I5122" s="4"/>
      <c r="L5122" s="4"/>
      <c r="O5122" s="4"/>
      <c r="R5122" s="4"/>
      <c r="U5122" s="4"/>
      <c r="X5122" s="4"/>
      <c r="AA5122" s="4"/>
      <c r="AD5122" s="23"/>
      <c r="AG5122" s="23"/>
      <c r="AH5122" s="21">
        <v>0</v>
      </c>
      <c r="AI5122" s="21">
        <v>0</v>
      </c>
      <c r="AJ5122" s="23"/>
      <c r="AK5122" s="30">
        <v>0</v>
      </c>
      <c r="AL5122" s="31">
        <v>0</v>
      </c>
      <c r="AM5122" s="23"/>
    </row>
    <row r="5123" spans="1:39">
      <c r="A5123" s="2"/>
      <c r="B5123" s="3"/>
      <c r="C5123" s="4"/>
      <c r="D5123" s="2"/>
      <c r="E5123" s="3"/>
      <c r="F5123" s="4"/>
      <c r="G5123" s="2"/>
      <c r="H5123" s="3"/>
      <c r="I5123" s="4"/>
      <c r="L5123" s="4"/>
      <c r="O5123" s="4"/>
      <c r="R5123" s="4"/>
      <c r="U5123" s="4"/>
      <c r="X5123" s="4"/>
      <c r="AA5123" s="4"/>
      <c r="AD5123" s="23"/>
      <c r="AG5123" s="23"/>
      <c r="AH5123" s="21">
        <v>0</v>
      </c>
      <c r="AI5123" s="21">
        <v>0</v>
      </c>
      <c r="AJ5123" s="23"/>
      <c r="AK5123" s="30">
        <v>0</v>
      </c>
      <c r="AL5123" s="31">
        <v>0</v>
      </c>
      <c r="AM5123" s="23"/>
    </row>
    <row r="5124" spans="1:39">
      <c r="A5124" s="2"/>
      <c r="B5124" s="3"/>
      <c r="C5124" s="4"/>
      <c r="D5124" s="2"/>
      <c r="E5124" s="3"/>
      <c r="F5124" s="4"/>
      <c r="G5124" s="2"/>
      <c r="H5124" s="3"/>
      <c r="I5124" s="4"/>
      <c r="L5124" s="4"/>
      <c r="O5124" s="4"/>
      <c r="R5124" s="4"/>
      <c r="U5124" s="4"/>
      <c r="X5124" s="4"/>
      <c r="AA5124" s="4"/>
      <c r="AD5124" s="23"/>
      <c r="AG5124" s="23"/>
      <c r="AH5124" s="21">
        <v>0</v>
      </c>
      <c r="AI5124" s="21">
        <v>0</v>
      </c>
      <c r="AJ5124" s="23"/>
      <c r="AK5124" s="30">
        <v>0</v>
      </c>
      <c r="AL5124" s="31">
        <v>0</v>
      </c>
      <c r="AM5124" s="23"/>
    </row>
    <row r="5125" spans="1:39">
      <c r="A5125" s="2"/>
      <c r="B5125" s="3"/>
      <c r="C5125" s="4"/>
      <c r="D5125" s="2"/>
      <c r="E5125" s="3"/>
      <c r="F5125" s="4"/>
      <c r="G5125" s="2"/>
      <c r="H5125" s="3"/>
      <c r="I5125" s="4"/>
      <c r="L5125" s="4"/>
      <c r="O5125" s="4"/>
      <c r="R5125" s="4"/>
      <c r="U5125" s="4"/>
      <c r="X5125" s="4"/>
      <c r="AA5125" s="4"/>
      <c r="AD5125" s="23"/>
      <c r="AG5125" s="23"/>
      <c r="AH5125" s="21">
        <v>0</v>
      </c>
      <c r="AI5125" s="21">
        <v>0</v>
      </c>
      <c r="AJ5125" s="23"/>
      <c r="AK5125" s="30">
        <v>0</v>
      </c>
      <c r="AL5125" s="31">
        <v>0</v>
      </c>
      <c r="AM5125" s="23"/>
    </row>
    <row r="5126" spans="1:39">
      <c r="A5126" s="2"/>
      <c r="B5126" s="3"/>
      <c r="C5126" s="4"/>
      <c r="D5126" s="2"/>
      <c r="E5126" s="3"/>
      <c r="F5126" s="4"/>
      <c r="G5126" s="2"/>
      <c r="H5126" s="3"/>
      <c r="I5126" s="4"/>
      <c r="L5126" s="4"/>
      <c r="O5126" s="4"/>
      <c r="R5126" s="4"/>
      <c r="U5126" s="4"/>
      <c r="X5126" s="4"/>
      <c r="AA5126" s="4"/>
      <c r="AD5126" s="23"/>
      <c r="AG5126" s="23"/>
      <c r="AH5126" s="21">
        <v>0</v>
      </c>
      <c r="AI5126" s="21">
        <v>0</v>
      </c>
      <c r="AJ5126" s="23"/>
      <c r="AK5126" s="30">
        <v>0</v>
      </c>
      <c r="AL5126" s="31">
        <v>0</v>
      </c>
      <c r="AM5126" s="23"/>
    </row>
    <row r="5127" spans="1:39">
      <c r="A5127" s="2"/>
      <c r="B5127" s="3"/>
      <c r="C5127" s="4"/>
      <c r="D5127" s="2"/>
      <c r="E5127" s="3"/>
      <c r="F5127" s="4"/>
      <c r="G5127" s="2"/>
      <c r="H5127" s="3"/>
      <c r="I5127" s="4"/>
      <c r="L5127" s="4"/>
      <c r="O5127" s="4"/>
      <c r="R5127" s="4"/>
      <c r="U5127" s="4"/>
      <c r="X5127" s="4"/>
      <c r="AA5127" s="4"/>
      <c r="AD5127" s="23"/>
      <c r="AG5127" s="23"/>
      <c r="AH5127" s="21">
        <v>0</v>
      </c>
      <c r="AI5127" s="21">
        <v>0</v>
      </c>
      <c r="AJ5127" s="23"/>
      <c r="AK5127" s="30">
        <v>0</v>
      </c>
      <c r="AL5127" s="31">
        <v>0</v>
      </c>
      <c r="AM5127" s="23"/>
    </row>
    <row r="5128" spans="1:39">
      <c r="A5128" s="2"/>
      <c r="B5128" s="3"/>
      <c r="C5128" s="4"/>
      <c r="D5128" s="2"/>
      <c r="E5128" s="3"/>
      <c r="F5128" s="4"/>
      <c r="G5128" s="2"/>
      <c r="H5128" s="3"/>
      <c r="I5128" s="4"/>
      <c r="L5128" s="4"/>
      <c r="O5128" s="4"/>
      <c r="R5128" s="4"/>
      <c r="U5128" s="4"/>
      <c r="X5128" s="4"/>
      <c r="AA5128" s="4"/>
      <c r="AD5128" s="23"/>
      <c r="AG5128" s="23"/>
      <c r="AH5128" s="21">
        <v>0</v>
      </c>
      <c r="AI5128" s="21">
        <v>0</v>
      </c>
      <c r="AJ5128" s="23"/>
      <c r="AK5128" s="30">
        <v>0</v>
      </c>
      <c r="AL5128" s="31">
        <v>0</v>
      </c>
      <c r="AM5128" s="23"/>
    </row>
    <row r="5129" spans="1:39">
      <c r="A5129" s="2"/>
      <c r="B5129" s="3"/>
      <c r="C5129" s="4"/>
      <c r="D5129" s="2"/>
      <c r="E5129" s="3"/>
      <c r="F5129" s="4"/>
      <c r="G5129" s="2"/>
      <c r="H5129" s="3"/>
      <c r="I5129" s="4"/>
      <c r="L5129" s="4"/>
      <c r="O5129" s="4"/>
      <c r="R5129" s="4"/>
      <c r="U5129" s="4"/>
      <c r="X5129" s="4"/>
      <c r="AA5129" s="4"/>
      <c r="AD5129" s="23"/>
      <c r="AG5129" s="23"/>
      <c r="AH5129" s="21">
        <v>0</v>
      </c>
      <c r="AI5129" s="21">
        <v>0</v>
      </c>
      <c r="AJ5129" s="23"/>
      <c r="AK5129" s="30">
        <v>0</v>
      </c>
      <c r="AL5129" s="31">
        <v>0</v>
      </c>
      <c r="AM5129" s="23"/>
    </row>
    <row r="5130" spans="1:39">
      <c r="A5130" s="2"/>
      <c r="B5130" s="3"/>
      <c r="C5130" s="4"/>
      <c r="D5130" s="2"/>
      <c r="E5130" s="3"/>
      <c r="F5130" s="4"/>
      <c r="G5130" s="2"/>
      <c r="H5130" s="3"/>
      <c r="I5130" s="4"/>
      <c r="L5130" s="4"/>
      <c r="O5130" s="4"/>
      <c r="R5130" s="4"/>
      <c r="U5130" s="4"/>
      <c r="X5130" s="4"/>
      <c r="AA5130" s="4"/>
      <c r="AD5130" s="23"/>
      <c r="AG5130" s="23"/>
      <c r="AH5130" s="21">
        <v>0</v>
      </c>
      <c r="AI5130" s="21">
        <v>0</v>
      </c>
      <c r="AJ5130" s="23"/>
      <c r="AK5130" s="30">
        <v>0</v>
      </c>
      <c r="AL5130" s="31">
        <v>0</v>
      </c>
      <c r="AM5130" s="23"/>
    </row>
    <row r="5131" spans="1:39">
      <c r="A5131" s="2"/>
      <c r="B5131" s="3"/>
      <c r="C5131" s="4"/>
      <c r="D5131" s="2"/>
      <c r="E5131" s="3"/>
      <c r="F5131" s="4"/>
      <c r="G5131" s="2"/>
      <c r="H5131" s="3"/>
      <c r="I5131" s="4"/>
      <c r="L5131" s="4"/>
      <c r="O5131" s="4"/>
      <c r="R5131" s="4"/>
      <c r="U5131" s="4"/>
      <c r="X5131" s="4"/>
      <c r="AA5131" s="4"/>
      <c r="AD5131" s="23"/>
      <c r="AG5131" s="23"/>
      <c r="AH5131" s="21">
        <v>0</v>
      </c>
      <c r="AI5131" s="21">
        <v>0</v>
      </c>
      <c r="AJ5131" s="23"/>
      <c r="AK5131" s="30">
        <v>0</v>
      </c>
      <c r="AL5131" s="31">
        <v>0</v>
      </c>
      <c r="AM5131" s="23"/>
    </row>
    <row r="5132" spans="1:39">
      <c r="A5132" s="2"/>
      <c r="B5132" s="3"/>
      <c r="C5132" s="4"/>
      <c r="D5132" s="2"/>
      <c r="E5132" s="3"/>
      <c r="F5132" s="4"/>
      <c r="G5132" s="2"/>
      <c r="H5132" s="3"/>
      <c r="I5132" s="4"/>
      <c r="L5132" s="4"/>
      <c r="O5132" s="4"/>
      <c r="R5132" s="4"/>
      <c r="U5132" s="4"/>
      <c r="X5132" s="4"/>
      <c r="AA5132" s="4"/>
      <c r="AD5132" s="23"/>
      <c r="AG5132" s="23"/>
      <c r="AH5132" s="21">
        <v>0</v>
      </c>
      <c r="AI5132" s="21">
        <v>0</v>
      </c>
      <c r="AJ5132" s="23"/>
      <c r="AK5132" s="30">
        <v>0</v>
      </c>
      <c r="AL5132" s="31">
        <v>0</v>
      </c>
      <c r="AM5132" s="23"/>
    </row>
    <row r="5133" spans="1:39">
      <c r="A5133" s="2"/>
      <c r="B5133" s="3"/>
      <c r="C5133" s="4"/>
      <c r="D5133" s="2"/>
      <c r="E5133" s="3"/>
      <c r="F5133" s="4"/>
      <c r="G5133" s="2"/>
      <c r="H5133" s="3"/>
      <c r="I5133" s="4"/>
      <c r="L5133" s="4"/>
      <c r="O5133" s="4"/>
      <c r="R5133" s="4"/>
      <c r="U5133" s="4"/>
      <c r="X5133" s="4"/>
      <c r="AA5133" s="4"/>
      <c r="AD5133" s="23"/>
      <c r="AG5133" s="23"/>
      <c r="AH5133" s="21">
        <v>0</v>
      </c>
      <c r="AI5133" s="21">
        <v>0</v>
      </c>
      <c r="AJ5133" s="23"/>
      <c r="AK5133" s="30">
        <v>0</v>
      </c>
      <c r="AL5133" s="31">
        <v>0</v>
      </c>
      <c r="AM5133" s="23"/>
    </row>
    <row r="5134" spans="1:39">
      <c r="A5134" s="2"/>
      <c r="B5134" s="3"/>
      <c r="C5134" s="4"/>
      <c r="D5134" s="2"/>
      <c r="E5134" s="3"/>
      <c r="F5134" s="4"/>
      <c r="G5134" s="2"/>
      <c r="H5134" s="3"/>
      <c r="I5134" s="4"/>
      <c r="L5134" s="4"/>
      <c r="O5134" s="4"/>
      <c r="R5134" s="4"/>
      <c r="U5134" s="4"/>
      <c r="X5134" s="4"/>
      <c r="AA5134" s="4"/>
      <c r="AD5134" s="23"/>
      <c r="AG5134" s="23"/>
      <c r="AH5134" s="21">
        <v>0</v>
      </c>
      <c r="AI5134" s="21">
        <v>0</v>
      </c>
      <c r="AJ5134" s="23"/>
      <c r="AK5134" s="30">
        <v>0</v>
      </c>
      <c r="AL5134" s="31">
        <v>0</v>
      </c>
      <c r="AM5134" s="23"/>
    </row>
    <row r="5135" spans="1:39">
      <c r="A5135" s="2"/>
      <c r="B5135" s="3"/>
      <c r="C5135" s="4"/>
      <c r="D5135" s="2"/>
      <c r="E5135" s="3"/>
      <c r="F5135" s="4"/>
      <c r="G5135" s="2"/>
      <c r="H5135" s="3"/>
      <c r="I5135" s="4"/>
      <c r="L5135" s="4"/>
      <c r="O5135" s="4"/>
      <c r="R5135" s="4"/>
      <c r="U5135" s="4"/>
      <c r="X5135" s="4"/>
      <c r="AA5135" s="4"/>
      <c r="AD5135" s="23"/>
      <c r="AG5135" s="23"/>
      <c r="AH5135" s="21">
        <v>0</v>
      </c>
      <c r="AI5135" s="21">
        <v>0</v>
      </c>
      <c r="AJ5135" s="23"/>
      <c r="AK5135" s="30">
        <v>0</v>
      </c>
      <c r="AL5135" s="31">
        <v>0</v>
      </c>
      <c r="AM5135" s="23"/>
    </row>
    <row r="5136" spans="1:39">
      <c r="A5136" s="2"/>
      <c r="B5136" s="3"/>
      <c r="C5136" s="4"/>
      <c r="D5136" s="2"/>
      <c r="E5136" s="3"/>
      <c r="F5136" s="4"/>
      <c r="G5136" s="2"/>
      <c r="H5136" s="3"/>
      <c r="I5136" s="4"/>
      <c r="L5136" s="4"/>
      <c r="O5136" s="4"/>
      <c r="R5136" s="4"/>
      <c r="U5136" s="4"/>
      <c r="X5136" s="4"/>
      <c r="AA5136" s="4"/>
      <c r="AD5136" s="23"/>
      <c r="AG5136" s="23"/>
      <c r="AH5136" s="21">
        <v>0</v>
      </c>
      <c r="AI5136" s="21">
        <v>0</v>
      </c>
      <c r="AJ5136" s="23"/>
      <c r="AK5136" s="30">
        <v>0</v>
      </c>
      <c r="AL5136" s="31">
        <v>0</v>
      </c>
      <c r="AM5136" s="23"/>
    </row>
    <row r="5137" spans="1:39">
      <c r="A5137" s="2"/>
      <c r="B5137" s="3"/>
      <c r="C5137" s="4"/>
      <c r="D5137" s="2"/>
      <c r="E5137" s="3"/>
      <c r="F5137" s="4"/>
      <c r="G5137" s="2"/>
      <c r="H5137" s="3"/>
      <c r="I5137" s="4"/>
      <c r="L5137" s="4"/>
      <c r="O5137" s="4"/>
      <c r="R5137" s="4"/>
      <c r="U5137" s="4"/>
      <c r="X5137" s="4"/>
      <c r="AA5137" s="4"/>
      <c r="AD5137" s="23"/>
      <c r="AG5137" s="23"/>
      <c r="AH5137" s="21">
        <v>0</v>
      </c>
      <c r="AI5137" s="21">
        <v>0</v>
      </c>
      <c r="AJ5137" s="23"/>
      <c r="AK5137" s="30">
        <v>0</v>
      </c>
      <c r="AL5137" s="31">
        <v>0</v>
      </c>
      <c r="AM5137" s="23"/>
    </row>
    <row r="5138" spans="1:39">
      <c r="A5138" s="2"/>
      <c r="B5138" s="3"/>
      <c r="C5138" s="4"/>
      <c r="D5138" s="2"/>
      <c r="E5138" s="3"/>
      <c r="F5138" s="4"/>
      <c r="G5138" s="2"/>
      <c r="H5138" s="3"/>
      <c r="I5138" s="4"/>
      <c r="L5138" s="4"/>
      <c r="O5138" s="4"/>
      <c r="R5138" s="4"/>
      <c r="U5138" s="4"/>
      <c r="X5138" s="4"/>
      <c r="AA5138" s="4"/>
      <c r="AD5138" s="23"/>
      <c r="AG5138" s="23"/>
      <c r="AH5138" s="21">
        <v>0</v>
      </c>
      <c r="AI5138" s="21">
        <v>0</v>
      </c>
      <c r="AJ5138" s="23"/>
      <c r="AK5138" s="30">
        <v>0</v>
      </c>
      <c r="AL5138" s="31">
        <v>0</v>
      </c>
      <c r="AM5138" s="23"/>
    </row>
    <row r="5139" spans="1:39">
      <c r="A5139" s="2"/>
      <c r="B5139" s="3"/>
      <c r="C5139" s="4"/>
      <c r="D5139" s="2"/>
      <c r="E5139" s="3"/>
      <c r="F5139" s="4"/>
      <c r="G5139" s="2"/>
      <c r="H5139" s="3"/>
      <c r="I5139" s="4"/>
      <c r="L5139" s="4"/>
      <c r="O5139" s="4"/>
      <c r="R5139" s="4"/>
      <c r="U5139" s="4"/>
      <c r="X5139" s="4"/>
      <c r="AA5139" s="4"/>
      <c r="AD5139" s="23"/>
      <c r="AG5139" s="23"/>
      <c r="AH5139" s="21">
        <v>0</v>
      </c>
      <c r="AI5139" s="21">
        <v>0</v>
      </c>
      <c r="AJ5139" s="23"/>
      <c r="AK5139" s="30">
        <v>0</v>
      </c>
      <c r="AL5139" s="31">
        <v>0</v>
      </c>
      <c r="AM5139" s="23"/>
    </row>
    <row r="5140" spans="1:39">
      <c r="A5140" s="2"/>
      <c r="B5140" s="3"/>
      <c r="C5140" s="4"/>
      <c r="D5140" s="2"/>
      <c r="E5140" s="3"/>
      <c r="F5140" s="4"/>
      <c r="G5140" s="2"/>
      <c r="H5140" s="3"/>
      <c r="I5140" s="4"/>
      <c r="L5140" s="4"/>
      <c r="O5140" s="4"/>
      <c r="R5140" s="4"/>
      <c r="U5140" s="4"/>
      <c r="X5140" s="4"/>
      <c r="AA5140" s="4"/>
      <c r="AD5140" s="23"/>
      <c r="AG5140" s="23"/>
      <c r="AH5140" s="21">
        <v>0</v>
      </c>
      <c r="AI5140" s="21">
        <v>0</v>
      </c>
      <c r="AJ5140" s="23"/>
      <c r="AK5140" s="30">
        <v>0</v>
      </c>
      <c r="AL5140" s="31">
        <v>0</v>
      </c>
      <c r="AM5140" s="23"/>
    </row>
    <row r="5141" spans="1:39">
      <c r="A5141" s="2"/>
      <c r="B5141" s="3"/>
      <c r="C5141" s="4"/>
      <c r="D5141" s="2"/>
      <c r="E5141" s="3"/>
      <c r="F5141" s="4"/>
      <c r="G5141" s="2"/>
      <c r="H5141" s="3"/>
      <c r="I5141" s="4"/>
      <c r="L5141" s="4"/>
      <c r="O5141" s="4"/>
      <c r="R5141" s="4"/>
      <c r="U5141" s="4"/>
      <c r="X5141" s="4"/>
      <c r="AA5141" s="4"/>
      <c r="AD5141" s="23"/>
      <c r="AG5141" s="23"/>
      <c r="AH5141" s="21">
        <v>0</v>
      </c>
      <c r="AI5141" s="21">
        <v>0</v>
      </c>
      <c r="AJ5141" s="23"/>
      <c r="AK5141" s="30">
        <v>0</v>
      </c>
      <c r="AL5141" s="31">
        <v>0</v>
      </c>
      <c r="AM5141" s="23"/>
    </row>
    <row r="5142" spans="1:39">
      <c r="A5142" s="2"/>
      <c r="B5142" s="3"/>
      <c r="C5142" s="4"/>
      <c r="D5142" s="2"/>
      <c r="E5142" s="3"/>
      <c r="F5142" s="4"/>
      <c r="G5142" s="2"/>
      <c r="H5142" s="3"/>
      <c r="I5142" s="4"/>
      <c r="L5142" s="4"/>
      <c r="O5142" s="4"/>
      <c r="R5142" s="4"/>
      <c r="U5142" s="4"/>
      <c r="X5142" s="4"/>
      <c r="AA5142" s="4"/>
      <c r="AD5142" s="23"/>
      <c r="AG5142" s="23"/>
      <c r="AH5142" s="21">
        <v>0</v>
      </c>
      <c r="AI5142" s="21">
        <v>0</v>
      </c>
      <c r="AJ5142" s="23"/>
      <c r="AK5142" s="30">
        <v>0</v>
      </c>
      <c r="AL5142" s="31">
        <v>0</v>
      </c>
      <c r="AM5142" s="23"/>
    </row>
    <row r="5143" spans="1:39">
      <c r="A5143" s="2"/>
      <c r="B5143" s="3"/>
      <c r="C5143" s="4"/>
      <c r="D5143" s="2"/>
      <c r="E5143" s="3"/>
      <c r="F5143" s="4"/>
      <c r="G5143" s="2"/>
      <c r="H5143" s="3"/>
      <c r="I5143" s="4"/>
      <c r="L5143" s="4"/>
      <c r="O5143" s="4"/>
      <c r="R5143" s="4"/>
      <c r="U5143" s="4"/>
      <c r="X5143" s="4"/>
      <c r="AA5143" s="4"/>
      <c r="AD5143" s="23"/>
      <c r="AG5143" s="23"/>
      <c r="AH5143" s="21">
        <v>0</v>
      </c>
      <c r="AI5143" s="21">
        <v>0</v>
      </c>
      <c r="AJ5143" s="23"/>
      <c r="AK5143" s="30">
        <v>0</v>
      </c>
      <c r="AL5143" s="31">
        <v>0</v>
      </c>
      <c r="AM5143" s="23"/>
    </row>
    <row r="5144" spans="1:39">
      <c r="A5144" s="2"/>
      <c r="B5144" s="3"/>
      <c r="C5144" s="4"/>
      <c r="D5144" s="2"/>
      <c r="E5144" s="3"/>
      <c r="F5144" s="4"/>
      <c r="G5144" s="2"/>
      <c r="H5144" s="3"/>
      <c r="I5144" s="4"/>
      <c r="L5144" s="4"/>
      <c r="O5144" s="4"/>
      <c r="R5144" s="4"/>
      <c r="U5144" s="4"/>
      <c r="X5144" s="4"/>
      <c r="AA5144" s="4"/>
      <c r="AD5144" s="23"/>
      <c r="AG5144" s="23"/>
      <c r="AH5144" s="21">
        <v>0</v>
      </c>
      <c r="AI5144" s="21">
        <v>0</v>
      </c>
      <c r="AJ5144" s="23"/>
      <c r="AK5144" s="30">
        <v>0</v>
      </c>
      <c r="AL5144" s="31">
        <v>0</v>
      </c>
      <c r="AM5144" s="23"/>
    </row>
    <row r="5145" spans="1:39">
      <c r="A5145" s="2"/>
      <c r="B5145" s="3"/>
      <c r="C5145" s="4"/>
      <c r="D5145" s="2"/>
      <c r="E5145" s="3"/>
      <c r="F5145" s="4"/>
      <c r="G5145" s="2"/>
      <c r="H5145" s="3"/>
      <c r="I5145" s="4"/>
      <c r="L5145" s="4"/>
      <c r="O5145" s="4"/>
      <c r="R5145" s="4"/>
      <c r="U5145" s="4"/>
      <c r="X5145" s="4"/>
      <c r="AA5145" s="4"/>
      <c r="AD5145" s="23"/>
      <c r="AG5145" s="23"/>
      <c r="AH5145" s="21">
        <v>0</v>
      </c>
      <c r="AI5145" s="21">
        <v>0</v>
      </c>
      <c r="AJ5145" s="23"/>
      <c r="AK5145" s="30">
        <v>0</v>
      </c>
      <c r="AL5145" s="31">
        <v>0</v>
      </c>
      <c r="AM5145" s="23"/>
    </row>
    <row r="5146" spans="1:39">
      <c r="A5146" s="2"/>
      <c r="B5146" s="3"/>
      <c r="C5146" s="4"/>
      <c r="D5146" s="2"/>
      <c r="E5146" s="3"/>
      <c r="F5146" s="4"/>
      <c r="G5146" s="2"/>
      <c r="H5146" s="3"/>
      <c r="I5146" s="4"/>
      <c r="L5146" s="4"/>
      <c r="O5146" s="4"/>
      <c r="R5146" s="4"/>
      <c r="U5146" s="4"/>
      <c r="X5146" s="4"/>
      <c r="AA5146" s="4"/>
      <c r="AD5146" s="23"/>
      <c r="AG5146" s="23"/>
      <c r="AH5146" s="21">
        <v>0</v>
      </c>
      <c r="AI5146" s="21">
        <v>0</v>
      </c>
      <c r="AJ5146" s="23"/>
      <c r="AK5146" s="30">
        <v>0</v>
      </c>
      <c r="AL5146" s="31">
        <v>0</v>
      </c>
      <c r="AM5146" s="23"/>
    </row>
    <row r="5147" spans="1:39">
      <c r="A5147" s="2"/>
      <c r="B5147" s="3"/>
      <c r="C5147" s="4"/>
      <c r="D5147" s="2"/>
      <c r="E5147" s="3"/>
      <c r="F5147" s="4"/>
      <c r="G5147" s="2"/>
      <c r="H5147" s="3"/>
      <c r="I5147" s="4"/>
      <c r="L5147" s="4"/>
      <c r="O5147" s="4"/>
      <c r="R5147" s="4"/>
      <c r="U5147" s="4"/>
      <c r="X5147" s="4"/>
      <c r="AA5147" s="4"/>
      <c r="AD5147" s="23"/>
      <c r="AG5147" s="23"/>
      <c r="AH5147" s="21">
        <v>0</v>
      </c>
      <c r="AI5147" s="21">
        <v>0</v>
      </c>
      <c r="AJ5147" s="23"/>
      <c r="AK5147" s="30">
        <v>0</v>
      </c>
      <c r="AL5147" s="31">
        <v>0</v>
      </c>
      <c r="AM5147" s="23"/>
    </row>
    <row r="5148" spans="1:39">
      <c r="A5148" s="2"/>
      <c r="B5148" s="3"/>
      <c r="C5148" s="4"/>
      <c r="D5148" s="2"/>
      <c r="E5148" s="3"/>
      <c r="F5148" s="4"/>
      <c r="G5148" s="2"/>
      <c r="H5148" s="3"/>
      <c r="I5148" s="4"/>
      <c r="L5148" s="4"/>
      <c r="O5148" s="4"/>
      <c r="R5148" s="4"/>
      <c r="U5148" s="4"/>
      <c r="X5148" s="4"/>
      <c r="AA5148" s="4"/>
      <c r="AD5148" s="23"/>
      <c r="AG5148" s="23"/>
      <c r="AH5148" s="21">
        <v>0</v>
      </c>
      <c r="AI5148" s="21">
        <v>0</v>
      </c>
      <c r="AJ5148" s="23"/>
      <c r="AK5148" s="30">
        <v>0</v>
      </c>
      <c r="AL5148" s="31">
        <v>0</v>
      </c>
      <c r="AM5148" s="23"/>
    </row>
    <row r="5149" spans="1:39">
      <c r="A5149" s="2"/>
      <c r="B5149" s="3"/>
      <c r="C5149" s="4"/>
      <c r="D5149" s="2"/>
      <c r="E5149" s="3"/>
      <c r="F5149" s="4"/>
      <c r="G5149" s="2"/>
      <c r="H5149" s="3"/>
      <c r="I5149" s="4"/>
      <c r="L5149" s="4"/>
      <c r="O5149" s="4"/>
      <c r="R5149" s="4"/>
      <c r="U5149" s="4"/>
      <c r="X5149" s="4"/>
      <c r="AA5149" s="4"/>
      <c r="AD5149" s="23"/>
      <c r="AG5149" s="23"/>
      <c r="AH5149" s="21">
        <v>0</v>
      </c>
      <c r="AI5149" s="21">
        <v>0</v>
      </c>
      <c r="AJ5149" s="23"/>
      <c r="AK5149" s="30">
        <v>0</v>
      </c>
      <c r="AL5149" s="31">
        <v>0</v>
      </c>
      <c r="AM5149" s="23"/>
    </row>
    <row r="5150" spans="1:39">
      <c r="A5150" s="2"/>
      <c r="B5150" s="3"/>
      <c r="C5150" s="4"/>
      <c r="D5150" s="2"/>
      <c r="E5150" s="3"/>
      <c r="F5150" s="4"/>
      <c r="G5150" s="2"/>
      <c r="H5150" s="3"/>
      <c r="I5150" s="4"/>
      <c r="L5150" s="4"/>
      <c r="O5150" s="4"/>
      <c r="R5150" s="4"/>
      <c r="U5150" s="4"/>
      <c r="X5150" s="4"/>
      <c r="AA5150" s="4"/>
      <c r="AD5150" s="23"/>
      <c r="AG5150" s="23"/>
      <c r="AH5150" s="21">
        <v>0</v>
      </c>
      <c r="AI5150" s="21">
        <v>0</v>
      </c>
      <c r="AJ5150" s="23"/>
      <c r="AK5150" s="30">
        <v>0</v>
      </c>
      <c r="AL5150" s="31">
        <v>0</v>
      </c>
      <c r="AM5150" s="23"/>
    </row>
    <row r="5151" spans="1:39">
      <c r="A5151" s="2"/>
      <c r="B5151" s="3"/>
      <c r="C5151" s="4"/>
      <c r="D5151" s="2"/>
      <c r="E5151" s="3"/>
      <c r="F5151" s="4"/>
      <c r="G5151" s="2"/>
      <c r="H5151" s="3"/>
      <c r="I5151" s="4"/>
      <c r="L5151" s="4"/>
      <c r="O5151" s="4"/>
      <c r="R5151" s="4"/>
      <c r="U5151" s="4"/>
      <c r="X5151" s="4"/>
      <c r="AA5151" s="4"/>
      <c r="AD5151" s="23"/>
      <c r="AG5151" s="23"/>
      <c r="AH5151" s="21">
        <v>0</v>
      </c>
      <c r="AI5151" s="21">
        <v>0</v>
      </c>
      <c r="AJ5151" s="23"/>
      <c r="AK5151" s="30">
        <v>0</v>
      </c>
      <c r="AL5151" s="31">
        <v>0</v>
      </c>
      <c r="AM5151" s="23"/>
    </row>
    <row r="5152" spans="1:39">
      <c r="A5152" s="2"/>
      <c r="B5152" s="3"/>
      <c r="C5152" s="4"/>
      <c r="D5152" s="2"/>
      <c r="E5152" s="3"/>
      <c r="F5152" s="4"/>
      <c r="G5152" s="2"/>
      <c r="H5152" s="3"/>
      <c r="I5152" s="4"/>
      <c r="L5152" s="4"/>
      <c r="O5152" s="4"/>
      <c r="R5152" s="4"/>
      <c r="U5152" s="4"/>
      <c r="X5152" s="4"/>
      <c r="AA5152" s="4"/>
      <c r="AD5152" s="23"/>
      <c r="AG5152" s="23"/>
      <c r="AH5152" s="21">
        <v>0</v>
      </c>
      <c r="AI5152" s="21">
        <v>0</v>
      </c>
      <c r="AJ5152" s="23"/>
      <c r="AK5152" s="30">
        <v>0</v>
      </c>
      <c r="AL5152" s="31">
        <v>0</v>
      </c>
      <c r="AM5152" s="23"/>
    </row>
    <row r="5153" spans="1:39">
      <c r="A5153" s="2"/>
      <c r="B5153" s="3"/>
      <c r="C5153" s="4"/>
      <c r="D5153" s="2"/>
      <c r="E5153" s="3"/>
      <c r="F5153" s="4"/>
      <c r="G5153" s="2"/>
      <c r="H5153" s="3"/>
      <c r="I5153" s="4"/>
      <c r="L5153" s="4"/>
      <c r="O5153" s="4"/>
      <c r="R5153" s="4"/>
      <c r="U5153" s="4"/>
      <c r="X5153" s="4"/>
      <c r="AA5153" s="4"/>
      <c r="AD5153" s="23"/>
      <c r="AG5153" s="23"/>
      <c r="AH5153" s="21">
        <v>0</v>
      </c>
      <c r="AI5153" s="21">
        <v>0</v>
      </c>
      <c r="AJ5153" s="23"/>
      <c r="AK5153" s="30">
        <v>0</v>
      </c>
      <c r="AL5153" s="31">
        <v>0</v>
      </c>
      <c r="AM5153" s="23"/>
    </row>
    <row r="5154" spans="1:39">
      <c r="A5154" s="2"/>
      <c r="B5154" s="3"/>
      <c r="C5154" s="4"/>
      <c r="D5154" s="2"/>
      <c r="E5154" s="3"/>
      <c r="F5154" s="4"/>
      <c r="G5154" s="2"/>
      <c r="H5154" s="3"/>
      <c r="I5154" s="4"/>
      <c r="L5154" s="4"/>
      <c r="O5154" s="4"/>
      <c r="R5154" s="4"/>
      <c r="U5154" s="4"/>
      <c r="X5154" s="4"/>
      <c r="AA5154" s="4"/>
      <c r="AD5154" s="23"/>
      <c r="AG5154" s="23"/>
      <c r="AH5154" s="21">
        <v>0</v>
      </c>
      <c r="AI5154" s="21">
        <v>0</v>
      </c>
      <c r="AJ5154" s="23"/>
      <c r="AK5154" s="30">
        <v>0</v>
      </c>
      <c r="AL5154" s="31">
        <v>0</v>
      </c>
      <c r="AM5154" s="23"/>
    </row>
    <row r="5155" spans="1:39">
      <c r="A5155" s="2"/>
      <c r="B5155" s="3"/>
      <c r="C5155" s="4"/>
      <c r="D5155" s="2"/>
      <c r="E5155" s="3"/>
      <c r="F5155" s="4"/>
      <c r="G5155" s="2"/>
      <c r="H5155" s="3"/>
      <c r="I5155" s="4"/>
      <c r="L5155" s="4"/>
      <c r="O5155" s="4"/>
      <c r="R5155" s="4"/>
      <c r="U5155" s="4"/>
      <c r="X5155" s="4"/>
      <c r="AA5155" s="4"/>
      <c r="AD5155" s="23"/>
      <c r="AG5155" s="23"/>
      <c r="AH5155" s="21">
        <v>0</v>
      </c>
      <c r="AI5155" s="21">
        <v>0</v>
      </c>
      <c r="AJ5155" s="23"/>
      <c r="AK5155" s="30">
        <v>0</v>
      </c>
      <c r="AL5155" s="31">
        <v>0</v>
      </c>
      <c r="AM5155" s="23"/>
    </row>
    <row r="5156" spans="1:39">
      <c r="A5156" s="2"/>
      <c r="B5156" s="3"/>
      <c r="C5156" s="4"/>
      <c r="D5156" s="2"/>
      <c r="E5156" s="3"/>
      <c r="F5156" s="4"/>
      <c r="G5156" s="2"/>
      <c r="H5156" s="3"/>
      <c r="I5156" s="4"/>
      <c r="L5156" s="4"/>
      <c r="O5156" s="4"/>
      <c r="R5156" s="4"/>
      <c r="U5156" s="4"/>
      <c r="X5156" s="4"/>
      <c r="AA5156" s="4"/>
      <c r="AD5156" s="23"/>
      <c r="AG5156" s="23"/>
      <c r="AH5156" s="21">
        <v>0</v>
      </c>
      <c r="AI5156" s="21">
        <v>0</v>
      </c>
      <c r="AJ5156" s="23"/>
      <c r="AK5156" s="30">
        <v>0</v>
      </c>
      <c r="AL5156" s="31">
        <v>0</v>
      </c>
      <c r="AM5156" s="23"/>
    </row>
    <row r="5157" spans="1:39">
      <c r="A5157" s="2"/>
      <c r="B5157" s="3"/>
      <c r="C5157" s="4"/>
      <c r="D5157" s="2"/>
      <c r="E5157" s="3"/>
      <c r="F5157" s="4"/>
      <c r="G5157" s="2"/>
      <c r="H5157" s="3"/>
      <c r="I5157" s="4"/>
      <c r="L5157" s="4"/>
      <c r="O5157" s="4"/>
      <c r="R5157" s="4"/>
      <c r="U5157" s="4"/>
      <c r="X5157" s="4"/>
      <c r="AA5157" s="4"/>
      <c r="AD5157" s="23"/>
      <c r="AG5157" s="23"/>
      <c r="AH5157" s="21">
        <v>0</v>
      </c>
      <c r="AI5157" s="21">
        <v>0</v>
      </c>
      <c r="AJ5157" s="23"/>
      <c r="AK5157" s="30">
        <v>0</v>
      </c>
      <c r="AL5157" s="31">
        <v>0</v>
      </c>
      <c r="AM5157" s="23"/>
    </row>
    <row r="5158" spans="1:39">
      <c r="A5158" s="2"/>
      <c r="B5158" s="3"/>
      <c r="C5158" s="4"/>
      <c r="D5158" s="2"/>
      <c r="E5158" s="3"/>
      <c r="F5158" s="4"/>
      <c r="G5158" s="2"/>
      <c r="H5158" s="3"/>
      <c r="I5158" s="4"/>
      <c r="L5158" s="4"/>
      <c r="O5158" s="4"/>
      <c r="R5158" s="4"/>
      <c r="U5158" s="4"/>
      <c r="X5158" s="4"/>
      <c r="AA5158" s="4"/>
      <c r="AD5158" s="23"/>
      <c r="AG5158" s="23"/>
      <c r="AH5158" s="21">
        <v>0</v>
      </c>
      <c r="AI5158" s="21">
        <v>0</v>
      </c>
      <c r="AJ5158" s="23"/>
      <c r="AK5158" s="30">
        <v>0</v>
      </c>
      <c r="AL5158" s="31">
        <v>0</v>
      </c>
      <c r="AM5158" s="23"/>
    </row>
    <row r="5159" spans="1:39">
      <c r="A5159" s="2"/>
      <c r="B5159" s="3"/>
      <c r="C5159" s="4"/>
      <c r="D5159" s="2"/>
      <c r="E5159" s="3"/>
      <c r="F5159" s="4"/>
      <c r="G5159" s="2"/>
      <c r="H5159" s="3"/>
      <c r="I5159" s="4"/>
      <c r="L5159" s="4"/>
      <c r="O5159" s="4"/>
      <c r="R5159" s="4"/>
      <c r="U5159" s="4"/>
      <c r="X5159" s="4"/>
      <c r="AA5159" s="4"/>
      <c r="AD5159" s="23"/>
      <c r="AG5159" s="23"/>
      <c r="AH5159" s="21">
        <v>0</v>
      </c>
      <c r="AI5159" s="21">
        <v>0</v>
      </c>
      <c r="AJ5159" s="23"/>
      <c r="AK5159" s="30">
        <v>0</v>
      </c>
      <c r="AL5159" s="31">
        <v>0</v>
      </c>
      <c r="AM5159" s="23"/>
    </row>
    <row r="5160" spans="1:39">
      <c r="A5160" s="2"/>
      <c r="B5160" s="3"/>
      <c r="C5160" s="4"/>
      <c r="D5160" s="2"/>
      <c r="E5160" s="3"/>
      <c r="F5160" s="4"/>
      <c r="G5160" s="2"/>
      <c r="H5160" s="3"/>
      <c r="I5160" s="4"/>
      <c r="L5160" s="4"/>
      <c r="O5160" s="4"/>
      <c r="R5160" s="4"/>
      <c r="U5160" s="4"/>
      <c r="X5160" s="4"/>
      <c r="AA5160" s="4"/>
      <c r="AD5160" s="23"/>
      <c r="AG5160" s="23"/>
      <c r="AH5160" s="21">
        <v>0</v>
      </c>
      <c r="AI5160" s="21">
        <v>0</v>
      </c>
      <c r="AJ5160" s="23"/>
      <c r="AK5160" s="30">
        <v>0</v>
      </c>
      <c r="AL5160" s="31">
        <v>0</v>
      </c>
      <c r="AM5160" s="23"/>
    </row>
    <row r="5161" spans="1:39">
      <c r="A5161" s="2"/>
      <c r="B5161" s="3"/>
      <c r="C5161" s="4"/>
      <c r="D5161" s="2"/>
      <c r="E5161" s="3"/>
      <c r="F5161" s="4"/>
      <c r="G5161" s="2"/>
      <c r="H5161" s="3"/>
      <c r="I5161" s="4"/>
      <c r="L5161" s="4"/>
      <c r="O5161" s="4"/>
      <c r="R5161" s="4"/>
      <c r="U5161" s="4"/>
      <c r="X5161" s="4"/>
      <c r="AA5161" s="4"/>
      <c r="AD5161" s="23"/>
      <c r="AG5161" s="23"/>
      <c r="AH5161" s="21">
        <v>0</v>
      </c>
      <c r="AI5161" s="21">
        <v>0</v>
      </c>
      <c r="AJ5161" s="23"/>
      <c r="AK5161" s="30">
        <v>0</v>
      </c>
      <c r="AL5161" s="31">
        <v>0</v>
      </c>
      <c r="AM5161" s="23"/>
    </row>
    <row r="5162" spans="1:39">
      <c r="A5162" s="2"/>
      <c r="B5162" s="3"/>
      <c r="C5162" s="4"/>
      <c r="D5162" s="2"/>
      <c r="E5162" s="3"/>
      <c r="F5162" s="4"/>
      <c r="G5162" s="2"/>
      <c r="H5162" s="3"/>
      <c r="I5162" s="4"/>
      <c r="L5162" s="4"/>
      <c r="O5162" s="4"/>
      <c r="R5162" s="4"/>
      <c r="U5162" s="4"/>
      <c r="X5162" s="4"/>
      <c r="AA5162" s="4"/>
      <c r="AD5162" s="23"/>
      <c r="AG5162" s="23"/>
      <c r="AH5162" s="21">
        <v>0</v>
      </c>
      <c r="AI5162" s="21">
        <v>0</v>
      </c>
      <c r="AJ5162" s="23"/>
      <c r="AK5162" s="30">
        <v>0</v>
      </c>
      <c r="AL5162" s="31">
        <v>0</v>
      </c>
      <c r="AM5162" s="23"/>
    </row>
    <row r="5163" spans="1:39">
      <c r="A5163" s="2"/>
      <c r="B5163" s="3"/>
      <c r="C5163" s="4"/>
      <c r="D5163" s="2"/>
      <c r="E5163" s="3"/>
      <c r="F5163" s="4"/>
      <c r="G5163" s="2"/>
      <c r="H5163" s="3"/>
      <c r="I5163" s="4"/>
      <c r="L5163" s="4"/>
      <c r="O5163" s="4"/>
      <c r="R5163" s="4"/>
      <c r="U5163" s="4"/>
      <c r="X5163" s="4"/>
      <c r="AA5163" s="4"/>
      <c r="AD5163" s="23"/>
      <c r="AG5163" s="23"/>
      <c r="AH5163" s="21">
        <v>0</v>
      </c>
      <c r="AI5163" s="21">
        <v>0</v>
      </c>
      <c r="AJ5163" s="23"/>
      <c r="AK5163" s="30">
        <v>0</v>
      </c>
      <c r="AL5163" s="31">
        <v>0</v>
      </c>
      <c r="AM5163" s="23"/>
    </row>
    <row r="5164" spans="1:39">
      <c r="A5164" s="2"/>
      <c r="B5164" s="3"/>
      <c r="C5164" s="4"/>
      <c r="D5164" s="2"/>
      <c r="E5164" s="3"/>
      <c r="F5164" s="4"/>
      <c r="G5164" s="2"/>
      <c r="H5164" s="3"/>
      <c r="I5164" s="4"/>
      <c r="L5164" s="4"/>
      <c r="O5164" s="4"/>
      <c r="R5164" s="4"/>
      <c r="U5164" s="4"/>
      <c r="X5164" s="4"/>
      <c r="AA5164" s="4"/>
      <c r="AD5164" s="23"/>
      <c r="AG5164" s="23"/>
      <c r="AH5164" s="21">
        <v>0</v>
      </c>
      <c r="AI5164" s="21">
        <v>0</v>
      </c>
      <c r="AJ5164" s="23"/>
      <c r="AK5164" s="30">
        <v>0</v>
      </c>
      <c r="AL5164" s="31">
        <v>0</v>
      </c>
      <c r="AM5164" s="23"/>
    </row>
    <row r="5165" spans="1:39">
      <c r="A5165" s="2"/>
      <c r="B5165" s="3"/>
      <c r="C5165" s="4"/>
      <c r="D5165" s="2"/>
      <c r="E5165" s="3"/>
      <c r="F5165" s="4"/>
      <c r="G5165" s="2"/>
      <c r="H5165" s="3"/>
      <c r="I5165" s="4"/>
      <c r="L5165" s="4"/>
      <c r="O5165" s="4"/>
      <c r="R5165" s="4"/>
      <c r="U5165" s="4"/>
      <c r="X5165" s="4"/>
      <c r="AA5165" s="4"/>
      <c r="AD5165" s="23"/>
      <c r="AG5165" s="23"/>
      <c r="AH5165" s="21">
        <v>0</v>
      </c>
      <c r="AI5165" s="21">
        <v>0</v>
      </c>
      <c r="AJ5165" s="23"/>
      <c r="AK5165" s="30">
        <v>0</v>
      </c>
      <c r="AL5165" s="31">
        <v>0</v>
      </c>
      <c r="AM5165" s="23"/>
    </row>
    <row r="5166" spans="1:39">
      <c r="A5166" s="2"/>
      <c r="B5166" s="3"/>
      <c r="C5166" s="4"/>
      <c r="D5166" s="2"/>
      <c r="E5166" s="3"/>
      <c r="F5166" s="4"/>
      <c r="G5166" s="2"/>
      <c r="H5166" s="3"/>
      <c r="I5166" s="4"/>
      <c r="L5166" s="4"/>
      <c r="O5166" s="4"/>
      <c r="R5166" s="4"/>
      <c r="U5166" s="4"/>
      <c r="X5166" s="4"/>
      <c r="AA5166" s="4"/>
      <c r="AD5166" s="23"/>
      <c r="AG5166" s="23"/>
      <c r="AH5166" s="21">
        <v>0</v>
      </c>
      <c r="AI5166" s="21">
        <v>0</v>
      </c>
      <c r="AJ5166" s="23"/>
      <c r="AK5166" s="30">
        <v>0</v>
      </c>
      <c r="AL5166" s="31">
        <v>0</v>
      </c>
      <c r="AM5166" s="23"/>
    </row>
    <row r="5167" spans="1:39">
      <c r="A5167" s="2"/>
      <c r="B5167" s="3"/>
      <c r="C5167" s="4"/>
      <c r="D5167" s="2"/>
      <c r="E5167" s="3"/>
      <c r="F5167" s="4"/>
      <c r="G5167" s="2"/>
      <c r="H5167" s="3"/>
      <c r="I5167" s="4"/>
      <c r="L5167" s="4"/>
      <c r="O5167" s="4"/>
      <c r="R5167" s="4"/>
      <c r="U5167" s="4"/>
      <c r="X5167" s="4"/>
      <c r="AA5167" s="4"/>
      <c r="AD5167" s="23"/>
      <c r="AG5167" s="23"/>
      <c r="AH5167" s="21">
        <v>0</v>
      </c>
      <c r="AI5167" s="21">
        <v>0</v>
      </c>
      <c r="AJ5167" s="23"/>
      <c r="AK5167" s="30">
        <v>0</v>
      </c>
      <c r="AL5167" s="31">
        <v>0</v>
      </c>
      <c r="AM5167" s="23"/>
    </row>
    <row r="5168" spans="1:39">
      <c r="A5168" s="2"/>
      <c r="B5168" s="3"/>
      <c r="C5168" s="4"/>
      <c r="D5168" s="2"/>
      <c r="E5168" s="3"/>
      <c r="F5168" s="4"/>
      <c r="G5168" s="2"/>
      <c r="H5168" s="3"/>
      <c r="I5168" s="4"/>
      <c r="L5168" s="4"/>
      <c r="O5168" s="4"/>
      <c r="R5168" s="4"/>
      <c r="U5168" s="4"/>
      <c r="X5168" s="4"/>
      <c r="AA5168" s="4"/>
      <c r="AD5168" s="23"/>
      <c r="AG5168" s="23"/>
      <c r="AH5168" s="21">
        <v>0</v>
      </c>
      <c r="AI5168" s="21">
        <v>0</v>
      </c>
      <c r="AJ5168" s="23"/>
      <c r="AK5168" s="30">
        <v>0</v>
      </c>
      <c r="AL5168" s="31">
        <v>0</v>
      </c>
      <c r="AM5168" s="23"/>
    </row>
    <row r="5169" spans="1:39">
      <c r="A5169" s="2"/>
      <c r="B5169" s="3"/>
      <c r="C5169" s="4"/>
      <c r="D5169" s="2"/>
      <c r="E5169" s="3"/>
      <c r="F5169" s="4"/>
      <c r="G5169" s="2"/>
      <c r="H5169" s="3"/>
      <c r="I5169" s="4"/>
      <c r="L5169" s="4"/>
      <c r="O5169" s="4"/>
      <c r="R5169" s="4"/>
      <c r="U5169" s="4"/>
      <c r="X5169" s="4"/>
      <c r="AA5169" s="4"/>
      <c r="AD5169" s="23"/>
      <c r="AG5169" s="23"/>
      <c r="AH5169" s="21">
        <v>0</v>
      </c>
      <c r="AI5169" s="21">
        <v>0</v>
      </c>
      <c r="AJ5169" s="23"/>
      <c r="AK5169" s="30">
        <v>0</v>
      </c>
      <c r="AL5169" s="31">
        <v>0</v>
      </c>
      <c r="AM5169" s="23"/>
    </row>
    <row r="5170" spans="1:39">
      <c r="A5170" s="2"/>
      <c r="B5170" s="3"/>
      <c r="C5170" s="4"/>
      <c r="D5170" s="2"/>
      <c r="E5170" s="3"/>
      <c r="F5170" s="4"/>
      <c r="G5170" s="2"/>
      <c r="H5170" s="3"/>
      <c r="I5170" s="4"/>
      <c r="L5170" s="4"/>
      <c r="O5170" s="4"/>
      <c r="R5170" s="4"/>
      <c r="U5170" s="4"/>
      <c r="X5170" s="4"/>
      <c r="AA5170" s="4"/>
      <c r="AD5170" s="23"/>
      <c r="AG5170" s="23"/>
      <c r="AH5170" s="21">
        <v>0</v>
      </c>
      <c r="AI5170" s="21">
        <v>0</v>
      </c>
      <c r="AJ5170" s="23"/>
      <c r="AK5170" s="30">
        <v>0</v>
      </c>
      <c r="AL5170" s="31">
        <v>0</v>
      </c>
      <c r="AM5170" s="23"/>
    </row>
    <row r="5171" spans="1:39">
      <c r="A5171" s="2"/>
      <c r="B5171" s="3"/>
      <c r="C5171" s="4"/>
      <c r="D5171" s="2"/>
      <c r="E5171" s="3"/>
      <c r="F5171" s="4"/>
      <c r="G5171" s="2"/>
      <c r="H5171" s="3"/>
      <c r="I5171" s="4"/>
      <c r="L5171" s="4"/>
      <c r="O5171" s="4"/>
      <c r="R5171" s="4"/>
      <c r="U5171" s="4"/>
      <c r="X5171" s="4"/>
      <c r="AA5171" s="4"/>
      <c r="AD5171" s="23"/>
      <c r="AG5171" s="23"/>
      <c r="AH5171" s="21">
        <v>0</v>
      </c>
      <c r="AI5171" s="21">
        <v>0</v>
      </c>
      <c r="AJ5171" s="23"/>
      <c r="AK5171" s="30">
        <v>0</v>
      </c>
      <c r="AL5171" s="31">
        <v>0</v>
      </c>
      <c r="AM5171" s="23"/>
    </row>
    <row r="5172" spans="1:39">
      <c r="A5172" s="2"/>
      <c r="B5172" s="3"/>
      <c r="C5172" s="4"/>
      <c r="D5172" s="2"/>
      <c r="E5172" s="3"/>
      <c r="F5172" s="4"/>
      <c r="G5172" s="2"/>
      <c r="H5172" s="3"/>
      <c r="I5172" s="4"/>
      <c r="L5172" s="4"/>
      <c r="O5172" s="4"/>
      <c r="R5172" s="4"/>
      <c r="U5172" s="4"/>
      <c r="X5172" s="4"/>
      <c r="AA5172" s="4"/>
      <c r="AD5172" s="23"/>
      <c r="AG5172" s="23"/>
      <c r="AH5172" s="21">
        <v>0</v>
      </c>
      <c r="AI5172" s="21">
        <v>0</v>
      </c>
      <c r="AJ5172" s="23"/>
      <c r="AK5172" s="30">
        <v>0</v>
      </c>
      <c r="AL5172" s="31">
        <v>0</v>
      </c>
      <c r="AM5172" s="23"/>
    </row>
    <row r="5173" spans="1:39">
      <c r="A5173" s="2"/>
      <c r="B5173" s="3"/>
      <c r="C5173" s="4"/>
      <c r="D5173" s="2"/>
      <c r="E5173" s="3"/>
      <c r="F5173" s="4"/>
      <c r="G5173" s="2"/>
      <c r="H5173" s="3"/>
      <c r="I5173" s="4"/>
      <c r="L5173" s="4"/>
      <c r="O5173" s="4"/>
      <c r="R5173" s="4"/>
      <c r="U5173" s="4"/>
      <c r="X5173" s="4"/>
      <c r="AA5173" s="4"/>
      <c r="AD5173" s="23"/>
      <c r="AG5173" s="23"/>
      <c r="AH5173" s="21">
        <v>0</v>
      </c>
      <c r="AI5173" s="21">
        <v>0</v>
      </c>
      <c r="AJ5173" s="23"/>
      <c r="AK5173" s="30">
        <v>0</v>
      </c>
      <c r="AL5173" s="31">
        <v>0</v>
      </c>
      <c r="AM5173" s="23"/>
    </row>
    <row r="5174" spans="1:39">
      <c r="A5174" s="2"/>
      <c r="B5174" s="3"/>
      <c r="C5174" s="4"/>
      <c r="D5174" s="2"/>
      <c r="E5174" s="3"/>
      <c r="F5174" s="4"/>
      <c r="G5174" s="2"/>
      <c r="H5174" s="3"/>
      <c r="I5174" s="4"/>
      <c r="L5174" s="4"/>
      <c r="O5174" s="4"/>
      <c r="R5174" s="4"/>
      <c r="U5174" s="4"/>
      <c r="X5174" s="4"/>
      <c r="AA5174" s="4"/>
      <c r="AD5174" s="23"/>
      <c r="AG5174" s="23"/>
      <c r="AH5174" s="21">
        <v>0</v>
      </c>
      <c r="AI5174" s="21">
        <v>0</v>
      </c>
      <c r="AJ5174" s="23"/>
      <c r="AK5174" s="30">
        <v>0</v>
      </c>
      <c r="AL5174" s="31">
        <v>0</v>
      </c>
      <c r="AM5174" s="23"/>
    </row>
    <row r="5175" spans="1:39">
      <c r="A5175" s="2"/>
      <c r="B5175" s="3"/>
      <c r="C5175" s="4"/>
      <c r="D5175" s="2"/>
      <c r="E5175" s="3"/>
      <c r="F5175" s="4"/>
      <c r="G5175" s="2"/>
      <c r="H5175" s="3"/>
      <c r="I5175" s="4"/>
      <c r="L5175" s="4"/>
      <c r="O5175" s="4"/>
      <c r="R5175" s="4"/>
      <c r="U5175" s="4"/>
      <c r="X5175" s="4"/>
      <c r="AA5175" s="4"/>
      <c r="AD5175" s="23"/>
      <c r="AG5175" s="23"/>
      <c r="AH5175" s="21">
        <v>0</v>
      </c>
      <c r="AI5175" s="21">
        <v>0</v>
      </c>
      <c r="AJ5175" s="23"/>
      <c r="AK5175" s="30">
        <v>0</v>
      </c>
      <c r="AL5175" s="31">
        <v>0</v>
      </c>
      <c r="AM5175" s="23"/>
    </row>
    <row r="5176" spans="1:39">
      <c r="A5176" s="2"/>
      <c r="B5176" s="3"/>
      <c r="C5176" s="4"/>
      <c r="D5176" s="2"/>
      <c r="E5176" s="3"/>
      <c r="F5176" s="4"/>
      <c r="G5176" s="2"/>
      <c r="H5176" s="3"/>
      <c r="I5176" s="4"/>
      <c r="L5176" s="4"/>
      <c r="O5176" s="4"/>
      <c r="R5176" s="4"/>
      <c r="U5176" s="4"/>
      <c r="X5176" s="4"/>
      <c r="AA5176" s="4"/>
      <c r="AD5176" s="23"/>
      <c r="AG5176" s="23"/>
      <c r="AH5176" s="21">
        <v>0</v>
      </c>
      <c r="AI5176" s="21">
        <v>0</v>
      </c>
      <c r="AJ5176" s="23"/>
      <c r="AK5176" s="30">
        <v>0</v>
      </c>
      <c r="AL5176" s="31">
        <v>0</v>
      </c>
      <c r="AM5176" s="23"/>
    </row>
    <row r="5177" spans="1:39">
      <c r="A5177" s="2"/>
      <c r="B5177" s="3"/>
      <c r="C5177" s="4"/>
      <c r="D5177" s="2"/>
      <c r="E5177" s="3"/>
      <c r="F5177" s="4"/>
      <c r="G5177" s="2"/>
      <c r="H5177" s="3"/>
      <c r="I5177" s="4"/>
      <c r="L5177" s="4"/>
      <c r="O5177" s="4"/>
      <c r="R5177" s="4"/>
      <c r="U5177" s="4"/>
      <c r="X5177" s="4"/>
      <c r="AA5177" s="4"/>
      <c r="AD5177" s="23"/>
      <c r="AG5177" s="23"/>
      <c r="AH5177" s="21">
        <v>0</v>
      </c>
      <c r="AI5177" s="21">
        <v>0</v>
      </c>
      <c r="AJ5177" s="23"/>
      <c r="AK5177" s="30">
        <v>0</v>
      </c>
      <c r="AL5177" s="31">
        <v>0</v>
      </c>
      <c r="AM5177" s="23"/>
    </row>
    <row r="5178" spans="1:39">
      <c r="A5178" s="2"/>
      <c r="B5178" s="3"/>
      <c r="C5178" s="4"/>
      <c r="D5178" s="2"/>
      <c r="E5178" s="3"/>
      <c r="F5178" s="4"/>
      <c r="G5178" s="2"/>
      <c r="H5178" s="3"/>
      <c r="I5178" s="4"/>
      <c r="L5178" s="4"/>
      <c r="O5178" s="4"/>
      <c r="R5178" s="4"/>
      <c r="U5178" s="4"/>
      <c r="X5178" s="4"/>
      <c r="AA5178" s="4"/>
      <c r="AD5178" s="23"/>
      <c r="AG5178" s="23"/>
      <c r="AH5178" s="21">
        <v>0</v>
      </c>
      <c r="AI5178" s="21">
        <v>0</v>
      </c>
      <c r="AJ5178" s="23"/>
      <c r="AK5178" s="30">
        <v>0</v>
      </c>
      <c r="AL5178" s="31">
        <v>0</v>
      </c>
      <c r="AM5178" s="23"/>
    </row>
    <row r="5179" spans="1:39">
      <c r="A5179" s="2"/>
      <c r="B5179" s="3"/>
      <c r="C5179" s="4"/>
      <c r="D5179" s="2"/>
      <c r="E5179" s="3"/>
      <c r="F5179" s="4"/>
      <c r="G5179" s="2"/>
      <c r="H5179" s="3"/>
      <c r="I5179" s="4"/>
      <c r="L5179" s="4"/>
      <c r="O5179" s="4"/>
      <c r="R5179" s="4"/>
      <c r="U5179" s="4"/>
      <c r="X5179" s="4"/>
      <c r="AA5179" s="4"/>
      <c r="AD5179" s="23"/>
      <c r="AG5179" s="23"/>
      <c r="AH5179" s="21">
        <v>0</v>
      </c>
      <c r="AI5179" s="21">
        <v>0</v>
      </c>
      <c r="AJ5179" s="23"/>
      <c r="AK5179" s="30">
        <v>0</v>
      </c>
      <c r="AL5179" s="31">
        <v>0</v>
      </c>
      <c r="AM5179" s="23"/>
    </row>
    <row r="5180" spans="1:39">
      <c r="A5180" s="2"/>
      <c r="B5180" s="3"/>
      <c r="C5180" s="4"/>
      <c r="D5180" s="2"/>
      <c r="E5180" s="3"/>
      <c r="F5180" s="4"/>
      <c r="G5180" s="2"/>
      <c r="H5180" s="3"/>
      <c r="I5180" s="4"/>
      <c r="L5180" s="4"/>
      <c r="O5180" s="4"/>
      <c r="R5180" s="4"/>
      <c r="U5180" s="4"/>
      <c r="X5180" s="4"/>
      <c r="AA5180" s="4"/>
      <c r="AD5180" s="23"/>
      <c r="AG5180" s="23"/>
      <c r="AH5180" s="21">
        <v>0</v>
      </c>
      <c r="AI5180" s="21">
        <v>0</v>
      </c>
      <c r="AJ5180" s="23"/>
      <c r="AK5180" s="30">
        <v>0</v>
      </c>
      <c r="AL5180" s="31">
        <v>0</v>
      </c>
      <c r="AM5180" s="23"/>
    </row>
    <row r="5181" spans="1:39">
      <c r="A5181" s="2"/>
      <c r="B5181" s="3"/>
      <c r="C5181" s="4"/>
      <c r="D5181" s="2"/>
      <c r="E5181" s="3"/>
      <c r="F5181" s="4"/>
      <c r="G5181" s="2"/>
      <c r="H5181" s="3"/>
      <c r="I5181" s="4"/>
      <c r="L5181" s="4"/>
      <c r="O5181" s="4"/>
      <c r="R5181" s="4"/>
      <c r="U5181" s="4"/>
      <c r="X5181" s="4"/>
      <c r="AA5181" s="4"/>
      <c r="AD5181" s="23"/>
      <c r="AG5181" s="23"/>
      <c r="AH5181" s="21">
        <v>0</v>
      </c>
      <c r="AI5181" s="21">
        <v>0</v>
      </c>
      <c r="AJ5181" s="23"/>
      <c r="AK5181" s="30">
        <v>0</v>
      </c>
      <c r="AL5181" s="31">
        <v>0</v>
      </c>
      <c r="AM5181" s="23"/>
    </row>
    <row r="5182" spans="1:39">
      <c r="A5182" s="2"/>
      <c r="B5182" s="3"/>
      <c r="C5182" s="4"/>
      <c r="D5182" s="2"/>
      <c r="E5182" s="3"/>
      <c r="F5182" s="4"/>
      <c r="G5182" s="2"/>
      <c r="H5182" s="3"/>
      <c r="I5182" s="4"/>
      <c r="L5182" s="4"/>
      <c r="O5182" s="4"/>
      <c r="R5182" s="4"/>
      <c r="U5182" s="4"/>
      <c r="X5182" s="4"/>
      <c r="AA5182" s="4"/>
      <c r="AD5182" s="23"/>
      <c r="AG5182" s="23"/>
      <c r="AH5182" s="21">
        <v>0</v>
      </c>
      <c r="AI5182" s="21">
        <v>0</v>
      </c>
      <c r="AJ5182" s="23"/>
      <c r="AK5182" s="30">
        <v>0</v>
      </c>
      <c r="AL5182" s="31">
        <v>0</v>
      </c>
      <c r="AM5182" s="23"/>
    </row>
    <row r="5183" spans="1:39">
      <c r="A5183" s="2"/>
      <c r="B5183" s="3"/>
      <c r="C5183" s="4"/>
      <c r="D5183" s="2"/>
      <c r="E5183" s="3"/>
      <c r="F5183" s="4"/>
      <c r="G5183" s="2"/>
      <c r="H5183" s="3"/>
      <c r="I5183" s="4"/>
      <c r="L5183" s="4"/>
      <c r="O5183" s="4"/>
      <c r="R5183" s="4"/>
      <c r="U5183" s="4"/>
      <c r="X5183" s="4"/>
      <c r="AA5183" s="4"/>
      <c r="AD5183" s="23"/>
      <c r="AG5183" s="23"/>
      <c r="AH5183" s="21">
        <v>0</v>
      </c>
      <c r="AI5183" s="21">
        <v>0</v>
      </c>
      <c r="AJ5183" s="23"/>
      <c r="AK5183" s="30">
        <v>0</v>
      </c>
      <c r="AL5183" s="31">
        <v>0</v>
      </c>
      <c r="AM5183" s="23"/>
    </row>
    <row r="5184" spans="1:39">
      <c r="A5184" s="2"/>
      <c r="B5184" s="3"/>
      <c r="C5184" s="4"/>
      <c r="D5184" s="2"/>
      <c r="E5184" s="3"/>
      <c r="F5184" s="4"/>
      <c r="G5184" s="2"/>
      <c r="H5184" s="3"/>
      <c r="I5184" s="4"/>
      <c r="L5184" s="4"/>
      <c r="O5184" s="4"/>
      <c r="R5184" s="4"/>
      <c r="U5184" s="4"/>
      <c r="X5184" s="4"/>
      <c r="AA5184" s="4"/>
      <c r="AD5184" s="23"/>
      <c r="AG5184" s="23"/>
      <c r="AH5184" s="21">
        <v>0</v>
      </c>
      <c r="AI5184" s="21">
        <v>0</v>
      </c>
      <c r="AJ5184" s="23"/>
      <c r="AK5184" s="30">
        <v>0</v>
      </c>
      <c r="AL5184" s="31">
        <v>0</v>
      </c>
      <c r="AM5184" s="23"/>
    </row>
    <row r="5185" spans="1:39">
      <c r="A5185" s="2"/>
      <c r="B5185" s="3"/>
      <c r="C5185" s="4"/>
      <c r="D5185" s="2"/>
      <c r="E5185" s="3"/>
      <c r="F5185" s="4"/>
      <c r="G5185" s="2"/>
      <c r="H5185" s="3"/>
      <c r="I5185" s="4"/>
      <c r="L5185" s="4"/>
      <c r="O5185" s="4"/>
      <c r="R5185" s="4"/>
      <c r="U5185" s="4"/>
      <c r="X5185" s="4"/>
      <c r="AA5185" s="4"/>
      <c r="AD5185" s="23"/>
      <c r="AG5185" s="23"/>
      <c r="AH5185" s="21">
        <v>0</v>
      </c>
      <c r="AI5185" s="21">
        <v>0</v>
      </c>
      <c r="AJ5185" s="23"/>
      <c r="AK5185" s="30">
        <v>0</v>
      </c>
      <c r="AL5185" s="31">
        <v>0</v>
      </c>
      <c r="AM5185" s="23"/>
    </row>
    <row r="5186" spans="1:39">
      <c r="A5186" s="2"/>
      <c r="B5186" s="3"/>
      <c r="C5186" s="4"/>
      <c r="D5186" s="2"/>
      <c r="E5186" s="3"/>
      <c r="F5186" s="4"/>
      <c r="G5186" s="2"/>
      <c r="H5186" s="3"/>
      <c r="I5186" s="4"/>
      <c r="L5186" s="4"/>
      <c r="O5186" s="4"/>
      <c r="R5186" s="4"/>
      <c r="U5186" s="4"/>
      <c r="X5186" s="4"/>
      <c r="AA5186" s="4"/>
      <c r="AD5186" s="23"/>
      <c r="AG5186" s="23"/>
      <c r="AH5186" s="21">
        <v>0</v>
      </c>
      <c r="AI5186" s="21">
        <v>0</v>
      </c>
      <c r="AJ5186" s="23"/>
      <c r="AK5186" s="30">
        <v>0</v>
      </c>
      <c r="AL5186" s="31">
        <v>0</v>
      </c>
      <c r="AM5186" s="23"/>
    </row>
    <row r="5187" spans="1:39">
      <c r="A5187" s="2"/>
      <c r="B5187" s="3"/>
      <c r="C5187" s="4"/>
      <c r="D5187" s="2"/>
      <c r="E5187" s="3"/>
      <c r="F5187" s="4"/>
      <c r="G5187" s="2"/>
      <c r="H5187" s="3"/>
      <c r="I5187" s="4"/>
      <c r="L5187" s="4"/>
      <c r="O5187" s="4"/>
      <c r="R5187" s="4"/>
      <c r="U5187" s="4"/>
      <c r="X5187" s="4"/>
      <c r="AA5187" s="4"/>
      <c r="AD5187" s="23"/>
      <c r="AG5187" s="23"/>
      <c r="AH5187" s="21">
        <v>0</v>
      </c>
      <c r="AI5187" s="21">
        <v>0</v>
      </c>
      <c r="AJ5187" s="23"/>
      <c r="AK5187" s="30">
        <v>0</v>
      </c>
      <c r="AL5187" s="31">
        <v>0</v>
      </c>
      <c r="AM5187" s="23"/>
    </row>
    <row r="5188" spans="1:39">
      <c r="A5188" s="2"/>
      <c r="B5188" s="3"/>
      <c r="C5188" s="4"/>
      <c r="D5188" s="2"/>
      <c r="E5188" s="3"/>
      <c r="F5188" s="4"/>
      <c r="G5188" s="2"/>
      <c r="H5188" s="3"/>
      <c r="I5188" s="4"/>
      <c r="L5188" s="4"/>
      <c r="O5188" s="4"/>
      <c r="R5188" s="4"/>
      <c r="U5188" s="4"/>
      <c r="X5188" s="4"/>
      <c r="AA5188" s="4"/>
      <c r="AD5188" s="23"/>
      <c r="AG5188" s="23"/>
      <c r="AH5188" s="21">
        <v>0</v>
      </c>
      <c r="AI5188" s="21">
        <v>0</v>
      </c>
      <c r="AJ5188" s="23"/>
      <c r="AK5188" s="30">
        <v>0</v>
      </c>
      <c r="AL5188" s="31">
        <v>0</v>
      </c>
      <c r="AM5188" s="23"/>
    </row>
    <row r="5189" spans="1:39">
      <c r="A5189" s="2"/>
      <c r="B5189" s="3"/>
      <c r="C5189" s="4"/>
      <c r="D5189" s="2"/>
      <c r="E5189" s="3"/>
      <c r="F5189" s="4"/>
      <c r="G5189" s="2"/>
      <c r="H5189" s="3"/>
      <c r="I5189" s="4"/>
      <c r="L5189" s="4"/>
      <c r="O5189" s="4"/>
      <c r="R5189" s="4"/>
      <c r="U5189" s="4"/>
      <c r="X5189" s="4"/>
      <c r="AA5189" s="4"/>
      <c r="AD5189" s="23"/>
      <c r="AG5189" s="23"/>
      <c r="AH5189" s="21">
        <v>0</v>
      </c>
      <c r="AI5189" s="21">
        <v>0</v>
      </c>
      <c r="AJ5189" s="23"/>
      <c r="AK5189" s="30">
        <v>0</v>
      </c>
      <c r="AL5189" s="31">
        <v>0</v>
      </c>
      <c r="AM5189" s="23"/>
    </row>
    <row r="5190" spans="1:39">
      <c r="A5190" s="2"/>
      <c r="B5190" s="3"/>
      <c r="C5190" s="4"/>
      <c r="D5190" s="2"/>
      <c r="E5190" s="3"/>
      <c r="F5190" s="4"/>
      <c r="G5190" s="2"/>
      <c r="H5190" s="3"/>
      <c r="I5190" s="4"/>
      <c r="L5190" s="4"/>
      <c r="O5190" s="4"/>
      <c r="R5190" s="4"/>
      <c r="U5190" s="4"/>
      <c r="X5190" s="4"/>
      <c r="AA5190" s="4"/>
      <c r="AD5190" s="23"/>
      <c r="AG5190" s="23"/>
      <c r="AH5190" s="21">
        <v>0</v>
      </c>
      <c r="AI5190" s="21">
        <v>0</v>
      </c>
      <c r="AJ5190" s="23"/>
      <c r="AK5190" s="30">
        <v>0</v>
      </c>
      <c r="AL5190" s="31">
        <v>0</v>
      </c>
      <c r="AM5190" s="23"/>
    </row>
    <row r="5191" spans="1:39">
      <c r="A5191" s="2"/>
      <c r="B5191" s="3"/>
      <c r="C5191" s="4"/>
      <c r="D5191" s="2"/>
      <c r="E5191" s="3"/>
      <c r="F5191" s="4"/>
      <c r="G5191" s="2"/>
      <c r="H5191" s="3"/>
      <c r="I5191" s="4"/>
      <c r="L5191" s="4"/>
      <c r="O5191" s="4"/>
      <c r="R5191" s="4"/>
      <c r="U5191" s="4"/>
      <c r="X5191" s="4"/>
      <c r="AA5191" s="4"/>
      <c r="AD5191" s="23"/>
      <c r="AG5191" s="23"/>
      <c r="AH5191" s="21">
        <v>0</v>
      </c>
      <c r="AI5191" s="21">
        <v>0</v>
      </c>
      <c r="AJ5191" s="23"/>
      <c r="AK5191" s="30">
        <v>0</v>
      </c>
      <c r="AL5191" s="31">
        <v>0</v>
      </c>
      <c r="AM5191" s="23"/>
    </row>
    <row r="5192" spans="1:39">
      <c r="A5192" s="2"/>
      <c r="B5192" s="3"/>
      <c r="C5192" s="4"/>
      <c r="D5192" s="2"/>
      <c r="E5192" s="3"/>
      <c r="F5192" s="4"/>
      <c r="G5192" s="2"/>
      <c r="H5192" s="3"/>
      <c r="I5192" s="4"/>
      <c r="L5192" s="4"/>
      <c r="O5192" s="4"/>
      <c r="R5192" s="4"/>
      <c r="U5192" s="4"/>
      <c r="X5192" s="4"/>
      <c r="AA5192" s="4"/>
      <c r="AD5192" s="23"/>
      <c r="AG5192" s="23"/>
      <c r="AH5192" s="21">
        <v>0</v>
      </c>
      <c r="AI5192" s="21">
        <v>0</v>
      </c>
      <c r="AJ5192" s="23"/>
      <c r="AK5192" s="30">
        <v>0</v>
      </c>
      <c r="AL5192" s="31">
        <v>0</v>
      </c>
      <c r="AM5192" s="23"/>
    </row>
    <row r="5193" spans="1:39">
      <c r="A5193" s="2"/>
      <c r="B5193" s="3"/>
      <c r="C5193" s="4"/>
      <c r="D5193" s="2"/>
      <c r="E5193" s="3"/>
      <c r="F5193" s="4"/>
      <c r="G5193" s="2"/>
      <c r="H5193" s="3"/>
      <c r="I5193" s="4"/>
      <c r="L5193" s="4"/>
      <c r="O5193" s="4"/>
      <c r="R5193" s="4"/>
      <c r="U5193" s="4"/>
      <c r="X5193" s="4"/>
      <c r="AA5193" s="4"/>
      <c r="AD5193" s="23"/>
      <c r="AG5193" s="23"/>
      <c r="AH5193" s="21">
        <v>0</v>
      </c>
      <c r="AI5193" s="21">
        <v>0</v>
      </c>
      <c r="AJ5193" s="23"/>
      <c r="AK5193" s="30">
        <v>0</v>
      </c>
      <c r="AL5193" s="31">
        <v>0</v>
      </c>
      <c r="AM5193" s="23"/>
    </row>
    <row r="5194" spans="1:39">
      <c r="A5194" s="2"/>
      <c r="B5194" s="3"/>
      <c r="C5194" s="4"/>
      <c r="D5194" s="2"/>
      <c r="E5194" s="3"/>
      <c r="F5194" s="4"/>
      <c r="G5194" s="2"/>
      <c r="H5194" s="3"/>
      <c r="I5194" s="4"/>
      <c r="L5194" s="4"/>
      <c r="O5194" s="4"/>
      <c r="R5194" s="4"/>
      <c r="U5194" s="4"/>
      <c r="X5194" s="4"/>
      <c r="AA5194" s="4"/>
      <c r="AD5194" s="23"/>
      <c r="AG5194" s="23"/>
      <c r="AH5194" s="21">
        <v>0</v>
      </c>
      <c r="AI5194" s="21">
        <v>0</v>
      </c>
      <c r="AJ5194" s="23"/>
      <c r="AK5194" s="30">
        <v>0</v>
      </c>
      <c r="AL5194" s="31">
        <v>0</v>
      </c>
      <c r="AM5194" s="23"/>
    </row>
    <row r="5195" spans="1:39">
      <c r="A5195" s="2"/>
      <c r="B5195" s="3"/>
      <c r="C5195" s="4"/>
      <c r="D5195" s="2"/>
      <c r="E5195" s="3"/>
      <c r="F5195" s="4"/>
      <c r="G5195" s="2"/>
      <c r="H5195" s="3"/>
      <c r="I5195" s="4"/>
      <c r="L5195" s="4"/>
      <c r="O5195" s="4"/>
      <c r="R5195" s="4"/>
      <c r="U5195" s="4"/>
      <c r="X5195" s="4"/>
      <c r="AA5195" s="4"/>
      <c r="AD5195" s="23"/>
      <c r="AG5195" s="23"/>
      <c r="AH5195" s="21">
        <v>0</v>
      </c>
      <c r="AI5195" s="21">
        <v>0</v>
      </c>
      <c r="AJ5195" s="23"/>
      <c r="AK5195" s="30">
        <v>0</v>
      </c>
      <c r="AL5195" s="31">
        <v>0</v>
      </c>
      <c r="AM5195" s="23"/>
    </row>
    <row r="5196" spans="1:39">
      <c r="A5196" s="2"/>
      <c r="B5196" s="3"/>
      <c r="C5196" s="4"/>
      <c r="D5196" s="2"/>
      <c r="E5196" s="3"/>
      <c r="F5196" s="4"/>
      <c r="G5196" s="2"/>
      <c r="H5196" s="3"/>
      <c r="I5196" s="4"/>
      <c r="L5196" s="4"/>
      <c r="O5196" s="4"/>
      <c r="R5196" s="4"/>
      <c r="U5196" s="4"/>
      <c r="X5196" s="4"/>
      <c r="AA5196" s="4"/>
      <c r="AD5196" s="23"/>
      <c r="AG5196" s="23"/>
      <c r="AH5196" s="21">
        <v>0</v>
      </c>
      <c r="AI5196" s="21">
        <v>0</v>
      </c>
      <c r="AJ5196" s="23"/>
      <c r="AK5196" s="30">
        <v>0</v>
      </c>
      <c r="AL5196" s="31">
        <v>0</v>
      </c>
      <c r="AM5196" s="23"/>
    </row>
    <row r="5197" spans="1:39">
      <c r="A5197" s="2"/>
      <c r="B5197" s="3"/>
      <c r="C5197" s="4"/>
      <c r="D5197" s="2"/>
      <c r="E5197" s="3"/>
      <c r="F5197" s="4"/>
      <c r="G5197" s="2"/>
      <c r="H5197" s="3"/>
      <c r="I5197" s="4"/>
      <c r="L5197" s="4"/>
      <c r="O5197" s="4"/>
      <c r="R5197" s="4"/>
      <c r="U5197" s="4"/>
      <c r="X5197" s="4"/>
      <c r="AA5197" s="4"/>
      <c r="AD5197" s="23"/>
      <c r="AG5197" s="23"/>
      <c r="AH5197" s="21">
        <v>0</v>
      </c>
      <c r="AI5197" s="21">
        <v>0</v>
      </c>
      <c r="AJ5197" s="23"/>
      <c r="AK5197" s="30">
        <v>0</v>
      </c>
      <c r="AL5197" s="31">
        <v>0</v>
      </c>
      <c r="AM5197" s="23"/>
    </row>
    <row r="5198" spans="1:39">
      <c r="A5198" s="2"/>
      <c r="B5198" s="3"/>
      <c r="C5198" s="4"/>
      <c r="D5198" s="2"/>
      <c r="E5198" s="3"/>
      <c r="F5198" s="4"/>
      <c r="G5198" s="2"/>
      <c r="H5198" s="3"/>
      <c r="I5198" s="4"/>
      <c r="L5198" s="4"/>
      <c r="O5198" s="4"/>
      <c r="R5198" s="4"/>
      <c r="U5198" s="4"/>
      <c r="X5198" s="4"/>
      <c r="AA5198" s="4"/>
      <c r="AD5198" s="23"/>
      <c r="AG5198" s="23"/>
      <c r="AH5198" s="21">
        <v>0</v>
      </c>
      <c r="AI5198" s="21">
        <v>0</v>
      </c>
      <c r="AJ5198" s="23"/>
      <c r="AK5198" s="30">
        <v>0</v>
      </c>
      <c r="AL5198" s="31">
        <v>0</v>
      </c>
      <c r="AM5198" s="23"/>
    </row>
    <row r="5199" spans="1:39">
      <c r="A5199" s="2"/>
      <c r="B5199" s="3"/>
      <c r="C5199" s="4"/>
      <c r="D5199" s="2"/>
      <c r="E5199" s="3"/>
      <c r="F5199" s="4"/>
      <c r="G5199" s="2"/>
      <c r="H5199" s="3"/>
      <c r="I5199" s="4"/>
      <c r="L5199" s="4"/>
      <c r="O5199" s="4"/>
      <c r="R5199" s="4"/>
      <c r="U5199" s="4"/>
      <c r="X5199" s="4"/>
      <c r="AA5199" s="4"/>
      <c r="AD5199" s="23"/>
      <c r="AG5199" s="23"/>
      <c r="AH5199" s="21">
        <v>0</v>
      </c>
      <c r="AI5199" s="21">
        <v>0</v>
      </c>
      <c r="AJ5199" s="23"/>
      <c r="AK5199" s="30">
        <v>0</v>
      </c>
      <c r="AL5199" s="31">
        <v>0</v>
      </c>
      <c r="AM5199" s="23"/>
    </row>
    <row r="5200" spans="1:39">
      <c r="A5200" s="2"/>
      <c r="B5200" s="3"/>
      <c r="C5200" s="4"/>
      <c r="D5200" s="2"/>
      <c r="E5200" s="3"/>
      <c r="F5200" s="4"/>
      <c r="G5200" s="2"/>
      <c r="H5200" s="3"/>
      <c r="I5200" s="4"/>
      <c r="L5200" s="4"/>
      <c r="O5200" s="4"/>
      <c r="R5200" s="4"/>
      <c r="U5200" s="4"/>
      <c r="X5200" s="4"/>
      <c r="AA5200" s="4"/>
      <c r="AD5200" s="23"/>
      <c r="AG5200" s="23"/>
      <c r="AH5200" s="21">
        <v>0</v>
      </c>
      <c r="AI5200" s="21">
        <v>0</v>
      </c>
      <c r="AJ5200" s="23"/>
      <c r="AK5200" s="30">
        <v>0</v>
      </c>
      <c r="AL5200" s="31">
        <v>0</v>
      </c>
      <c r="AM5200" s="23"/>
    </row>
    <row r="5201" spans="1:39">
      <c r="A5201" s="2"/>
      <c r="B5201" s="3"/>
      <c r="C5201" s="4"/>
      <c r="D5201" s="2"/>
      <c r="E5201" s="3"/>
      <c r="F5201" s="4"/>
      <c r="G5201" s="2"/>
      <c r="H5201" s="3"/>
      <c r="I5201" s="4"/>
      <c r="L5201" s="4"/>
      <c r="O5201" s="4"/>
      <c r="R5201" s="4"/>
      <c r="U5201" s="4"/>
      <c r="X5201" s="4"/>
      <c r="AA5201" s="4"/>
      <c r="AD5201" s="23"/>
      <c r="AG5201" s="23"/>
      <c r="AH5201" s="21">
        <v>0</v>
      </c>
      <c r="AI5201" s="21">
        <v>0</v>
      </c>
      <c r="AJ5201" s="23"/>
      <c r="AK5201" s="30">
        <v>0</v>
      </c>
      <c r="AL5201" s="31">
        <v>0</v>
      </c>
      <c r="AM5201" s="23"/>
    </row>
    <row r="5202" spans="1:39">
      <c r="A5202" s="2"/>
      <c r="B5202" s="3"/>
      <c r="C5202" s="4"/>
      <c r="D5202" s="2"/>
      <c r="E5202" s="3"/>
      <c r="F5202" s="4"/>
      <c r="G5202" s="2"/>
      <c r="H5202" s="3"/>
      <c r="I5202" s="4"/>
      <c r="L5202" s="4"/>
      <c r="O5202" s="4"/>
      <c r="R5202" s="4"/>
      <c r="U5202" s="4"/>
      <c r="X5202" s="4"/>
      <c r="AA5202" s="4"/>
      <c r="AD5202" s="23"/>
      <c r="AG5202" s="23"/>
      <c r="AH5202" s="21">
        <v>0</v>
      </c>
      <c r="AI5202" s="21">
        <v>0</v>
      </c>
      <c r="AJ5202" s="23"/>
      <c r="AK5202" s="30">
        <v>0</v>
      </c>
      <c r="AL5202" s="31">
        <v>0</v>
      </c>
      <c r="AM5202" s="23"/>
    </row>
    <row r="5203" spans="1:39">
      <c r="A5203" s="2"/>
      <c r="B5203" s="3"/>
      <c r="C5203" s="4"/>
      <c r="D5203" s="2"/>
      <c r="E5203" s="3"/>
      <c r="F5203" s="4"/>
      <c r="G5203" s="2"/>
      <c r="H5203" s="3"/>
      <c r="I5203" s="4"/>
      <c r="L5203" s="4"/>
      <c r="O5203" s="4"/>
      <c r="R5203" s="4"/>
      <c r="U5203" s="4"/>
      <c r="X5203" s="4"/>
      <c r="AA5203" s="4"/>
      <c r="AD5203" s="23"/>
      <c r="AG5203" s="23"/>
      <c r="AH5203" s="21">
        <v>0</v>
      </c>
      <c r="AI5203" s="21">
        <v>0</v>
      </c>
      <c r="AJ5203" s="23"/>
      <c r="AK5203" s="30">
        <v>0</v>
      </c>
      <c r="AL5203" s="31">
        <v>0</v>
      </c>
      <c r="AM5203" s="23"/>
    </row>
    <row r="5204" spans="1:39">
      <c r="A5204" s="2"/>
      <c r="B5204" s="3"/>
      <c r="C5204" s="4"/>
      <c r="D5204" s="2"/>
      <c r="E5204" s="3"/>
      <c r="F5204" s="4"/>
      <c r="G5204" s="2"/>
      <c r="H5204" s="3"/>
      <c r="I5204" s="4"/>
      <c r="L5204" s="4"/>
      <c r="O5204" s="4"/>
      <c r="R5204" s="4"/>
      <c r="U5204" s="4"/>
      <c r="X5204" s="4"/>
      <c r="AA5204" s="4"/>
      <c r="AD5204" s="23"/>
      <c r="AG5204" s="23"/>
      <c r="AH5204" s="21">
        <v>0</v>
      </c>
      <c r="AI5204" s="21">
        <v>0</v>
      </c>
      <c r="AJ5204" s="23"/>
      <c r="AK5204" s="30">
        <v>0</v>
      </c>
      <c r="AL5204" s="31">
        <v>0</v>
      </c>
      <c r="AM5204" s="23"/>
    </row>
    <row r="5205" spans="1:39">
      <c r="A5205" s="2"/>
      <c r="B5205" s="3"/>
      <c r="C5205" s="4"/>
      <c r="D5205" s="2"/>
      <c r="E5205" s="3"/>
      <c r="F5205" s="4"/>
      <c r="G5205" s="2"/>
      <c r="H5205" s="3"/>
      <c r="I5205" s="4"/>
      <c r="L5205" s="4"/>
      <c r="O5205" s="4"/>
      <c r="R5205" s="4"/>
      <c r="U5205" s="4"/>
      <c r="X5205" s="4"/>
      <c r="AA5205" s="4"/>
      <c r="AD5205" s="23"/>
      <c r="AG5205" s="23"/>
      <c r="AH5205" s="21">
        <v>0</v>
      </c>
      <c r="AI5205" s="21">
        <v>0</v>
      </c>
      <c r="AJ5205" s="23"/>
      <c r="AK5205" s="30">
        <v>0</v>
      </c>
      <c r="AL5205" s="31">
        <v>0</v>
      </c>
      <c r="AM5205" s="23"/>
    </row>
    <row r="5206" spans="1:39">
      <c r="A5206" s="2"/>
      <c r="B5206" s="3"/>
      <c r="C5206" s="4"/>
      <c r="D5206" s="2"/>
      <c r="E5206" s="3"/>
      <c r="F5206" s="4"/>
      <c r="G5206" s="2"/>
      <c r="H5206" s="3"/>
      <c r="I5206" s="4"/>
      <c r="L5206" s="4"/>
      <c r="O5206" s="4"/>
      <c r="R5206" s="4"/>
      <c r="U5206" s="4"/>
      <c r="X5206" s="4"/>
      <c r="AA5206" s="4"/>
      <c r="AD5206" s="23"/>
      <c r="AG5206" s="23"/>
      <c r="AH5206" s="21">
        <v>0</v>
      </c>
      <c r="AI5206" s="21">
        <v>0</v>
      </c>
      <c r="AJ5206" s="23"/>
      <c r="AK5206" s="30">
        <v>0</v>
      </c>
      <c r="AL5206" s="31">
        <v>0</v>
      </c>
      <c r="AM5206" s="23"/>
    </row>
    <row r="5207" spans="1:39">
      <c r="A5207" s="2"/>
      <c r="B5207" s="3"/>
      <c r="C5207" s="4"/>
      <c r="D5207" s="2"/>
      <c r="E5207" s="3"/>
      <c r="F5207" s="4"/>
      <c r="G5207" s="2"/>
      <c r="H5207" s="3"/>
      <c r="I5207" s="4"/>
      <c r="L5207" s="4"/>
      <c r="O5207" s="4"/>
      <c r="R5207" s="4"/>
      <c r="U5207" s="4"/>
      <c r="X5207" s="4"/>
      <c r="AA5207" s="4"/>
      <c r="AD5207" s="23"/>
      <c r="AG5207" s="23"/>
      <c r="AH5207" s="21">
        <v>0</v>
      </c>
      <c r="AI5207" s="21">
        <v>0</v>
      </c>
      <c r="AJ5207" s="23"/>
      <c r="AK5207" s="30">
        <v>0</v>
      </c>
      <c r="AL5207" s="31">
        <v>0</v>
      </c>
      <c r="AM5207" s="23"/>
    </row>
    <row r="5208" spans="1:39">
      <c r="A5208" s="2"/>
      <c r="B5208" s="3"/>
      <c r="C5208" s="4"/>
      <c r="D5208" s="2"/>
      <c r="E5208" s="3"/>
      <c r="F5208" s="4"/>
      <c r="G5208" s="2"/>
      <c r="H5208" s="3"/>
      <c r="I5208" s="4"/>
      <c r="L5208" s="4"/>
      <c r="O5208" s="4"/>
      <c r="R5208" s="4"/>
      <c r="U5208" s="4"/>
      <c r="X5208" s="4"/>
      <c r="AA5208" s="4"/>
      <c r="AD5208" s="23"/>
      <c r="AG5208" s="23"/>
      <c r="AH5208" s="21">
        <v>0</v>
      </c>
      <c r="AI5208" s="21">
        <v>0</v>
      </c>
      <c r="AJ5208" s="23"/>
      <c r="AK5208" s="30">
        <v>0</v>
      </c>
      <c r="AL5208" s="31">
        <v>0</v>
      </c>
      <c r="AM5208" s="23"/>
    </row>
    <row r="5209" spans="1:39">
      <c r="A5209" s="2"/>
      <c r="B5209" s="3"/>
      <c r="C5209" s="4"/>
      <c r="D5209" s="2"/>
      <c r="E5209" s="3"/>
      <c r="F5209" s="4"/>
      <c r="G5209" s="2"/>
      <c r="H5209" s="3"/>
      <c r="I5209" s="4"/>
      <c r="L5209" s="4"/>
      <c r="O5209" s="4"/>
      <c r="R5209" s="4"/>
      <c r="U5209" s="4"/>
      <c r="X5209" s="4"/>
      <c r="AA5209" s="4"/>
      <c r="AD5209" s="23"/>
      <c r="AG5209" s="23"/>
      <c r="AH5209" s="21">
        <v>0</v>
      </c>
      <c r="AI5209" s="21">
        <v>0</v>
      </c>
      <c r="AJ5209" s="23"/>
      <c r="AK5209" s="30">
        <v>0</v>
      </c>
      <c r="AL5209" s="31">
        <v>0</v>
      </c>
      <c r="AM5209" s="23"/>
    </row>
    <row r="5210" spans="1:39">
      <c r="A5210" s="2"/>
      <c r="B5210" s="3"/>
      <c r="C5210" s="4"/>
      <c r="D5210" s="2"/>
      <c r="E5210" s="3"/>
      <c r="F5210" s="4"/>
      <c r="G5210" s="2"/>
      <c r="H5210" s="3"/>
      <c r="I5210" s="4"/>
      <c r="L5210" s="4"/>
      <c r="O5210" s="4"/>
      <c r="R5210" s="4"/>
      <c r="U5210" s="4"/>
      <c r="X5210" s="4"/>
      <c r="AA5210" s="4"/>
      <c r="AD5210" s="23"/>
      <c r="AG5210" s="23"/>
      <c r="AH5210" s="21">
        <v>0</v>
      </c>
      <c r="AI5210" s="21">
        <v>0</v>
      </c>
      <c r="AJ5210" s="23"/>
      <c r="AK5210" s="30">
        <v>0</v>
      </c>
      <c r="AL5210" s="31">
        <v>0</v>
      </c>
      <c r="AM5210" s="23"/>
    </row>
    <row r="5211" spans="1:39">
      <c r="A5211" s="2"/>
      <c r="B5211" s="3"/>
      <c r="C5211" s="4"/>
      <c r="D5211" s="2"/>
      <c r="E5211" s="3"/>
      <c r="F5211" s="4"/>
      <c r="G5211" s="2"/>
      <c r="H5211" s="3"/>
      <c r="I5211" s="4"/>
      <c r="L5211" s="4"/>
      <c r="O5211" s="4"/>
      <c r="R5211" s="4"/>
      <c r="U5211" s="4"/>
      <c r="X5211" s="4"/>
      <c r="AA5211" s="4"/>
      <c r="AD5211" s="23"/>
      <c r="AG5211" s="23"/>
      <c r="AH5211" s="21">
        <v>0</v>
      </c>
      <c r="AI5211" s="21">
        <v>0</v>
      </c>
      <c r="AJ5211" s="23"/>
      <c r="AK5211" s="30">
        <v>0</v>
      </c>
      <c r="AL5211" s="31">
        <v>0</v>
      </c>
      <c r="AM5211" s="23"/>
    </row>
    <row r="5212" spans="1:39">
      <c r="A5212" s="2"/>
      <c r="B5212" s="3"/>
      <c r="C5212" s="4"/>
      <c r="D5212" s="2"/>
      <c r="E5212" s="3"/>
      <c r="F5212" s="4"/>
      <c r="G5212" s="2"/>
      <c r="H5212" s="3"/>
      <c r="I5212" s="4"/>
      <c r="L5212" s="4"/>
      <c r="O5212" s="4"/>
      <c r="R5212" s="4"/>
      <c r="U5212" s="4"/>
      <c r="X5212" s="4"/>
      <c r="AA5212" s="4"/>
      <c r="AD5212" s="23"/>
      <c r="AG5212" s="23"/>
      <c r="AH5212" s="21">
        <v>0</v>
      </c>
      <c r="AI5212" s="21">
        <v>0</v>
      </c>
      <c r="AJ5212" s="23"/>
      <c r="AK5212" s="30">
        <v>0</v>
      </c>
      <c r="AL5212" s="31">
        <v>0</v>
      </c>
      <c r="AM5212" s="23"/>
    </row>
    <row r="5213" spans="1:39">
      <c r="A5213" s="2"/>
      <c r="B5213" s="3"/>
      <c r="C5213" s="4"/>
      <c r="D5213" s="2"/>
      <c r="E5213" s="3"/>
      <c r="F5213" s="4"/>
      <c r="G5213" s="2"/>
      <c r="H5213" s="3"/>
      <c r="I5213" s="4"/>
      <c r="L5213" s="4"/>
      <c r="O5213" s="4"/>
      <c r="R5213" s="4"/>
      <c r="U5213" s="4"/>
      <c r="X5213" s="4"/>
      <c r="AA5213" s="4"/>
      <c r="AD5213" s="23"/>
      <c r="AG5213" s="23"/>
      <c r="AH5213" s="21">
        <v>0</v>
      </c>
      <c r="AI5213" s="21">
        <v>0</v>
      </c>
      <c r="AJ5213" s="23"/>
      <c r="AK5213" s="30">
        <v>0</v>
      </c>
      <c r="AL5213" s="31">
        <v>0</v>
      </c>
      <c r="AM5213" s="23"/>
    </row>
    <row r="5214" spans="1:39">
      <c r="A5214" s="2"/>
      <c r="B5214" s="3"/>
      <c r="C5214" s="4"/>
      <c r="D5214" s="2"/>
      <c r="E5214" s="3"/>
      <c r="F5214" s="4"/>
      <c r="G5214" s="2"/>
      <c r="H5214" s="3"/>
      <c r="I5214" s="4"/>
      <c r="L5214" s="4"/>
      <c r="O5214" s="4"/>
      <c r="R5214" s="4"/>
      <c r="U5214" s="4"/>
      <c r="X5214" s="4"/>
      <c r="AA5214" s="4"/>
      <c r="AD5214" s="23"/>
      <c r="AG5214" s="23"/>
      <c r="AH5214" s="21">
        <v>0</v>
      </c>
      <c r="AI5214" s="21">
        <v>0</v>
      </c>
      <c r="AJ5214" s="23"/>
      <c r="AK5214" s="30">
        <v>0</v>
      </c>
      <c r="AL5214" s="31">
        <v>0</v>
      </c>
      <c r="AM5214" s="23"/>
    </row>
    <row r="5215" spans="1:39">
      <c r="A5215" s="2"/>
      <c r="B5215" s="3"/>
      <c r="C5215" s="4"/>
      <c r="D5215" s="2"/>
      <c r="E5215" s="3"/>
      <c r="F5215" s="4"/>
      <c r="G5215" s="2"/>
      <c r="H5215" s="3"/>
      <c r="I5215" s="4"/>
      <c r="L5215" s="4"/>
      <c r="O5215" s="4"/>
      <c r="R5215" s="4"/>
      <c r="U5215" s="4"/>
      <c r="X5215" s="4"/>
      <c r="AA5215" s="4"/>
      <c r="AD5215" s="23"/>
      <c r="AG5215" s="23"/>
      <c r="AH5215" s="21">
        <v>0</v>
      </c>
      <c r="AI5215" s="21">
        <v>0</v>
      </c>
      <c r="AJ5215" s="23"/>
      <c r="AK5215" s="30">
        <v>0</v>
      </c>
      <c r="AL5215" s="31">
        <v>0</v>
      </c>
      <c r="AM5215" s="23"/>
    </row>
    <row r="5216" spans="1:39">
      <c r="A5216" s="2"/>
      <c r="B5216" s="3"/>
      <c r="C5216" s="4"/>
      <c r="D5216" s="2"/>
      <c r="E5216" s="3"/>
      <c r="F5216" s="4"/>
      <c r="G5216" s="2"/>
      <c r="H5216" s="3"/>
      <c r="I5216" s="4"/>
      <c r="L5216" s="4"/>
      <c r="O5216" s="4"/>
      <c r="R5216" s="4"/>
      <c r="U5216" s="4"/>
      <c r="X5216" s="4"/>
      <c r="AA5216" s="4"/>
      <c r="AD5216" s="23"/>
      <c r="AG5216" s="23"/>
      <c r="AH5216" s="21">
        <v>0</v>
      </c>
      <c r="AI5216" s="21">
        <v>0</v>
      </c>
      <c r="AJ5216" s="23"/>
      <c r="AK5216" s="30">
        <v>0</v>
      </c>
      <c r="AL5216" s="31">
        <v>0</v>
      </c>
      <c r="AM5216" s="23"/>
    </row>
    <row r="5217" spans="1:39">
      <c r="A5217" s="2"/>
      <c r="B5217" s="3"/>
      <c r="C5217" s="4"/>
      <c r="D5217" s="2"/>
      <c r="E5217" s="3"/>
      <c r="F5217" s="4"/>
      <c r="G5217" s="2"/>
      <c r="H5217" s="3"/>
      <c r="I5217" s="4"/>
      <c r="L5217" s="4"/>
      <c r="O5217" s="4"/>
      <c r="R5217" s="4"/>
      <c r="U5217" s="4"/>
      <c r="X5217" s="4"/>
      <c r="AA5217" s="4"/>
      <c r="AD5217" s="23"/>
      <c r="AG5217" s="23"/>
      <c r="AH5217" s="21">
        <v>0</v>
      </c>
      <c r="AI5217" s="21">
        <v>0</v>
      </c>
      <c r="AJ5217" s="23"/>
      <c r="AK5217" s="30">
        <v>0</v>
      </c>
      <c r="AL5217" s="31">
        <v>0</v>
      </c>
      <c r="AM5217" s="23"/>
    </row>
    <row r="5218" spans="1:39">
      <c r="A5218" s="2"/>
      <c r="B5218" s="3"/>
      <c r="C5218" s="4"/>
      <c r="D5218" s="2"/>
      <c r="E5218" s="3"/>
      <c r="F5218" s="4"/>
      <c r="G5218" s="2"/>
      <c r="H5218" s="3"/>
      <c r="I5218" s="4"/>
      <c r="L5218" s="4"/>
      <c r="O5218" s="4"/>
      <c r="R5218" s="4"/>
      <c r="U5218" s="4"/>
      <c r="X5218" s="4"/>
      <c r="AA5218" s="4"/>
      <c r="AD5218" s="23"/>
      <c r="AG5218" s="23"/>
      <c r="AH5218" s="21">
        <v>0</v>
      </c>
      <c r="AI5218" s="21">
        <v>0</v>
      </c>
      <c r="AJ5218" s="23"/>
      <c r="AK5218" s="30">
        <v>0</v>
      </c>
      <c r="AL5218" s="31">
        <v>0</v>
      </c>
      <c r="AM5218" s="23"/>
    </row>
    <row r="5219" spans="1:39">
      <c r="A5219" s="2"/>
      <c r="B5219" s="3"/>
      <c r="C5219" s="4"/>
      <c r="D5219" s="2"/>
      <c r="E5219" s="3"/>
      <c r="F5219" s="4"/>
      <c r="G5219" s="2"/>
      <c r="H5219" s="3"/>
      <c r="I5219" s="4"/>
      <c r="L5219" s="4"/>
      <c r="O5219" s="4"/>
      <c r="R5219" s="4"/>
      <c r="U5219" s="4"/>
      <c r="X5219" s="4"/>
      <c r="AA5219" s="4"/>
      <c r="AD5219" s="23"/>
      <c r="AG5219" s="23"/>
      <c r="AH5219" s="21">
        <v>0</v>
      </c>
      <c r="AI5219" s="21">
        <v>0</v>
      </c>
      <c r="AJ5219" s="23"/>
      <c r="AK5219" s="30">
        <v>0</v>
      </c>
      <c r="AL5219" s="31">
        <v>0</v>
      </c>
      <c r="AM5219" s="23"/>
    </row>
    <row r="5220" spans="1:39">
      <c r="A5220" s="2"/>
      <c r="B5220" s="3"/>
      <c r="C5220" s="4"/>
      <c r="D5220" s="2"/>
      <c r="E5220" s="3"/>
      <c r="F5220" s="4"/>
      <c r="G5220" s="2"/>
      <c r="H5220" s="3"/>
      <c r="I5220" s="4"/>
      <c r="L5220" s="4"/>
      <c r="O5220" s="4"/>
      <c r="R5220" s="4"/>
      <c r="U5220" s="4"/>
      <c r="X5220" s="4"/>
      <c r="AA5220" s="4"/>
      <c r="AD5220" s="23"/>
      <c r="AG5220" s="23"/>
      <c r="AH5220" s="21">
        <v>0</v>
      </c>
      <c r="AI5220" s="21">
        <v>0</v>
      </c>
      <c r="AJ5220" s="23"/>
      <c r="AK5220" s="30">
        <v>0</v>
      </c>
      <c r="AL5220" s="31">
        <v>0</v>
      </c>
      <c r="AM5220" s="23"/>
    </row>
    <row r="5221" spans="1:39">
      <c r="A5221" s="2"/>
      <c r="B5221" s="3"/>
      <c r="C5221" s="4"/>
      <c r="D5221" s="2"/>
      <c r="E5221" s="3"/>
      <c r="F5221" s="4"/>
      <c r="G5221" s="2"/>
      <c r="H5221" s="3"/>
      <c r="I5221" s="4"/>
      <c r="L5221" s="4"/>
      <c r="O5221" s="4"/>
      <c r="R5221" s="4"/>
      <c r="U5221" s="4"/>
      <c r="X5221" s="4"/>
      <c r="AA5221" s="4"/>
      <c r="AD5221" s="23"/>
      <c r="AG5221" s="23"/>
      <c r="AH5221" s="21">
        <v>0</v>
      </c>
      <c r="AI5221" s="21">
        <v>0</v>
      </c>
      <c r="AJ5221" s="23"/>
      <c r="AK5221" s="30">
        <v>0</v>
      </c>
      <c r="AL5221" s="31">
        <v>0</v>
      </c>
      <c r="AM5221" s="23"/>
    </row>
    <row r="5222" spans="1:39">
      <c r="A5222" s="2"/>
      <c r="B5222" s="3"/>
      <c r="C5222" s="4"/>
      <c r="D5222" s="2"/>
      <c r="E5222" s="3"/>
      <c r="F5222" s="4"/>
      <c r="G5222" s="2"/>
      <c r="H5222" s="3"/>
      <c r="I5222" s="4"/>
      <c r="L5222" s="4"/>
      <c r="O5222" s="4"/>
      <c r="R5222" s="4"/>
      <c r="U5222" s="4"/>
      <c r="X5222" s="4"/>
      <c r="AA5222" s="4"/>
      <c r="AD5222" s="23"/>
      <c r="AG5222" s="23"/>
      <c r="AH5222" s="21">
        <v>0</v>
      </c>
      <c r="AI5222" s="21">
        <v>0</v>
      </c>
      <c r="AJ5222" s="23"/>
      <c r="AK5222" s="30">
        <v>0</v>
      </c>
      <c r="AL5222" s="31">
        <v>0</v>
      </c>
      <c r="AM5222" s="23"/>
    </row>
    <row r="5223" spans="1:39">
      <c r="A5223" s="2"/>
      <c r="B5223" s="3"/>
      <c r="C5223" s="4"/>
      <c r="D5223" s="2"/>
      <c r="E5223" s="3"/>
      <c r="F5223" s="4"/>
      <c r="G5223" s="2"/>
      <c r="H5223" s="3"/>
      <c r="I5223" s="4"/>
      <c r="L5223" s="4"/>
      <c r="O5223" s="4"/>
      <c r="R5223" s="4"/>
      <c r="U5223" s="4"/>
      <c r="X5223" s="4"/>
      <c r="AA5223" s="4"/>
      <c r="AD5223" s="23"/>
      <c r="AG5223" s="23"/>
      <c r="AH5223" s="21">
        <v>0</v>
      </c>
      <c r="AI5223" s="21">
        <v>0</v>
      </c>
      <c r="AJ5223" s="23"/>
      <c r="AK5223" s="30">
        <v>0</v>
      </c>
      <c r="AL5223" s="31">
        <v>0</v>
      </c>
      <c r="AM5223" s="23"/>
    </row>
    <row r="5224" spans="1:39">
      <c r="A5224" s="2"/>
      <c r="B5224" s="3"/>
      <c r="C5224" s="4"/>
      <c r="D5224" s="2"/>
      <c r="E5224" s="3"/>
      <c r="F5224" s="4"/>
      <c r="G5224" s="2"/>
      <c r="H5224" s="3"/>
      <c r="I5224" s="4"/>
      <c r="L5224" s="4"/>
      <c r="O5224" s="4"/>
      <c r="R5224" s="4"/>
      <c r="U5224" s="4"/>
      <c r="X5224" s="4"/>
      <c r="AA5224" s="4"/>
      <c r="AD5224" s="23"/>
      <c r="AG5224" s="23"/>
      <c r="AH5224" s="21">
        <v>0</v>
      </c>
      <c r="AI5224" s="21">
        <v>0</v>
      </c>
      <c r="AJ5224" s="23"/>
      <c r="AK5224" s="30">
        <v>0</v>
      </c>
      <c r="AL5224" s="31">
        <v>0</v>
      </c>
      <c r="AM5224" s="23"/>
    </row>
    <row r="5225" spans="1:39">
      <c r="A5225" s="2"/>
      <c r="B5225" s="3"/>
      <c r="C5225" s="4"/>
      <c r="D5225" s="2"/>
      <c r="E5225" s="3"/>
      <c r="F5225" s="4"/>
      <c r="G5225" s="2"/>
      <c r="H5225" s="3"/>
      <c r="I5225" s="4"/>
      <c r="L5225" s="4"/>
      <c r="O5225" s="4"/>
      <c r="R5225" s="4"/>
      <c r="U5225" s="4"/>
      <c r="X5225" s="4"/>
      <c r="AA5225" s="4"/>
      <c r="AD5225" s="23"/>
      <c r="AG5225" s="23"/>
      <c r="AH5225" s="21">
        <v>0</v>
      </c>
      <c r="AI5225" s="21">
        <v>0</v>
      </c>
      <c r="AJ5225" s="23"/>
      <c r="AK5225" s="30">
        <v>0</v>
      </c>
      <c r="AL5225" s="31">
        <v>0</v>
      </c>
      <c r="AM5225" s="23"/>
    </row>
    <row r="5226" spans="1:39">
      <c r="A5226" s="2"/>
      <c r="B5226" s="3"/>
      <c r="C5226" s="4"/>
      <c r="D5226" s="2"/>
      <c r="E5226" s="3"/>
      <c r="F5226" s="4"/>
      <c r="G5226" s="2"/>
      <c r="H5226" s="3"/>
      <c r="I5226" s="4"/>
      <c r="L5226" s="4"/>
      <c r="O5226" s="4"/>
      <c r="R5226" s="4"/>
      <c r="U5226" s="4"/>
      <c r="X5226" s="4"/>
      <c r="AA5226" s="4"/>
      <c r="AD5226" s="23"/>
      <c r="AG5226" s="23"/>
      <c r="AH5226" s="21">
        <v>0</v>
      </c>
      <c r="AI5226" s="21">
        <v>0</v>
      </c>
      <c r="AJ5226" s="23"/>
      <c r="AK5226" s="30">
        <v>0</v>
      </c>
      <c r="AL5226" s="31">
        <v>0</v>
      </c>
      <c r="AM5226" s="23"/>
    </row>
    <row r="5227" spans="1:39">
      <c r="A5227" s="2"/>
      <c r="B5227" s="3"/>
      <c r="C5227" s="4"/>
      <c r="D5227" s="2"/>
      <c r="E5227" s="3"/>
      <c r="F5227" s="4"/>
      <c r="G5227" s="2"/>
      <c r="H5227" s="3"/>
      <c r="I5227" s="4"/>
      <c r="L5227" s="4"/>
      <c r="O5227" s="4"/>
      <c r="R5227" s="4"/>
      <c r="U5227" s="4"/>
      <c r="X5227" s="4"/>
      <c r="AA5227" s="4"/>
      <c r="AD5227" s="23"/>
      <c r="AG5227" s="23"/>
      <c r="AH5227" s="21">
        <v>0</v>
      </c>
      <c r="AI5227" s="21">
        <v>0</v>
      </c>
      <c r="AJ5227" s="23"/>
      <c r="AK5227" s="30">
        <v>0</v>
      </c>
      <c r="AL5227" s="31">
        <v>0</v>
      </c>
      <c r="AM5227" s="23"/>
    </row>
    <row r="5228" spans="1:39">
      <c r="A5228" s="2"/>
      <c r="B5228" s="3"/>
      <c r="C5228" s="4"/>
      <c r="D5228" s="2"/>
      <c r="E5228" s="3"/>
      <c r="F5228" s="4"/>
      <c r="G5228" s="2"/>
      <c r="H5228" s="3"/>
      <c r="I5228" s="4"/>
      <c r="L5228" s="4"/>
      <c r="O5228" s="4"/>
      <c r="R5228" s="4"/>
      <c r="U5228" s="4"/>
      <c r="X5228" s="4"/>
      <c r="AA5228" s="4"/>
      <c r="AD5228" s="23"/>
      <c r="AG5228" s="23"/>
      <c r="AH5228" s="21">
        <v>0</v>
      </c>
      <c r="AI5228" s="21">
        <v>0</v>
      </c>
      <c r="AJ5228" s="23"/>
      <c r="AK5228" s="30">
        <v>0</v>
      </c>
      <c r="AL5228" s="31">
        <v>0</v>
      </c>
      <c r="AM5228" s="23"/>
    </row>
    <row r="5229" spans="1:39">
      <c r="A5229" s="2"/>
      <c r="B5229" s="3"/>
      <c r="C5229" s="4"/>
      <c r="D5229" s="2"/>
      <c r="E5229" s="3"/>
      <c r="F5229" s="4"/>
      <c r="G5229" s="2"/>
      <c r="H5229" s="3"/>
      <c r="I5229" s="4"/>
      <c r="L5229" s="4"/>
      <c r="O5229" s="4"/>
      <c r="R5229" s="4"/>
      <c r="U5229" s="4"/>
      <c r="X5229" s="4"/>
      <c r="AA5229" s="4"/>
      <c r="AD5229" s="23"/>
      <c r="AG5229" s="23"/>
      <c r="AH5229" s="21">
        <v>0</v>
      </c>
      <c r="AI5229" s="21">
        <v>0</v>
      </c>
      <c r="AJ5229" s="23"/>
      <c r="AK5229" s="30">
        <v>0</v>
      </c>
      <c r="AL5229" s="31">
        <v>0</v>
      </c>
      <c r="AM5229" s="23"/>
    </row>
    <row r="5230" spans="1:39">
      <c r="A5230" s="2"/>
      <c r="B5230" s="3"/>
      <c r="C5230" s="4"/>
      <c r="D5230" s="2"/>
      <c r="E5230" s="3"/>
      <c r="F5230" s="4"/>
      <c r="G5230" s="2"/>
      <c r="H5230" s="3"/>
      <c r="I5230" s="4"/>
      <c r="L5230" s="4"/>
      <c r="O5230" s="4"/>
      <c r="R5230" s="4"/>
      <c r="U5230" s="4"/>
      <c r="X5230" s="4"/>
      <c r="AA5230" s="4"/>
      <c r="AD5230" s="23"/>
      <c r="AG5230" s="23"/>
      <c r="AH5230" s="21">
        <v>0</v>
      </c>
      <c r="AI5230" s="21">
        <v>0</v>
      </c>
      <c r="AJ5230" s="23"/>
      <c r="AK5230" s="30">
        <v>0</v>
      </c>
      <c r="AL5230" s="31">
        <v>0</v>
      </c>
      <c r="AM5230" s="23"/>
    </row>
    <row r="5231" spans="1:39">
      <c r="A5231" s="2"/>
      <c r="B5231" s="3"/>
      <c r="C5231" s="4"/>
      <c r="D5231" s="2"/>
      <c r="E5231" s="3"/>
      <c r="F5231" s="4"/>
      <c r="G5231" s="2"/>
      <c r="H5231" s="3"/>
      <c r="I5231" s="4"/>
      <c r="L5231" s="4"/>
      <c r="O5231" s="4"/>
      <c r="R5231" s="4"/>
      <c r="U5231" s="4"/>
      <c r="X5231" s="4"/>
      <c r="AA5231" s="4"/>
      <c r="AD5231" s="23"/>
      <c r="AG5231" s="23"/>
      <c r="AH5231" s="21">
        <v>0</v>
      </c>
      <c r="AI5231" s="21">
        <v>0</v>
      </c>
      <c r="AJ5231" s="23"/>
      <c r="AK5231" s="30">
        <v>0</v>
      </c>
      <c r="AL5231" s="31">
        <v>0</v>
      </c>
      <c r="AM5231" s="23"/>
    </row>
    <row r="5232" spans="1:39">
      <c r="A5232" s="2"/>
      <c r="B5232" s="3"/>
      <c r="C5232" s="4"/>
      <c r="D5232" s="2"/>
      <c r="E5232" s="3"/>
      <c r="F5232" s="4"/>
      <c r="G5232" s="2"/>
      <c r="H5232" s="3"/>
      <c r="I5232" s="4"/>
      <c r="L5232" s="4"/>
      <c r="O5232" s="4"/>
      <c r="R5232" s="4"/>
      <c r="U5232" s="4"/>
      <c r="X5232" s="4"/>
      <c r="AA5232" s="4"/>
      <c r="AD5232" s="23"/>
      <c r="AG5232" s="23"/>
      <c r="AH5232" s="21">
        <v>0</v>
      </c>
      <c r="AI5232" s="21">
        <v>0</v>
      </c>
      <c r="AJ5232" s="23"/>
      <c r="AK5232" s="30">
        <v>0</v>
      </c>
      <c r="AL5232" s="31">
        <v>0</v>
      </c>
      <c r="AM5232" s="23"/>
    </row>
    <row r="5233" spans="1:39">
      <c r="A5233" s="2"/>
      <c r="B5233" s="3"/>
      <c r="C5233" s="4"/>
      <c r="D5233" s="2"/>
      <c r="E5233" s="3"/>
      <c r="F5233" s="4"/>
      <c r="G5233" s="2"/>
      <c r="H5233" s="3"/>
      <c r="I5233" s="4"/>
      <c r="L5233" s="4"/>
      <c r="O5233" s="4"/>
      <c r="R5233" s="4"/>
      <c r="U5233" s="4"/>
      <c r="X5233" s="4"/>
      <c r="AA5233" s="4"/>
      <c r="AD5233" s="23"/>
      <c r="AG5233" s="23"/>
      <c r="AH5233" s="21">
        <v>0</v>
      </c>
      <c r="AI5233" s="21">
        <v>0</v>
      </c>
      <c r="AJ5233" s="23"/>
      <c r="AK5233" s="30">
        <v>0</v>
      </c>
      <c r="AL5233" s="31">
        <v>0</v>
      </c>
      <c r="AM5233" s="23"/>
    </row>
    <row r="5234" spans="1:39">
      <c r="A5234" s="2"/>
      <c r="B5234" s="3"/>
      <c r="C5234" s="4"/>
      <c r="D5234" s="2"/>
      <c r="E5234" s="3"/>
      <c r="F5234" s="4"/>
      <c r="G5234" s="2"/>
      <c r="H5234" s="3"/>
      <c r="I5234" s="4"/>
      <c r="L5234" s="4"/>
      <c r="O5234" s="4"/>
      <c r="R5234" s="4"/>
      <c r="U5234" s="4"/>
      <c r="X5234" s="4"/>
      <c r="AA5234" s="4"/>
      <c r="AD5234" s="23"/>
      <c r="AG5234" s="23"/>
      <c r="AH5234" s="21">
        <v>0</v>
      </c>
      <c r="AI5234" s="21">
        <v>0</v>
      </c>
      <c r="AJ5234" s="23"/>
      <c r="AK5234" s="30">
        <v>0</v>
      </c>
      <c r="AL5234" s="31">
        <v>0</v>
      </c>
      <c r="AM5234" s="23"/>
    </row>
    <row r="5235" spans="1:39">
      <c r="A5235" s="2"/>
      <c r="B5235" s="3"/>
      <c r="C5235" s="4"/>
      <c r="D5235" s="2"/>
      <c r="E5235" s="3"/>
      <c r="F5235" s="4"/>
      <c r="G5235" s="2"/>
      <c r="H5235" s="3"/>
      <c r="I5235" s="4"/>
      <c r="L5235" s="4"/>
      <c r="O5235" s="4"/>
      <c r="R5235" s="4"/>
      <c r="U5235" s="4"/>
      <c r="X5235" s="4"/>
      <c r="AA5235" s="4"/>
      <c r="AD5235" s="23"/>
      <c r="AG5235" s="23"/>
      <c r="AH5235" s="21">
        <v>0</v>
      </c>
      <c r="AI5235" s="21">
        <v>0</v>
      </c>
      <c r="AJ5235" s="23"/>
      <c r="AK5235" s="30">
        <v>0</v>
      </c>
      <c r="AL5235" s="31">
        <v>0</v>
      </c>
      <c r="AM5235" s="23"/>
    </row>
    <row r="5236" spans="1:39">
      <c r="A5236" s="2"/>
      <c r="B5236" s="3"/>
      <c r="C5236" s="4"/>
      <c r="D5236" s="2"/>
      <c r="E5236" s="3"/>
      <c r="F5236" s="4"/>
      <c r="G5236" s="2"/>
      <c r="H5236" s="3"/>
      <c r="I5236" s="4"/>
      <c r="L5236" s="4"/>
      <c r="O5236" s="4"/>
      <c r="R5236" s="4"/>
      <c r="U5236" s="4"/>
      <c r="X5236" s="4"/>
      <c r="AA5236" s="4"/>
      <c r="AD5236" s="23"/>
      <c r="AG5236" s="23"/>
      <c r="AH5236" s="21">
        <v>0</v>
      </c>
      <c r="AI5236" s="21">
        <v>0</v>
      </c>
      <c r="AJ5236" s="23"/>
      <c r="AK5236" s="30">
        <v>0</v>
      </c>
      <c r="AL5236" s="31">
        <v>0</v>
      </c>
      <c r="AM5236" s="23"/>
    </row>
    <row r="5237" spans="1:39">
      <c r="A5237" s="2"/>
      <c r="B5237" s="3"/>
      <c r="C5237" s="4"/>
      <c r="D5237" s="2"/>
      <c r="E5237" s="3"/>
      <c r="F5237" s="4"/>
      <c r="G5237" s="2"/>
      <c r="H5237" s="3"/>
      <c r="I5237" s="4"/>
      <c r="L5237" s="4"/>
      <c r="O5237" s="4"/>
      <c r="R5237" s="4"/>
      <c r="U5237" s="4"/>
      <c r="X5237" s="4"/>
      <c r="AA5237" s="4"/>
      <c r="AD5237" s="23"/>
      <c r="AG5237" s="23"/>
      <c r="AH5237" s="21">
        <v>0</v>
      </c>
      <c r="AI5237" s="21">
        <v>0</v>
      </c>
      <c r="AJ5237" s="23"/>
      <c r="AK5237" s="30">
        <v>0</v>
      </c>
      <c r="AL5237" s="31">
        <v>0</v>
      </c>
      <c r="AM5237" s="23"/>
    </row>
    <row r="5238" spans="1:39">
      <c r="A5238" s="2"/>
      <c r="B5238" s="3"/>
      <c r="C5238" s="4"/>
      <c r="D5238" s="2"/>
      <c r="E5238" s="3"/>
      <c r="F5238" s="4"/>
      <c r="G5238" s="2"/>
      <c r="H5238" s="3"/>
      <c r="I5238" s="4"/>
      <c r="L5238" s="4"/>
      <c r="O5238" s="4"/>
      <c r="R5238" s="4"/>
      <c r="U5238" s="4"/>
      <c r="X5238" s="4"/>
      <c r="AA5238" s="4"/>
      <c r="AD5238" s="23"/>
      <c r="AG5238" s="23"/>
      <c r="AH5238" s="21">
        <v>0</v>
      </c>
      <c r="AI5238" s="21">
        <v>0</v>
      </c>
      <c r="AJ5238" s="23"/>
      <c r="AK5238" s="30">
        <v>0</v>
      </c>
      <c r="AL5238" s="31">
        <v>0</v>
      </c>
      <c r="AM5238" s="23"/>
    </row>
    <row r="5239" spans="1:39">
      <c r="A5239" s="2"/>
      <c r="B5239" s="3"/>
      <c r="C5239" s="4"/>
      <c r="D5239" s="2"/>
      <c r="E5239" s="3"/>
      <c r="F5239" s="4"/>
      <c r="G5239" s="2"/>
      <c r="H5239" s="3"/>
      <c r="I5239" s="4"/>
      <c r="L5239" s="4"/>
      <c r="O5239" s="4"/>
      <c r="R5239" s="4"/>
      <c r="U5239" s="4"/>
      <c r="X5239" s="4"/>
      <c r="AA5239" s="4"/>
      <c r="AD5239" s="23"/>
      <c r="AG5239" s="23"/>
      <c r="AH5239" s="21">
        <v>0</v>
      </c>
      <c r="AI5239" s="21">
        <v>0</v>
      </c>
      <c r="AJ5239" s="23"/>
      <c r="AK5239" s="30">
        <v>0</v>
      </c>
      <c r="AL5239" s="31">
        <v>0</v>
      </c>
      <c r="AM5239" s="23"/>
    </row>
    <row r="5240" spans="1:39">
      <c r="A5240" s="2"/>
      <c r="B5240" s="3"/>
      <c r="C5240" s="4"/>
      <c r="D5240" s="2"/>
      <c r="E5240" s="3"/>
      <c r="F5240" s="4"/>
      <c r="G5240" s="2"/>
      <c r="H5240" s="3"/>
      <c r="I5240" s="4"/>
      <c r="L5240" s="4"/>
      <c r="O5240" s="4"/>
      <c r="R5240" s="4"/>
      <c r="U5240" s="4"/>
      <c r="X5240" s="4"/>
      <c r="AA5240" s="4"/>
      <c r="AD5240" s="23"/>
      <c r="AG5240" s="23"/>
      <c r="AH5240" s="21">
        <v>0</v>
      </c>
      <c r="AI5240" s="21">
        <v>0</v>
      </c>
      <c r="AJ5240" s="23"/>
      <c r="AK5240" s="30">
        <v>0</v>
      </c>
      <c r="AL5240" s="31">
        <v>0</v>
      </c>
      <c r="AM5240" s="23"/>
    </row>
    <row r="5241" spans="1:39">
      <c r="A5241" s="2"/>
      <c r="B5241" s="3"/>
      <c r="C5241" s="4"/>
      <c r="D5241" s="2"/>
      <c r="E5241" s="3"/>
      <c r="F5241" s="4"/>
      <c r="G5241" s="2"/>
      <c r="H5241" s="3"/>
      <c r="I5241" s="4"/>
      <c r="L5241" s="4"/>
      <c r="O5241" s="4"/>
      <c r="R5241" s="4"/>
      <c r="U5241" s="4"/>
      <c r="X5241" s="4"/>
      <c r="AA5241" s="4"/>
      <c r="AD5241" s="23"/>
      <c r="AG5241" s="23"/>
      <c r="AH5241" s="21">
        <v>0</v>
      </c>
      <c r="AI5241" s="21">
        <v>0</v>
      </c>
      <c r="AJ5241" s="23"/>
      <c r="AK5241" s="30">
        <v>0</v>
      </c>
      <c r="AL5241" s="31">
        <v>0</v>
      </c>
      <c r="AM5241" s="23"/>
    </row>
    <row r="5242" spans="1:39">
      <c r="A5242" s="2"/>
      <c r="B5242" s="3"/>
      <c r="C5242" s="4"/>
      <c r="D5242" s="2"/>
      <c r="E5242" s="3"/>
      <c r="F5242" s="4"/>
      <c r="G5242" s="2"/>
      <c r="H5242" s="3"/>
      <c r="I5242" s="4"/>
      <c r="L5242" s="4"/>
      <c r="O5242" s="4"/>
      <c r="R5242" s="4"/>
      <c r="U5242" s="4"/>
      <c r="X5242" s="4"/>
      <c r="AA5242" s="4"/>
      <c r="AD5242" s="23"/>
      <c r="AG5242" s="23"/>
      <c r="AH5242" s="21">
        <v>0</v>
      </c>
      <c r="AI5242" s="21">
        <v>0</v>
      </c>
      <c r="AJ5242" s="23"/>
      <c r="AK5242" s="30">
        <v>0</v>
      </c>
      <c r="AL5242" s="31">
        <v>0</v>
      </c>
      <c r="AM5242" s="23"/>
    </row>
    <row r="5243" spans="1:39">
      <c r="A5243" s="2"/>
      <c r="B5243" s="3"/>
      <c r="C5243" s="4"/>
      <c r="D5243" s="2"/>
      <c r="E5243" s="3"/>
      <c r="F5243" s="4"/>
      <c r="G5243" s="2"/>
      <c r="H5243" s="3"/>
      <c r="I5243" s="4"/>
      <c r="L5243" s="4"/>
      <c r="O5243" s="4"/>
      <c r="R5243" s="4"/>
      <c r="U5243" s="4"/>
      <c r="X5243" s="4"/>
      <c r="AA5243" s="4"/>
      <c r="AD5243" s="23"/>
      <c r="AG5243" s="23"/>
      <c r="AH5243" s="21">
        <v>0</v>
      </c>
      <c r="AI5243" s="21">
        <v>0</v>
      </c>
      <c r="AJ5243" s="23"/>
      <c r="AK5243" s="30">
        <v>0</v>
      </c>
      <c r="AL5243" s="31">
        <v>0</v>
      </c>
      <c r="AM5243" s="23"/>
    </row>
    <row r="5244" spans="1:39">
      <c r="A5244" s="2"/>
      <c r="B5244" s="3"/>
      <c r="C5244" s="4"/>
      <c r="D5244" s="2"/>
      <c r="E5244" s="3"/>
      <c r="F5244" s="4"/>
      <c r="G5244" s="2"/>
      <c r="H5244" s="3"/>
      <c r="I5244" s="4"/>
      <c r="L5244" s="4"/>
      <c r="O5244" s="4"/>
      <c r="R5244" s="4"/>
      <c r="U5244" s="4"/>
      <c r="X5244" s="4"/>
      <c r="AA5244" s="4"/>
      <c r="AD5244" s="23"/>
      <c r="AG5244" s="23"/>
      <c r="AH5244" s="21">
        <v>0</v>
      </c>
      <c r="AI5244" s="21">
        <v>0</v>
      </c>
      <c r="AJ5244" s="23"/>
      <c r="AK5244" s="30">
        <v>0</v>
      </c>
      <c r="AL5244" s="31">
        <v>0</v>
      </c>
      <c r="AM5244" s="23"/>
    </row>
    <row r="5245" spans="1:39">
      <c r="A5245" s="2"/>
      <c r="B5245" s="3"/>
      <c r="C5245" s="4"/>
      <c r="D5245" s="2"/>
      <c r="E5245" s="3"/>
      <c r="F5245" s="4"/>
      <c r="G5245" s="2"/>
      <c r="H5245" s="3"/>
      <c r="I5245" s="4"/>
      <c r="L5245" s="4"/>
      <c r="O5245" s="4"/>
      <c r="R5245" s="4"/>
      <c r="U5245" s="4"/>
      <c r="X5245" s="4"/>
      <c r="AA5245" s="4"/>
      <c r="AD5245" s="23"/>
      <c r="AG5245" s="23"/>
      <c r="AH5245" s="21">
        <v>0</v>
      </c>
      <c r="AI5245" s="21">
        <v>0</v>
      </c>
      <c r="AJ5245" s="23"/>
      <c r="AK5245" s="30">
        <v>0</v>
      </c>
      <c r="AL5245" s="31">
        <v>0</v>
      </c>
      <c r="AM5245" s="23"/>
    </row>
    <row r="5246" spans="1:39">
      <c r="A5246" s="2"/>
      <c r="B5246" s="3"/>
      <c r="C5246" s="4"/>
      <c r="D5246" s="2"/>
      <c r="E5246" s="3"/>
      <c r="F5246" s="4"/>
      <c r="G5246" s="2"/>
      <c r="H5246" s="3"/>
      <c r="I5246" s="4"/>
      <c r="L5246" s="4"/>
      <c r="O5246" s="4"/>
      <c r="R5246" s="4"/>
      <c r="U5246" s="4"/>
      <c r="X5246" s="4"/>
      <c r="AA5246" s="4"/>
      <c r="AD5246" s="23"/>
      <c r="AG5246" s="23"/>
      <c r="AH5246" s="21">
        <v>0</v>
      </c>
      <c r="AI5246" s="21">
        <v>0</v>
      </c>
      <c r="AJ5246" s="23"/>
      <c r="AK5246" s="30">
        <v>0</v>
      </c>
      <c r="AL5246" s="31">
        <v>0</v>
      </c>
      <c r="AM5246" s="23"/>
    </row>
    <row r="5247" spans="1:39">
      <c r="A5247" s="2"/>
      <c r="B5247" s="3"/>
      <c r="C5247" s="4"/>
      <c r="D5247" s="2"/>
      <c r="E5247" s="3"/>
      <c r="F5247" s="4"/>
      <c r="G5247" s="2"/>
      <c r="H5247" s="3"/>
      <c r="I5247" s="4"/>
      <c r="L5247" s="4"/>
      <c r="O5247" s="4"/>
      <c r="R5247" s="4"/>
      <c r="U5247" s="4"/>
      <c r="X5247" s="4"/>
      <c r="AA5247" s="4"/>
      <c r="AD5247" s="23"/>
      <c r="AG5247" s="23"/>
      <c r="AH5247" s="21">
        <v>0</v>
      </c>
      <c r="AI5247" s="21">
        <v>0</v>
      </c>
      <c r="AJ5247" s="23"/>
      <c r="AK5247" s="30">
        <v>0</v>
      </c>
      <c r="AL5247" s="31">
        <v>0</v>
      </c>
      <c r="AM5247" s="23"/>
    </row>
    <row r="5248" spans="1:39">
      <c r="A5248" s="2"/>
      <c r="B5248" s="3"/>
      <c r="C5248" s="4"/>
      <c r="D5248" s="2"/>
      <c r="E5248" s="3"/>
      <c r="F5248" s="4"/>
      <c r="G5248" s="2"/>
      <c r="H5248" s="3"/>
      <c r="I5248" s="4"/>
      <c r="L5248" s="4"/>
      <c r="O5248" s="4"/>
      <c r="R5248" s="4"/>
      <c r="U5248" s="4"/>
      <c r="X5248" s="4"/>
      <c r="AA5248" s="4"/>
      <c r="AD5248" s="23"/>
      <c r="AG5248" s="23"/>
      <c r="AH5248" s="21">
        <v>0</v>
      </c>
      <c r="AI5248" s="21">
        <v>0</v>
      </c>
      <c r="AJ5248" s="23"/>
      <c r="AK5248" s="30">
        <v>0</v>
      </c>
      <c r="AL5248" s="31">
        <v>0</v>
      </c>
      <c r="AM5248" s="23"/>
    </row>
    <row r="5249" spans="1:39">
      <c r="A5249" s="2"/>
      <c r="B5249" s="3"/>
      <c r="C5249" s="4"/>
      <c r="D5249" s="2"/>
      <c r="E5249" s="3"/>
      <c r="F5249" s="4"/>
      <c r="G5249" s="2"/>
      <c r="H5249" s="3"/>
      <c r="I5249" s="4"/>
      <c r="L5249" s="4"/>
      <c r="O5249" s="4"/>
      <c r="R5249" s="4"/>
      <c r="U5249" s="4"/>
      <c r="X5249" s="4"/>
      <c r="AA5249" s="4"/>
      <c r="AD5249" s="23"/>
      <c r="AG5249" s="23"/>
      <c r="AH5249" s="21">
        <v>0</v>
      </c>
      <c r="AI5249" s="21">
        <v>0</v>
      </c>
      <c r="AJ5249" s="23"/>
      <c r="AK5249" s="30">
        <v>0</v>
      </c>
      <c r="AL5249" s="31">
        <v>0</v>
      </c>
      <c r="AM5249" s="23"/>
    </row>
    <row r="5250" spans="1:39">
      <c r="A5250" s="2"/>
      <c r="B5250" s="3"/>
      <c r="C5250" s="4"/>
      <c r="D5250" s="2"/>
      <c r="E5250" s="3"/>
      <c r="F5250" s="4"/>
      <c r="G5250" s="2"/>
      <c r="H5250" s="3"/>
      <c r="I5250" s="4"/>
      <c r="L5250" s="4"/>
      <c r="O5250" s="4"/>
      <c r="R5250" s="4"/>
      <c r="U5250" s="4"/>
      <c r="X5250" s="4"/>
      <c r="AA5250" s="4"/>
      <c r="AD5250" s="23"/>
      <c r="AG5250" s="23"/>
      <c r="AH5250" s="21">
        <v>0</v>
      </c>
      <c r="AI5250" s="21">
        <v>0</v>
      </c>
      <c r="AJ5250" s="23"/>
      <c r="AK5250" s="30">
        <v>0</v>
      </c>
      <c r="AL5250" s="31">
        <v>0</v>
      </c>
      <c r="AM5250" s="23"/>
    </row>
    <row r="5251" spans="1:39">
      <c r="A5251" s="2"/>
      <c r="B5251" s="3"/>
      <c r="C5251" s="4"/>
      <c r="D5251" s="2"/>
      <c r="E5251" s="3"/>
      <c r="F5251" s="4"/>
      <c r="G5251" s="2"/>
      <c r="H5251" s="3"/>
      <c r="I5251" s="4"/>
      <c r="L5251" s="4"/>
      <c r="O5251" s="4"/>
      <c r="R5251" s="4"/>
      <c r="U5251" s="4"/>
      <c r="X5251" s="4"/>
      <c r="AA5251" s="4"/>
      <c r="AD5251" s="23"/>
      <c r="AG5251" s="23"/>
      <c r="AH5251" s="21">
        <v>0</v>
      </c>
      <c r="AI5251" s="21">
        <v>0</v>
      </c>
      <c r="AJ5251" s="23"/>
      <c r="AK5251" s="30">
        <v>0</v>
      </c>
      <c r="AL5251" s="31">
        <v>0</v>
      </c>
      <c r="AM5251" s="23"/>
    </row>
    <row r="5252" spans="1:39">
      <c r="A5252" s="2"/>
      <c r="B5252" s="3"/>
      <c r="C5252" s="4"/>
      <c r="D5252" s="2"/>
      <c r="E5252" s="3"/>
      <c r="F5252" s="4"/>
      <c r="G5252" s="2"/>
      <c r="H5252" s="3"/>
      <c r="I5252" s="4"/>
      <c r="L5252" s="4"/>
      <c r="O5252" s="4"/>
      <c r="R5252" s="4"/>
      <c r="U5252" s="4"/>
      <c r="X5252" s="4"/>
      <c r="AA5252" s="4"/>
      <c r="AD5252" s="23"/>
      <c r="AG5252" s="23"/>
      <c r="AH5252" s="21">
        <v>0</v>
      </c>
      <c r="AI5252" s="21">
        <v>0</v>
      </c>
      <c r="AJ5252" s="23"/>
      <c r="AK5252" s="30">
        <v>0</v>
      </c>
      <c r="AL5252" s="31">
        <v>0</v>
      </c>
      <c r="AM5252" s="23"/>
    </row>
    <row r="5253" spans="1:39">
      <c r="A5253" s="2"/>
      <c r="B5253" s="3"/>
      <c r="C5253" s="4"/>
      <c r="D5253" s="2"/>
      <c r="E5253" s="3"/>
      <c r="F5253" s="4"/>
      <c r="G5253" s="2"/>
      <c r="H5253" s="3"/>
      <c r="I5253" s="4"/>
      <c r="L5253" s="4"/>
      <c r="O5253" s="4"/>
      <c r="R5253" s="4"/>
      <c r="U5253" s="4"/>
      <c r="X5253" s="4"/>
      <c r="AA5253" s="4"/>
      <c r="AD5253" s="23"/>
      <c r="AG5253" s="23"/>
      <c r="AH5253" s="21">
        <v>0</v>
      </c>
      <c r="AI5253" s="21">
        <v>0</v>
      </c>
      <c r="AJ5253" s="23"/>
      <c r="AK5253" s="30">
        <v>0</v>
      </c>
      <c r="AL5253" s="31">
        <v>0</v>
      </c>
      <c r="AM5253" s="23"/>
    </row>
    <row r="5254" spans="1:39">
      <c r="A5254" s="2"/>
      <c r="B5254" s="3"/>
      <c r="C5254" s="4"/>
      <c r="D5254" s="2"/>
      <c r="E5254" s="3"/>
      <c r="F5254" s="4"/>
      <c r="G5254" s="2"/>
      <c r="H5254" s="3"/>
      <c r="I5254" s="4"/>
      <c r="L5254" s="4"/>
      <c r="O5254" s="4"/>
      <c r="R5254" s="4"/>
      <c r="U5254" s="4"/>
      <c r="X5254" s="4"/>
      <c r="AA5254" s="4"/>
      <c r="AD5254" s="23"/>
      <c r="AG5254" s="23"/>
      <c r="AH5254" s="21">
        <v>0</v>
      </c>
      <c r="AI5254" s="21">
        <v>0</v>
      </c>
      <c r="AJ5254" s="23"/>
      <c r="AK5254" s="30">
        <v>0</v>
      </c>
      <c r="AL5254" s="31">
        <v>0</v>
      </c>
      <c r="AM5254" s="23"/>
    </row>
    <row r="5255" spans="1:39">
      <c r="A5255" s="2"/>
      <c r="B5255" s="3"/>
      <c r="C5255" s="4"/>
      <c r="D5255" s="2"/>
      <c r="E5255" s="3"/>
      <c r="F5255" s="4"/>
      <c r="G5255" s="2"/>
      <c r="H5255" s="3"/>
      <c r="I5255" s="4"/>
      <c r="L5255" s="4"/>
      <c r="O5255" s="4"/>
      <c r="R5255" s="4"/>
      <c r="U5255" s="4"/>
      <c r="X5255" s="4"/>
      <c r="AA5255" s="4"/>
      <c r="AD5255" s="23"/>
      <c r="AG5255" s="23"/>
      <c r="AH5255" s="21">
        <v>0</v>
      </c>
      <c r="AI5255" s="21">
        <v>0</v>
      </c>
      <c r="AJ5255" s="23"/>
      <c r="AK5255" s="30">
        <v>0</v>
      </c>
      <c r="AL5255" s="31">
        <v>0</v>
      </c>
      <c r="AM5255" s="23"/>
    </row>
    <row r="5256" spans="1:39">
      <c r="A5256" s="2"/>
      <c r="B5256" s="3"/>
      <c r="C5256" s="4"/>
      <c r="D5256" s="2"/>
      <c r="E5256" s="3"/>
      <c r="F5256" s="4"/>
      <c r="G5256" s="2"/>
      <c r="H5256" s="3"/>
      <c r="I5256" s="4"/>
      <c r="L5256" s="4"/>
      <c r="O5256" s="4"/>
      <c r="R5256" s="4"/>
      <c r="U5256" s="4"/>
      <c r="X5256" s="4"/>
      <c r="AA5256" s="4"/>
      <c r="AD5256" s="23"/>
      <c r="AG5256" s="23"/>
      <c r="AH5256" s="21">
        <v>0</v>
      </c>
      <c r="AI5256" s="21">
        <v>0</v>
      </c>
      <c r="AJ5256" s="23"/>
      <c r="AK5256" s="30">
        <v>0</v>
      </c>
      <c r="AL5256" s="31">
        <v>0</v>
      </c>
      <c r="AM5256" s="23"/>
    </row>
    <row r="5257" spans="1:39">
      <c r="A5257" s="2"/>
      <c r="B5257" s="3"/>
      <c r="C5257" s="4"/>
      <c r="D5257" s="2"/>
      <c r="E5257" s="3"/>
      <c r="F5257" s="4"/>
      <c r="G5257" s="2"/>
      <c r="H5257" s="3"/>
      <c r="I5257" s="4"/>
      <c r="L5257" s="4"/>
      <c r="O5257" s="4"/>
      <c r="R5257" s="4"/>
      <c r="U5257" s="4"/>
      <c r="X5257" s="4"/>
      <c r="AA5257" s="4"/>
      <c r="AD5257" s="23"/>
      <c r="AG5257" s="23"/>
      <c r="AH5257" s="21">
        <v>0</v>
      </c>
      <c r="AI5257" s="21">
        <v>0</v>
      </c>
      <c r="AJ5257" s="23"/>
      <c r="AK5257" s="30">
        <v>0</v>
      </c>
      <c r="AL5257" s="31">
        <v>0</v>
      </c>
      <c r="AM5257" s="23"/>
    </row>
    <row r="5258" spans="1:39">
      <c r="A5258" s="2"/>
      <c r="B5258" s="3"/>
      <c r="C5258" s="4"/>
      <c r="D5258" s="2"/>
      <c r="E5258" s="3"/>
      <c r="F5258" s="4"/>
      <c r="G5258" s="2"/>
      <c r="H5258" s="3"/>
      <c r="I5258" s="4"/>
      <c r="L5258" s="4"/>
      <c r="O5258" s="4"/>
      <c r="R5258" s="4"/>
      <c r="U5258" s="4"/>
      <c r="X5258" s="4"/>
      <c r="AA5258" s="4"/>
      <c r="AD5258" s="23"/>
      <c r="AG5258" s="23"/>
      <c r="AH5258" s="21">
        <v>0</v>
      </c>
      <c r="AI5258" s="21">
        <v>0</v>
      </c>
      <c r="AJ5258" s="23"/>
      <c r="AK5258" s="30">
        <v>0</v>
      </c>
      <c r="AL5258" s="31">
        <v>0</v>
      </c>
      <c r="AM5258" s="23"/>
    </row>
    <row r="5259" spans="1:39">
      <c r="A5259" s="2"/>
      <c r="B5259" s="3"/>
      <c r="C5259" s="4"/>
      <c r="D5259" s="2"/>
      <c r="E5259" s="3"/>
      <c r="F5259" s="4"/>
      <c r="G5259" s="2"/>
      <c r="H5259" s="3"/>
      <c r="I5259" s="4"/>
      <c r="L5259" s="4"/>
      <c r="O5259" s="4"/>
      <c r="R5259" s="4"/>
      <c r="U5259" s="4"/>
      <c r="X5259" s="4"/>
      <c r="AA5259" s="4"/>
      <c r="AD5259" s="23"/>
      <c r="AG5259" s="23"/>
      <c r="AH5259" s="21">
        <v>0</v>
      </c>
      <c r="AI5259" s="21">
        <v>0</v>
      </c>
      <c r="AJ5259" s="23"/>
      <c r="AK5259" s="30">
        <v>0</v>
      </c>
      <c r="AL5259" s="31">
        <v>0</v>
      </c>
      <c r="AM5259" s="23"/>
    </row>
    <row r="5260" spans="1:39">
      <c r="A5260" s="2"/>
      <c r="B5260" s="3"/>
      <c r="C5260" s="4"/>
      <c r="D5260" s="2"/>
      <c r="E5260" s="3"/>
      <c r="F5260" s="4"/>
      <c r="G5260" s="2"/>
      <c r="H5260" s="3"/>
      <c r="I5260" s="4"/>
      <c r="L5260" s="4"/>
      <c r="O5260" s="4"/>
      <c r="R5260" s="4"/>
      <c r="U5260" s="4"/>
      <c r="X5260" s="4"/>
      <c r="AA5260" s="4"/>
      <c r="AD5260" s="23"/>
      <c r="AG5260" s="23"/>
      <c r="AH5260" s="21">
        <v>0</v>
      </c>
      <c r="AI5260" s="21">
        <v>0</v>
      </c>
      <c r="AJ5260" s="23"/>
      <c r="AK5260" s="30">
        <v>0</v>
      </c>
      <c r="AL5260" s="31">
        <v>0</v>
      </c>
      <c r="AM5260" s="23"/>
    </row>
    <row r="5261" spans="1:39">
      <c r="A5261" s="2"/>
      <c r="B5261" s="3"/>
      <c r="C5261" s="4"/>
      <c r="D5261" s="2"/>
      <c r="E5261" s="3"/>
      <c r="F5261" s="4"/>
      <c r="G5261" s="2"/>
      <c r="H5261" s="3"/>
      <c r="I5261" s="4"/>
      <c r="L5261" s="4"/>
      <c r="O5261" s="4"/>
      <c r="R5261" s="4"/>
      <c r="U5261" s="4"/>
      <c r="X5261" s="4"/>
      <c r="AA5261" s="4"/>
      <c r="AD5261" s="23"/>
      <c r="AG5261" s="23"/>
      <c r="AH5261" s="21">
        <v>0</v>
      </c>
      <c r="AI5261" s="21">
        <v>0</v>
      </c>
      <c r="AJ5261" s="23"/>
      <c r="AK5261" s="30">
        <v>0</v>
      </c>
      <c r="AL5261" s="31">
        <v>0</v>
      </c>
      <c r="AM5261" s="23"/>
    </row>
    <row r="5262" spans="1:39">
      <c r="A5262" s="2"/>
      <c r="B5262" s="3"/>
      <c r="C5262" s="4"/>
      <c r="D5262" s="2"/>
      <c r="E5262" s="3"/>
      <c r="F5262" s="4"/>
      <c r="G5262" s="2"/>
      <c r="H5262" s="3"/>
      <c r="I5262" s="4"/>
      <c r="L5262" s="4"/>
      <c r="O5262" s="4"/>
      <c r="R5262" s="4"/>
      <c r="U5262" s="4"/>
      <c r="X5262" s="4"/>
      <c r="AA5262" s="4"/>
      <c r="AD5262" s="23"/>
      <c r="AG5262" s="23"/>
      <c r="AH5262" s="21">
        <v>0</v>
      </c>
      <c r="AI5262" s="21">
        <v>0</v>
      </c>
      <c r="AJ5262" s="23"/>
      <c r="AK5262" s="30">
        <v>0</v>
      </c>
      <c r="AL5262" s="31">
        <v>0</v>
      </c>
      <c r="AM5262" s="23"/>
    </row>
    <row r="5263" spans="1:39">
      <c r="A5263" s="2"/>
      <c r="B5263" s="3"/>
      <c r="C5263" s="4"/>
      <c r="D5263" s="2"/>
      <c r="E5263" s="3"/>
      <c r="F5263" s="4"/>
      <c r="G5263" s="2"/>
      <c r="H5263" s="3"/>
      <c r="I5263" s="4"/>
      <c r="L5263" s="4"/>
      <c r="O5263" s="4"/>
      <c r="R5263" s="4"/>
      <c r="U5263" s="4"/>
      <c r="X5263" s="4"/>
      <c r="AA5263" s="4"/>
      <c r="AD5263" s="23"/>
      <c r="AG5263" s="23"/>
      <c r="AH5263" s="21">
        <v>0</v>
      </c>
      <c r="AI5263" s="21">
        <v>0</v>
      </c>
      <c r="AJ5263" s="23"/>
      <c r="AK5263" s="30">
        <v>0</v>
      </c>
      <c r="AL5263" s="31">
        <v>0</v>
      </c>
      <c r="AM5263" s="23"/>
    </row>
    <row r="5264" spans="1:39">
      <c r="A5264" s="2"/>
      <c r="B5264" s="3"/>
      <c r="C5264" s="4"/>
      <c r="D5264" s="2"/>
      <c r="E5264" s="3"/>
      <c r="F5264" s="4"/>
      <c r="G5264" s="2"/>
      <c r="H5264" s="3"/>
      <c r="I5264" s="4"/>
      <c r="L5264" s="4"/>
      <c r="O5264" s="4"/>
      <c r="R5264" s="4"/>
      <c r="U5264" s="4"/>
      <c r="X5264" s="4"/>
      <c r="AA5264" s="4"/>
      <c r="AD5264" s="23"/>
      <c r="AG5264" s="23"/>
      <c r="AH5264" s="21">
        <v>0</v>
      </c>
      <c r="AI5264" s="21">
        <v>0</v>
      </c>
      <c r="AJ5264" s="23"/>
      <c r="AK5264" s="30">
        <v>0</v>
      </c>
      <c r="AL5264" s="31">
        <v>0</v>
      </c>
      <c r="AM5264" s="23"/>
    </row>
    <row r="5265" spans="1:39">
      <c r="A5265" s="2"/>
      <c r="B5265" s="3"/>
      <c r="C5265" s="4"/>
      <c r="D5265" s="2"/>
      <c r="E5265" s="3"/>
      <c r="F5265" s="4"/>
      <c r="G5265" s="2"/>
      <c r="H5265" s="3"/>
      <c r="I5265" s="4"/>
      <c r="L5265" s="4"/>
      <c r="O5265" s="4"/>
      <c r="R5265" s="4"/>
      <c r="U5265" s="4"/>
      <c r="X5265" s="4"/>
      <c r="AA5265" s="4"/>
      <c r="AD5265" s="23"/>
      <c r="AG5265" s="23"/>
      <c r="AH5265" s="21">
        <v>0</v>
      </c>
      <c r="AI5265" s="21">
        <v>0</v>
      </c>
      <c r="AJ5265" s="23"/>
      <c r="AK5265" s="30">
        <v>0</v>
      </c>
      <c r="AL5265" s="31">
        <v>0</v>
      </c>
      <c r="AM5265" s="23"/>
    </row>
    <row r="5266" spans="1:39">
      <c r="A5266" s="2"/>
      <c r="B5266" s="3"/>
      <c r="C5266" s="4"/>
      <c r="D5266" s="2"/>
      <c r="E5266" s="3"/>
      <c r="F5266" s="4"/>
      <c r="G5266" s="2"/>
      <c r="H5266" s="3"/>
      <c r="I5266" s="4"/>
      <c r="L5266" s="4"/>
      <c r="O5266" s="4"/>
      <c r="R5266" s="4"/>
      <c r="U5266" s="4"/>
      <c r="X5266" s="4"/>
      <c r="AA5266" s="4"/>
      <c r="AD5266" s="23"/>
      <c r="AG5266" s="23"/>
      <c r="AH5266" s="21">
        <v>0</v>
      </c>
      <c r="AI5266" s="21">
        <v>0</v>
      </c>
      <c r="AJ5266" s="23"/>
      <c r="AK5266" s="30">
        <v>0</v>
      </c>
      <c r="AL5266" s="31">
        <v>0</v>
      </c>
      <c r="AM5266" s="23"/>
    </row>
    <row r="5267" spans="1:39">
      <c r="A5267" s="2"/>
      <c r="B5267" s="3"/>
      <c r="C5267" s="4"/>
      <c r="D5267" s="2"/>
      <c r="E5267" s="3"/>
      <c r="F5267" s="4"/>
      <c r="G5267" s="2"/>
      <c r="H5267" s="3"/>
      <c r="I5267" s="4"/>
      <c r="L5267" s="4"/>
      <c r="O5267" s="4"/>
      <c r="R5267" s="4"/>
      <c r="U5267" s="4"/>
      <c r="X5267" s="4"/>
      <c r="AA5267" s="4"/>
      <c r="AD5267" s="23"/>
      <c r="AG5267" s="23"/>
      <c r="AH5267" s="21">
        <v>0</v>
      </c>
      <c r="AI5267" s="21">
        <v>0</v>
      </c>
      <c r="AJ5267" s="23"/>
      <c r="AK5267" s="30">
        <v>0</v>
      </c>
      <c r="AL5267" s="31">
        <v>0</v>
      </c>
      <c r="AM5267" s="23"/>
    </row>
    <row r="5268" spans="1:39">
      <c r="A5268" s="2"/>
      <c r="B5268" s="3"/>
      <c r="C5268" s="4"/>
      <c r="D5268" s="2"/>
      <c r="E5268" s="3"/>
      <c r="F5268" s="4"/>
      <c r="G5268" s="2"/>
      <c r="H5268" s="3"/>
      <c r="I5268" s="4"/>
      <c r="L5268" s="4"/>
      <c r="O5268" s="4"/>
      <c r="R5268" s="4"/>
      <c r="U5268" s="4"/>
      <c r="X5268" s="4"/>
      <c r="AA5268" s="4"/>
      <c r="AD5268" s="23"/>
      <c r="AG5268" s="23"/>
      <c r="AH5268" s="21">
        <v>0</v>
      </c>
      <c r="AI5268" s="21">
        <v>0</v>
      </c>
      <c r="AJ5268" s="23"/>
      <c r="AK5268" s="30">
        <v>0</v>
      </c>
      <c r="AL5268" s="31">
        <v>0</v>
      </c>
      <c r="AM5268" s="23"/>
    </row>
    <row r="5269" spans="1:39">
      <c r="A5269" s="2"/>
      <c r="B5269" s="3"/>
      <c r="C5269" s="4"/>
      <c r="D5269" s="2"/>
      <c r="E5269" s="3"/>
      <c r="F5269" s="4"/>
      <c r="G5269" s="2"/>
      <c r="H5269" s="3"/>
      <c r="I5269" s="4"/>
      <c r="L5269" s="4"/>
      <c r="O5269" s="4"/>
      <c r="R5269" s="4"/>
      <c r="U5269" s="4"/>
      <c r="X5269" s="4"/>
      <c r="AA5269" s="4"/>
      <c r="AD5269" s="23"/>
      <c r="AG5269" s="23"/>
      <c r="AH5269" s="21">
        <v>0</v>
      </c>
      <c r="AI5269" s="21">
        <v>0</v>
      </c>
      <c r="AJ5269" s="23"/>
      <c r="AK5269" s="30">
        <v>0</v>
      </c>
      <c r="AL5269" s="31">
        <v>0</v>
      </c>
      <c r="AM5269" s="23"/>
    </row>
    <row r="5270" spans="1:39">
      <c r="A5270" s="2"/>
      <c r="B5270" s="3"/>
      <c r="C5270" s="4"/>
      <c r="D5270" s="2"/>
      <c r="E5270" s="3"/>
      <c r="F5270" s="4"/>
      <c r="G5270" s="2"/>
      <c r="H5270" s="3"/>
      <c r="I5270" s="4"/>
      <c r="L5270" s="4"/>
      <c r="O5270" s="4"/>
      <c r="R5270" s="4"/>
      <c r="U5270" s="4"/>
      <c r="X5270" s="4"/>
      <c r="AA5270" s="4"/>
      <c r="AD5270" s="23"/>
      <c r="AG5270" s="23"/>
      <c r="AH5270" s="21">
        <v>0</v>
      </c>
      <c r="AI5270" s="21">
        <v>0</v>
      </c>
      <c r="AJ5270" s="23"/>
      <c r="AK5270" s="30">
        <v>0</v>
      </c>
      <c r="AL5270" s="31">
        <v>0</v>
      </c>
      <c r="AM5270" s="23"/>
    </row>
    <row r="5271" spans="1:39">
      <c r="A5271" s="2"/>
      <c r="B5271" s="3"/>
      <c r="C5271" s="4"/>
      <c r="D5271" s="2"/>
      <c r="E5271" s="3"/>
      <c r="F5271" s="4"/>
      <c r="G5271" s="2"/>
      <c r="H5271" s="3"/>
      <c r="I5271" s="4"/>
      <c r="L5271" s="4"/>
      <c r="O5271" s="4"/>
      <c r="R5271" s="4"/>
      <c r="U5271" s="4"/>
      <c r="X5271" s="4"/>
      <c r="AA5271" s="4"/>
      <c r="AD5271" s="23"/>
      <c r="AG5271" s="23"/>
      <c r="AH5271" s="21">
        <v>0</v>
      </c>
      <c r="AI5271" s="21">
        <v>0</v>
      </c>
      <c r="AJ5271" s="23"/>
      <c r="AK5271" s="30">
        <v>0</v>
      </c>
      <c r="AL5271" s="31">
        <v>0</v>
      </c>
      <c r="AM5271" s="23"/>
    </row>
    <row r="5272" spans="1:39">
      <c r="A5272" s="2"/>
      <c r="B5272" s="3"/>
      <c r="C5272" s="4"/>
      <c r="D5272" s="2"/>
      <c r="E5272" s="3"/>
      <c r="F5272" s="4"/>
      <c r="G5272" s="2"/>
      <c r="H5272" s="3"/>
      <c r="I5272" s="4"/>
      <c r="L5272" s="4"/>
      <c r="O5272" s="4"/>
      <c r="R5272" s="4"/>
      <c r="U5272" s="4"/>
      <c r="X5272" s="4"/>
      <c r="AA5272" s="4"/>
      <c r="AD5272" s="23"/>
      <c r="AG5272" s="23"/>
      <c r="AH5272" s="21">
        <v>0</v>
      </c>
      <c r="AI5272" s="21">
        <v>0</v>
      </c>
      <c r="AJ5272" s="23"/>
      <c r="AK5272" s="30">
        <v>0</v>
      </c>
      <c r="AL5272" s="31">
        <v>0</v>
      </c>
      <c r="AM5272" s="23"/>
    </row>
    <row r="5273" spans="1:39">
      <c r="A5273" s="2"/>
      <c r="B5273" s="3"/>
      <c r="C5273" s="4"/>
      <c r="D5273" s="2"/>
      <c r="E5273" s="3"/>
      <c r="F5273" s="4"/>
      <c r="G5273" s="2"/>
      <c r="H5273" s="3"/>
      <c r="I5273" s="4"/>
      <c r="L5273" s="4"/>
      <c r="O5273" s="4"/>
      <c r="R5273" s="4"/>
      <c r="U5273" s="4"/>
      <c r="X5273" s="4"/>
      <c r="AA5273" s="4"/>
      <c r="AD5273" s="23"/>
      <c r="AG5273" s="23"/>
      <c r="AH5273" s="21">
        <v>0</v>
      </c>
      <c r="AI5273" s="21">
        <v>0</v>
      </c>
      <c r="AJ5273" s="23"/>
      <c r="AK5273" s="30">
        <v>0</v>
      </c>
      <c r="AL5273" s="31">
        <v>0</v>
      </c>
      <c r="AM5273" s="23"/>
    </row>
    <row r="5274" spans="1:39">
      <c r="A5274" s="2"/>
      <c r="B5274" s="3"/>
      <c r="C5274" s="4"/>
      <c r="D5274" s="2"/>
      <c r="E5274" s="3"/>
      <c r="F5274" s="4"/>
      <c r="G5274" s="2"/>
      <c r="H5274" s="3"/>
      <c r="I5274" s="4"/>
      <c r="L5274" s="4"/>
      <c r="O5274" s="4"/>
      <c r="R5274" s="4"/>
      <c r="U5274" s="4"/>
      <c r="X5274" s="4"/>
      <c r="AA5274" s="4"/>
      <c r="AD5274" s="23"/>
      <c r="AG5274" s="23"/>
      <c r="AH5274" s="21">
        <v>0</v>
      </c>
      <c r="AI5274" s="21">
        <v>0</v>
      </c>
      <c r="AJ5274" s="23"/>
      <c r="AK5274" s="30">
        <v>0</v>
      </c>
      <c r="AL5274" s="31">
        <v>0</v>
      </c>
      <c r="AM5274" s="23"/>
    </row>
    <row r="5275" spans="1:39">
      <c r="A5275" s="2"/>
      <c r="B5275" s="3"/>
      <c r="C5275" s="4"/>
      <c r="D5275" s="2"/>
      <c r="E5275" s="3"/>
      <c r="F5275" s="4"/>
      <c r="G5275" s="2"/>
      <c r="H5275" s="3"/>
      <c r="I5275" s="4"/>
      <c r="L5275" s="4"/>
      <c r="O5275" s="4"/>
      <c r="R5275" s="4"/>
      <c r="U5275" s="4"/>
      <c r="X5275" s="4"/>
      <c r="AA5275" s="4"/>
      <c r="AD5275" s="23"/>
      <c r="AG5275" s="23"/>
      <c r="AH5275" s="21">
        <v>0</v>
      </c>
      <c r="AI5275" s="21">
        <v>0</v>
      </c>
      <c r="AJ5275" s="23"/>
      <c r="AK5275" s="30">
        <v>0</v>
      </c>
      <c r="AL5275" s="31">
        <v>0</v>
      </c>
      <c r="AM5275" s="23"/>
    </row>
    <row r="5276" spans="1:39">
      <c r="A5276" s="2"/>
      <c r="B5276" s="3"/>
      <c r="C5276" s="4"/>
      <c r="D5276" s="2"/>
      <c r="E5276" s="3"/>
      <c r="F5276" s="4"/>
      <c r="G5276" s="2"/>
      <c r="H5276" s="3"/>
      <c r="I5276" s="4"/>
      <c r="L5276" s="4"/>
      <c r="O5276" s="4"/>
      <c r="R5276" s="4"/>
      <c r="U5276" s="4"/>
      <c r="X5276" s="4"/>
      <c r="AA5276" s="4"/>
      <c r="AD5276" s="23"/>
      <c r="AG5276" s="23"/>
      <c r="AH5276" s="21">
        <v>0</v>
      </c>
      <c r="AI5276" s="21">
        <v>0</v>
      </c>
      <c r="AJ5276" s="23"/>
      <c r="AK5276" s="30">
        <v>0</v>
      </c>
      <c r="AL5276" s="31">
        <v>0</v>
      </c>
      <c r="AM5276" s="23"/>
    </row>
    <row r="5277" spans="1:39">
      <c r="A5277" s="2"/>
      <c r="B5277" s="3"/>
      <c r="C5277" s="4"/>
      <c r="D5277" s="2"/>
      <c r="E5277" s="3"/>
      <c r="F5277" s="4"/>
      <c r="G5277" s="2"/>
      <c r="H5277" s="3"/>
      <c r="I5277" s="4"/>
      <c r="L5277" s="4"/>
      <c r="O5277" s="4"/>
      <c r="R5277" s="4"/>
      <c r="U5277" s="4"/>
      <c r="X5277" s="4"/>
      <c r="AA5277" s="4"/>
      <c r="AD5277" s="23"/>
      <c r="AG5277" s="23"/>
      <c r="AH5277" s="21">
        <v>0</v>
      </c>
      <c r="AI5277" s="21">
        <v>0</v>
      </c>
      <c r="AJ5277" s="23"/>
      <c r="AK5277" s="30">
        <v>0</v>
      </c>
      <c r="AL5277" s="31">
        <v>0</v>
      </c>
      <c r="AM5277" s="23"/>
    </row>
    <row r="5278" spans="1:39">
      <c r="A5278" s="2"/>
      <c r="B5278" s="3"/>
      <c r="C5278" s="4"/>
      <c r="D5278" s="2"/>
      <c r="E5278" s="3"/>
      <c r="F5278" s="4"/>
      <c r="G5278" s="2"/>
      <c r="H5278" s="3"/>
      <c r="I5278" s="4"/>
      <c r="L5278" s="4"/>
      <c r="O5278" s="4"/>
      <c r="R5278" s="4"/>
      <c r="U5278" s="4"/>
      <c r="X5278" s="4"/>
      <c r="AA5278" s="4"/>
      <c r="AD5278" s="23"/>
      <c r="AG5278" s="23"/>
      <c r="AH5278" s="21">
        <v>0</v>
      </c>
      <c r="AI5278" s="21">
        <v>0</v>
      </c>
      <c r="AJ5278" s="23"/>
      <c r="AK5278" s="30">
        <v>0</v>
      </c>
      <c r="AL5278" s="31">
        <v>0</v>
      </c>
      <c r="AM5278" s="23"/>
    </row>
    <row r="5279" spans="1:39">
      <c r="A5279" s="2"/>
      <c r="B5279" s="3"/>
      <c r="C5279" s="4"/>
      <c r="D5279" s="2"/>
      <c r="E5279" s="3"/>
      <c r="F5279" s="4"/>
      <c r="G5279" s="2"/>
      <c r="H5279" s="3"/>
      <c r="I5279" s="4"/>
      <c r="L5279" s="4"/>
      <c r="O5279" s="4"/>
      <c r="R5279" s="4"/>
      <c r="U5279" s="4"/>
      <c r="X5279" s="4"/>
      <c r="AA5279" s="4"/>
      <c r="AD5279" s="23"/>
      <c r="AG5279" s="23"/>
      <c r="AH5279" s="21">
        <v>0</v>
      </c>
      <c r="AI5279" s="21">
        <v>0</v>
      </c>
      <c r="AJ5279" s="23"/>
      <c r="AK5279" s="30">
        <v>0</v>
      </c>
      <c r="AL5279" s="31">
        <v>0</v>
      </c>
      <c r="AM5279" s="23"/>
    </row>
    <row r="5280" spans="1:39">
      <c r="A5280" s="2"/>
      <c r="B5280" s="3"/>
      <c r="C5280" s="4"/>
      <c r="D5280" s="2"/>
      <c r="E5280" s="3"/>
      <c r="F5280" s="4"/>
      <c r="G5280" s="2"/>
      <c r="H5280" s="3"/>
      <c r="I5280" s="4"/>
      <c r="L5280" s="4"/>
      <c r="O5280" s="4"/>
      <c r="R5280" s="4"/>
      <c r="U5280" s="4"/>
      <c r="X5280" s="4"/>
      <c r="AA5280" s="4"/>
      <c r="AD5280" s="23"/>
      <c r="AG5280" s="23"/>
      <c r="AH5280" s="21">
        <v>0</v>
      </c>
      <c r="AI5280" s="21">
        <v>0</v>
      </c>
      <c r="AJ5280" s="23"/>
      <c r="AK5280" s="30">
        <v>0</v>
      </c>
      <c r="AL5280" s="31">
        <v>0</v>
      </c>
      <c r="AM5280" s="23"/>
    </row>
    <row r="5281" spans="1:39">
      <c r="A5281" s="2"/>
      <c r="B5281" s="3"/>
      <c r="C5281" s="4"/>
      <c r="D5281" s="2"/>
      <c r="E5281" s="3"/>
      <c r="F5281" s="4"/>
      <c r="G5281" s="2"/>
      <c r="H5281" s="3"/>
      <c r="I5281" s="4"/>
      <c r="L5281" s="4"/>
      <c r="O5281" s="4"/>
      <c r="R5281" s="4"/>
      <c r="U5281" s="4"/>
      <c r="X5281" s="4"/>
      <c r="AA5281" s="4"/>
      <c r="AD5281" s="23"/>
      <c r="AG5281" s="23"/>
      <c r="AH5281" s="21">
        <v>0</v>
      </c>
      <c r="AI5281" s="21">
        <v>0</v>
      </c>
      <c r="AJ5281" s="23"/>
      <c r="AK5281" s="30">
        <v>0</v>
      </c>
      <c r="AL5281" s="31">
        <v>0</v>
      </c>
      <c r="AM5281" s="23"/>
    </row>
    <row r="5282" spans="1:39">
      <c r="A5282" s="2"/>
      <c r="B5282" s="3"/>
      <c r="C5282" s="4"/>
      <c r="D5282" s="2"/>
      <c r="E5282" s="3"/>
      <c r="F5282" s="4"/>
      <c r="G5282" s="2"/>
      <c r="H5282" s="3"/>
      <c r="I5282" s="4"/>
      <c r="L5282" s="4"/>
      <c r="O5282" s="4"/>
      <c r="R5282" s="4"/>
      <c r="U5282" s="4"/>
      <c r="X5282" s="4"/>
      <c r="AA5282" s="4"/>
      <c r="AD5282" s="23"/>
      <c r="AG5282" s="23"/>
      <c r="AH5282" s="21">
        <v>0</v>
      </c>
      <c r="AI5282" s="21">
        <v>0</v>
      </c>
      <c r="AJ5282" s="23"/>
      <c r="AK5282" s="30">
        <v>0</v>
      </c>
      <c r="AL5282" s="31">
        <v>0</v>
      </c>
      <c r="AM5282" s="23"/>
    </row>
    <row r="5283" spans="1:39">
      <c r="A5283" s="2"/>
      <c r="B5283" s="3"/>
      <c r="C5283" s="4"/>
      <c r="D5283" s="2"/>
      <c r="E5283" s="3"/>
      <c r="F5283" s="4"/>
      <c r="G5283" s="2"/>
      <c r="H5283" s="3"/>
      <c r="I5283" s="4"/>
      <c r="L5283" s="4"/>
      <c r="O5283" s="4"/>
      <c r="R5283" s="4"/>
      <c r="U5283" s="4"/>
      <c r="X5283" s="4"/>
      <c r="AA5283" s="4"/>
      <c r="AD5283" s="23"/>
      <c r="AG5283" s="23"/>
      <c r="AH5283" s="21">
        <v>0</v>
      </c>
      <c r="AI5283" s="21">
        <v>0</v>
      </c>
      <c r="AJ5283" s="23"/>
      <c r="AK5283" s="30">
        <v>0</v>
      </c>
      <c r="AL5283" s="31">
        <v>0</v>
      </c>
      <c r="AM5283" s="23"/>
    </row>
    <row r="5284" spans="1:39">
      <c r="A5284" s="2"/>
      <c r="B5284" s="3"/>
      <c r="C5284" s="4"/>
      <c r="D5284" s="2"/>
      <c r="E5284" s="3"/>
      <c r="F5284" s="4"/>
      <c r="G5284" s="2"/>
      <c r="H5284" s="3"/>
      <c r="I5284" s="4"/>
      <c r="L5284" s="4"/>
      <c r="O5284" s="4"/>
      <c r="R5284" s="4"/>
      <c r="U5284" s="4"/>
      <c r="X5284" s="4"/>
      <c r="AA5284" s="4"/>
      <c r="AD5284" s="23"/>
      <c r="AG5284" s="23"/>
      <c r="AH5284" s="21">
        <v>0</v>
      </c>
      <c r="AI5284" s="21">
        <v>0</v>
      </c>
      <c r="AJ5284" s="23"/>
      <c r="AK5284" s="30">
        <v>0</v>
      </c>
      <c r="AL5284" s="31">
        <v>0</v>
      </c>
      <c r="AM5284" s="23"/>
    </row>
    <row r="5285" spans="1:39">
      <c r="A5285" s="2"/>
      <c r="B5285" s="3"/>
      <c r="C5285" s="4"/>
      <c r="D5285" s="2"/>
      <c r="E5285" s="3"/>
      <c r="F5285" s="4"/>
      <c r="G5285" s="2"/>
      <c r="H5285" s="3"/>
      <c r="I5285" s="4"/>
      <c r="L5285" s="4"/>
      <c r="O5285" s="4"/>
      <c r="R5285" s="4"/>
      <c r="U5285" s="4"/>
      <c r="X5285" s="4"/>
      <c r="AA5285" s="4"/>
      <c r="AD5285" s="23"/>
      <c r="AG5285" s="23"/>
      <c r="AH5285" s="21">
        <v>0</v>
      </c>
      <c r="AI5285" s="21">
        <v>0</v>
      </c>
      <c r="AJ5285" s="23"/>
      <c r="AK5285" s="30">
        <v>0</v>
      </c>
      <c r="AL5285" s="31">
        <v>0</v>
      </c>
      <c r="AM5285" s="23"/>
    </row>
    <row r="5286" spans="1:39">
      <c r="A5286" s="2"/>
      <c r="B5286" s="3"/>
      <c r="C5286" s="4"/>
      <c r="D5286" s="2"/>
      <c r="E5286" s="3"/>
      <c r="F5286" s="4"/>
      <c r="G5286" s="2"/>
      <c r="H5286" s="3"/>
      <c r="I5286" s="4"/>
      <c r="L5286" s="4"/>
      <c r="O5286" s="4"/>
      <c r="R5286" s="4"/>
      <c r="U5286" s="4"/>
      <c r="X5286" s="4"/>
      <c r="AA5286" s="4"/>
      <c r="AD5286" s="23"/>
      <c r="AG5286" s="23"/>
      <c r="AH5286" s="21">
        <v>0</v>
      </c>
      <c r="AI5286" s="21">
        <v>0</v>
      </c>
      <c r="AJ5286" s="23"/>
      <c r="AK5286" s="30">
        <v>0</v>
      </c>
      <c r="AL5286" s="31">
        <v>0</v>
      </c>
      <c r="AM5286" s="23"/>
    </row>
    <row r="5287" spans="1:39">
      <c r="A5287" s="2"/>
      <c r="B5287" s="3"/>
      <c r="C5287" s="4"/>
      <c r="D5287" s="2"/>
      <c r="E5287" s="3"/>
      <c r="F5287" s="4"/>
      <c r="G5287" s="2"/>
      <c r="H5287" s="3"/>
      <c r="I5287" s="4"/>
      <c r="L5287" s="4"/>
      <c r="O5287" s="4"/>
      <c r="R5287" s="4"/>
      <c r="U5287" s="4"/>
      <c r="X5287" s="4"/>
      <c r="AA5287" s="4"/>
      <c r="AD5287" s="23"/>
      <c r="AG5287" s="23"/>
      <c r="AH5287" s="21">
        <v>0</v>
      </c>
      <c r="AI5287" s="21">
        <v>0</v>
      </c>
      <c r="AJ5287" s="23"/>
      <c r="AK5287" s="30">
        <v>0</v>
      </c>
      <c r="AL5287" s="31">
        <v>0</v>
      </c>
      <c r="AM5287" s="23"/>
    </row>
    <row r="5288" spans="1:39">
      <c r="A5288" s="2"/>
      <c r="B5288" s="3"/>
      <c r="C5288" s="4"/>
      <c r="D5288" s="2"/>
      <c r="E5288" s="3"/>
      <c r="F5288" s="4"/>
      <c r="G5288" s="2"/>
      <c r="H5288" s="3"/>
      <c r="I5288" s="4"/>
      <c r="L5288" s="4"/>
      <c r="O5288" s="4"/>
      <c r="R5288" s="4"/>
      <c r="U5288" s="4"/>
      <c r="X5288" s="4"/>
      <c r="AA5288" s="4"/>
      <c r="AD5288" s="23"/>
      <c r="AG5288" s="23"/>
      <c r="AH5288" s="21">
        <v>0</v>
      </c>
      <c r="AI5288" s="21">
        <v>0</v>
      </c>
      <c r="AJ5288" s="23"/>
      <c r="AK5288" s="30">
        <v>0</v>
      </c>
      <c r="AL5288" s="31">
        <v>0</v>
      </c>
      <c r="AM5288" s="23"/>
    </row>
    <row r="5289" spans="1:39">
      <c r="A5289" s="2"/>
      <c r="B5289" s="3"/>
      <c r="C5289" s="4"/>
      <c r="D5289" s="2"/>
      <c r="E5289" s="3"/>
      <c r="F5289" s="4"/>
      <c r="G5289" s="2"/>
      <c r="H5289" s="3"/>
      <c r="I5289" s="4"/>
      <c r="L5289" s="4"/>
      <c r="O5289" s="4"/>
      <c r="R5289" s="4"/>
      <c r="U5289" s="4"/>
      <c r="X5289" s="4"/>
      <c r="AA5289" s="4"/>
      <c r="AD5289" s="23"/>
      <c r="AG5289" s="23"/>
      <c r="AH5289" s="21">
        <v>0</v>
      </c>
      <c r="AI5289" s="21">
        <v>0</v>
      </c>
      <c r="AJ5289" s="23"/>
      <c r="AK5289" s="30">
        <v>0</v>
      </c>
      <c r="AL5289" s="31">
        <v>0</v>
      </c>
      <c r="AM5289" s="23"/>
    </row>
    <row r="5290" spans="1:39">
      <c r="A5290" s="2"/>
      <c r="B5290" s="3"/>
      <c r="C5290" s="4"/>
      <c r="D5290" s="2"/>
      <c r="E5290" s="3"/>
      <c r="F5290" s="4"/>
      <c r="G5290" s="2"/>
      <c r="H5290" s="3"/>
      <c r="I5290" s="4"/>
      <c r="L5290" s="4"/>
      <c r="O5290" s="4"/>
      <c r="R5290" s="4"/>
      <c r="U5290" s="4"/>
      <c r="X5290" s="4"/>
      <c r="AA5290" s="4"/>
      <c r="AD5290" s="23"/>
      <c r="AG5290" s="23"/>
      <c r="AH5290" s="21">
        <v>0</v>
      </c>
      <c r="AI5290" s="21">
        <v>0</v>
      </c>
      <c r="AJ5290" s="23"/>
      <c r="AK5290" s="30">
        <v>0</v>
      </c>
      <c r="AL5290" s="31">
        <v>0</v>
      </c>
      <c r="AM5290" s="23"/>
    </row>
    <row r="5291" spans="1:39">
      <c r="A5291" s="2"/>
      <c r="B5291" s="3"/>
      <c r="C5291" s="4"/>
      <c r="D5291" s="2"/>
      <c r="E5291" s="3"/>
      <c r="F5291" s="4"/>
      <c r="G5291" s="2"/>
      <c r="H5291" s="3"/>
      <c r="I5291" s="4"/>
      <c r="L5291" s="4"/>
      <c r="O5291" s="4"/>
      <c r="R5291" s="4"/>
      <c r="U5291" s="4"/>
      <c r="X5291" s="4"/>
      <c r="AA5291" s="4"/>
      <c r="AD5291" s="23"/>
      <c r="AG5291" s="23"/>
      <c r="AH5291" s="21">
        <v>0</v>
      </c>
      <c r="AI5291" s="21">
        <v>0</v>
      </c>
      <c r="AJ5291" s="23"/>
      <c r="AK5291" s="30">
        <v>0</v>
      </c>
      <c r="AL5291" s="31">
        <v>0</v>
      </c>
      <c r="AM5291" s="23"/>
    </row>
    <row r="5292" spans="1:39">
      <c r="A5292" s="2"/>
      <c r="B5292" s="3"/>
      <c r="C5292" s="4"/>
      <c r="D5292" s="2"/>
      <c r="E5292" s="3"/>
      <c r="F5292" s="4"/>
      <c r="G5292" s="2"/>
      <c r="H5292" s="3"/>
      <c r="I5292" s="4"/>
      <c r="L5292" s="4"/>
      <c r="O5292" s="4"/>
      <c r="R5292" s="4"/>
      <c r="U5292" s="4"/>
      <c r="X5292" s="4"/>
      <c r="AA5292" s="4"/>
      <c r="AD5292" s="23"/>
      <c r="AG5292" s="23"/>
      <c r="AH5292" s="21">
        <v>0</v>
      </c>
      <c r="AI5292" s="21">
        <v>0</v>
      </c>
      <c r="AJ5292" s="23"/>
      <c r="AK5292" s="30">
        <v>0</v>
      </c>
      <c r="AL5292" s="31">
        <v>0</v>
      </c>
      <c r="AM5292" s="23"/>
    </row>
    <row r="5293" spans="1:39">
      <c r="A5293" s="2"/>
      <c r="B5293" s="3"/>
      <c r="C5293" s="4"/>
      <c r="D5293" s="2"/>
      <c r="E5293" s="3"/>
      <c r="F5293" s="4"/>
      <c r="G5293" s="2"/>
      <c r="H5293" s="3"/>
      <c r="I5293" s="4"/>
      <c r="L5293" s="4"/>
      <c r="O5293" s="4"/>
      <c r="R5293" s="4"/>
      <c r="U5293" s="4"/>
      <c r="X5293" s="4"/>
      <c r="AA5293" s="4"/>
      <c r="AD5293" s="23"/>
      <c r="AG5293" s="23"/>
      <c r="AH5293" s="21">
        <v>0</v>
      </c>
      <c r="AI5293" s="21">
        <v>0</v>
      </c>
      <c r="AJ5293" s="23"/>
      <c r="AK5293" s="30">
        <v>0</v>
      </c>
      <c r="AL5293" s="31">
        <v>0</v>
      </c>
      <c r="AM5293" s="23"/>
    </row>
    <row r="5294" spans="1:39">
      <c r="A5294" s="2"/>
      <c r="B5294" s="3"/>
      <c r="C5294" s="4"/>
      <c r="D5294" s="2"/>
      <c r="E5294" s="3"/>
      <c r="F5294" s="4"/>
      <c r="G5294" s="2"/>
      <c r="H5294" s="3"/>
      <c r="I5294" s="4"/>
      <c r="L5294" s="4"/>
      <c r="O5294" s="4"/>
      <c r="R5294" s="4"/>
      <c r="U5294" s="4"/>
      <c r="X5294" s="4"/>
      <c r="AA5294" s="4"/>
      <c r="AD5294" s="23"/>
      <c r="AG5294" s="23"/>
      <c r="AH5294" s="21">
        <v>0</v>
      </c>
      <c r="AI5294" s="21">
        <v>0</v>
      </c>
      <c r="AJ5294" s="23"/>
      <c r="AK5294" s="30">
        <v>0</v>
      </c>
      <c r="AL5294" s="31">
        <v>0</v>
      </c>
      <c r="AM5294" s="23"/>
    </row>
    <row r="5295" spans="1:39">
      <c r="A5295" s="2"/>
      <c r="B5295" s="3"/>
      <c r="C5295" s="4"/>
      <c r="D5295" s="2"/>
      <c r="E5295" s="3"/>
      <c r="F5295" s="4"/>
      <c r="G5295" s="2"/>
      <c r="H5295" s="3"/>
      <c r="I5295" s="4"/>
      <c r="L5295" s="4"/>
      <c r="O5295" s="4"/>
      <c r="R5295" s="4"/>
      <c r="U5295" s="4"/>
      <c r="X5295" s="4"/>
      <c r="AA5295" s="4"/>
      <c r="AD5295" s="23"/>
      <c r="AG5295" s="23"/>
      <c r="AH5295" s="21">
        <v>0</v>
      </c>
      <c r="AI5295" s="21">
        <v>0</v>
      </c>
      <c r="AJ5295" s="23"/>
      <c r="AK5295" s="30">
        <v>0</v>
      </c>
      <c r="AL5295" s="31">
        <v>0</v>
      </c>
      <c r="AM5295" s="23"/>
    </row>
    <row r="5296" spans="1:39">
      <c r="A5296" s="2"/>
      <c r="B5296" s="3"/>
      <c r="C5296" s="4"/>
      <c r="D5296" s="2"/>
      <c r="E5296" s="3"/>
      <c r="F5296" s="4"/>
      <c r="G5296" s="2"/>
      <c r="H5296" s="3"/>
      <c r="I5296" s="4"/>
      <c r="L5296" s="4"/>
      <c r="O5296" s="4"/>
      <c r="R5296" s="4"/>
      <c r="U5296" s="4"/>
      <c r="X5296" s="4"/>
      <c r="AA5296" s="4"/>
      <c r="AD5296" s="23"/>
      <c r="AG5296" s="23"/>
      <c r="AH5296" s="21">
        <v>0</v>
      </c>
      <c r="AI5296" s="21">
        <v>0</v>
      </c>
      <c r="AJ5296" s="23"/>
      <c r="AK5296" s="30">
        <v>0</v>
      </c>
      <c r="AL5296" s="31">
        <v>0</v>
      </c>
      <c r="AM5296" s="23"/>
    </row>
    <row r="5297" spans="1:39">
      <c r="A5297" s="2"/>
      <c r="B5297" s="3"/>
      <c r="C5297" s="4"/>
      <c r="D5297" s="2"/>
      <c r="E5297" s="3"/>
      <c r="F5297" s="4"/>
      <c r="G5297" s="2"/>
      <c r="H5297" s="3"/>
      <c r="I5297" s="4"/>
      <c r="L5297" s="4"/>
      <c r="O5297" s="4"/>
      <c r="R5297" s="4"/>
      <c r="U5297" s="4"/>
      <c r="X5297" s="4"/>
      <c r="AA5297" s="4"/>
      <c r="AD5297" s="23"/>
      <c r="AG5297" s="23"/>
      <c r="AH5297" s="21">
        <v>0</v>
      </c>
      <c r="AI5297" s="21">
        <v>0</v>
      </c>
      <c r="AJ5297" s="23"/>
      <c r="AK5297" s="30">
        <v>0</v>
      </c>
      <c r="AL5297" s="31">
        <v>0</v>
      </c>
      <c r="AM5297" s="23"/>
    </row>
    <row r="5298" spans="1:39">
      <c r="A5298" s="2"/>
      <c r="B5298" s="3"/>
      <c r="C5298" s="4"/>
      <c r="D5298" s="2"/>
      <c r="E5298" s="3"/>
      <c r="F5298" s="4"/>
      <c r="G5298" s="2"/>
      <c r="H5298" s="3"/>
      <c r="I5298" s="4"/>
      <c r="L5298" s="4"/>
      <c r="O5298" s="4"/>
      <c r="R5298" s="4"/>
      <c r="U5298" s="4"/>
      <c r="X5298" s="4"/>
      <c r="AA5298" s="4"/>
      <c r="AD5298" s="23"/>
      <c r="AG5298" s="23"/>
      <c r="AH5298" s="21">
        <v>0</v>
      </c>
      <c r="AI5298" s="21">
        <v>0</v>
      </c>
      <c r="AJ5298" s="23"/>
      <c r="AK5298" s="30">
        <v>0</v>
      </c>
      <c r="AL5298" s="31">
        <v>0</v>
      </c>
      <c r="AM5298" s="23"/>
    </row>
    <row r="5299" spans="1:39">
      <c r="A5299" s="2"/>
      <c r="B5299" s="3"/>
      <c r="C5299" s="4"/>
      <c r="D5299" s="2"/>
      <c r="E5299" s="3"/>
      <c r="F5299" s="4"/>
      <c r="G5299" s="2"/>
      <c r="H5299" s="3"/>
      <c r="I5299" s="4"/>
      <c r="L5299" s="4"/>
      <c r="O5299" s="4"/>
      <c r="R5299" s="4"/>
      <c r="U5299" s="4"/>
      <c r="X5299" s="4"/>
      <c r="AA5299" s="4"/>
      <c r="AD5299" s="23"/>
      <c r="AG5299" s="23"/>
      <c r="AH5299" s="21">
        <v>0</v>
      </c>
      <c r="AI5299" s="21">
        <v>0</v>
      </c>
      <c r="AJ5299" s="23"/>
      <c r="AK5299" s="30">
        <v>0</v>
      </c>
      <c r="AL5299" s="31">
        <v>0</v>
      </c>
      <c r="AM5299" s="23"/>
    </row>
    <row r="5300" spans="1:39">
      <c r="A5300" s="2"/>
      <c r="B5300" s="3"/>
      <c r="C5300" s="4"/>
      <c r="D5300" s="2"/>
      <c r="E5300" s="3"/>
      <c r="F5300" s="4"/>
      <c r="G5300" s="2"/>
      <c r="H5300" s="3"/>
      <c r="I5300" s="4"/>
      <c r="L5300" s="4"/>
      <c r="O5300" s="4"/>
      <c r="R5300" s="4"/>
      <c r="U5300" s="4"/>
      <c r="X5300" s="4"/>
      <c r="AA5300" s="4"/>
      <c r="AD5300" s="23"/>
      <c r="AG5300" s="23"/>
      <c r="AH5300" s="21">
        <v>0</v>
      </c>
      <c r="AI5300" s="21">
        <v>0</v>
      </c>
      <c r="AJ5300" s="23"/>
      <c r="AK5300" s="30">
        <v>0</v>
      </c>
      <c r="AL5300" s="31">
        <v>0</v>
      </c>
      <c r="AM5300" s="23"/>
    </row>
    <row r="5301" spans="1:39">
      <c r="A5301" s="2"/>
      <c r="B5301" s="3"/>
      <c r="C5301" s="4"/>
      <c r="D5301" s="2"/>
      <c r="E5301" s="3"/>
      <c r="F5301" s="4"/>
      <c r="G5301" s="2"/>
      <c r="H5301" s="3"/>
      <c r="I5301" s="4"/>
      <c r="L5301" s="4"/>
      <c r="O5301" s="4"/>
      <c r="R5301" s="4"/>
      <c r="U5301" s="4"/>
      <c r="X5301" s="4"/>
      <c r="AA5301" s="4"/>
      <c r="AD5301" s="23"/>
      <c r="AG5301" s="23"/>
      <c r="AH5301" s="21">
        <v>0</v>
      </c>
      <c r="AI5301" s="21">
        <v>0</v>
      </c>
      <c r="AJ5301" s="23"/>
      <c r="AK5301" s="30">
        <v>0</v>
      </c>
      <c r="AL5301" s="31">
        <v>0</v>
      </c>
      <c r="AM5301" s="23"/>
    </row>
    <row r="5302" spans="1:39">
      <c r="A5302" s="2"/>
      <c r="B5302" s="3"/>
      <c r="C5302" s="4"/>
      <c r="D5302" s="2"/>
      <c r="E5302" s="3"/>
      <c r="F5302" s="4"/>
      <c r="G5302" s="2"/>
      <c r="H5302" s="3"/>
      <c r="I5302" s="4"/>
      <c r="L5302" s="4"/>
      <c r="O5302" s="4"/>
      <c r="R5302" s="4"/>
      <c r="U5302" s="4"/>
      <c r="X5302" s="4"/>
      <c r="AA5302" s="4"/>
      <c r="AD5302" s="23"/>
      <c r="AG5302" s="23"/>
      <c r="AH5302" s="21">
        <v>0</v>
      </c>
      <c r="AI5302" s="21">
        <v>0</v>
      </c>
      <c r="AJ5302" s="23"/>
      <c r="AK5302" s="30">
        <v>0</v>
      </c>
      <c r="AL5302" s="31">
        <v>0</v>
      </c>
      <c r="AM5302" s="23"/>
    </row>
    <row r="5303" spans="1:39">
      <c r="A5303" s="2"/>
      <c r="B5303" s="3"/>
      <c r="C5303" s="4"/>
      <c r="D5303" s="2"/>
      <c r="E5303" s="3"/>
      <c r="F5303" s="4"/>
      <c r="G5303" s="2"/>
      <c r="H5303" s="3"/>
      <c r="I5303" s="4"/>
      <c r="L5303" s="4"/>
      <c r="O5303" s="4"/>
      <c r="R5303" s="4"/>
      <c r="U5303" s="4"/>
      <c r="X5303" s="4"/>
      <c r="AA5303" s="4"/>
      <c r="AD5303" s="23"/>
      <c r="AG5303" s="23"/>
      <c r="AH5303" s="21">
        <v>0</v>
      </c>
      <c r="AI5303" s="21">
        <v>0</v>
      </c>
      <c r="AJ5303" s="23"/>
      <c r="AK5303" s="30">
        <v>0</v>
      </c>
      <c r="AL5303" s="31">
        <v>0</v>
      </c>
      <c r="AM5303" s="23"/>
    </row>
    <row r="5304" spans="1:39">
      <c r="A5304" s="2"/>
      <c r="B5304" s="3"/>
      <c r="C5304" s="4"/>
      <c r="D5304" s="2"/>
      <c r="E5304" s="3"/>
      <c r="F5304" s="4"/>
      <c r="G5304" s="2"/>
      <c r="H5304" s="3"/>
      <c r="I5304" s="4"/>
      <c r="L5304" s="4"/>
      <c r="O5304" s="4"/>
      <c r="R5304" s="4"/>
      <c r="U5304" s="4"/>
      <c r="X5304" s="4"/>
      <c r="AA5304" s="4"/>
      <c r="AD5304" s="23"/>
      <c r="AG5304" s="23"/>
      <c r="AH5304" s="21">
        <v>0</v>
      </c>
      <c r="AI5304" s="21">
        <v>0</v>
      </c>
      <c r="AJ5304" s="23"/>
      <c r="AK5304" s="30">
        <v>0</v>
      </c>
      <c r="AL5304" s="31">
        <v>0</v>
      </c>
      <c r="AM5304" s="23"/>
    </row>
    <row r="5305" spans="1:39">
      <c r="A5305" s="2"/>
      <c r="B5305" s="3"/>
      <c r="C5305" s="4"/>
      <c r="D5305" s="2"/>
      <c r="E5305" s="3"/>
      <c r="F5305" s="4"/>
      <c r="G5305" s="2"/>
      <c r="H5305" s="3"/>
      <c r="I5305" s="4"/>
      <c r="L5305" s="4"/>
      <c r="O5305" s="4"/>
      <c r="R5305" s="4"/>
      <c r="U5305" s="4"/>
      <c r="X5305" s="4"/>
      <c r="AA5305" s="4"/>
      <c r="AD5305" s="23"/>
      <c r="AG5305" s="23"/>
      <c r="AH5305" s="21">
        <v>0</v>
      </c>
      <c r="AI5305" s="21">
        <v>0</v>
      </c>
      <c r="AJ5305" s="23"/>
      <c r="AK5305" s="30">
        <v>0</v>
      </c>
      <c r="AL5305" s="31">
        <v>0</v>
      </c>
      <c r="AM5305" s="23"/>
    </row>
    <row r="5306" spans="1:39">
      <c r="A5306" s="2"/>
      <c r="B5306" s="3"/>
      <c r="C5306" s="4"/>
      <c r="D5306" s="2"/>
      <c r="E5306" s="3"/>
      <c r="F5306" s="4"/>
      <c r="G5306" s="2"/>
      <c r="H5306" s="3"/>
      <c r="I5306" s="4"/>
      <c r="L5306" s="4"/>
      <c r="O5306" s="4"/>
      <c r="R5306" s="4"/>
      <c r="U5306" s="4"/>
      <c r="X5306" s="4"/>
      <c r="AA5306" s="4"/>
      <c r="AD5306" s="23"/>
      <c r="AG5306" s="23"/>
      <c r="AH5306" s="21">
        <v>0</v>
      </c>
      <c r="AI5306" s="21">
        <v>0</v>
      </c>
      <c r="AJ5306" s="23"/>
      <c r="AK5306" s="30">
        <v>0</v>
      </c>
      <c r="AL5306" s="31">
        <v>0</v>
      </c>
      <c r="AM5306" s="23"/>
    </row>
    <row r="5307" spans="1:39">
      <c r="A5307" s="2"/>
      <c r="B5307" s="3"/>
      <c r="C5307" s="4"/>
      <c r="D5307" s="2"/>
      <c r="E5307" s="3"/>
      <c r="F5307" s="4"/>
      <c r="G5307" s="2"/>
      <c r="H5307" s="3"/>
      <c r="I5307" s="4"/>
      <c r="L5307" s="4"/>
      <c r="O5307" s="4"/>
      <c r="R5307" s="4"/>
      <c r="U5307" s="4"/>
      <c r="X5307" s="4"/>
      <c r="AA5307" s="4"/>
      <c r="AD5307" s="23"/>
      <c r="AG5307" s="23"/>
      <c r="AH5307" s="21">
        <v>0</v>
      </c>
      <c r="AI5307" s="21">
        <v>0</v>
      </c>
      <c r="AJ5307" s="23"/>
      <c r="AK5307" s="30">
        <v>0</v>
      </c>
      <c r="AL5307" s="31">
        <v>0</v>
      </c>
      <c r="AM5307" s="23"/>
    </row>
    <row r="5308" spans="1:39">
      <c r="A5308" s="2"/>
      <c r="B5308" s="3"/>
      <c r="C5308" s="4"/>
      <c r="D5308" s="2"/>
      <c r="E5308" s="3"/>
      <c r="F5308" s="4"/>
      <c r="G5308" s="2"/>
      <c r="H5308" s="3"/>
      <c r="I5308" s="4"/>
      <c r="L5308" s="4"/>
      <c r="O5308" s="4"/>
      <c r="R5308" s="4"/>
      <c r="U5308" s="4"/>
      <c r="X5308" s="4"/>
      <c r="AA5308" s="4"/>
      <c r="AD5308" s="23"/>
      <c r="AG5308" s="23"/>
      <c r="AH5308" s="21">
        <v>0</v>
      </c>
      <c r="AI5308" s="21">
        <v>0</v>
      </c>
      <c r="AJ5308" s="23"/>
      <c r="AK5308" s="30">
        <v>0</v>
      </c>
      <c r="AL5308" s="31">
        <v>0</v>
      </c>
      <c r="AM5308" s="23"/>
    </row>
    <row r="5309" spans="1:39">
      <c r="A5309" s="2"/>
      <c r="B5309" s="3"/>
      <c r="C5309" s="4"/>
      <c r="D5309" s="2"/>
      <c r="E5309" s="3"/>
      <c r="F5309" s="4"/>
      <c r="G5309" s="2"/>
      <c r="H5309" s="3"/>
      <c r="I5309" s="4"/>
      <c r="L5309" s="4"/>
      <c r="O5309" s="4"/>
      <c r="R5309" s="4"/>
      <c r="U5309" s="4"/>
      <c r="X5309" s="4"/>
      <c r="AA5309" s="4"/>
      <c r="AD5309" s="23"/>
      <c r="AG5309" s="23"/>
      <c r="AH5309" s="21">
        <v>0</v>
      </c>
      <c r="AI5309" s="21">
        <v>0</v>
      </c>
      <c r="AJ5309" s="23"/>
      <c r="AK5309" s="30">
        <v>0</v>
      </c>
      <c r="AL5309" s="31">
        <v>0</v>
      </c>
      <c r="AM5309" s="23"/>
    </row>
    <row r="5310" spans="1:39">
      <c r="A5310" s="2"/>
      <c r="B5310" s="3"/>
      <c r="C5310" s="4"/>
      <c r="D5310" s="2"/>
      <c r="E5310" s="3"/>
      <c r="F5310" s="4"/>
      <c r="G5310" s="2"/>
      <c r="H5310" s="3"/>
      <c r="I5310" s="4"/>
      <c r="L5310" s="4"/>
      <c r="O5310" s="4"/>
      <c r="R5310" s="4"/>
      <c r="U5310" s="4"/>
      <c r="X5310" s="4"/>
      <c r="AA5310" s="4"/>
      <c r="AD5310" s="23"/>
      <c r="AG5310" s="23"/>
      <c r="AH5310" s="21">
        <v>0</v>
      </c>
      <c r="AI5310" s="21">
        <v>0</v>
      </c>
      <c r="AJ5310" s="23"/>
      <c r="AK5310" s="30">
        <v>0</v>
      </c>
      <c r="AL5310" s="31">
        <v>0</v>
      </c>
      <c r="AM5310" s="23"/>
    </row>
    <row r="5311" spans="1:39">
      <c r="A5311" s="2"/>
      <c r="B5311" s="3"/>
      <c r="C5311" s="4"/>
      <c r="D5311" s="2"/>
      <c r="E5311" s="3"/>
      <c r="F5311" s="4"/>
      <c r="G5311" s="2"/>
      <c r="H5311" s="3"/>
      <c r="I5311" s="4"/>
      <c r="L5311" s="4"/>
      <c r="O5311" s="4"/>
      <c r="R5311" s="4"/>
      <c r="U5311" s="4"/>
      <c r="X5311" s="4"/>
      <c r="AA5311" s="4"/>
      <c r="AD5311" s="23"/>
      <c r="AG5311" s="23"/>
      <c r="AH5311" s="21">
        <v>0</v>
      </c>
      <c r="AI5311" s="21">
        <v>0</v>
      </c>
      <c r="AJ5311" s="23"/>
      <c r="AK5311" s="30">
        <v>0</v>
      </c>
      <c r="AL5311" s="31">
        <v>0</v>
      </c>
      <c r="AM5311" s="23"/>
    </row>
    <row r="5312" spans="1:39">
      <c r="A5312" s="2"/>
      <c r="B5312" s="3"/>
      <c r="C5312" s="4"/>
      <c r="D5312" s="2"/>
      <c r="E5312" s="3"/>
      <c r="F5312" s="4"/>
      <c r="G5312" s="2"/>
      <c r="H5312" s="3"/>
      <c r="I5312" s="4"/>
      <c r="L5312" s="4"/>
      <c r="O5312" s="4"/>
      <c r="R5312" s="4"/>
      <c r="U5312" s="4"/>
      <c r="X5312" s="4"/>
      <c r="AA5312" s="4"/>
      <c r="AD5312" s="23"/>
      <c r="AG5312" s="23"/>
      <c r="AH5312" s="21">
        <v>0</v>
      </c>
      <c r="AI5312" s="21">
        <v>0</v>
      </c>
      <c r="AJ5312" s="23"/>
      <c r="AK5312" s="30">
        <v>0</v>
      </c>
      <c r="AL5312" s="31">
        <v>0</v>
      </c>
      <c r="AM5312" s="23"/>
    </row>
    <row r="5313" spans="1:39">
      <c r="A5313" s="2"/>
      <c r="B5313" s="3"/>
      <c r="C5313" s="4"/>
      <c r="D5313" s="2"/>
      <c r="E5313" s="3"/>
      <c r="F5313" s="4"/>
      <c r="G5313" s="2"/>
      <c r="H5313" s="3"/>
      <c r="I5313" s="4"/>
      <c r="L5313" s="4"/>
      <c r="O5313" s="4"/>
      <c r="R5313" s="4"/>
      <c r="U5313" s="4"/>
      <c r="X5313" s="4"/>
      <c r="AA5313" s="4"/>
      <c r="AD5313" s="23"/>
      <c r="AG5313" s="23"/>
      <c r="AH5313" s="21">
        <v>0</v>
      </c>
      <c r="AI5313" s="21">
        <v>0</v>
      </c>
      <c r="AJ5313" s="23"/>
      <c r="AK5313" s="30">
        <v>0</v>
      </c>
      <c r="AL5313" s="31">
        <v>0</v>
      </c>
      <c r="AM5313" s="23"/>
    </row>
    <row r="5314" spans="1:39">
      <c r="A5314" s="2"/>
      <c r="B5314" s="3"/>
      <c r="C5314" s="4"/>
      <c r="D5314" s="2"/>
      <c r="E5314" s="3"/>
      <c r="F5314" s="4"/>
      <c r="G5314" s="2"/>
      <c r="H5314" s="3"/>
      <c r="I5314" s="4"/>
      <c r="L5314" s="4"/>
      <c r="O5314" s="4"/>
      <c r="R5314" s="4"/>
      <c r="U5314" s="4"/>
      <c r="X5314" s="4"/>
      <c r="AA5314" s="4"/>
      <c r="AD5314" s="23"/>
      <c r="AG5314" s="23"/>
      <c r="AH5314" s="21">
        <v>0</v>
      </c>
      <c r="AI5314" s="21">
        <v>0</v>
      </c>
      <c r="AJ5314" s="23"/>
      <c r="AK5314" s="30">
        <v>0</v>
      </c>
      <c r="AL5314" s="31">
        <v>0</v>
      </c>
      <c r="AM5314" s="23"/>
    </row>
    <row r="5315" spans="1:39">
      <c r="A5315" s="2"/>
      <c r="B5315" s="3"/>
      <c r="C5315" s="4"/>
      <c r="D5315" s="2"/>
      <c r="E5315" s="3"/>
      <c r="F5315" s="4"/>
      <c r="G5315" s="2"/>
      <c r="H5315" s="3"/>
      <c r="I5315" s="4"/>
      <c r="L5315" s="4"/>
      <c r="O5315" s="4"/>
      <c r="R5315" s="4"/>
      <c r="U5315" s="4"/>
      <c r="X5315" s="4"/>
      <c r="AA5315" s="4"/>
      <c r="AD5315" s="23"/>
      <c r="AG5315" s="23"/>
      <c r="AH5315" s="21">
        <v>0</v>
      </c>
      <c r="AI5315" s="21">
        <v>0</v>
      </c>
      <c r="AJ5315" s="23"/>
      <c r="AK5315" s="30">
        <v>0</v>
      </c>
      <c r="AL5315" s="31">
        <v>0</v>
      </c>
      <c r="AM5315" s="23"/>
    </row>
    <row r="5316" spans="1:39">
      <c r="A5316" s="2"/>
      <c r="B5316" s="3"/>
      <c r="C5316" s="4"/>
      <c r="D5316" s="2"/>
      <c r="E5316" s="3"/>
      <c r="F5316" s="4"/>
      <c r="G5316" s="2"/>
      <c r="H5316" s="3"/>
      <c r="I5316" s="4"/>
      <c r="L5316" s="4"/>
      <c r="O5316" s="4"/>
      <c r="R5316" s="4"/>
      <c r="U5316" s="4"/>
      <c r="X5316" s="4"/>
      <c r="AA5316" s="4"/>
      <c r="AD5316" s="23"/>
      <c r="AG5316" s="23"/>
      <c r="AH5316" s="21">
        <v>0</v>
      </c>
      <c r="AI5316" s="21">
        <v>0</v>
      </c>
      <c r="AJ5316" s="23"/>
      <c r="AK5316" s="30">
        <v>0</v>
      </c>
      <c r="AL5316" s="31">
        <v>0</v>
      </c>
      <c r="AM5316" s="23"/>
    </row>
    <row r="5317" spans="1:39">
      <c r="A5317" s="2"/>
      <c r="B5317" s="3"/>
      <c r="C5317" s="4"/>
      <c r="D5317" s="2"/>
      <c r="E5317" s="3"/>
      <c r="F5317" s="4"/>
      <c r="G5317" s="2"/>
      <c r="H5317" s="3"/>
      <c r="I5317" s="4"/>
      <c r="L5317" s="4"/>
      <c r="O5317" s="4"/>
      <c r="R5317" s="4"/>
      <c r="U5317" s="4"/>
      <c r="X5317" s="4"/>
      <c r="AA5317" s="4"/>
      <c r="AD5317" s="23"/>
      <c r="AG5317" s="23"/>
      <c r="AH5317" s="21">
        <v>0</v>
      </c>
      <c r="AI5317" s="21">
        <v>0</v>
      </c>
      <c r="AJ5317" s="23"/>
      <c r="AK5317" s="30">
        <v>0</v>
      </c>
      <c r="AL5317" s="31">
        <v>0</v>
      </c>
      <c r="AM5317" s="23"/>
    </row>
    <row r="5318" spans="1:39">
      <c r="A5318" s="2"/>
      <c r="B5318" s="3"/>
      <c r="C5318" s="4"/>
      <c r="D5318" s="2"/>
      <c r="E5318" s="3"/>
      <c r="F5318" s="4"/>
      <c r="G5318" s="2"/>
      <c r="H5318" s="3"/>
      <c r="I5318" s="4"/>
      <c r="L5318" s="4"/>
      <c r="O5318" s="4"/>
      <c r="R5318" s="4"/>
      <c r="U5318" s="4"/>
      <c r="X5318" s="4"/>
      <c r="AA5318" s="4"/>
      <c r="AD5318" s="23"/>
      <c r="AG5318" s="23"/>
      <c r="AH5318" s="21">
        <v>0</v>
      </c>
      <c r="AI5318" s="21">
        <v>0</v>
      </c>
      <c r="AJ5318" s="23"/>
      <c r="AK5318" s="30">
        <v>0</v>
      </c>
      <c r="AL5318" s="31">
        <v>0</v>
      </c>
      <c r="AM5318" s="23"/>
    </row>
    <row r="5319" spans="1:39">
      <c r="A5319" s="2"/>
      <c r="B5319" s="3"/>
      <c r="C5319" s="4"/>
      <c r="D5319" s="2"/>
      <c r="E5319" s="3"/>
      <c r="F5319" s="4"/>
      <c r="G5319" s="2"/>
      <c r="H5319" s="3"/>
      <c r="I5319" s="4"/>
      <c r="L5319" s="4"/>
      <c r="O5319" s="4"/>
      <c r="R5319" s="4"/>
      <c r="U5319" s="4"/>
      <c r="X5319" s="4"/>
      <c r="AA5319" s="4"/>
      <c r="AD5319" s="23"/>
      <c r="AG5319" s="23"/>
      <c r="AH5319" s="21">
        <v>0</v>
      </c>
      <c r="AI5319" s="21">
        <v>0</v>
      </c>
      <c r="AJ5319" s="23"/>
      <c r="AK5319" s="30">
        <v>0</v>
      </c>
      <c r="AL5319" s="31">
        <v>0</v>
      </c>
      <c r="AM5319" s="23"/>
    </row>
    <row r="5320" spans="1:39">
      <c r="A5320" s="2"/>
      <c r="B5320" s="3"/>
      <c r="C5320" s="4"/>
      <c r="D5320" s="2"/>
      <c r="E5320" s="3"/>
      <c r="F5320" s="4"/>
      <c r="G5320" s="2"/>
      <c r="H5320" s="3"/>
      <c r="I5320" s="4"/>
      <c r="L5320" s="4"/>
      <c r="O5320" s="4"/>
      <c r="R5320" s="4"/>
      <c r="U5320" s="4"/>
      <c r="X5320" s="4"/>
      <c r="AA5320" s="4"/>
      <c r="AD5320" s="23"/>
      <c r="AG5320" s="23"/>
      <c r="AH5320" s="21">
        <v>0</v>
      </c>
      <c r="AI5320" s="21">
        <v>0</v>
      </c>
      <c r="AJ5320" s="23"/>
      <c r="AK5320" s="30">
        <v>0</v>
      </c>
      <c r="AL5320" s="31">
        <v>0</v>
      </c>
      <c r="AM5320" s="23"/>
    </row>
    <row r="5321" spans="1:39">
      <c r="A5321" s="2"/>
      <c r="B5321" s="3"/>
      <c r="C5321" s="4"/>
      <c r="D5321" s="2"/>
      <c r="E5321" s="3"/>
      <c r="F5321" s="4"/>
      <c r="G5321" s="2"/>
      <c r="H5321" s="3"/>
      <c r="I5321" s="4"/>
      <c r="L5321" s="4"/>
      <c r="O5321" s="4"/>
      <c r="R5321" s="4"/>
      <c r="U5321" s="4"/>
      <c r="X5321" s="4"/>
      <c r="AA5321" s="4"/>
      <c r="AD5321" s="23"/>
      <c r="AG5321" s="23"/>
      <c r="AH5321" s="21">
        <v>0</v>
      </c>
      <c r="AI5321" s="21">
        <v>0</v>
      </c>
      <c r="AJ5321" s="23"/>
      <c r="AK5321" s="30">
        <v>0</v>
      </c>
      <c r="AL5321" s="31">
        <v>0</v>
      </c>
      <c r="AM5321" s="23"/>
    </row>
    <row r="5322" spans="1:39">
      <c r="A5322" s="2"/>
      <c r="B5322" s="3"/>
      <c r="C5322" s="4"/>
      <c r="D5322" s="2"/>
      <c r="E5322" s="3"/>
      <c r="F5322" s="4"/>
      <c r="G5322" s="2"/>
      <c r="H5322" s="3"/>
      <c r="I5322" s="4"/>
      <c r="L5322" s="4"/>
      <c r="O5322" s="4"/>
      <c r="R5322" s="4"/>
      <c r="U5322" s="4"/>
      <c r="X5322" s="4"/>
      <c r="AA5322" s="4"/>
      <c r="AD5322" s="23"/>
      <c r="AG5322" s="23"/>
      <c r="AH5322" s="21">
        <v>0</v>
      </c>
      <c r="AI5322" s="21">
        <v>0</v>
      </c>
      <c r="AJ5322" s="23"/>
      <c r="AK5322" s="30">
        <v>0</v>
      </c>
      <c r="AL5322" s="31">
        <v>0</v>
      </c>
      <c r="AM5322" s="23"/>
    </row>
    <row r="5323" spans="1:39">
      <c r="A5323" s="2"/>
      <c r="B5323" s="3"/>
      <c r="C5323" s="4"/>
      <c r="D5323" s="2"/>
      <c r="E5323" s="3"/>
      <c r="F5323" s="4"/>
      <c r="G5323" s="2"/>
      <c r="H5323" s="3"/>
      <c r="I5323" s="4"/>
      <c r="L5323" s="4"/>
      <c r="O5323" s="4"/>
      <c r="R5323" s="4"/>
      <c r="U5323" s="4"/>
      <c r="X5323" s="4"/>
      <c r="AA5323" s="4"/>
      <c r="AD5323" s="23"/>
      <c r="AG5323" s="23"/>
      <c r="AH5323" s="21">
        <v>0</v>
      </c>
      <c r="AI5323" s="21">
        <v>0</v>
      </c>
      <c r="AJ5323" s="23"/>
      <c r="AK5323" s="30">
        <v>0</v>
      </c>
      <c r="AL5323" s="31">
        <v>0</v>
      </c>
      <c r="AM5323" s="23"/>
    </row>
    <row r="5324" spans="1:39">
      <c r="A5324" s="2"/>
      <c r="B5324" s="3"/>
      <c r="C5324" s="4"/>
      <c r="D5324" s="2"/>
      <c r="E5324" s="3"/>
      <c r="F5324" s="4"/>
      <c r="G5324" s="2"/>
      <c r="H5324" s="3"/>
      <c r="I5324" s="4"/>
      <c r="L5324" s="4"/>
      <c r="O5324" s="4"/>
      <c r="R5324" s="4"/>
      <c r="U5324" s="4"/>
      <c r="X5324" s="4"/>
      <c r="AA5324" s="4"/>
      <c r="AD5324" s="23"/>
      <c r="AG5324" s="23"/>
      <c r="AH5324" s="21">
        <v>0</v>
      </c>
      <c r="AI5324" s="21">
        <v>0</v>
      </c>
      <c r="AJ5324" s="23"/>
      <c r="AK5324" s="30">
        <v>0</v>
      </c>
      <c r="AL5324" s="31">
        <v>0</v>
      </c>
      <c r="AM5324" s="23"/>
    </row>
    <row r="5325" spans="1:39">
      <c r="A5325" s="2"/>
      <c r="B5325" s="3"/>
      <c r="C5325" s="4"/>
      <c r="D5325" s="2"/>
      <c r="E5325" s="3"/>
      <c r="F5325" s="4"/>
      <c r="G5325" s="2"/>
      <c r="H5325" s="3"/>
      <c r="I5325" s="4"/>
      <c r="L5325" s="4"/>
      <c r="O5325" s="4"/>
      <c r="R5325" s="4"/>
      <c r="U5325" s="4"/>
      <c r="X5325" s="4"/>
      <c r="AA5325" s="4"/>
      <c r="AD5325" s="23"/>
      <c r="AG5325" s="23"/>
      <c r="AH5325" s="21">
        <v>0</v>
      </c>
      <c r="AI5325" s="21">
        <v>0</v>
      </c>
      <c r="AJ5325" s="23"/>
      <c r="AK5325" s="30">
        <v>0</v>
      </c>
      <c r="AL5325" s="31">
        <v>0</v>
      </c>
      <c r="AM5325" s="23"/>
    </row>
    <row r="5326" spans="1:39">
      <c r="A5326" s="2"/>
      <c r="B5326" s="3"/>
      <c r="C5326" s="4"/>
      <c r="D5326" s="2"/>
      <c r="E5326" s="3"/>
      <c r="F5326" s="4"/>
      <c r="G5326" s="2"/>
      <c r="H5326" s="3"/>
      <c r="I5326" s="4"/>
      <c r="L5326" s="4"/>
      <c r="O5326" s="4"/>
      <c r="R5326" s="4"/>
      <c r="U5326" s="4"/>
      <c r="X5326" s="4"/>
      <c r="AA5326" s="4"/>
      <c r="AD5326" s="23"/>
      <c r="AG5326" s="23"/>
      <c r="AH5326" s="21">
        <v>0</v>
      </c>
      <c r="AI5326" s="21">
        <v>0</v>
      </c>
      <c r="AJ5326" s="23"/>
      <c r="AK5326" s="30">
        <v>0</v>
      </c>
      <c r="AL5326" s="31">
        <v>0</v>
      </c>
      <c r="AM5326" s="23"/>
    </row>
    <row r="5327" spans="1:39">
      <c r="A5327" s="2"/>
      <c r="B5327" s="3"/>
      <c r="C5327" s="4"/>
      <c r="D5327" s="2"/>
      <c r="E5327" s="3"/>
      <c r="F5327" s="4"/>
      <c r="G5327" s="2"/>
      <c r="H5327" s="3"/>
      <c r="I5327" s="4"/>
      <c r="L5327" s="4"/>
      <c r="O5327" s="4"/>
      <c r="R5327" s="4"/>
      <c r="U5327" s="4"/>
      <c r="X5327" s="4"/>
      <c r="AA5327" s="4"/>
      <c r="AD5327" s="23"/>
      <c r="AG5327" s="23"/>
      <c r="AH5327" s="21">
        <v>0</v>
      </c>
      <c r="AI5327" s="21">
        <v>0</v>
      </c>
      <c r="AJ5327" s="23"/>
      <c r="AK5327" s="30">
        <v>0</v>
      </c>
      <c r="AL5327" s="31">
        <v>0</v>
      </c>
      <c r="AM5327" s="23"/>
    </row>
    <row r="5328" spans="1:39">
      <c r="A5328" s="2"/>
      <c r="B5328" s="3"/>
      <c r="C5328" s="4"/>
      <c r="D5328" s="2"/>
      <c r="E5328" s="3"/>
      <c r="F5328" s="4"/>
      <c r="G5328" s="2"/>
      <c r="H5328" s="3"/>
      <c r="I5328" s="4"/>
      <c r="L5328" s="4"/>
      <c r="O5328" s="4"/>
      <c r="R5328" s="4"/>
      <c r="U5328" s="4"/>
      <c r="X5328" s="4"/>
      <c r="AA5328" s="4"/>
      <c r="AD5328" s="23"/>
      <c r="AG5328" s="23"/>
      <c r="AH5328" s="21">
        <v>0</v>
      </c>
      <c r="AI5328" s="21">
        <v>0</v>
      </c>
      <c r="AJ5328" s="23"/>
      <c r="AK5328" s="30">
        <v>0</v>
      </c>
      <c r="AL5328" s="31">
        <v>0</v>
      </c>
      <c r="AM5328" s="23"/>
    </row>
    <row r="5329" spans="1:39">
      <c r="A5329" s="2"/>
      <c r="B5329" s="3"/>
      <c r="C5329" s="4"/>
      <c r="D5329" s="2"/>
      <c r="E5329" s="3"/>
      <c r="F5329" s="4"/>
      <c r="G5329" s="2"/>
      <c r="H5329" s="3"/>
      <c r="I5329" s="4"/>
      <c r="L5329" s="4"/>
      <c r="O5329" s="4"/>
      <c r="R5329" s="4"/>
      <c r="U5329" s="4"/>
      <c r="X5329" s="4"/>
      <c r="AA5329" s="4"/>
      <c r="AD5329" s="23"/>
      <c r="AG5329" s="23"/>
      <c r="AH5329" s="21">
        <v>0</v>
      </c>
      <c r="AI5329" s="21">
        <v>0</v>
      </c>
      <c r="AJ5329" s="23"/>
      <c r="AK5329" s="30">
        <v>0</v>
      </c>
      <c r="AL5329" s="31">
        <v>0</v>
      </c>
      <c r="AM5329" s="23"/>
    </row>
    <row r="5330" spans="1:39">
      <c r="A5330" s="2"/>
      <c r="B5330" s="3"/>
      <c r="C5330" s="4"/>
      <c r="D5330" s="2"/>
      <c r="E5330" s="3"/>
      <c r="F5330" s="4"/>
      <c r="G5330" s="2"/>
      <c r="H5330" s="3"/>
      <c r="I5330" s="4"/>
      <c r="L5330" s="4"/>
      <c r="O5330" s="4"/>
      <c r="R5330" s="4"/>
      <c r="U5330" s="4"/>
      <c r="X5330" s="4"/>
      <c r="AA5330" s="4"/>
      <c r="AD5330" s="23"/>
      <c r="AG5330" s="23"/>
      <c r="AH5330" s="21">
        <v>0</v>
      </c>
      <c r="AI5330" s="21">
        <v>0</v>
      </c>
      <c r="AJ5330" s="23"/>
      <c r="AK5330" s="30">
        <v>0</v>
      </c>
      <c r="AL5330" s="31">
        <v>0</v>
      </c>
      <c r="AM5330" s="23"/>
    </row>
    <row r="5331" spans="1:39">
      <c r="A5331" s="2"/>
      <c r="B5331" s="3"/>
      <c r="C5331" s="4"/>
      <c r="D5331" s="2"/>
      <c r="E5331" s="3"/>
      <c r="F5331" s="4"/>
      <c r="G5331" s="2"/>
      <c r="H5331" s="3"/>
      <c r="I5331" s="4"/>
      <c r="L5331" s="4"/>
      <c r="O5331" s="4"/>
      <c r="R5331" s="4"/>
      <c r="U5331" s="4"/>
      <c r="X5331" s="4"/>
      <c r="AA5331" s="4"/>
      <c r="AD5331" s="23"/>
      <c r="AG5331" s="23"/>
      <c r="AH5331" s="21">
        <v>0</v>
      </c>
      <c r="AI5331" s="21">
        <v>0</v>
      </c>
      <c r="AJ5331" s="23"/>
      <c r="AK5331" s="30">
        <v>0</v>
      </c>
      <c r="AL5331" s="31">
        <v>0</v>
      </c>
      <c r="AM5331" s="23"/>
    </row>
    <row r="5332" spans="1:39">
      <c r="A5332" s="2"/>
      <c r="B5332" s="3"/>
      <c r="C5332" s="4"/>
      <c r="D5332" s="2"/>
      <c r="E5332" s="3"/>
      <c r="F5332" s="4"/>
      <c r="G5332" s="2"/>
      <c r="H5332" s="3"/>
      <c r="I5332" s="4"/>
      <c r="L5332" s="4"/>
      <c r="O5332" s="4"/>
      <c r="R5332" s="4"/>
      <c r="U5332" s="4"/>
      <c r="X5332" s="4"/>
      <c r="AA5332" s="4"/>
      <c r="AD5332" s="23"/>
      <c r="AG5332" s="23"/>
      <c r="AH5332" s="21">
        <v>0</v>
      </c>
      <c r="AI5332" s="21">
        <v>0</v>
      </c>
      <c r="AJ5332" s="23"/>
      <c r="AK5332" s="30">
        <v>0</v>
      </c>
      <c r="AL5332" s="31">
        <v>0</v>
      </c>
      <c r="AM5332" s="23"/>
    </row>
    <row r="5333" spans="1:39">
      <c r="A5333" s="2"/>
      <c r="B5333" s="3"/>
      <c r="C5333" s="4"/>
      <c r="D5333" s="2"/>
      <c r="E5333" s="3"/>
      <c r="F5333" s="4"/>
      <c r="G5333" s="2"/>
      <c r="H5333" s="3"/>
      <c r="I5333" s="4"/>
      <c r="L5333" s="4"/>
      <c r="O5333" s="4"/>
      <c r="R5333" s="4"/>
      <c r="U5333" s="4"/>
      <c r="X5333" s="4"/>
      <c r="AA5333" s="4"/>
      <c r="AD5333" s="23"/>
      <c r="AG5333" s="23"/>
      <c r="AH5333" s="21">
        <v>0</v>
      </c>
      <c r="AI5333" s="21">
        <v>0</v>
      </c>
      <c r="AJ5333" s="23"/>
      <c r="AK5333" s="30">
        <v>0</v>
      </c>
      <c r="AL5333" s="31">
        <v>0</v>
      </c>
      <c r="AM5333" s="23"/>
    </row>
    <row r="5334" spans="1:39">
      <c r="A5334" s="2"/>
      <c r="B5334" s="3"/>
      <c r="C5334" s="4"/>
      <c r="D5334" s="2"/>
      <c r="E5334" s="3"/>
      <c r="F5334" s="4"/>
      <c r="G5334" s="2"/>
      <c r="H5334" s="3"/>
      <c r="I5334" s="4"/>
      <c r="L5334" s="4"/>
      <c r="O5334" s="4"/>
      <c r="R5334" s="4"/>
      <c r="U5334" s="4"/>
      <c r="X5334" s="4"/>
      <c r="AA5334" s="4"/>
      <c r="AD5334" s="23"/>
      <c r="AG5334" s="23"/>
      <c r="AH5334" s="21">
        <v>0</v>
      </c>
      <c r="AI5334" s="21">
        <v>0</v>
      </c>
      <c r="AJ5334" s="23"/>
      <c r="AK5334" s="30">
        <v>0</v>
      </c>
      <c r="AL5334" s="31">
        <v>0</v>
      </c>
      <c r="AM5334" s="23"/>
    </row>
    <row r="5335" spans="1:39">
      <c r="A5335" s="2"/>
      <c r="B5335" s="3"/>
      <c r="C5335" s="4"/>
      <c r="D5335" s="2"/>
      <c r="E5335" s="3"/>
      <c r="F5335" s="4"/>
      <c r="G5335" s="2"/>
      <c r="H5335" s="3"/>
      <c r="I5335" s="4"/>
      <c r="L5335" s="4"/>
      <c r="O5335" s="4"/>
      <c r="R5335" s="4"/>
      <c r="U5335" s="4"/>
      <c r="X5335" s="4"/>
      <c r="AA5335" s="4"/>
      <c r="AD5335" s="23"/>
      <c r="AG5335" s="23"/>
      <c r="AH5335" s="21">
        <v>0</v>
      </c>
      <c r="AI5335" s="21">
        <v>0</v>
      </c>
      <c r="AJ5335" s="23"/>
      <c r="AK5335" s="30">
        <v>0</v>
      </c>
      <c r="AL5335" s="31">
        <v>0</v>
      </c>
      <c r="AM5335" s="23"/>
    </row>
    <row r="5336" spans="1:39">
      <c r="A5336" s="2"/>
      <c r="B5336" s="3"/>
      <c r="C5336" s="4"/>
      <c r="D5336" s="2"/>
      <c r="E5336" s="3"/>
      <c r="F5336" s="4"/>
      <c r="G5336" s="2"/>
      <c r="H5336" s="3"/>
      <c r="I5336" s="4"/>
      <c r="L5336" s="4"/>
      <c r="O5336" s="4"/>
      <c r="R5336" s="4"/>
      <c r="U5336" s="4"/>
      <c r="X5336" s="4"/>
      <c r="AA5336" s="4"/>
      <c r="AD5336" s="23"/>
      <c r="AG5336" s="23"/>
      <c r="AH5336" s="21">
        <v>0</v>
      </c>
      <c r="AI5336" s="21">
        <v>0</v>
      </c>
      <c r="AJ5336" s="23"/>
      <c r="AK5336" s="30">
        <v>0</v>
      </c>
      <c r="AL5336" s="31">
        <v>0</v>
      </c>
      <c r="AM5336" s="23"/>
    </row>
    <row r="5337" spans="1:39">
      <c r="A5337" s="2"/>
      <c r="B5337" s="3"/>
      <c r="C5337" s="4"/>
      <c r="D5337" s="2"/>
      <c r="E5337" s="3"/>
      <c r="F5337" s="4"/>
      <c r="G5337" s="2"/>
      <c r="H5337" s="3"/>
      <c r="I5337" s="4"/>
      <c r="L5337" s="4"/>
      <c r="O5337" s="4"/>
      <c r="R5337" s="4"/>
      <c r="U5337" s="4"/>
      <c r="X5337" s="4"/>
      <c r="AA5337" s="4"/>
      <c r="AD5337" s="23"/>
      <c r="AG5337" s="23"/>
      <c r="AH5337" s="21">
        <v>0</v>
      </c>
      <c r="AI5337" s="21">
        <v>0</v>
      </c>
      <c r="AJ5337" s="23"/>
      <c r="AK5337" s="30">
        <v>0</v>
      </c>
      <c r="AL5337" s="31">
        <v>0</v>
      </c>
      <c r="AM5337" s="23"/>
    </row>
    <row r="5338" spans="1:39">
      <c r="A5338" s="2"/>
      <c r="B5338" s="3"/>
      <c r="C5338" s="4"/>
      <c r="D5338" s="2"/>
      <c r="E5338" s="3"/>
      <c r="F5338" s="4"/>
      <c r="G5338" s="2"/>
      <c r="H5338" s="3"/>
      <c r="I5338" s="4"/>
      <c r="L5338" s="4"/>
      <c r="O5338" s="4"/>
      <c r="R5338" s="4"/>
      <c r="U5338" s="4"/>
      <c r="X5338" s="4"/>
      <c r="AA5338" s="4"/>
      <c r="AD5338" s="23"/>
      <c r="AG5338" s="23"/>
      <c r="AH5338" s="21">
        <v>0</v>
      </c>
      <c r="AI5338" s="21">
        <v>0</v>
      </c>
      <c r="AJ5338" s="23"/>
      <c r="AK5338" s="30">
        <v>0</v>
      </c>
      <c r="AL5338" s="31">
        <v>0</v>
      </c>
      <c r="AM5338" s="23"/>
    </row>
    <row r="5339" spans="1:39">
      <c r="A5339" s="2"/>
      <c r="B5339" s="3"/>
      <c r="C5339" s="4"/>
      <c r="D5339" s="2"/>
      <c r="E5339" s="3"/>
      <c r="F5339" s="4"/>
      <c r="G5339" s="2"/>
      <c r="H5339" s="3"/>
      <c r="I5339" s="4"/>
      <c r="L5339" s="4"/>
      <c r="O5339" s="4"/>
      <c r="R5339" s="4"/>
      <c r="U5339" s="4"/>
      <c r="X5339" s="4"/>
      <c r="AA5339" s="4"/>
      <c r="AD5339" s="23"/>
      <c r="AG5339" s="23"/>
      <c r="AH5339" s="21">
        <v>0</v>
      </c>
      <c r="AI5339" s="21">
        <v>0</v>
      </c>
      <c r="AJ5339" s="23"/>
      <c r="AK5339" s="30">
        <v>0</v>
      </c>
      <c r="AL5339" s="31">
        <v>0</v>
      </c>
      <c r="AM5339" s="23"/>
    </row>
    <row r="5340" spans="1:39">
      <c r="A5340" s="2"/>
      <c r="B5340" s="3"/>
      <c r="C5340" s="4"/>
      <c r="D5340" s="2"/>
      <c r="E5340" s="3"/>
      <c r="F5340" s="4"/>
      <c r="G5340" s="2"/>
      <c r="H5340" s="3"/>
      <c r="I5340" s="4"/>
      <c r="L5340" s="4"/>
      <c r="O5340" s="4"/>
      <c r="R5340" s="4"/>
      <c r="U5340" s="4"/>
      <c r="X5340" s="4"/>
      <c r="AA5340" s="4"/>
      <c r="AD5340" s="23"/>
      <c r="AG5340" s="23"/>
      <c r="AH5340" s="21">
        <v>0</v>
      </c>
      <c r="AI5340" s="21">
        <v>0</v>
      </c>
      <c r="AJ5340" s="23"/>
      <c r="AK5340" s="30">
        <v>0</v>
      </c>
      <c r="AL5340" s="31">
        <v>0</v>
      </c>
      <c r="AM5340" s="23"/>
    </row>
    <row r="5341" spans="1:39">
      <c r="A5341" s="2"/>
      <c r="B5341" s="3"/>
      <c r="C5341" s="4"/>
      <c r="D5341" s="2"/>
      <c r="E5341" s="3"/>
      <c r="F5341" s="4"/>
      <c r="G5341" s="2"/>
      <c r="H5341" s="3"/>
      <c r="I5341" s="4"/>
      <c r="L5341" s="4"/>
      <c r="O5341" s="4"/>
      <c r="R5341" s="4"/>
      <c r="U5341" s="4"/>
      <c r="X5341" s="4"/>
      <c r="AA5341" s="4"/>
      <c r="AD5341" s="23"/>
      <c r="AG5341" s="23"/>
      <c r="AH5341" s="21">
        <v>0</v>
      </c>
      <c r="AI5341" s="21">
        <v>0</v>
      </c>
      <c r="AJ5341" s="23"/>
      <c r="AK5341" s="30">
        <v>0</v>
      </c>
      <c r="AL5341" s="31">
        <v>0</v>
      </c>
      <c r="AM5341" s="23"/>
    </row>
    <row r="5342" spans="1:39">
      <c r="A5342" s="2"/>
      <c r="B5342" s="3"/>
      <c r="C5342" s="4"/>
      <c r="D5342" s="2"/>
      <c r="E5342" s="3"/>
      <c r="F5342" s="4"/>
      <c r="G5342" s="2"/>
      <c r="H5342" s="3"/>
      <c r="I5342" s="4"/>
      <c r="L5342" s="4"/>
      <c r="O5342" s="4"/>
      <c r="R5342" s="4"/>
      <c r="U5342" s="4"/>
      <c r="X5342" s="4"/>
      <c r="AA5342" s="4"/>
      <c r="AD5342" s="23"/>
      <c r="AG5342" s="23"/>
      <c r="AH5342" s="21">
        <v>0</v>
      </c>
      <c r="AI5342" s="21">
        <v>0</v>
      </c>
      <c r="AJ5342" s="23"/>
      <c r="AK5342" s="30">
        <v>0</v>
      </c>
      <c r="AL5342" s="31">
        <v>0</v>
      </c>
      <c r="AM5342" s="23"/>
    </row>
    <row r="5343" spans="1:39">
      <c r="A5343" s="2"/>
      <c r="B5343" s="3"/>
      <c r="C5343" s="4"/>
      <c r="D5343" s="2"/>
      <c r="E5343" s="3"/>
      <c r="F5343" s="4"/>
      <c r="G5343" s="2"/>
      <c r="H5343" s="3"/>
      <c r="I5343" s="4"/>
      <c r="L5343" s="4"/>
      <c r="O5343" s="4"/>
      <c r="R5343" s="4"/>
      <c r="U5343" s="4"/>
      <c r="X5343" s="4"/>
      <c r="AA5343" s="4"/>
      <c r="AD5343" s="23"/>
      <c r="AG5343" s="23"/>
      <c r="AH5343" s="21">
        <v>0</v>
      </c>
      <c r="AI5343" s="21">
        <v>0</v>
      </c>
      <c r="AJ5343" s="23"/>
      <c r="AK5343" s="30">
        <v>0</v>
      </c>
      <c r="AL5343" s="31">
        <v>0</v>
      </c>
      <c r="AM5343" s="23"/>
    </row>
    <row r="5344" spans="1:39">
      <c r="A5344" s="2"/>
      <c r="B5344" s="3"/>
      <c r="C5344" s="4"/>
      <c r="D5344" s="2"/>
      <c r="E5344" s="3"/>
      <c r="F5344" s="4"/>
      <c r="G5344" s="2"/>
      <c r="H5344" s="3"/>
      <c r="I5344" s="4"/>
      <c r="L5344" s="4"/>
      <c r="O5344" s="4"/>
      <c r="R5344" s="4"/>
      <c r="U5344" s="4"/>
      <c r="X5344" s="4"/>
      <c r="AA5344" s="4"/>
      <c r="AD5344" s="23"/>
      <c r="AG5344" s="23"/>
      <c r="AH5344" s="21">
        <v>0</v>
      </c>
      <c r="AI5344" s="21">
        <v>0</v>
      </c>
      <c r="AJ5344" s="23"/>
      <c r="AK5344" s="30">
        <v>0</v>
      </c>
      <c r="AL5344" s="31">
        <v>0</v>
      </c>
      <c r="AM5344" s="23"/>
    </row>
    <row r="5345" spans="1:39">
      <c r="A5345" s="2"/>
      <c r="B5345" s="3"/>
      <c r="C5345" s="4"/>
      <c r="D5345" s="2"/>
      <c r="E5345" s="3"/>
      <c r="F5345" s="4"/>
      <c r="G5345" s="2"/>
      <c r="H5345" s="3"/>
      <c r="I5345" s="4"/>
      <c r="L5345" s="4"/>
      <c r="O5345" s="4"/>
      <c r="R5345" s="4"/>
      <c r="U5345" s="4"/>
      <c r="X5345" s="4"/>
      <c r="AA5345" s="4"/>
      <c r="AD5345" s="23"/>
      <c r="AG5345" s="23"/>
      <c r="AH5345" s="21">
        <v>0</v>
      </c>
      <c r="AI5345" s="21">
        <v>0</v>
      </c>
      <c r="AJ5345" s="23"/>
      <c r="AK5345" s="30">
        <v>0</v>
      </c>
      <c r="AL5345" s="31">
        <v>0</v>
      </c>
      <c r="AM5345" s="23"/>
    </row>
    <row r="5346" spans="1:39">
      <c r="A5346" s="2"/>
      <c r="B5346" s="3"/>
      <c r="C5346" s="4"/>
      <c r="D5346" s="2"/>
      <c r="E5346" s="3"/>
      <c r="F5346" s="4"/>
      <c r="G5346" s="2"/>
      <c r="H5346" s="3"/>
      <c r="I5346" s="4"/>
      <c r="L5346" s="4"/>
      <c r="O5346" s="4"/>
      <c r="R5346" s="4"/>
      <c r="U5346" s="4"/>
      <c r="X5346" s="4"/>
      <c r="AA5346" s="4"/>
      <c r="AD5346" s="23"/>
      <c r="AG5346" s="23"/>
      <c r="AH5346" s="21">
        <v>0</v>
      </c>
      <c r="AI5346" s="21">
        <v>0</v>
      </c>
      <c r="AJ5346" s="23"/>
      <c r="AK5346" s="30">
        <v>0</v>
      </c>
      <c r="AL5346" s="31">
        <v>0</v>
      </c>
      <c r="AM5346" s="23"/>
    </row>
    <row r="5347" spans="1:39">
      <c r="A5347" s="2"/>
      <c r="B5347" s="3"/>
      <c r="C5347" s="4"/>
      <c r="D5347" s="2"/>
      <c r="E5347" s="3"/>
      <c r="F5347" s="4"/>
      <c r="G5347" s="2"/>
      <c r="H5347" s="3"/>
      <c r="I5347" s="4"/>
      <c r="L5347" s="4"/>
      <c r="O5347" s="4"/>
      <c r="R5347" s="4"/>
      <c r="U5347" s="4"/>
      <c r="X5347" s="4"/>
      <c r="AA5347" s="4"/>
      <c r="AD5347" s="23"/>
      <c r="AG5347" s="23"/>
      <c r="AH5347" s="21">
        <v>0</v>
      </c>
      <c r="AI5347" s="21">
        <v>0</v>
      </c>
      <c r="AJ5347" s="23"/>
      <c r="AK5347" s="30">
        <v>0</v>
      </c>
      <c r="AL5347" s="31">
        <v>0</v>
      </c>
      <c r="AM5347" s="23"/>
    </row>
    <row r="5348" spans="1:39">
      <c r="A5348" s="2"/>
      <c r="B5348" s="3"/>
      <c r="C5348" s="4"/>
      <c r="D5348" s="2"/>
      <c r="E5348" s="3"/>
      <c r="F5348" s="4"/>
      <c r="G5348" s="2"/>
      <c r="H5348" s="3"/>
      <c r="I5348" s="4"/>
      <c r="L5348" s="4"/>
      <c r="O5348" s="4"/>
      <c r="R5348" s="4"/>
      <c r="U5348" s="4"/>
      <c r="X5348" s="4"/>
      <c r="AA5348" s="4"/>
      <c r="AD5348" s="23"/>
      <c r="AG5348" s="23"/>
      <c r="AH5348" s="21">
        <v>0</v>
      </c>
      <c r="AI5348" s="21">
        <v>0</v>
      </c>
      <c r="AJ5348" s="23"/>
      <c r="AK5348" s="30">
        <v>0</v>
      </c>
      <c r="AL5348" s="31">
        <v>0</v>
      </c>
      <c r="AM5348" s="23"/>
    </row>
    <row r="5349" spans="1:39">
      <c r="A5349" s="2"/>
      <c r="B5349" s="3"/>
      <c r="C5349" s="4"/>
      <c r="D5349" s="2"/>
      <c r="E5349" s="3"/>
      <c r="F5349" s="4"/>
      <c r="G5349" s="2"/>
      <c r="H5349" s="3"/>
      <c r="I5349" s="4"/>
      <c r="L5349" s="4"/>
      <c r="O5349" s="4"/>
      <c r="R5349" s="4"/>
      <c r="U5349" s="4"/>
      <c r="X5349" s="4"/>
      <c r="AA5349" s="4"/>
      <c r="AD5349" s="23"/>
      <c r="AG5349" s="23"/>
      <c r="AH5349" s="21">
        <v>0</v>
      </c>
      <c r="AI5349" s="21">
        <v>0</v>
      </c>
      <c r="AJ5349" s="23"/>
      <c r="AK5349" s="30">
        <v>0</v>
      </c>
      <c r="AL5349" s="31">
        <v>0</v>
      </c>
      <c r="AM5349" s="23"/>
    </row>
    <row r="5350" spans="1:39">
      <c r="A5350" s="2"/>
      <c r="B5350" s="3"/>
      <c r="C5350" s="4"/>
      <c r="D5350" s="2"/>
      <c r="E5350" s="3"/>
      <c r="F5350" s="4"/>
      <c r="G5350" s="2"/>
      <c r="H5350" s="3"/>
      <c r="I5350" s="4"/>
      <c r="L5350" s="4"/>
      <c r="O5350" s="4"/>
      <c r="R5350" s="4"/>
      <c r="U5350" s="4"/>
      <c r="X5350" s="4"/>
      <c r="AA5350" s="4"/>
      <c r="AD5350" s="23"/>
      <c r="AG5350" s="23"/>
      <c r="AH5350" s="21">
        <v>0</v>
      </c>
      <c r="AI5350" s="21">
        <v>0</v>
      </c>
      <c r="AJ5350" s="23"/>
      <c r="AK5350" s="30">
        <v>0</v>
      </c>
      <c r="AL5350" s="31">
        <v>0</v>
      </c>
      <c r="AM5350" s="23"/>
    </row>
    <row r="5351" spans="1:39">
      <c r="A5351" s="2"/>
      <c r="B5351" s="3"/>
      <c r="C5351" s="4"/>
      <c r="D5351" s="2"/>
      <c r="E5351" s="3"/>
      <c r="F5351" s="4"/>
      <c r="G5351" s="2"/>
      <c r="H5351" s="3"/>
      <c r="I5351" s="4"/>
      <c r="L5351" s="4"/>
      <c r="O5351" s="4"/>
      <c r="R5351" s="4"/>
      <c r="U5351" s="4"/>
      <c r="X5351" s="4"/>
      <c r="AA5351" s="4"/>
      <c r="AD5351" s="23"/>
      <c r="AG5351" s="23"/>
      <c r="AH5351" s="21">
        <v>0</v>
      </c>
      <c r="AI5351" s="21">
        <v>0</v>
      </c>
      <c r="AJ5351" s="23"/>
      <c r="AK5351" s="30">
        <v>0</v>
      </c>
      <c r="AL5351" s="31">
        <v>0</v>
      </c>
      <c r="AM5351" s="23"/>
    </row>
    <row r="5352" spans="1:39">
      <c r="A5352" s="2"/>
      <c r="B5352" s="3"/>
      <c r="C5352" s="4"/>
      <c r="D5352" s="2"/>
      <c r="E5352" s="3"/>
      <c r="F5352" s="4"/>
      <c r="G5352" s="2"/>
      <c r="H5352" s="3"/>
      <c r="I5352" s="4"/>
      <c r="L5352" s="4"/>
      <c r="O5352" s="4"/>
      <c r="R5352" s="4"/>
      <c r="U5352" s="4"/>
      <c r="X5352" s="4"/>
      <c r="AA5352" s="4"/>
      <c r="AD5352" s="23"/>
      <c r="AG5352" s="23"/>
      <c r="AH5352" s="21">
        <v>0</v>
      </c>
      <c r="AI5352" s="21">
        <v>0</v>
      </c>
      <c r="AJ5352" s="23"/>
      <c r="AK5352" s="30">
        <v>0</v>
      </c>
      <c r="AL5352" s="31">
        <v>0</v>
      </c>
      <c r="AM5352" s="23"/>
    </row>
    <row r="5353" spans="1:39">
      <c r="A5353" s="2"/>
      <c r="B5353" s="3"/>
      <c r="C5353" s="4"/>
      <c r="D5353" s="2"/>
      <c r="E5353" s="3"/>
      <c r="F5353" s="4"/>
      <c r="G5353" s="2"/>
      <c r="H5353" s="3"/>
      <c r="I5353" s="4"/>
      <c r="L5353" s="4"/>
      <c r="O5353" s="4"/>
      <c r="R5353" s="4"/>
      <c r="U5353" s="4"/>
      <c r="X5353" s="4"/>
      <c r="AA5353" s="4"/>
      <c r="AD5353" s="23"/>
      <c r="AG5353" s="23"/>
      <c r="AH5353" s="21">
        <v>0</v>
      </c>
      <c r="AI5353" s="21">
        <v>0</v>
      </c>
      <c r="AJ5353" s="23"/>
      <c r="AK5353" s="30">
        <v>0</v>
      </c>
      <c r="AL5353" s="31">
        <v>0</v>
      </c>
      <c r="AM5353" s="23"/>
    </row>
    <row r="5354" spans="1:39">
      <c r="A5354" s="2"/>
      <c r="B5354" s="3"/>
      <c r="C5354" s="4"/>
      <c r="D5354" s="2"/>
      <c r="E5354" s="3"/>
      <c r="F5354" s="4"/>
      <c r="G5354" s="2"/>
      <c r="H5354" s="3"/>
      <c r="I5354" s="4"/>
      <c r="L5354" s="4"/>
      <c r="O5354" s="4"/>
      <c r="R5354" s="4"/>
      <c r="U5354" s="4"/>
      <c r="X5354" s="4"/>
      <c r="AA5354" s="4"/>
      <c r="AD5354" s="23"/>
      <c r="AG5354" s="23"/>
      <c r="AH5354" s="21">
        <v>0</v>
      </c>
      <c r="AI5354" s="21">
        <v>0</v>
      </c>
      <c r="AJ5354" s="23"/>
      <c r="AK5354" s="30">
        <v>0</v>
      </c>
      <c r="AL5354" s="31">
        <v>0</v>
      </c>
      <c r="AM5354" s="23"/>
    </row>
    <row r="5355" spans="1:39">
      <c r="A5355" s="2"/>
      <c r="B5355" s="3"/>
      <c r="C5355" s="4"/>
      <c r="D5355" s="2"/>
      <c r="E5355" s="3"/>
      <c r="F5355" s="4"/>
      <c r="G5355" s="2"/>
      <c r="H5355" s="3"/>
      <c r="I5355" s="4"/>
      <c r="L5355" s="4"/>
      <c r="O5355" s="4"/>
      <c r="R5355" s="4"/>
      <c r="U5355" s="4"/>
      <c r="X5355" s="4"/>
      <c r="AA5355" s="4"/>
      <c r="AD5355" s="23"/>
      <c r="AG5355" s="23"/>
      <c r="AH5355" s="21">
        <v>0</v>
      </c>
      <c r="AI5355" s="21">
        <v>0</v>
      </c>
      <c r="AJ5355" s="23"/>
      <c r="AK5355" s="30">
        <v>0</v>
      </c>
      <c r="AL5355" s="31">
        <v>0</v>
      </c>
      <c r="AM5355" s="23"/>
    </row>
    <row r="5356" spans="1:39">
      <c r="A5356" s="2"/>
      <c r="B5356" s="3"/>
      <c r="C5356" s="4"/>
      <c r="D5356" s="2"/>
      <c r="E5356" s="3"/>
      <c r="F5356" s="4"/>
      <c r="G5356" s="2"/>
      <c r="H5356" s="3"/>
      <c r="I5356" s="4"/>
      <c r="L5356" s="4"/>
      <c r="O5356" s="4"/>
      <c r="R5356" s="4"/>
      <c r="U5356" s="4"/>
      <c r="X5356" s="4"/>
      <c r="AA5356" s="4"/>
      <c r="AD5356" s="23"/>
      <c r="AG5356" s="23"/>
      <c r="AH5356" s="21">
        <v>0</v>
      </c>
      <c r="AI5356" s="21">
        <v>0</v>
      </c>
      <c r="AJ5356" s="23"/>
      <c r="AK5356" s="30">
        <v>0</v>
      </c>
      <c r="AL5356" s="31">
        <v>0</v>
      </c>
      <c r="AM5356" s="23"/>
    </row>
    <row r="5357" spans="1:39">
      <c r="A5357" s="2"/>
      <c r="B5357" s="3"/>
      <c r="C5357" s="4"/>
      <c r="D5357" s="2"/>
      <c r="E5357" s="3"/>
      <c r="F5357" s="4"/>
      <c r="G5357" s="2"/>
      <c r="H5357" s="3"/>
      <c r="I5357" s="4"/>
      <c r="L5357" s="4"/>
      <c r="O5357" s="4"/>
      <c r="R5357" s="4"/>
      <c r="U5357" s="4"/>
      <c r="X5357" s="4"/>
      <c r="AA5357" s="4"/>
      <c r="AD5357" s="23"/>
      <c r="AG5357" s="23"/>
      <c r="AH5357" s="21">
        <v>0</v>
      </c>
      <c r="AI5357" s="21">
        <v>0</v>
      </c>
      <c r="AJ5357" s="23"/>
      <c r="AK5357" s="30">
        <v>0</v>
      </c>
      <c r="AL5357" s="31">
        <v>0</v>
      </c>
      <c r="AM5357" s="23"/>
    </row>
    <row r="5358" spans="1:39">
      <c r="A5358" s="2"/>
      <c r="B5358" s="3"/>
      <c r="C5358" s="4"/>
      <c r="D5358" s="2"/>
      <c r="E5358" s="3"/>
      <c r="F5358" s="4"/>
      <c r="G5358" s="2"/>
      <c r="H5358" s="3"/>
      <c r="I5358" s="4"/>
      <c r="L5358" s="4"/>
      <c r="O5358" s="4"/>
      <c r="R5358" s="4"/>
      <c r="U5358" s="4"/>
      <c r="X5358" s="4"/>
      <c r="AA5358" s="4"/>
      <c r="AD5358" s="23"/>
      <c r="AG5358" s="23"/>
      <c r="AH5358" s="21">
        <v>0</v>
      </c>
      <c r="AI5358" s="21">
        <v>0</v>
      </c>
      <c r="AJ5358" s="23"/>
      <c r="AK5358" s="30">
        <v>0</v>
      </c>
      <c r="AL5358" s="31">
        <v>0</v>
      </c>
      <c r="AM5358" s="23"/>
    </row>
    <row r="5359" spans="1:39">
      <c r="A5359" s="2"/>
      <c r="B5359" s="3"/>
      <c r="C5359" s="4"/>
      <c r="D5359" s="2"/>
      <c r="E5359" s="3"/>
      <c r="F5359" s="4"/>
      <c r="G5359" s="2"/>
      <c r="H5359" s="3"/>
      <c r="I5359" s="4"/>
      <c r="L5359" s="4"/>
      <c r="O5359" s="4"/>
      <c r="R5359" s="4"/>
      <c r="U5359" s="4"/>
      <c r="X5359" s="4"/>
      <c r="AA5359" s="4"/>
      <c r="AD5359" s="23"/>
      <c r="AG5359" s="23"/>
      <c r="AH5359" s="21">
        <v>0</v>
      </c>
      <c r="AI5359" s="21">
        <v>0</v>
      </c>
      <c r="AJ5359" s="23"/>
      <c r="AK5359" s="30">
        <v>0</v>
      </c>
      <c r="AL5359" s="31">
        <v>0</v>
      </c>
      <c r="AM5359" s="23"/>
    </row>
    <row r="5360" spans="1:39">
      <c r="A5360" s="2"/>
      <c r="B5360" s="3"/>
      <c r="C5360" s="4"/>
      <c r="D5360" s="2"/>
      <c r="E5360" s="3"/>
      <c r="F5360" s="4"/>
      <c r="G5360" s="2"/>
      <c r="H5360" s="3"/>
      <c r="I5360" s="4"/>
      <c r="L5360" s="4"/>
      <c r="O5360" s="4"/>
      <c r="R5360" s="4"/>
      <c r="U5360" s="4"/>
      <c r="X5360" s="4"/>
      <c r="AA5360" s="4"/>
      <c r="AD5360" s="23"/>
      <c r="AG5360" s="23"/>
      <c r="AH5360" s="21">
        <v>0</v>
      </c>
      <c r="AI5360" s="21">
        <v>0</v>
      </c>
      <c r="AJ5360" s="23"/>
      <c r="AK5360" s="30">
        <v>0</v>
      </c>
      <c r="AL5360" s="31">
        <v>0</v>
      </c>
      <c r="AM5360" s="23"/>
    </row>
    <row r="5361" spans="1:39">
      <c r="A5361" s="2"/>
      <c r="B5361" s="3"/>
      <c r="C5361" s="4"/>
      <c r="D5361" s="2"/>
      <c r="E5361" s="3"/>
      <c r="F5361" s="4"/>
      <c r="G5361" s="2"/>
      <c r="H5361" s="3"/>
      <c r="I5361" s="4"/>
      <c r="L5361" s="4"/>
      <c r="O5361" s="4"/>
      <c r="R5361" s="4"/>
      <c r="U5361" s="4"/>
      <c r="X5361" s="4"/>
      <c r="AA5361" s="4"/>
      <c r="AD5361" s="23"/>
      <c r="AG5361" s="23"/>
      <c r="AH5361" s="21">
        <v>0</v>
      </c>
      <c r="AI5361" s="21">
        <v>0</v>
      </c>
      <c r="AJ5361" s="23"/>
      <c r="AK5361" s="30">
        <v>0</v>
      </c>
      <c r="AL5361" s="31">
        <v>0</v>
      </c>
      <c r="AM5361" s="23"/>
    </row>
    <row r="5362" spans="1:39">
      <c r="A5362" s="2"/>
      <c r="B5362" s="3"/>
      <c r="C5362" s="4"/>
      <c r="D5362" s="2"/>
      <c r="E5362" s="3"/>
      <c r="F5362" s="4"/>
      <c r="G5362" s="2"/>
      <c r="H5362" s="3"/>
      <c r="I5362" s="4"/>
      <c r="L5362" s="4"/>
      <c r="O5362" s="4"/>
      <c r="R5362" s="4"/>
      <c r="U5362" s="4"/>
      <c r="X5362" s="4"/>
      <c r="AA5362" s="4"/>
      <c r="AD5362" s="23"/>
      <c r="AG5362" s="23"/>
      <c r="AH5362" s="21">
        <v>0</v>
      </c>
      <c r="AI5362" s="21">
        <v>0</v>
      </c>
      <c r="AJ5362" s="23"/>
      <c r="AK5362" s="30">
        <v>0</v>
      </c>
      <c r="AL5362" s="31">
        <v>0</v>
      </c>
      <c r="AM5362" s="23"/>
    </row>
    <row r="5363" spans="1:39">
      <c r="A5363" s="2"/>
      <c r="B5363" s="3"/>
      <c r="C5363" s="4"/>
      <c r="D5363" s="2"/>
      <c r="E5363" s="3"/>
      <c r="F5363" s="4"/>
      <c r="G5363" s="2"/>
      <c r="H5363" s="3"/>
      <c r="I5363" s="4"/>
      <c r="L5363" s="4"/>
      <c r="O5363" s="4"/>
      <c r="R5363" s="4"/>
      <c r="U5363" s="4"/>
      <c r="X5363" s="4"/>
      <c r="AA5363" s="4"/>
      <c r="AD5363" s="23"/>
      <c r="AG5363" s="23"/>
      <c r="AH5363" s="21">
        <v>0</v>
      </c>
      <c r="AI5363" s="21">
        <v>0</v>
      </c>
      <c r="AJ5363" s="23"/>
      <c r="AK5363" s="30">
        <v>0</v>
      </c>
      <c r="AL5363" s="31">
        <v>0</v>
      </c>
      <c r="AM5363" s="23"/>
    </row>
    <row r="5364" spans="1:39">
      <c r="A5364" s="2"/>
      <c r="B5364" s="3"/>
      <c r="C5364" s="4"/>
      <c r="D5364" s="2"/>
      <c r="E5364" s="3"/>
      <c r="F5364" s="4"/>
      <c r="G5364" s="2"/>
      <c r="H5364" s="3"/>
      <c r="I5364" s="4"/>
      <c r="L5364" s="4"/>
      <c r="O5364" s="4"/>
      <c r="R5364" s="4"/>
      <c r="U5364" s="4"/>
      <c r="X5364" s="4"/>
      <c r="AA5364" s="4"/>
      <c r="AD5364" s="23"/>
      <c r="AG5364" s="23"/>
      <c r="AH5364" s="21">
        <v>0</v>
      </c>
      <c r="AI5364" s="21">
        <v>0</v>
      </c>
      <c r="AJ5364" s="23"/>
      <c r="AK5364" s="30">
        <v>0</v>
      </c>
      <c r="AL5364" s="31">
        <v>0</v>
      </c>
      <c r="AM5364" s="23"/>
    </row>
    <row r="5365" spans="1:39">
      <c r="A5365" s="2"/>
      <c r="B5365" s="3"/>
      <c r="C5365" s="4"/>
      <c r="D5365" s="2"/>
      <c r="E5365" s="3"/>
      <c r="F5365" s="4"/>
      <c r="G5365" s="2"/>
      <c r="H5365" s="3"/>
      <c r="I5365" s="4"/>
      <c r="L5365" s="4"/>
      <c r="O5365" s="4"/>
      <c r="R5365" s="4"/>
      <c r="U5365" s="4"/>
      <c r="X5365" s="4"/>
      <c r="AA5365" s="4"/>
      <c r="AD5365" s="23"/>
      <c r="AG5365" s="23"/>
      <c r="AH5365" s="21">
        <v>0</v>
      </c>
      <c r="AI5365" s="21">
        <v>0</v>
      </c>
      <c r="AJ5365" s="23"/>
      <c r="AK5365" s="30">
        <v>0</v>
      </c>
      <c r="AL5365" s="31">
        <v>0</v>
      </c>
      <c r="AM5365" s="23"/>
    </row>
    <row r="5366" spans="1:39">
      <c r="A5366" s="2"/>
      <c r="B5366" s="3"/>
      <c r="C5366" s="4"/>
      <c r="D5366" s="2"/>
      <c r="E5366" s="3"/>
      <c r="F5366" s="4"/>
      <c r="G5366" s="2"/>
      <c r="H5366" s="3"/>
      <c r="I5366" s="4"/>
      <c r="L5366" s="4"/>
      <c r="O5366" s="4"/>
      <c r="R5366" s="4"/>
      <c r="U5366" s="4"/>
      <c r="X5366" s="4"/>
      <c r="AA5366" s="4"/>
      <c r="AD5366" s="23"/>
      <c r="AG5366" s="23"/>
      <c r="AH5366" s="21">
        <v>0</v>
      </c>
      <c r="AI5366" s="21">
        <v>0</v>
      </c>
      <c r="AJ5366" s="23"/>
      <c r="AK5366" s="30">
        <v>0</v>
      </c>
      <c r="AL5366" s="31">
        <v>0</v>
      </c>
      <c r="AM5366" s="23"/>
    </row>
    <row r="5367" spans="1:39">
      <c r="A5367" s="2"/>
      <c r="B5367" s="3"/>
      <c r="C5367" s="4"/>
      <c r="D5367" s="2"/>
      <c r="E5367" s="3"/>
      <c r="F5367" s="4"/>
      <c r="G5367" s="2"/>
      <c r="H5367" s="3"/>
      <c r="I5367" s="4"/>
      <c r="L5367" s="4"/>
      <c r="O5367" s="4"/>
      <c r="R5367" s="4"/>
      <c r="U5367" s="4"/>
      <c r="X5367" s="4"/>
      <c r="AA5367" s="4"/>
      <c r="AD5367" s="23"/>
      <c r="AG5367" s="23"/>
      <c r="AH5367" s="21">
        <v>0</v>
      </c>
      <c r="AI5367" s="21">
        <v>0</v>
      </c>
      <c r="AJ5367" s="23"/>
      <c r="AK5367" s="30">
        <v>0</v>
      </c>
      <c r="AL5367" s="31">
        <v>0</v>
      </c>
      <c r="AM5367" s="23"/>
    </row>
    <row r="5368" spans="1:39">
      <c r="A5368" s="2"/>
      <c r="B5368" s="3"/>
      <c r="C5368" s="4"/>
      <c r="D5368" s="2"/>
      <c r="E5368" s="3"/>
      <c r="F5368" s="4"/>
      <c r="G5368" s="2"/>
      <c r="H5368" s="3"/>
      <c r="I5368" s="4"/>
      <c r="L5368" s="4"/>
      <c r="O5368" s="4"/>
      <c r="R5368" s="4"/>
      <c r="U5368" s="4"/>
      <c r="X5368" s="4"/>
      <c r="AA5368" s="4"/>
      <c r="AD5368" s="23"/>
      <c r="AG5368" s="23"/>
      <c r="AH5368" s="21">
        <v>0</v>
      </c>
      <c r="AI5368" s="21">
        <v>0</v>
      </c>
      <c r="AJ5368" s="23"/>
      <c r="AK5368" s="30">
        <v>0</v>
      </c>
      <c r="AL5368" s="31">
        <v>0</v>
      </c>
      <c r="AM5368" s="23"/>
    </row>
    <row r="5369" spans="1:39">
      <c r="A5369" s="2"/>
      <c r="B5369" s="3"/>
      <c r="C5369" s="4"/>
      <c r="D5369" s="2"/>
      <c r="E5369" s="3"/>
      <c r="F5369" s="4"/>
      <c r="G5369" s="2"/>
      <c r="H5369" s="3"/>
      <c r="I5369" s="4"/>
      <c r="L5369" s="4"/>
      <c r="O5369" s="4"/>
      <c r="R5369" s="4"/>
      <c r="U5369" s="4"/>
      <c r="X5369" s="4"/>
      <c r="AA5369" s="4"/>
      <c r="AD5369" s="23"/>
      <c r="AG5369" s="23"/>
      <c r="AH5369" s="21">
        <v>0</v>
      </c>
      <c r="AI5369" s="21">
        <v>0</v>
      </c>
      <c r="AJ5369" s="23"/>
      <c r="AK5369" s="30">
        <v>0</v>
      </c>
      <c r="AL5369" s="31">
        <v>0</v>
      </c>
      <c r="AM5369" s="23"/>
    </row>
    <row r="5370" spans="1:39">
      <c r="A5370" s="2"/>
      <c r="B5370" s="3"/>
      <c r="C5370" s="4"/>
      <c r="D5370" s="2"/>
      <c r="E5370" s="3"/>
      <c r="F5370" s="4"/>
      <c r="G5370" s="2"/>
      <c r="H5370" s="3"/>
      <c r="I5370" s="4"/>
      <c r="L5370" s="4"/>
      <c r="O5370" s="4"/>
      <c r="R5370" s="4"/>
      <c r="U5370" s="4"/>
      <c r="X5370" s="4"/>
      <c r="AA5370" s="4"/>
      <c r="AD5370" s="23"/>
      <c r="AG5370" s="23"/>
      <c r="AH5370" s="21">
        <v>0</v>
      </c>
      <c r="AI5370" s="21">
        <v>0</v>
      </c>
      <c r="AJ5370" s="23"/>
      <c r="AK5370" s="30">
        <v>0</v>
      </c>
      <c r="AL5370" s="31">
        <v>0</v>
      </c>
      <c r="AM5370" s="23"/>
    </row>
    <row r="5371" spans="1:39">
      <c r="A5371" s="2"/>
      <c r="B5371" s="3"/>
      <c r="C5371" s="4"/>
      <c r="D5371" s="2"/>
      <c r="E5371" s="3"/>
      <c r="F5371" s="4"/>
      <c r="G5371" s="2"/>
      <c r="H5371" s="3"/>
      <c r="I5371" s="4"/>
      <c r="L5371" s="4"/>
      <c r="O5371" s="4"/>
      <c r="R5371" s="4"/>
      <c r="U5371" s="4"/>
      <c r="X5371" s="4"/>
      <c r="AA5371" s="4"/>
      <c r="AD5371" s="23"/>
      <c r="AG5371" s="23"/>
      <c r="AH5371" s="21">
        <v>0</v>
      </c>
      <c r="AI5371" s="21">
        <v>0</v>
      </c>
      <c r="AJ5371" s="23"/>
      <c r="AK5371" s="30">
        <v>0</v>
      </c>
      <c r="AL5371" s="31">
        <v>0</v>
      </c>
      <c r="AM5371" s="23"/>
    </row>
    <row r="5372" spans="1:39">
      <c r="A5372" s="2"/>
      <c r="B5372" s="3"/>
      <c r="C5372" s="4"/>
      <c r="D5372" s="2"/>
      <c r="E5372" s="3"/>
      <c r="F5372" s="4"/>
      <c r="G5372" s="2"/>
      <c r="H5372" s="3"/>
      <c r="I5372" s="4"/>
      <c r="L5372" s="4"/>
      <c r="O5372" s="4"/>
      <c r="R5372" s="4"/>
      <c r="U5372" s="4"/>
      <c r="X5372" s="4"/>
      <c r="AA5372" s="4"/>
      <c r="AD5372" s="23"/>
      <c r="AG5372" s="23"/>
      <c r="AH5372" s="21">
        <v>0</v>
      </c>
      <c r="AI5372" s="21">
        <v>0</v>
      </c>
      <c r="AJ5372" s="23"/>
      <c r="AK5372" s="30">
        <v>0</v>
      </c>
      <c r="AL5372" s="31">
        <v>0</v>
      </c>
      <c r="AM5372" s="23"/>
    </row>
    <row r="5373" spans="1:39">
      <c r="A5373" s="2"/>
      <c r="B5373" s="3"/>
      <c r="C5373" s="4"/>
      <c r="D5373" s="2"/>
      <c r="E5373" s="3"/>
      <c r="F5373" s="4"/>
      <c r="G5373" s="2"/>
      <c r="H5373" s="3"/>
      <c r="I5373" s="4"/>
      <c r="L5373" s="4"/>
      <c r="O5373" s="4"/>
      <c r="R5373" s="4"/>
      <c r="U5373" s="4"/>
      <c r="X5373" s="4"/>
      <c r="AA5373" s="4"/>
      <c r="AD5373" s="23"/>
      <c r="AG5373" s="23"/>
      <c r="AH5373" s="21">
        <v>0</v>
      </c>
      <c r="AI5373" s="21">
        <v>0</v>
      </c>
      <c r="AJ5373" s="23"/>
      <c r="AK5373" s="30">
        <v>0</v>
      </c>
      <c r="AL5373" s="31">
        <v>0</v>
      </c>
      <c r="AM5373" s="23"/>
    </row>
    <row r="5374" spans="1:39">
      <c r="A5374" s="2"/>
      <c r="B5374" s="3"/>
      <c r="C5374" s="4"/>
      <c r="D5374" s="2"/>
      <c r="E5374" s="3"/>
      <c r="F5374" s="4"/>
      <c r="G5374" s="2"/>
      <c r="H5374" s="3"/>
      <c r="I5374" s="4"/>
      <c r="L5374" s="4"/>
      <c r="O5374" s="4"/>
      <c r="R5374" s="4"/>
      <c r="U5374" s="4"/>
      <c r="X5374" s="4"/>
      <c r="AA5374" s="4"/>
      <c r="AD5374" s="23"/>
      <c r="AG5374" s="23"/>
      <c r="AH5374" s="21">
        <v>0</v>
      </c>
      <c r="AI5374" s="21">
        <v>0</v>
      </c>
      <c r="AJ5374" s="23"/>
      <c r="AK5374" s="30">
        <v>0</v>
      </c>
      <c r="AL5374" s="31">
        <v>0</v>
      </c>
      <c r="AM5374" s="23"/>
    </row>
    <row r="5375" spans="1:39">
      <c r="A5375" s="2"/>
      <c r="B5375" s="3"/>
      <c r="C5375" s="4"/>
      <c r="D5375" s="2"/>
      <c r="E5375" s="3"/>
      <c r="F5375" s="4"/>
      <c r="G5375" s="2"/>
      <c r="H5375" s="3"/>
      <c r="I5375" s="4"/>
      <c r="L5375" s="4"/>
      <c r="O5375" s="4"/>
      <c r="R5375" s="4"/>
      <c r="U5375" s="4"/>
      <c r="X5375" s="4"/>
      <c r="AA5375" s="4"/>
      <c r="AD5375" s="23"/>
      <c r="AG5375" s="23"/>
      <c r="AH5375" s="21">
        <v>0</v>
      </c>
      <c r="AI5375" s="21">
        <v>0</v>
      </c>
      <c r="AJ5375" s="23"/>
      <c r="AK5375" s="30">
        <v>0</v>
      </c>
      <c r="AL5375" s="31">
        <v>0</v>
      </c>
      <c r="AM5375" s="23"/>
    </row>
    <row r="5376" spans="1:39">
      <c r="A5376" s="2"/>
      <c r="B5376" s="3"/>
      <c r="C5376" s="4"/>
      <c r="D5376" s="2"/>
      <c r="E5376" s="3"/>
      <c r="F5376" s="4"/>
      <c r="G5376" s="2"/>
      <c r="H5376" s="3"/>
      <c r="I5376" s="4"/>
      <c r="L5376" s="4"/>
      <c r="O5376" s="4"/>
      <c r="R5376" s="4"/>
      <c r="U5376" s="4"/>
      <c r="X5376" s="4"/>
      <c r="AA5376" s="4"/>
      <c r="AD5376" s="23"/>
      <c r="AG5376" s="23"/>
      <c r="AH5376" s="21">
        <v>0</v>
      </c>
      <c r="AI5376" s="21">
        <v>0</v>
      </c>
      <c r="AJ5376" s="23"/>
      <c r="AK5376" s="30">
        <v>0</v>
      </c>
      <c r="AL5376" s="31">
        <v>0</v>
      </c>
      <c r="AM5376" s="23"/>
    </row>
    <row r="5377" spans="1:39">
      <c r="A5377" s="2"/>
      <c r="B5377" s="3"/>
      <c r="C5377" s="4"/>
      <c r="D5377" s="2"/>
      <c r="E5377" s="3"/>
      <c r="F5377" s="4"/>
      <c r="G5377" s="2"/>
      <c r="H5377" s="3"/>
      <c r="I5377" s="4"/>
      <c r="L5377" s="4"/>
      <c r="O5377" s="4"/>
      <c r="R5377" s="4"/>
      <c r="U5377" s="4"/>
      <c r="X5377" s="4"/>
      <c r="AA5377" s="4"/>
      <c r="AD5377" s="23"/>
      <c r="AG5377" s="23"/>
      <c r="AH5377" s="21">
        <v>0</v>
      </c>
      <c r="AI5377" s="21">
        <v>0</v>
      </c>
      <c r="AJ5377" s="23"/>
      <c r="AK5377" s="30">
        <v>0</v>
      </c>
      <c r="AL5377" s="31">
        <v>0</v>
      </c>
      <c r="AM5377" s="23"/>
    </row>
    <row r="5378" spans="1:39">
      <c r="A5378" s="2"/>
      <c r="B5378" s="3"/>
      <c r="C5378" s="4"/>
      <c r="D5378" s="2"/>
      <c r="E5378" s="3"/>
      <c r="F5378" s="4"/>
      <c r="G5378" s="2"/>
      <c r="H5378" s="3"/>
      <c r="I5378" s="4"/>
      <c r="L5378" s="4"/>
      <c r="O5378" s="4"/>
      <c r="R5378" s="4"/>
      <c r="U5378" s="4"/>
      <c r="X5378" s="4"/>
      <c r="AA5378" s="4"/>
      <c r="AD5378" s="23"/>
      <c r="AG5378" s="23"/>
      <c r="AH5378" s="21">
        <v>0</v>
      </c>
      <c r="AI5378" s="21">
        <v>0</v>
      </c>
      <c r="AJ5378" s="23"/>
      <c r="AK5378" s="30">
        <v>0</v>
      </c>
      <c r="AL5378" s="31">
        <v>0</v>
      </c>
      <c r="AM5378" s="23"/>
    </row>
    <row r="5379" spans="1:39">
      <c r="A5379" s="2"/>
      <c r="B5379" s="3"/>
      <c r="C5379" s="4"/>
      <c r="D5379" s="2"/>
      <c r="E5379" s="3"/>
      <c r="F5379" s="4"/>
      <c r="G5379" s="2"/>
      <c r="H5379" s="3"/>
      <c r="I5379" s="4"/>
      <c r="L5379" s="4"/>
      <c r="O5379" s="4"/>
      <c r="R5379" s="4"/>
      <c r="U5379" s="4"/>
      <c r="X5379" s="4"/>
      <c r="AA5379" s="4"/>
      <c r="AD5379" s="23"/>
      <c r="AG5379" s="23"/>
      <c r="AH5379" s="21">
        <v>0</v>
      </c>
      <c r="AI5379" s="21">
        <v>0</v>
      </c>
      <c r="AJ5379" s="23"/>
      <c r="AK5379" s="30">
        <v>0</v>
      </c>
      <c r="AL5379" s="31">
        <v>0</v>
      </c>
      <c r="AM5379" s="23"/>
    </row>
    <row r="5380" spans="1:39">
      <c r="A5380" s="2"/>
      <c r="B5380" s="3"/>
      <c r="C5380" s="4"/>
      <c r="D5380" s="2"/>
      <c r="E5380" s="3"/>
      <c r="F5380" s="4"/>
      <c r="G5380" s="2"/>
      <c r="H5380" s="3"/>
      <c r="I5380" s="4"/>
      <c r="L5380" s="4"/>
      <c r="O5380" s="4"/>
      <c r="R5380" s="4"/>
      <c r="U5380" s="4"/>
      <c r="X5380" s="4"/>
      <c r="AA5380" s="4"/>
      <c r="AD5380" s="23"/>
      <c r="AG5380" s="23"/>
      <c r="AH5380" s="21">
        <v>0</v>
      </c>
      <c r="AI5380" s="21">
        <v>0</v>
      </c>
      <c r="AJ5380" s="23"/>
      <c r="AK5380" s="30">
        <v>0</v>
      </c>
      <c r="AL5380" s="31">
        <v>0</v>
      </c>
      <c r="AM5380" s="23"/>
    </row>
    <row r="5381" spans="1:39">
      <c r="A5381" s="2"/>
      <c r="B5381" s="3"/>
      <c r="C5381" s="4"/>
      <c r="D5381" s="2"/>
      <c r="E5381" s="3"/>
      <c r="F5381" s="4"/>
      <c r="G5381" s="2"/>
      <c r="H5381" s="3"/>
      <c r="I5381" s="4"/>
      <c r="L5381" s="4"/>
      <c r="O5381" s="4"/>
      <c r="R5381" s="4"/>
      <c r="U5381" s="4"/>
      <c r="X5381" s="4"/>
      <c r="AA5381" s="4"/>
      <c r="AD5381" s="23"/>
      <c r="AG5381" s="23"/>
      <c r="AH5381" s="21">
        <v>0</v>
      </c>
      <c r="AI5381" s="21">
        <v>0</v>
      </c>
      <c r="AJ5381" s="23"/>
      <c r="AK5381" s="30">
        <v>0</v>
      </c>
      <c r="AL5381" s="31">
        <v>0</v>
      </c>
      <c r="AM5381" s="23"/>
    </row>
    <row r="5382" spans="1:39">
      <c r="A5382" s="2"/>
      <c r="B5382" s="3"/>
      <c r="C5382" s="4"/>
      <c r="D5382" s="2"/>
      <c r="E5382" s="3"/>
      <c r="F5382" s="4"/>
      <c r="G5382" s="2"/>
      <c r="H5382" s="3"/>
      <c r="I5382" s="4"/>
      <c r="L5382" s="4"/>
      <c r="O5382" s="4"/>
      <c r="R5382" s="4"/>
      <c r="U5382" s="4"/>
      <c r="X5382" s="4"/>
      <c r="AA5382" s="4"/>
      <c r="AD5382" s="23"/>
      <c r="AG5382" s="23"/>
      <c r="AH5382" s="21">
        <v>0</v>
      </c>
      <c r="AI5382" s="21">
        <v>0</v>
      </c>
      <c r="AJ5382" s="23"/>
      <c r="AK5382" s="30">
        <v>0</v>
      </c>
      <c r="AL5382" s="31">
        <v>0</v>
      </c>
      <c r="AM5382" s="23"/>
    </row>
    <row r="5383" spans="1:39">
      <c r="A5383" s="2"/>
      <c r="B5383" s="3"/>
      <c r="C5383" s="4"/>
      <c r="D5383" s="2"/>
      <c r="E5383" s="3"/>
      <c r="F5383" s="4"/>
      <c r="G5383" s="2"/>
      <c r="H5383" s="3"/>
      <c r="I5383" s="4"/>
      <c r="L5383" s="4"/>
      <c r="O5383" s="4"/>
      <c r="R5383" s="4"/>
      <c r="U5383" s="4"/>
      <c r="X5383" s="4"/>
      <c r="AA5383" s="4"/>
      <c r="AD5383" s="23"/>
      <c r="AG5383" s="23"/>
      <c r="AH5383" s="21">
        <v>0</v>
      </c>
      <c r="AI5383" s="21">
        <v>0</v>
      </c>
      <c r="AJ5383" s="23"/>
      <c r="AK5383" s="30">
        <v>0</v>
      </c>
      <c r="AL5383" s="31">
        <v>0</v>
      </c>
      <c r="AM5383" s="23"/>
    </row>
    <row r="5384" spans="1:39">
      <c r="A5384" s="2"/>
      <c r="B5384" s="3"/>
      <c r="C5384" s="4"/>
      <c r="D5384" s="2"/>
      <c r="E5384" s="3"/>
      <c r="F5384" s="4"/>
      <c r="G5384" s="2"/>
      <c r="H5384" s="3"/>
      <c r="I5384" s="4"/>
      <c r="L5384" s="4"/>
      <c r="O5384" s="4"/>
      <c r="R5384" s="4"/>
      <c r="U5384" s="4"/>
      <c r="X5384" s="4"/>
      <c r="AA5384" s="4"/>
      <c r="AD5384" s="23"/>
      <c r="AG5384" s="23"/>
      <c r="AH5384" s="21">
        <v>0</v>
      </c>
      <c r="AI5384" s="21">
        <v>0</v>
      </c>
      <c r="AJ5384" s="23"/>
      <c r="AK5384" s="30">
        <v>0</v>
      </c>
      <c r="AL5384" s="31">
        <v>0</v>
      </c>
      <c r="AM5384" s="23"/>
    </row>
    <row r="5385" spans="1:39">
      <c r="A5385" s="2"/>
      <c r="B5385" s="3"/>
      <c r="C5385" s="4"/>
      <c r="D5385" s="2"/>
      <c r="E5385" s="3"/>
      <c r="F5385" s="4"/>
      <c r="G5385" s="2"/>
      <c r="H5385" s="3"/>
      <c r="I5385" s="4"/>
      <c r="L5385" s="4"/>
      <c r="O5385" s="4"/>
      <c r="R5385" s="4"/>
      <c r="U5385" s="4"/>
      <c r="X5385" s="4"/>
      <c r="AA5385" s="4"/>
      <c r="AD5385" s="23"/>
      <c r="AG5385" s="23"/>
      <c r="AH5385" s="21">
        <v>0</v>
      </c>
      <c r="AI5385" s="21">
        <v>0</v>
      </c>
      <c r="AJ5385" s="23"/>
      <c r="AK5385" s="30">
        <v>0</v>
      </c>
      <c r="AL5385" s="31">
        <v>0</v>
      </c>
      <c r="AM5385" s="23"/>
    </row>
    <row r="5386" spans="1:39">
      <c r="A5386" s="2"/>
      <c r="B5386" s="3"/>
      <c r="C5386" s="4"/>
      <c r="D5386" s="2"/>
      <c r="E5386" s="3"/>
      <c r="F5386" s="4"/>
      <c r="G5386" s="2"/>
      <c r="H5386" s="3"/>
      <c r="I5386" s="4"/>
      <c r="L5386" s="4"/>
      <c r="O5386" s="4"/>
      <c r="R5386" s="4"/>
      <c r="U5386" s="4"/>
      <c r="X5386" s="4"/>
      <c r="AA5386" s="4"/>
      <c r="AD5386" s="23"/>
      <c r="AG5386" s="23"/>
      <c r="AH5386" s="21">
        <v>0</v>
      </c>
      <c r="AI5386" s="21">
        <v>0</v>
      </c>
      <c r="AJ5386" s="23"/>
      <c r="AK5386" s="30">
        <v>0</v>
      </c>
      <c r="AL5386" s="31">
        <v>0</v>
      </c>
      <c r="AM5386" s="23"/>
    </row>
    <row r="5387" spans="1:39">
      <c r="A5387" s="2"/>
      <c r="B5387" s="3"/>
      <c r="C5387" s="4"/>
      <c r="D5387" s="2"/>
      <c r="E5387" s="3"/>
      <c r="F5387" s="4"/>
      <c r="G5387" s="2"/>
      <c r="H5387" s="3"/>
      <c r="I5387" s="4"/>
      <c r="L5387" s="4"/>
      <c r="O5387" s="4"/>
      <c r="R5387" s="4"/>
      <c r="U5387" s="4"/>
      <c r="X5387" s="4"/>
      <c r="AA5387" s="4"/>
      <c r="AD5387" s="23"/>
      <c r="AG5387" s="23"/>
      <c r="AH5387" s="21">
        <v>0</v>
      </c>
      <c r="AI5387" s="21">
        <v>0</v>
      </c>
      <c r="AJ5387" s="23"/>
      <c r="AK5387" s="30">
        <v>0</v>
      </c>
      <c r="AL5387" s="31">
        <v>0</v>
      </c>
      <c r="AM5387" s="23"/>
    </row>
    <row r="5388" spans="1:39">
      <c r="A5388" s="2"/>
      <c r="B5388" s="3"/>
      <c r="C5388" s="4"/>
      <c r="D5388" s="2"/>
      <c r="E5388" s="3"/>
      <c r="F5388" s="4"/>
      <c r="G5388" s="2"/>
      <c r="H5388" s="3"/>
      <c r="I5388" s="4"/>
      <c r="L5388" s="4"/>
      <c r="O5388" s="4"/>
      <c r="R5388" s="4"/>
      <c r="U5388" s="4"/>
      <c r="X5388" s="4"/>
      <c r="AA5388" s="4"/>
      <c r="AD5388" s="23"/>
      <c r="AG5388" s="23"/>
      <c r="AH5388" s="21">
        <v>0</v>
      </c>
      <c r="AI5388" s="21">
        <v>0</v>
      </c>
      <c r="AJ5388" s="23"/>
      <c r="AK5388" s="30">
        <v>0</v>
      </c>
      <c r="AL5388" s="31">
        <v>0</v>
      </c>
      <c r="AM5388" s="23"/>
    </row>
    <row r="5389" spans="1:39">
      <c r="A5389" s="2"/>
      <c r="B5389" s="3"/>
      <c r="C5389" s="4"/>
      <c r="D5389" s="2"/>
      <c r="E5389" s="3"/>
      <c r="F5389" s="4"/>
      <c r="G5389" s="2"/>
      <c r="H5389" s="3"/>
      <c r="I5389" s="4"/>
      <c r="L5389" s="4"/>
      <c r="O5389" s="4"/>
      <c r="R5389" s="4"/>
      <c r="U5389" s="4"/>
      <c r="X5389" s="4"/>
      <c r="AA5389" s="4"/>
      <c r="AD5389" s="23"/>
      <c r="AG5389" s="23"/>
      <c r="AH5389" s="21">
        <v>0</v>
      </c>
      <c r="AI5389" s="21">
        <v>0</v>
      </c>
      <c r="AJ5389" s="23"/>
      <c r="AK5389" s="30">
        <v>0</v>
      </c>
      <c r="AL5389" s="31">
        <v>0</v>
      </c>
      <c r="AM5389" s="23"/>
    </row>
    <row r="5390" spans="1:39">
      <c r="A5390" s="2"/>
      <c r="B5390" s="3"/>
      <c r="C5390" s="4"/>
      <c r="D5390" s="2"/>
      <c r="E5390" s="3"/>
      <c r="F5390" s="4"/>
      <c r="G5390" s="2"/>
      <c r="H5390" s="3"/>
      <c r="I5390" s="4"/>
      <c r="L5390" s="4"/>
      <c r="O5390" s="4"/>
      <c r="R5390" s="4"/>
      <c r="U5390" s="4"/>
      <c r="X5390" s="4"/>
      <c r="AA5390" s="4"/>
      <c r="AD5390" s="23"/>
      <c r="AG5390" s="23"/>
      <c r="AH5390" s="21">
        <v>0</v>
      </c>
      <c r="AI5390" s="21">
        <v>0</v>
      </c>
      <c r="AJ5390" s="23"/>
      <c r="AK5390" s="30">
        <v>0</v>
      </c>
      <c r="AL5390" s="31">
        <v>0</v>
      </c>
      <c r="AM5390" s="23"/>
    </row>
    <row r="5391" spans="1:39">
      <c r="A5391" s="2"/>
      <c r="B5391" s="3"/>
      <c r="C5391" s="4"/>
      <c r="D5391" s="2"/>
      <c r="E5391" s="3"/>
      <c r="F5391" s="4"/>
      <c r="G5391" s="2"/>
      <c r="H5391" s="3"/>
      <c r="I5391" s="4"/>
      <c r="L5391" s="4"/>
      <c r="O5391" s="4"/>
      <c r="R5391" s="4"/>
      <c r="U5391" s="4"/>
      <c r="X5391" s="4"/>
      <c r="AA5391" s="4"/>
      <c r="AD5391" s="23"/>
      <c r="AG5391" s="23"/>
      <c r="AH5391" s="21">
        <v>0</v>
      </c>
      <c r="AI5391" s="21">
        <v>0</v>
      </c>
      <c r="AJ5391" s="23"/>
      <c r="AK5391" s="30">
        <v>0</v>
      </c>
      <c r="AL5391" s="31">
        <v>0</v>
      </c>
      <c r="AM5391" s="23"/>
    </row>
    <row r="5392" spans="1:39">
      <c r="A5392" s="2"/>
      <c r="B5392" s="3"/>
      <c r="C5392" s="4"/>
      <c r="D5392" s="2"/>
      <c r="E5392" s="3"/>
      <c r="F5392" s="4"/>
      <c r="G5392" s="2"/>
      <c r="H5392" s="3"/>
      <c r="I5392" s="4"/>
      <c r="L5392" s="4"/>
      <c r="O5392" s="4"/>
      <c r="R5392" s="4"/>
      <c r="U5392" s="4"/>
      <c r="X5392" s="4"/>
      <c r="AA5392" s="4"/>
      <c r="AD5392" s="23"/>
      <c r="AG5392" s="23"/>
      <c r="AH5392" s="21">
        <v>0</v>
      </c>
      <c r="AI5392" s="21">
        <v>0</v>
      </c>
      <c r="AJ5392" s="23"/>
      <c r="AK5392" s="30">
        <v>0</v>
      </c>
      <c r="AL5392" s="31">
        <v>0</v>
      </c>
      <c r="AM5392" s="23"/>
    </row>
    <row r="5393" spans="1:39">
      <c r="A5393" s="2"/>
      <c r="B5393" s="3"/>
      <c r="C5393" s="4"/>
      <c r="D5393" s="2"/>
      <c r="E5393" s="3"/>
      <c r="F5393" s="4"/>
      <c r="G5393" s="2"/>
      <c r="H5393" s="3"/>
      <c r="I5393" s="4"/>
      <c r="L5393" s="4"/>
      <c r="O5393" s="4"/>
      <c r="R5393" s="4"/>
      <c r="U5393" s="4"/>
      <c r="X5393" s="4"/>
      <c r="AA5393" s="4"/>
      <c r="AD5393" s="23"/>
      <c r="AG5393" s="23"/>
      <c r="AH5393" s="21">
        <v>0</v>
      </c>
      <c r="AI5393" s="21">
        <v>0</v>
      </c>
      <c r="AJ5393" s="23"/>
      <c r="AK5393" s="30">
        <v>0</v>
      </c>
      <c r="AL5393" s="31">
        <v>0</v>
      </c>
      <c r="AM5393" s="23"/>
    </row>
    <row r="5394" spans="1:39">
      <c r="A5394" s="2"/>
      <c r="B5394" s="3"/>
      <c r="C5394" s="4"/>
      <c r="D5394" s="2"/>
      <c r="E5394" s="3"/>
      <c r="F5394" s="4"/>
      <c r="G5394" s="2"/>
      <c r="H5394" s="3"/>
      <c r="I5394" s="4"/>
      <c r="L5394" s="4"/>
      <c r="O5394" s="4"/>
      <c r="R5394" s="4"/>
      <c r="U5394" s="4"/>
      <c r="X5394" s="4"/>
      <c r="AA5394" s="4"/>
      <c r="AD5394" s="23"/>
      <c r="AG5394" s="23"/>
      <c r="AH5394" s="21">
        <v>0</v>
      </c>
      <c r="AI5394" s="21">
        <v>0</v>
      </c>
      <c r="AJ5394" s="23"/>
      <c r="AK5394" s="30">
        <v>0</v>
      </c>
      <c r="AL5394" s="31">
        <v>0</v>
      </c>
      <c r="AM5394" s="23"/>
    </row>
    <row r="5395" spans="1:39">
      <c r="A5395" s="2"/>
      <c r="B5395" s="3"/>
      <c r="C5395" s="4"/>
      <c r="D5395" s="2"/>
      <c r="E5395" s="3"/>
      <c r="F5395" s="4"/>
      <c r="G5395" s="2"/>
      <c r="H5395" s="3"/>
      <c r="I5395" s="4"/>
      <c r="L5395" s="4"/>
      <c r="O5395" s="4"/>
      <c r="R5395" s="4"/>
      <c r="U5395" s="4"/>
      <c r="X5395" s="4"/>
      <c r="AA5395" s="4"/>
      <c r="AD5395" s="23"/>
      <c r="AG5395" s="23"/>
      <c r="AH5395" s="21">
        <v>0</v>
      </c>
      <c r="AI5395" s="21">
        <v>0</v>
      </c>
      <c r="AJ5395" s="23"/>
      <c r="AK5395" s="30">
        <v>0</v>
      </c>
      <c r="AL5395" s="31">
        <v>0</v>
      </c>
      <c r="AM5395" s="23"/>
    </row>
    <row r="5396" spans="1:39">
      <c r="A5396" s="2"/>
      <c r="B5396" s="3"/>
      <c r="C5396" s="4"/>
      <c r="D5396" s="2"/>
      <c r="E5396" s="3"/>
      <c r="F5396" s="4"/>
      <c r="G5396" s="2"/>
      <c r="H5396" s="3"/>
      <c r="I5396" s="4"/>
      <c r="L5396" s="4"/>
      <c r="O5396" s="4"/>
      <c r="R5396" s="4"/>
      <c r="U5396" s="4"/>
      <c r="X5396" s="4"/>
      <c r="AA5396" s="4"/>
      <c r="AD5396" s="23"/>
      <c r="AG5396" s="23"/>
      <c r="AH5396" s="21">
        <v>0</v>
      </c>
      <c r="AI5396" s="21">
        <v>0</v>
      </c>
      <c r="AJ5396" s="23"/>
      <c r="AK5396" s="30">
        <v>0</v>
      </c>
      <c r="AL5396" s="31">
        <v>0</v>
      </c>
      <c r="AM5396" s="23"/>
    </row>
    <row r="5397" spans="1:39">
      <c r="A5397" s="2"/>
      <c r="B5397" s="3"/>
      <c r="C5397" s="4"/>
      <c r="D5397" s="2"/>
      <c r="E5397" s="3"/>
      <c r="F5397" s="4"/>
      <c r="G5397" s="2"/>
      <c r="H5397" s="3"/>
      <c r="I5397" s="4"/>
      <c r="L5397" s="4"/>
      <c r="O5397" s="4"/>
      <c r="R5397" s="4"/>
      <c r="U5397" s="4"/>
      <c r="X5397" s="4"/>
      <c r="AA5397" s="4"/>
      <c r="AD5397" s="23"/>
      <c r="AG5397" s="23"/>
      <c r="AH5397" s="21">
        <v>0</v>
      </c>
      <c r="AI5397" s="21">
        <v>0</v>
      </c>
      <c r="AJ5397" s="23"/>
      <c r="AK5397" s="30">
        <v>0</v>
      </c>
      <c r="AL5397" s="31">
        <v>0</v>
      </c>
      <c r="AM5397" s="23"/>
    </row>
    <row r="5398" spans="1:39">
      <c r="A5398" s="2"/>
      <c r="B5398" s="3"/>
      <c r="C5398" s="4"/>
      <c r="D5398" s="2"/>
      <c r="E5398" s="3"/>
      <c r="F5398" s="4"/>
      <c r="G5398" s="2"/>
      <c r="H5398" s="3"/>
      <c r="I5398" s="4"/>
      <c r="L5398" s="4"/>
      <c r="O5398" s="4"/>
      <c r="R5398" s="4"/>
      <c r="U5398" s="4"/>
      <c r="X5398" s="4"/>
      <c r="AA5398" s="4"/>
      <c r="AD5398" s="23"/>
      <c r="AG5398" s="23"/>
      <c r="AH5398" s="21">
        <v>0</v>
      </c>
      <c r="AI5398" s="21">
        <v>0</v>
      </c>
      <c r="AJ5398" s="23"/>
      <c r="AK5398" s="30">
        <v>0</v>
      </c>
      <c r="AL5398" s="31">
        <v>0</v>
      </c>
      <c r="AM5398" s="23"/>
    </row>
    <row r="5399" spans="1:39">
      <c r="A5399" s="2"/>
      <c r="B5399" s="3"/>
      <c r="C5399" s="4"/>
      <c r="D5399" s="2"/>
      <c r="E5399" s="3"/>
      <c r="F5399" s="4"/>
      <c r="G5399" s="2"/>
      <c r="H5399" s="3"/>
      <c r="I5399" s="4"/>
      <c r="L5399" s="4"/>
      <c r="O5399" s="4"/>
      <c r="R5399" s="4"/>
      <c r="U5399" s="4"/>
      <c r="X5399" s="4"/>
      <c r="AA5399" s="4"/>
      <c r="AD5399" s="23"/>
      <c r="AG5399" s="23"/>
      <c r="AH5399" s="21">
        <v>0</v>
      </c>
      <c r="AI5399" s="21">
        <v>0</v>
      </c>
      <c r="AJ5399" s="23"/>
      <c r="AK5399" s="30">
        <v>0</v>
      </c>
      <c r="AL5399" s="31">
        <v>0</v>
      </c>
      <c r="AM5399" s="23"/>
    </row>
    <row r="5400" spans="1:39">
      <c r="A5400" s="2"/>
      <c r="B5400" s="3"/>
      <c r="C5400" s="4"/>
      <c r="D5400" s="2"/>
      <c r="E5400" s="3"/>
      <c r="F5400" s="4"/>
      <c r="G5400" s="2"/>
      <c r="H5400" s="3"/>
      <c r="I5400" s="4"/>
      <c r="L5400" s="4"/>
      <c r="O5400" s="4"/>
      <c r="R5400" s="4"/>
      <c r="U5400" s="4"/>
      <c r="X5400" s="4"/>
      <c r="AA5400" s="4"/>
      <c r="AD5400" s="23"/>
      <c r="AG5400" s="23"/>
      <c r="AH5400" s="21">
        <v>0</v>
      </c>
      <c r="AI5400" s="21">
        <v>0</v>
      </c>
      <c r="AJ5400" s="23"/>
      <c r="AK5400" s="30">
        <v>0</v>
      </c>
      <c r="AL5400" s="31">
        <v>0</v>
      </c>
      <c r="AM5400" s="23"/>
    </row>
    <row r="5401" spans="1:39">
      <c r="A5401" s="2"/>
      <c r="B5401" s="3"/>
      <c r="C5401" s="4"/>
      <c r="D5401" s="2"/>
      <c r="E5401" s="3"/>
      <c r="F5401" s="4"/>
      <c r="G5401" s="2"/>
      <c r="H5401" s="3"/>
      <c r="I5401" s="4"/>
      <c r="L5401" s="4"/>
      <c r="O5401" s="4"/>
      <c r="R5401" s="4"/>
      <c r="U5401" s="4"/>
      <c r="X5401" s="4"/>
      <c r="AA5401" s="4"/>
      <c r="AD5401" s="23"/>
      <c r="AG5401" s="23"/>
      <c r="AH5401" s="21">
        <v>0</v>
      </c>
      <c r="AI5401" s="21">
        <v>0</v>
      </c>
      <c r="AJ5401" s="23"/>
      <c r="AK5401" s="30">
        <v>0</v>
      </c>
      <c r="AL5401" s="31">
        <v>0</v>
      </c>
      <c r="AM5401" s="23"/>
    </row>
    <row r="5402" spans="1:39">
      <c r="A5402" s="2"/>
      <c r="B5402" s="3"/>
      <c r="C5402" s="4"/>
      <c r="D5402" s="2"/>
      <c r="E5402" s="3"/>
      <c r="F5402" s="4"/>
      <c r="G5402" s="2"/>
      <c r="H5402" s="3"/>
      <c r="I5402" s="4"/>
      <c r="L5402" s="4"/>
      <c r="O5402" s="4"/>
      <c r="R5402" s="4"/>
      <c r="U5402" s="4"/>
      <c r="X5402" s="4"/>
      <c r="AA5402" s="4"/>
      <c r="AD5402" s="23"/>
      <c r="AG5402" s="23"/>
      <c r="AH5402" s="21">
        <v>0</v>
      </c>
      <c r="AI5402" s="21">
        <v>0</v>
      </c>
      <c r="AJ5402" s="23"/>
      <c r="AK5402" s="30">
        <v>0</v>
      </c>
      <c r="AL5402" s="31">
        <v>0</v>
      </c>
      <c r="AM5402" s="23"/>
    </row>
    <row r="5403" spans="1:39">
      <c r="A5403" s="2"/>
      <c r="B5403" s="3"/>
      <c r="C5403" s="4"/>
      <c r="D5403" s="2"/>
      <c r="E5403" s="3"/>
      <c r="F5403" s="4"/>
      <c r="G5403" s="2"/>
      <c r="H5403" s="3"/>
      <c r="I5403" s="4"/>
      <c r="L5403" s="4"/>
      <c r="O5403" s="4"/>
      <c r="R5403" s="4"/>
      <c r="U5403" s="4"/>
      <c r="X5403" s="4"/>
      <c r="AA5403" s="4"/>
      <c r="AD5403" s="23"/>
      <c r="AG5403" s="23"/>
      <c r="AH5403" s="21">
        <v>0</v>
      </c>
      <c r="AI5403" s="21">
        <v>0</v>
      </c>
      <c r="AJ5403" s="23"/>
      <c r="AK5403" s="30">
        <v>0</v>
      </c>
      <c r="AL5403" s="31">
        <v>0</v>
      </c>
      <c r="AM5403" s="23"/>
    </row>
    <row r="5404" spans="1:39">
      <c r="A5404" s="2"/>
      <c r="B5404" s="3"/>
      <c r="C5404" s="4"/>
      <c r="D5404" s="2"/>
      <c r="E5404" s="3"/>
      <c r="F5404" s="4"/>
      <c r="G5404" s="2"/>
      <c r="H5404" s="3"/>
      <c r="I5404" s="4"/>
      <c r="L5404" s="4"/>
      <c r="O5404" s="4"/>
      <c r="R5404" s="4"/>
      <c r="U5404" s="4"/>
      <c r="X5404" s="4"/>
      <c r="AA5404" s="4"/>
      <c r="AD5404" s="23"/>
      <c r="AG5404" s="23"/>
      <c r="AH5404" s="21">
        <v>0</v>
      </c>
      <c r="AI5404" s="21">
        <v>0</v>
      </c>
      <c r="AJ5404" s="23"/>
      <c r="AK5404" s="30">
        <v>0</v>
      </c>
      <c r="AL5404" s="31">
        <v>0</v>
      </c>
      <c r="AM5404" s="23"/>
    </row>
    <row r="5405" spans="1:39">
      <c r="A5405" s="2"/>
      <c r="B5405" s="3"/>
      <c r="C5405" s="4"/>
      <c r="D5405" s="2"/>
      <c r="E5405" s="3"/>
      <c r="F5405" s="4"/>
      <c r="G5405" s="2"/>
      <c r="H5405" s="3"/>
      <c r="I5405" s="4"/>
      <c r="L5405" s="4"/>
      <c r="O5405" s="4"/>
      <c r="R5405" s="4"/>
      <c r="U5405" s="4"/>
      <c r="X5405" s="4"/>
      <c r="AA5405" s="4"/>
      <c r="AD5405" s="23"/>
      <c r="AG5405" s="23"/>
      <c r="AH5405" s="21">
        <v>0</v>
      </c>
      <c r="AI5405" s="21">
        <v>0</v>
      </c>
      <c r="AJ5405" s="23"/>
      <c r="AK5405" s="30">
        <v>0</v>
      </c>
      <c r="AL5405" s="31">
        <v>0</v>
      </c>
      <c r="AM5405" s="23"/>
    </row>
    <row r="5406" spans="1:39">
      <c r="A5406" s="2"/>
      <c r="B5406" s="3"/>
      <c r="C5406" s="4"/>
      <c r="D5406" s="2"/>
      <c r="E5406" s="3"/>
      <c r="F5406" s="4"/>
      <c r="G5406" s="2"/>
      <c r="H5406" s="3"/>
      <c r="I5406" s="4"/>
      <c r="L5406" s="4"/>
      <c r="O5406" s="4"/>
      <c r="R5406" s="4"/>
      <c r="U5406" s="4"/>
      <c r="X5406" s="4"/>
      <c r="AA5406" s="4"/>
      <c r="AD5406" s="23"/>
      <c r="AG5406" s="23"/>
      <c r="AH5406" s="21">
        <v>0</v>
      </c>
      <c r="AI5406" s="21">
        <v>0</v>
      </c>
      <c r="AJ5406" s="23"/>
      <c r="AK5406" s="30">
        <v>0</v>
      </c>
      <c r="AL5406" s="31">
        <v>0</v>
      </c>
      <c r="AM5406" s="23"/>
    </row>
    <row r="5407" spans="1:39">
      <c r="A5407" s="2"/>
      <c r="B5407" s="3"/>
      <c r="C5407" s="4"/>
      <c r="D5407" s="2"/>
      <c r="E5407" s="3"/>
      <c r="F5407" s="4"/>
      <c r="G5407" s="2"/>
      <c r="H5407" s="3"/>
      <c r="I5407" s="4"/>
      <c r="L5407" s="4"/>
      <c r="O5407" s="4"/>
      <c r="R5407" s="4"/>
      <c r="U5407" s="4"/>
      <c r="X5407" s="4"/>
      <c r="AA5407" s="4"/>
      <c r="AD5407" s="23"/>
      <c r="AG5407" s="23"/>
      <c r="AH5407" s="21">
        <v>0</v>
      </c>
      <c r="AI5407" s="21">
        <v>0</v>
      </c>
      <c r="AJ5407" s="23"/>
      <c r="AK5407" s="30">
        <v>0</v>
      </c>
      <c r="AL5407" s="31">
        <v>0</v>
      </c>
      <c r="AM5407" s="23"/>
    </row>
    <row r="5408" spans="1:39">
      <c r="A5408" s="2"/>
      <c r="B5408" s="3"/>
      <c r="C5408" s="4"/>
      <c r="D5408" s="2"/>
      <c r="E5408" s="3"/>
      <c r="F5408" s="4"/>
      <c r="G5408" s="2"/>
      <c r="H5408" s="3"/>
      <c r="I5408" s="4"/>
      <c r="L5408" s="4"/>
      <c r="O5408" s="4"/>
      <c r="R5408" s="4"/>
      <c r="U5408" s="4"/>
      <c r="X5408" s="4"/>
      <c r="AA5408" s="4"/>
      <c r="AD5408" s="23"/>
      <c r="AG5408" s="23"/>
      <c r="AH5408" s="21">
        <v>0</v>
      </c>
      <c r="AI5408" s="21">
        <v>0</v>
      </c>
      <c r="AJ5408" s="23"/>
      <c r="AK5408" s="30">
        <v>0</v>
      </c>
      <c r="AL5408" s="31">
        <v>0</v>
      </c>
      <c r="AM5408" s="23"/>
    </row>
    <row r="5409" spans="1:39">
      <c r="A5409" s="2"/>
      <c r="B5409" s="3"/>
      <c r="C5409" s="4"/>
      <c r="D5409" s="2"/>
      <c r="E5409" s="3"/>
      <c r="F5409" s="4"/>
      <c r="G5409" s="2"/>
      <c r="H5409" s="3"/>
      <c r="I5409" s="4"/>
      <c r="L5409" s="4"/>
      <c r="O5409" s="4"/>
      <c r="R5409" s="4"/>
      <c r="U5409" s="4"/>
      <c r="X5409" s="4"/>
      <c r="AA5409" s="4"/>
      <c r="AD5409" s="23"/>
      <c r="AG5409" s="23"/>
      <c r="AH5409" s="21">
        <v>0</v>
      </c>
      <c r="AI5409" s="21">
        <v>0</v>
      </c>
      <c r="AJ5409" s="23"/>
      <c r="AK5409" s="30">
        <v>0</v>
      </c>
      <c r="AL5409" s="31">
        <v>0</v>
      </c>
      <c r="AM5409" s="23"/>
    </row>
    <row r="5410" spans="1:39">
      <c r="A5410" s="2"/>
      <c r="B5410" s="3"/>
      <c r="C5410" s="4"/>
      <c r="D5410" s="2"/>
      <c r="E5410" s="3"/>
      <c r="F5410" s="4"/>
      <c r="G5410" s="2"/>
      <c r="H5410" s="3"/>
      <c r="I5410" s="4"/>
      <c r="L5410" s="4"/>
      <c r="O5410" s="4"/>
      <c r="R5410" s="4"/>
      <c r="U5410" s="4"/>
      <c r="X5410" s="4"/>
      <c r="AA5410" s="4"/>
      <c r="AD5410" s="23"/>
      <c r="AG5410" s="23"/>
      <c r="AH5410" s="21">
        <v>0</v>
      </c>
      <c r="AI5410" s="21">
        <v>0</v>
      </c>
      <c r="AJ5410" s="23"/>
      <c r="AK5410" s="30">
        <v>0</v>
      </c>
      <c r="AL5410" s="31">
        <v>0</v>
      </c>
      <c r="AM5410" s="23"/>
    </row>
    <row r="5411" spans="1:39">
      <c r="A5411" s="2"/>
      <c r="B5411" s="3"/>
      <c r="C5411" s="4"/>
      <c r="D5411" s="2"/>
      <c r="E5411" s="3"/>
      <c r="F5411" s="4"/>
      <c r="G5411" s="2"/>
      <c r="H5411" s="3"/>
      <c r="I5411" s="4"/>
      <c r="L5411" s="4"/>
      <c r="O5411" s="4"/>
      <c r="R5411" s="4"/>
      <c r="U5411" s="4"/>
      <c r="X5411" s="4"/>
      <c r="AA5411" s="4"/>
      <c r="AD5411" s="23"/>
      <c r="AG5411" s="23"/>
      <c r="AH5411" s="21">
        <v>0</v>
      </c>
      <c r="AI5411" s="21">
        <v>0</v>
      </c>
      <c r="AJ5411" s="23"/>
      <c r="AK5411" s="30">
        <v>0</v>
      </c>
      <c r="AL5411" s="31">
        <v>0</v>
      </c>
      <c r="AM5411" s="23"/>
    </row>
    <row r="5412" spans="1:39">
      <c r="A5412" s="2"/>
      <c r="B5412" s="3"/>
      <c r="C5412" s="4"/>
      <c r="D5412" s="2"/>
      <c r="E5412" s="3"/>
      <c r="F5412" s="4"/>
      <c r="G5412" s="2"/>
      <c r="H5412" s="3"/>
      <c r="I5412" s="4"/>
      <c r="L5412" s="4"/>
      <c r="O5412" s="4"/>
      <c r="R5412" s="4"/>
      <c r="U5412" s="4"/>
      <c r="X5412" s="4"/>
      <c r="AA5412" s="4"/>
      <c r="AD5412" s="23"/>
      <c r="AG5412" s="23"/>
      <c r="AH5412" s="21">
        <v>0</v>
      </c>
      <c r="AI5412" s="21">
        <v>0</v>
      </c>
      <c r="AJ5412" s="23"/>
      <c r="AK5412" s="30">
        <v>0</v>
      </c>
      <c r="AL5412" s="31">
        <v>0</v>
      </c>
      <c r="AM5412" s="23"/>
    </row>
    <row r="5413" spans="1:39">
      <c r="A5413" s="2"/>
      <c r="B5413" s="3"/>
      <c r="C5413" s="4"/>
      <c r="D5413" s="2"/>
      <c r="E5413" s="3"/>
      <c r="F5413" s="4"/>
      <c r="G5413" s="2"/>
      <c r="H5413" s="3"/>
      <c r="I5413" s="4"/>
      <c r="L5413" s="4"/>
      <c r="O5413" s="4"/>
      <c r="R5413" s="4"/>
      <c r="U5413" s="4"/>
      <c r="X5413" s="4"/>
      <c r="AA5413" s="4"/>
      <c r="AD5413" s="23"/>
      <c r="AG5413" s="23"/>
      <c r="AH5413" s="21">
        <v>0</v>
      </c>
      <c r="AI5413" s="21">
        <v>0</v>
      </c>
      <c r="AJ5413" s="23"/>
      <c r="AK5413" s="30">
        <v>0</v>
      </c>
      <c r="AL5413" s="31">
        <v>0</v>
      </c>
      <c r="AM5413" s="23"/>
    </row>
    <row r="5414" spans="1:39">
      <c r="A5414" s="2"/>
      <c r="B5414" s="3"/>
      <c r="C5414" s="4"/>
      <c r="D5414" s="2"/>
      <c r="E5414" s="3"/>
      <c r="F5414" s="4"/>
      <c r="G5414" s="2"/>
      <c r="H5414" s="3"/>
      <c r="I5414" s="4"/>
      <c r="L5414" s="4"/>
      <c r="O5414" s="4"/>
      <c r="R5414" s="4"/>
      <c r="U5414" s="4"/>
      <c r="X5414" s="4"/>
      <c r="AA5414" s="4"/>
      <c r="AD5414" s="23"/>
      <c r="AG5414" s="23"/>
      <c r="AH5414" s="21">
        <v>0</v>
      </c>
      <c r="AI5414" s="21">
        <v>0</v>
      </c>
      <c r="AJ5414" s="23"/>
      <c r="AK5414" s="30">
        <v>0</v>
      </c>
      <c r="AL5414" s="31">
        <v>0</v>
      </c>
      <c r="AM5414" s="23"/>
    </row>
    <row r="5415" spans="1:39">
      <c r="A5415" s="2"/>
      <c r="B5415" s="3"/>
      <c r="C5415" s="4"/>
      <c r="D5415" s="2"/>
      <c r="E5415" s="3"/>
      <c r="F5415" s="4"/>
      <c r="G5415" s="2"/>
      <c r="H5415" s="3"/>
      <c r="I5415" s="4"/>
      <c r="L5415" s="4"/>
      <c r="O5415" s="4"/>
      <c r="R5415" s="4"/>
      <c r="U5415" s="4"/>
      <c r="X5415" s="4"/>
      <c r="AA5415" s="4"/>
      <c r="AD5415" s="23"/>
      <c r="AG5415" s="23"/>
      <c r="AH5415" s="21">
        <v>0</v>
      </c>
      <c r="AI5415" s="21">
        <v>0</v>
      </c>
      <c r="AJ5415" s="23"/>
      <c r="AK5415" s="30">
        <v>0</v>
      </c>
      <c r="AL5415" s="31">
        <v>0</v>
      </c>
      <c r="AM5415" s="23"/>
    </row>
    <row r="5416" spans="1:39">
      <c r="A5416" s="2"/>
      <c r="B5416" s="3"/>
      <c r="C5416" s="4"/>
      <c r="D5416" s="2"/>
      <c r="E5416" s="3"/>
      <c r="F5416" s="4"/>
      <c r="G5416" s="2"/>
      <c r="H5416" s="3"/>
      <c r="I5416" s="4"/>
      <c r="L5416" s="4"/>
      <c r="O5416" s="4"/>
      <c r="R5416" s="4"/>
      <c r="U5416" s="4"/>
      <c r="X5416" s="4"/>
      <c r="AA5416" s="4"/>
      <c r="AD5416" s="23"/>
      <c r="AG5416" s="23"/>
      <c r="AH5416" s="21">
        <v>0</v>
      </c>
      <c r="AI5416" s="21">
        <v>0</v>
      </c>
      <c r="AJ5416" s="23"/>
      <c r="AK5416" s="30">
        <v>0</v>
      </c>
      <c r="AL5416" s="31">
        <v>0</v>
      </c>
      <c r="AM5416" s="23"/>
    </row>
    <row r="5417" spans="1:39">
      <c r="A5417" s="2"/>
      <c r="B5417" s="3"/>
      <c r="C5417" s="4"/>
      <c r="D5417" s="2"/>
      <c r="E5417" s="3"/>
      <c r="F5417" s="4"/>
      <c r="G5417" s="2"/>
      <c r="H5417" s="3"/>
      <c r="I5417" s="4"/>
      <c r="L5417" s="4"/>
      <c r="O5417" s="4"/>
      <c r="R5417" s="4"/>
      <c r="U5417" s="4"/>
      <c r="X5417" s="4"/>
      <c r="AA5417" s="4"/>
      <c r="AD5417" s="23"/>
      <c r="AG5417" s="23"/>
      <c r="AH5417" s="21">
        <v>0</v>
      </c>
      <c r="AI5417" s="21">
        <v>0</v>
      </c>
      <c r="AJ5417" s="23"/>
      <c r="AK5417" s="30">
        <v>0</v>
      </c>
      <c r="AL5417" s="31">
        <v>0</v>
      </c>
      <c r="AM5417" s="23"/>
    </row>
    <row r="5418" spans="1:39">
      <c r="A5418" s="2"/>
      <c r="B5418" s="3"/>
      <c r="C5418" s="4"/>
      <c r="D5418" s="2"/>
      <c r="E5418" s="3"/>
      <c r="F5418" s="4"/>
      <c r="G5418" s="2"/>
      <c r="H5418" s="3"/>
      <c r="I5418" s="4"/>
      <c r="L5418" s="4"/>
      <c r="O5418" s="4"/>
      <c r="R5418" s="4"/>
      <c r="U5418" s="4"/>
      <c r="X5418" s="4"/>
      <c r="AA5418" s="4"/>
      <c r="AD5418" s="23"/>
      <c r="AG5418" s="23"/>
      <c r="AH5418" s="21">
        <v>0</v>
      </c>
      <c r="AI5418" s="21">
        <v>0</v>
      </c>
      <c r="AJ5418" s="23"/>
      <c r="AK5418" s="30">
        <v>0</v>
      </c>
      <c r="AL5418" s="31">
        <v>0</v>
      </c>
      <c r="AM5418" s="23"/>
    </row>
    <row r="5419" spans="1:39">
      <c r="A5419" s="2"/>
      <c r="B5419" s="3"/>
      <c r="C5419" s="4"/>
      <c r="D5419" s="2"/>
      <c r="E5419" s="3"/>
      <c r="F5419" s="4"/>
      <c r="G5419" s="2"/>
      <c r="H5419" s="3"/>
      <c r="I5419" s="4"/>
      <c r="L5419" s="4"/>
      <c r="O5419" s="4"/>
      <c r="R5419" s="4"/>
      <c r="U5419" s="4"/>
      <c r="X5419" s="4"/>
      <c r="AA5419" s="4"/>
      <c r="AD5419" s="23"/>
      <c r="AG5419" s="23"/>
      <c r="AH5419" s="21">
        <v>0</v>
      </c>
      <c r="AI5419" s="21">
        <v>0</v>
      </c>
      <c r="AJ5419" s="23"/>
      <c r="AK5419" s="30">
        <v>0</v>
      </c>
      <c r="AL5419" s="31">
        <v>0</v>
      </c>
      <c r="AM5419" s="23"/>
    </row>
    <row r="5420" spans="1:39">
      <c r="A5420" s="2"/>
      <c r="B5420" s="3"/>
      <c r="C5420" s="4"/>
      <c r="D5420" s="2"/>
      <c r="E5420" s="3"/>
      <c r="F5420" s="4"/>
      <c r="G5420" s="2"/>
      <c r="H5420" s="3"/>
      <c r="I5420" s="4"/>
      <c r="L5420" s="4"/>
      <c r="O5420" s="4"/>
      <c r="R5420" s="4"/>
      <c r="U5420" s="4"/>
      <c r="X5420" s="4"/>
      <c r="AA5420" s="4"/>
      <c r="AD5420" s="23"/>
      <c r="AG5420" s="23"/>
      <c r="AH5420" s="21">
        <v>0</v>
      </c>
      <c r="AI5420" s="21">
        <v>0</v>
      </c>
      <c r="AJ5420" s="23"/>
      <c r="AK5420" s="30">
        <v>0</v>
      </c>
      <c r="AL5420" s="31">
        <v>0</v>
      </c>
      <c r="AM5420" s="23"/>
    </row>
    <row r="5421" spans="1:39">
      <c r="A5421" s="2"/>
      <c r="B5421" s="3"/>
      <c r="C5421" s="4"/>
      <c r="D5421" s="2"/>
      <c r="E5421" s="3"/>
      <c r="F5421" s="4"/>
      <c r="G5421" s="2"/>
      <c r="H5421" s="3"/>
      <c r="I5421" s="4"/>
      <c r="L5421" s="4"/>
      <c r="O5421" s="4"/>
      <c r="R5421" s="4"/>
      <c r="U5421" s="4"/>
      <c r="X5421" s="4"/>
      <c r="AA5421" s="4"/>
      <c r="AD5421" s="23"/>
      <c r="AG5421" s="23"/>
      <c r="AH5421" s="21">
        <v>0</v>
      </c>
      <c r="AI5421" s="21">
        <v>0</v>
      </c>
      <c r="AJ5421" s="23"/>
      <c r="AK5421" s="30">
        <v>0</v>
      </c>
      <c r="AL5421" s="31">
        <v>0</v>
      </c>
      <c r="AM5421" s="23"/>
    </row>
    <row r="5422" spans="1:39">
      <c r="A5422" s="2"/>
      <c r="B5422" s="3"/>
      <c r="C5422" s="4"/>
      <c r="D5422" s="2"/>
      <c r="E5422" s="3"/>
      <c r="F5422" s="4"/>
      <c r="G5422" s="2"/>
      <c r="H5422" s="3"/>
      <c r="I5422" s="4"/>
      <c r="L5422" s="4"/>
      <c r="O5422" s="4"/>
      <c r="R5422" s="4"/>
      <c r="U5422" s="4"/>
      <c r="X5422" s="4"/>
      <c r="AA5422" s="4"/>
      <c r="AD5422" s="23"/>
      <c r="AG5422" s="23"/>
      <c r="AH5422" s="21">
        <v>0</v>
      </c>
      <c r="AI5422" s="21">
        <v>0</v>
      </c>
      <c r="AJ5422" s="23"/>
      <c r="AK5422" s="30">
        <v>0</v>
      </c>
      <c r="AL5422" s="31">
        <v>0</v>
      </c>
      <c r="AM5422" s="23"/>
    </row>
    <row r="5423" spans="1:39">
      <c r="A5423" s="2"/>
      <c r="B5423" s="3"/>
      <c r="C5423" s="4"/>
      <c r="D5423" s="2"/>
      <c r="E5423" s="3"/>
      <c r="F5423" s="4"/>
      <c r="G5423" s="2"/>
      <c r="H5423" s="3"/>
      <c r="I5423" s="4"/>
      <c r="L5423" s="4"/>
      <c r="O5423" s="4"/>
      <c r="R5423" s="4"/>
      <c r="U5423" s="4"/>
      <c r="X5423" s="4"/>
      <c r="AA5423" s="4"/>
      <c r="AD5423" s="23"/>
      <c r="AG5423" s="23"/>
      <c r="AH5423" s="21">
        <v>0</v>
      </c>
      <c r="AI5423" s="21">
        <v>0</v>
      </c>
      <c r="AJ5423" s="23"/>
      <c r="AK5423" s="30">
        <v>0</v>
      </c>
      <c r="AL5423" s="31">
        <v>0</v>
      </c>
      <c r="AM5423" s="23"/>
    </row>
    <row r="5424" spans="1:39">
      <c r="A5424" s="2"/>
      <c r="B5424" s="3"/>
      <c r="C5424" s="4"/>
      <c r="D5424" s="2"/>
      <c r="E5424" s="3"/>
      <c r="F5424" s="4"/>
      <c r="G5424" s="2"/>
      <c r="H5424" s="3"/>
      <c r="I5424" s="4"/>
      <c r="L5424" s="4"/>
      <c r="O5424" s="4"/>
      <c r="R5424" s="4"/>
      <c r="U5424" s="4"/>
      <c r="X5424" s="4"/>
      <c r="AA5424" s="4"/>
      <c r="AD5424" s="23"/>
      <c r="AG5424" s="23"/>
      <c r="AH5424" s="21">
        <v>0</v>
      </c>
      <c r="AI5424" s="21">
        <v>0</v>
      </c>
      <c r="AJ5424" s="23"/>
      <c r="AK5424" s="30">
        <v>0</v>
      </c>
      <c r="AL5424" s="31">
        <v>0</v>
      </c>
      <c r="AM5424" s="23"/>
    </row>
    <row r="5425" spans="1:39">
      <c r="A5425" s="2"/>
      <c r="B5425" s="3"/>
      <c r="C5425" s="4"/>
      <c r="D5425" s="2"/>
      <c r="E5425" s="3"/>
      <c r="F5425" s="4"/>
      <c r="G5425" s="2"/>
      <c r="H5425" s="3"/>
      <c r="I5425" s="4"/>
      <c r="L5425" s="4"/>
      <c r="O5425" s="4"/>
      <c r="R5425" s="4"/>
      <c r="U5425" s="4"/>
      <c r="X5425" s="4"/>
      <c r="AA5425" s="4"/>
      <c r="AD5425" s="23"/>
      <c r="AG5425" s="23"/>
      <c r="AH5425" s="21">
        <v>0</v>
      </c>
      <c r="AI5425" s="21">
        <v>0</v>
      </c>
      <c r="AJ5425" s="23"/>
      <c r="AK5425" s="30">
        <v>0</v>
      </c>
      <c r="AL5425" s="31">
        <v>0</v>
      </c>
      <c r="AM5425" s="23"/>
    </row>
    <row r="5426" spans="1:39">
      <c r="A5426" s="2"/>
      <c r="B5426" s="3"/>
      <c r="C5426" s="4"/>
      <c r="D5426" s="2"/>
      <c r="E5426" s="3"/>
      <c r="F5426" s="4"/>
      <c r="G5426" s="2"/>
      <c r="H5426" s="3"/>
      <c r="I5426" s="4"/>
      <c r="L5426" s="4"/>
      <c r="O5426" s="4"/>
      <c r="R5426" s="4"/>
      <c r="U5426" s="4"/>
      <c r="X5426" s="4"/>
      <c r="AA5426" s="4"/>
      <c r="AD5426" s="23"/>
      <c r="AG5426" s="23"/>
      <c r="AH5426" s="21">
        <v>0</v>
      </c>
      <c r="AI5426" s="21">
        <v>0</v>
      </c>
      <c r="AJ5426" s="23"/>
      <c r="AK5426" s="30">
        <v>0</v>
      </c>
      <c r="AL5426" s="31">
        <v>0</v>
      </c>
      <c r="AM5426" s="23"/>
    </row>
    <row r="5427" spans="1:39">
      <c r="A5427" s="2"/>
      <c r="B5427" s="3"/>
      <c r="C5427" s="4"/>
      <c r="D5427" s="2"/>
      <c r="E5427" s="3"/>
      <c r="F5427" s="4"/>
      <c r="G5427" s="2"/>
      <c r="H5427" s="3"/>
      <c r="I5427" s="4"/>
      <c r="L5427" s="4"/>
      <c r="O5427" s="4"/>
      <c r="R5427" s="4"/>
      <c r="U5427" s="4"/>
      <c r="X5427" s="4"/>
      <c r="AA5427" s="4"/>
      <c r="AD5427" s="23"/>
      <c r="AG5427" s="23"/>
      <c r="AH5427" s="21">
        <v>0</v>
      </c>
      <c r="AI5427" s="21">
        <v>0</v>
      </c>
      <c r="AJ5427" s="23"/>
      <c r="AK5427" s="30">
        <v>0</v>
      </c>
      <c r="AL5427" s="31">
        <v>0</v>
      </c>
      <c r="AM5427" s="23"/>
    </row>
    <row r="5428" spans="1:39">
      <c r="A5428" s="2"/>
      <c r="B5428" s="3"/>
      <c r="C5428" s="4"/>
      <c r="D5428" s="2"/>
      <c r="E5428" s="3"/>
      <c r="F5428" s="4"/>
      <c r="G5428" s="2"/>
      <c r="H5428" s="3"/>
      <c r="I5428" s="4"/>
      <c r="L5428" s="4"/>
      <c r="O5428" s="4"/>
      <c r="R5428" s="4"/>
      <c r="U5428" s="4"/>
      <c r="X5428" s="4"/>
      <c r="AA5428" s="4"/>
      <c r="AD5428" s="23"/>
      <c r="AG5428" s="23"/>
      <c r="AH5428" s="21">
        <v>0</v>
      </c>
      <c r="AI5428" s="21">
        <v>0</v>
      </c>
      <c r="AJ5428" s="23"/>
      <c r="AK5428" s="30">
        <v>0</v>
      </c>
      <c r="AL5428" s="31">
        <v>0</v>
      </c>
      <c r="AM5428" s="23"/>
    </row>
    <row r="5429" spans="1:39">
      <c r="A5429" s="2"/>
      <c r="B5429" s="3"/>
      <c r="C5429" s="4"/>
      <c r="D5429" s="2"/>
      <c r="E5429" s="3"/>
      <c r="F5429" s="4"/>
      <c r="G5429" s="2"/>
      <c r="H5429" s="3"/>
      <c r="I5429" s="4"/>
      <c r="L5429" s="4"/>
      <c r="O5429" s="4"/>
      <c r="R5429" s="4"/>
      <c r="U5429" s="4"/>
      <c r="X5429" s="4"/>
      <c r="AA5429" s="4"/>
      <c r="AD5429" s="23"/>
      <c r="AG5429" s="23"/>
      <c r="AH5429" s="21">
        <v>0</v>
      </c>
      <c r="AI5429" s="21">
        <v>0</v>
      </c>
      <c r="AJ5429" s="23"/>
      <c r="AK5429" s="30">
        <v>0</v>
      </c>
      <c r="AL5429" s="31">
        <v>0</v>
      </c>
      <c r="AM5429" s="23"/>
    </row>
    <row r="5430" spans="1:39">
      <c r="A5430" s="2"/>
      <c r="B5430" s="3"/>
      <c r="C5430" s="4"/>
      <c r="D5430" s="2"/>
      <c r="E5430" s="3"/>
      <c r="F5430" s="4"/>
      <c r="G5430" s="2"/>
      <c r="H5430" s="3"/>
      <c r="I5430" s="4"/>
      <c r="L5430" s="4"/>
      <c r="O5430" s="4"/>
      <c r="R5430" s="4"/>
      <c r="U5430" s="4"/>
      <c r="X5430" s="4"/>
      <c r="AA5430" s="4"/>
      <c r="AD5430" s="23"/>
      <c r="AG5430" s="23"/>
      <c r="AH5430" s="21">
        <v>0</v>
      </c>
      <c r="AI5430" s="21">
        <v>0</v>
      </c>
      <c r="AJ5430" s="23"/>
      <c r="AK5430" s="30">
        <v>0</v>
      </c>
      <c r="AL5430" s="31">
        <v>0</v>
      </c>
      <c r="AM5430" s="23"/>
    </row>
    <row r="5431" spans="1:39">
      <c r="A5431" s="2"/>
      <c r="B5431" s="3"/>
      <c r="C5431" s="4"/>
      <c r="D5431" s="2"/>
      <c r="E5431" s="3"/>
      <c r="F5431" s="4"/>
      <c r="G5431" s="2"/>
      <c r="H5431" s="3"/>
      <c r="I5431" s="4"/>
      <c r="L5431" s="4"/>
      <c r="O5431" s="4"/>
      <c r="R5431" s="4"/>
      <c r="U5431" s="4"/>
      <c r="X5431" s="4"/>
      <c r="AA5431" s="4"/>
      <c r="AD5431" s="23"/>
      <c r="AG5431" s="23"/>
      <c r="AH5431" s="21">
        <v>0</v>
      </c>
      <c r="AI5431" s="21">
        <v>0</v>
      </c>
      <c r="AJ5431" s="23"/>
      <c r="AK5431" s="30">
        <v>0</v>
      </c>
      <c r="AL5431" s="31">
        <v>0</v>
      </c>
      <c r="AM5431" s="23"/>
    </row>
    <row r="5432" spans="1:39">
      <c r="A5432" s="2"/>
      <c r="B5432" s="3"/>
      <c r="C5432" s="4"/>
      <c r="D5432" s="2"/>
      <c r="E5432" s="3"/>
      <c r="F5432" s="4"/>
      <c r="G5432" s="2"/>
      <c r="H5432" s="3"/>
      <c r="I5432" s="4"/>
      <c r="L5432" s="4"/>
      <c r="O5432" s="4"/>
      <c r="R5432" s="4"/>
      <c r="U5432" s="4"/>
      <c r="X5432" s="4"/>
      <c r="AA5432" s="4"/>
      <c r="AD5432" s="23"/>
      <c r="AG5432" s="23"/>
      <c r="AH5432" s="21">
        <v>0</v>
      </c>
      <c r="AI5432" s="21">
        <v>0</v>
      </c>
      <c r="AJ5432" s="23"/>
      <c r="AK5432" s="30">
        <v>0</v>
      </c>
      <c r="AL5432" s="31">
        <v>0</v>
      </c>
      <c r="AM5432" s="23"/>
    </row>
    <row r="5433" spans="1:39">
      <c r="A5433" s="2"/>
      <c r="B5433" s="3"/>
      <c r="C5433" s="4"/>
      <c r="D5433" s="2"/>
      <c r="E5433" s="3"/>
      <c r="F5433" s="4"/>
      <c r="G5433" s="2"/>
      <c r="H5433" s="3"/>
      <c r="I5433" s="4"/>
      <c r="L5433" s="4"/>
      <c r="O5433" s="4"/>
      <c r="R5433" s="4"/>
      <c r="U5433" s="4"/>
      <c r="X5433" s="4"/>
      <c r="AA5433" s="4"/>
      <c r="AD5433" s="23"/>
      <c r="AG5433" s="23"/>
      <c r="AH5433" s="21">
        <v>0</v>
      </c>
      <c r="AI5433" s="21">
        <v>0</v>
      </c>
      <c r="AJ5433" s="23"/>
      <c r="AK5433" s="30">
        <v>0</v>
      </c>
      <c r="AL5433" s="31">
        <v>0</v>
      </c>
      <c r="AM5433" s="23"/>
    </row>
    <row r="5434" spans="1:39">
      <c r="A5434" s="2"/>
      <c r="B5434" s="3"/>
      <c r="C5434" s="4"/>
      <c r="D5434" s="2"/>
      <c r="E5434" s="3"/>
      <c r="F5434" s="4"/>
      <c r="G5434" s="2"/>
      <c r="H5434" s="3"/>
      <c r="I5434" s="4"/>
      <c r="L5434" s="4"/>
      <c r="O5434" s="4"/>
      <c r="R5434" s="4"/>
      <c r="U5434" s="4"/>
      <c r="X5434" s="4"/>
      <c r="AA5434" s="4"/>
      <c r="AD5434" s="23"/>
      <c r="AG5434" s="23"/>
      <c r="AH5434" s="21">
        <v>0</v>
      </c>
      <c r="AI5434" s="21">
        <v>0</v>
      </c>
      <c r="AJ5434" s="23"/>
      <c r="AK5434" s="30">
        <v>0</v>
      </c>
      <c r="AL5434" s="31">
        <v>0</v>
      </c>
      <c r="AM5434" s="23"/>
    </row>
    <row r="5435" spans="1:39">
      <c r="A5435" s="2"/>
      <c r="B5435" s="3"/>
      <c r="C5435" s="4"/>
      <c r="D5435" s="2"/>
      <c r="E5435" s="3"/>
      <c r="F5435" s="4"/>
      <c r="G5435" s="2"/>
      <c r="H5435" s="3"/>
      <c r="I5435" s="4"/>
      <c r="L5435" s="4"/>
      <c r="O5435" s="4"/>
      <c r="R5435" s="4"/>
      <c r="U5435" s="4"/>
      <c r="X5435" s="4"/>
      <c r="AA5435" s="4"/>
      <c r="AD5435" s="23"/>
      <c r="AG5435" s="23"/>
      <c r="AH5435" s="21">
        <v>0</v>
      </c>
      <c r="AI5435" s="21">
        <v>0</v>
      </c>
      <c r="AJ5435" s="23"/>
      <c r="AK5435" s="30">
        <v>0</v>
      </c>
      <c r="AL5435" s="31">
        <v>0</v>
      </c>
      <c r="AM5435" s="23"/>
    </row>
    <row r="5436" spans="1:39">
      <c r="A5436" s="2"/>
      <c r="B5436" s="3"/>
      <c r="C5436" s="4"/>
      <c r="D5436" s="2"/>
      <c r="E5436" s="3"/>
      <c r="F5436" s="4"/>
      <c r="G5436" s="2"/>
      <c r="H5436" s="3"/>
      <c r="I5436" s="4"/>
      <c r="L5436" s="4"/>
      <c r="O5436" s="4"/>
      <c r="R5436" s="4"/>
      <c r="U5436" s="4"/>
      <c r="X5436" s="4"/>
      <c r="AA5436" s="4"/>
      <c r="AD5436" s="23"/>
      <c r="AG5436" s="23"/>
      <c r="AH5436" s="21">
        <v>0</v>
      </c>
      <c r="AI5436" s="21">
        <v>0</v>
      </c>
      <c r="AJ5436" s="23"/>
      <c r="AK5436" s="30">
        <v>0</v>
      </c>
      <c r="AL5436" s="31">
        <v>0</v>
      </c>
      <c r="AM5436" s="23"/>
    </row>
    <row r="5437" spans="1:39">
      <c r="A5437" s="2"/>
      <c r="B5437" s="3"/>
      <c r="C5437" s="4"/>
      <c r="D5437" s="2"/>
      <c r="E5437" s="3"/>
      <c r="F5437" s="4"/>
      <c r="G5437" s="2"/>
      <c r="H5437" s="3"/>
      <c r="I5437" s="4"/>
      <c r="L5437" s="4"/>
      <c r="O5437" s="4"/>
      <c r="R5437" s="4"/>
      <c r="U5437" s="4"/>
      <c r="X5437" s="4"/>
      <c r="AA5437" s="4"/>
      <c r="AD5437" s="23"/>
      <c r="AG5437" s="23"/>
      <c r="AH5437" s="21">
        <v>0</v>
      </c>
      <c r="AI5437" s="21">
        <v>0</v>
      </c>
      <c r="AJ5437" s="23"/>
      <c r="AK5437" s="30">
        <v>0</v>
      </c>
      <c r="AL5437" s="31">
        <v>0</v>
      </c>
      <c r="AM5437" s="23"/>
    </row>
    <row r="5438" spans="1:39">
      <c r="A5438" s="2"/>
      <c r="B5438" s="3"/>
      <c r="C5438" s="4"/>
      <c r="D5438" s="2"/>
      <c r="E5438" s="3"/>
      <c r="F5438" s="4"/>
      <c r="G5438" s="2"/>
      <c r="H5438" s="3"/>
      <c r="I5438" s="4"/>
      <c r="L5438" s="4"/>
      <c r="O5438" s="4"/>
      <c r="R5438" s="4"/>
      <c r="U5438" s="4"/>
      <c r="X5438" s="4"/>
      <c r="AA5438" s="4"/>
      <c r="AD5438" s="23"/>
      <c r="AG5438" s="23"/>
      <c r="AH5438" s="21">
        <v>0</v>
      </c>
      <c r="AI5438" s="21">
        <v>0</v>
      </c>
      <c r="AJ5438" s="23"/>
      <c r="AK5438" s="30">
        <v>0</v>
      </c>
      <c r="AL5438" s="31">
        <v>0</v>
      </c>
      <c r="AM5438" s="23"/>
    </row>
    <row r="5439" spans="1:39">
      <c r="A5439" s="2"/>
      <c r="B5439" s="3"/>
      <c r="C5439" s="4"/>
      <c r="D5439" s="2"/>
      <c r="E5439" s="3"/>
      <c r="F5439" s="4"/>
      <c r="G5439" s="2"/>
      <c r="H5439" s="3"/>
      <c r="I5439" s="4"/>
      <c r="L5439" s="4"/>
      <c r="O5439" s="4"/>
      <c r="R5439" s="4"/>
      <c r="U5439" s="4"/>
      <c r="X5439" s="4"/>
      <c r="AA5439" s="4"/>
      <c r="AD5439" s="23"/>
      <c r="AG5439" s="23"/>
      <c r="AH5439" s="21">
        <v>0</v>
      </c>
      <c r="AI5439" s="21">
        <v>0</v>
      </c>
      <c r="AJ5439" s="23"/>
      <c r="AK5439" s="30">
        <v>0</v>
      </c>
      <c r="AL5439" s="31">
        <v>0</v>
      </c>
      <c r="AM5439" s="23"/>
    </row>
    <row r="5440" spans="1:39">
      <c r="A5440" s="2"/>
      <c r="B5440" s="3"/>
      <c r="C5440" s="4"/>
      <c r="D5440" s="2"/>
      <c r="E5440" s="3"/>
      <c r="F5440" s="4"/>
      <c r="G5440" s="2"/>
      <c r="H5440" s="3"/>
      <c r="I5440" s="4"/>
      <c r="L5440" s="4"/>
      <c r="O5440" s="4"/>
      <c r="R5440" s="4"/>
      <c r="U5440" s="4"/>
      <c r="X5440" s="4"/>
      <c r="AA5440" s="4"/>
      <c r="AD5440" s="23"/>
      <c r="AG5440" s="23"/>
      <c r="AH5440" s="21">
        <v>0</v>
      </c>
      <c r="AI5440" s="21">
        <v>0</v>
      </c>
      <c r="AJ5440" s="23"/>
      <c r="AK5440" s="30">
        <v>0</v>
      </c>
      <c r="AL5440" s="31">
        <v>0</v>
      </c>
      <c r="AM5440" s="23"/>
    </row>
    <row r="5441" spans="1:39">
      <c r="A5441" s="2"/>
      <c r="B5441" s="3"/>
      <c r="C5441" s="4"/>
      <c r="D5441" s="2"/>
      <c r="E5441" s="3"/>
      <c r="F5441" s="4"/>
      <c r="G5441" s="2"/>
      <c r="H5441" s="3"/>
      <c r="I5441" s="4"/>
      <c r="L5441" s="4"/>
      <c r="O5441" s="4"/>
      <c r="R5441" s="4"/>
      <c r="U5441" s="4"/>
      <c r="X5441" s="4"/>
      <c r="AA5441" s="4"/>
      <c r="AD5441" s="23"/>
      <c r="AG5441" s="23"/>
      <c r="AH5441" s="21">
        <v>0</v>
      </c>
      <c r="AI5441" s="21">
        <v>0</v>
      </c>
      <c r="AJ5441" s="23"/>
      <c r="AK5441" s="30">
        <v>0</v>
      </c>
      <c r="AL5441" s="31">
        <v>0</v>
      </c>
      <c r="AM5441" s="23"/>
    </row>
    <row r="5442" spans="1:39">
      <c r="A5442" s="2"/>
      <c r="B5442" s="3"/>
      <c r="C5442" s="4"/>
      <c r="D5442" s="2"/>
      <c r="E5442" s="3"/>
      <c r="F5442" s="4"/>
      <c r="G5442" s="2"/>
      <c r="H5442" s="3"/>
      <c r="I5442" s="4"/>
      <c r="L5442" s="4"/>
      <c r="O5442" s="4"/>
      <c r="R5442" s="4"/>
      <c r="U5442" s="4"/>
      <c r="X5442" s="4"/>
      <c r="AA5442" s="4"/>
      <c r="AD5442" s="23"/>
      <c r="AG5442" s="23"/>
      <c r="AH5442" s="21">
        <v>0</v>
      </c>
      <c r="AI5442" s="21">
        <v>0</v>
      </c>
      <c r="AJ5442" s="23"/>
      <c r="AK5442" s="30">
        <v>0</v>
      </c>
      <c r="AL5442" s="31">
        <v>0</v>
      </c>
      <c r="AM5442" s="23"/>
    </row>
    <row r="5443" spans="1:39">
      <c r="A5443" s="2"/>
      <c r="B5443" s="3"/>
      <c r="C5443" s="4"/>
      <c r="D5443" s="2"/>
      <c r="E5443" s="3"/>
      <c r="F5443" s="4"/>
      <c r="G5443" s="2"/>
      <c r="H5443" s="3"/>
      <c r="I5443" s="4"/>
      <c r="L5443" s="4"/>
      <c r="O5443" s="4"/>
      <c r="R5443" s="4"/>
      <c r="U5443" s="4"/>
      <c r="X5443" s="4"/>
      <c r="AA5443" s="4"/>
      <c r="AD5443" s="23"/>
      <c r="AG5443" s="23"/>
      <c r="AH5443" s="21">
        <v>0</v>
      </c>
      <c r="AI5443" s="21">
        <v>0</v>
      </c>
      <c r="AJ5443" s="23"/>
      <c r="AK5443" s="30">
        <v>0</v>
      </c>
      <c r="AL5443" s="31">
        <v>0</v>
      </c>
      <c r="AM5443" s="23"/>
    </row>
    <row r="5444" spans="1:39">
      <c r="A5444" s="2"/>
      <c r="B5444" s="3"/>
      <c r="C5444" s="4"/>
      <c r="D5444" s="2"/>
      <c r="E5444" s="3"/>
      <c r="F5444" s="4"/>
      <c r="G5444" s="2"/>
      <c r="H5444" s="3"/>
      <c r="I5444" s="4"/>
      <c r="L5444" s="4"/>
      <c r="O5444" s="4"/>
      <c r="R5444" s="4"/>
      <c r="U5444" s="4"/>
      <c r="X5444" s="4"/>
      <c r="AA5444" s="4"/>
      <c r="AD5444" s="23"/>
      <c r="AG5444" s="23"/>
      <c r="AH5444" s="21">
        <v>0</v>
      </c>
      <c r="AI5444" s="21">
        <v>0</v>
      </c>
      <c r="AJ5444" s="23"/>
      <c r="AK5444" s="30">
        <v>0</v>
      </c>
      <c r="AL5444" s="31">
        <v>0</v>
      </c>
      <c r="AM5444" s="23"/>
    </row>
    <row r="5445" spans="1:39">
      <c r="A5445" s="2"/>
      <c r="B5445" s="3"/>
      <c r="C5445" s="4"/>
      <c r="D5445" s="2"/>
      <c r="E5445" s="3"/>
      <c r="F5445" s="4"/>
      <c r="G5445" s="2"/>
      <c r="H5445" s="3"/>
      <c r="I5445" s="4"/>
      <c r="L5445" s="4"/>
      <c r="O5445" s="4"/>
      <c r="R5445" s="4"/>
      <c r="U5445" s="4"/>
      <c r="X5445" s="4"/>
      <c r="AA5445" s="4"/>
      <c r="AD5445" s="23"/>
      <c r="AG5445" s="23"/>
      <c r="AH5445" s="21">
        <v>0</v>
      </c>
      <c r="AI5445" s="21">
        <v>0</v>
      </c>
      <c r="AJ5445" s="23"/>
      <c r="AK5445" s="30">
        <v>0</v>
      </c>
      <c r="AL5445" s="31">
        <v>0</v>
      </c>
      <c r="AM5445" s="23"/>
    </row>
    <row r="5446" spans="1:39">
      <c r="A5446" s="2"/>
      <c r="B5446" s="3"/>
      <c r="C5446" s="4"/>
      <c r="D5446" s="2"/>
      <c r="E5446" s="3"/>
      <c r="F5446" s="4"/>
      <c r="G5446" s="2"/>
      <c r="H5446" s="3"/>
      <c r="I5446" s="4"/>
      <c r="L5446" s="4"/>
      <c r="O5446" s="4"/>
      <c r="R5446" s="4"/>
      <c r="U5446" s="4"/>
      <c r="X5446" s="4"/>
      <c r="AA5446" s="4"/>
      <c r="AD5446" s="23"/>
      <c r="AG5446" s="23"/>
      <c r="AH5446" s="21">
        <v>0</v>
      </c>
      <c r="AI5446" s="21">
        <v>0</v>
      </c>
      <c r="AJ5446" s="23"/>
      <c r="AK5446" s="30">
        <v>0</v>
      </c>
      <c r="AL5446" s="31">
        <v>0</v>
      </c>
      <c r="AM5446" s="23"/>
    </row>
    <row r="5447" spans="1:39">
      <c r="A5447" s="2"/>
      <c r="B5447" s="3"/>
      <c r="C5447" s="4"/>
      <c r="D5447" s="2"/>
      <c r="E5447" s="3"/>
      <c r="F5447" s="4"/>
      <c r="G5447" s="2"/>
      <c r="H5447" s="3"/>
      <c r="I5447" s="4"/>
      <c r="L5447" s="4"/>
      <c r="O5447" s="4"/>
      <c r="R5447" s="4"/>
      <c r="U5447" s="4"/>
      <c r="X5447" s="4"/>
      <c r="AA5447" s="4"/>
      <c r="AD5447" s="23"/>
      <c r="AG5447" s="23"/>
      <c r="AH5447" s="21">
        <v>0</v>
      </c>
      <c r="AI5447" s="21">
        <v>0</v>
      </c>
      <c r="AJ5447" s="23"/>
      <c r="AK5447" s="30">
        <v>0</v>
      </c>
      <c r="AL5447" s="31">
        <v>0</v>
      </c>
      <c r="AM5447" s="23"/>
    </row>
    <row r="5448" spans="1:39">
      <c r="A5448" s="2"/>
      <c r="B5448" s="3"/>
      <c r="C5448" s="4"/>
      <c r="D5448" s="2"/>
      <c r="E5448" s="3"/>
      <c r="F5448" s="4"/>
      <c r="G5448" s="2"/>
      <c r="H5448" s="3"/>
      <c r="I5448" s="4"/>
      <c r="L5448" s="4"/>
      <c r="O5448" s="4"/>
      <c r="R5448" s="4"/>
      <c r="U5448" s="4"/>
      <c r="X5448" s="4"/>
      <c r="AA5448" s="4"/>
      <c r="AD5448" s="23"/>
      <c r="AG5448" s="23"/>
      <c r="AH5448" s="21">
        <v>0</v>
      </c>
      <c r="AI5448" s="21">
        <v>0</v>
      </c>
      <c r="AJ5448" s="23"/>
      <c r="AK5448" s="30">
        <v>0</v>
      </c>
      <c r="AL5448" s="31">
        <v>0</v>
      </c>
      <c r="AM5448" s="23"/>
    </row>
    <row r="5449" spans="1:39">
      <c r="A5449" s="2"/>
      <c r="B5449" s="3"/>
      <c r="C5449" s="4"/>
      <c r="D5449" s="2"/>
      <c r="E5449" s="3"/>
      <c r="F5449" s="4"/>
      <c r="G5449" s="2"/>
      <c r="H5449" s="3"/>
      <c r="I5449" s="4"/>
      <c r="L5449" s="4"/>
      <c r="O5449" s="4"/>
      <c r="R5449" s="4"/>
      <c r="U5449" s="4"/>
      <c r="X5449" s="4"/>
      <c r="AA5449" s="4"/>
      <c r="AD5449" s="23"/>
      <c r="AG5449" s="23"/>
      <c r="AH5449" s="21">
        <v>0</v>
      </c>
      <c r="AI5449" s="21">
        <v>0</v>
      </c>
      <c r="AJ5449" s="23"/>
      <c r="AK5449" s="30">
        <v>0</v>
      </c>
      <c r="AL5449" s="31">
        <v>0</v>
      </c>
      <c r="AM5449" s="23"/>
    </row>
    <row r="5450" spans="1:39">
      <c r="A5450" s="2"/>
      <c r="B5450" s="3"/>
      <c r="C5450" s="4"/>
      <c r="D5450" s="2"/>
      <c r="E5450" s="3"/>
      <c r="F5450" s="4"/>
      <c r="G5450" s="2"/>
      <c r="H5450" s="3"/>
      <c r="I5450" s="4"/>
      <c r="L5450" s="4"/>
      <c r="O5450" s="4"/>
      <c r="R5450" s="4"/>
      <c r="U5450" s="4"/>
      <c r="X5450" s="4"/>
      <c r="AA5450" s="4"/>
      <c r="AD5450" s="23"/>
      <c r="AG5450" s="23"/>
      <c r="AH5450" s="21">
        <v>0</v>
      </c>
      <c r="AI5450" s="21">
        <v>0</v>
      </c>
      <c r="AJ5450" s="23"/>
      <c r="AK5450" s="30">
        <v>0</v>
      </c>
      <c r="AL5450" s="31">
        <v>0</v>
      </c>
      <c r="AM5450" s="23"/>
    </row>
    <row r="5451" spans="1:39">
      <c r="A5451" s="2"/>
      <c r="B5451" s="3"/>
      <c r="C5451" s="4"/>
      <c r="D5451" s="2"/>
      <c r="E5451" s="3"/>
      <c r="F5451" s="4"/>
      <c r="G5451" s="2"/>
      <c r="H5451" s="3"/>
      <c r="I5451" s="4"/>
      <c r="L5451" s="4"/>
      <c r="O5451" s="4"/>
      <c r="R5451" s="4"/>
      <c r="U5451" s="4"/>
      <c r="X5451" s="4"/>
      <c r="AA5451" s="4"/>
      <c r="AD5451" s="23"/>
      <c r="AG5451" s="23"/>
      <c r="AH5451" s="21">
        <v>0</v>
      </c>
      <c r="AI5451" s="21">
        <v>0</v>
      </c>
      <c r="AJ5451" s="23"/>
      <c r="AK5451" s="30">
        <v>0</v>
      </c>
      <c r="AL5451" s="31">
        <v>0</v>
      </c>
      <c r="AM5451" s="23"/>
    </row>
    <row r="5452" spans="1:39">
      <c r="A5452" s="2"/>
      <c r="B5452" s="3"/>
      <c r="C5452" s="4"/>
      <c r="D5452" s="2"/>
      <c r="E5452" s="3"/>
      <c r="F5452" s="4"/>
      <c r="G5452" s="2"/>
      <c r="H5452" s="3"/>
      <c r="I5452" s="4"/>
      <c r="L5452" s="4"/>
      <c r="O5452" s="4"/>
      <c r="R5452" s="4"/>
      <c r="U5452" s="4"/>
      <c r="X5452" s="4"/>
      <c r="AA5452" s="4"/>
      <c r="AD5452" s="23"/>
      <c r="AG5452" s="23"/>
      <c r="AH5452" s="21">
        <v>0</v>
      </c>
      <c r="AI5452" s="21">
        <v>0</v>
      </c>
      <c r="AJ5452" s="23"/>
      <c r="AK5452" s="30">
        <v>0</v>
      </c>
      <c r="AL5452" s="31">
        <v>0</v>
      </c>
      <c r="AM5452" s="23"/>
    </row>
    <row r="5453" spans="1:39">
      <c r="A5453" s="2"/>
      <c r="B5453" s="3"/>
      <c r="C5453" s="4"/>
      <c r="D5453" s="2"/>
      <c r="E5453" s="3"/>
      <c r="F5453" s="4"/>
      <c r="G5453" s="2"/>
      <c r="H5453" s="3"/>
      <c r="I5453" s="4"/>
      <c r="L5453" s="4"/>
      <c r="O5453" s="4"/>
      <c r="R5453" s="4"/>
      <c r="U5453" s="4"/>
      <c r="X5453" s="4"/>
      <c r="AA5453" s="4"/>
      <c r="AD5453" s="23"/>
      <c r="AG5453" s="23"/>
      <c r="AH5453" s="21">
        <v>0</v>
      </c>
      <c r="AI5453" s="21">
        <v>0</v>
      </c>
      <c r="AJ5453" s="23"/>
      <c r="AK5453" s="30">
        <v>0</v>
      </c>
      <c r="AL5453" s="31">
        <v>0</v>
      </c>
      <c r="AM5453" s="23"/>
    </row>
    <row r="5454" spans="1:39">
      <c r="A5454" s="2"/>
      <c r="B5454" s="3"/>
      <c r="C5454" s="4"/>
      <c r="D5454" s="2"/>
      <c r="E5454" s="3"/>
      <c r="F5454" s="4"/>
      <c r="G5454" s="2"/>
      <c r="H5454" s="3"/>
      <c r="I5454" s="4"/>
      <c r="L5454" s="4"/>
      <c r="O5454" s="4"/>
      <c r="R5454" s="4"/>
      <c r="U5454" s="4"/>
      <c r="X5454" s="4"/>
      <c r="AA5454" s="4"/>
      <c r="AD5454" s="23"/>
      <c r="AG5454" s="23"/>
      <c r="AH5454" s="21">
        <v>0</v>
      </c>
      <c r="AI5454" s="21">
        <v>0</v>
      </c>
      <c r="AJ5454" s="23"/>
      <c r="AK5454" s="30">
        <v>0</v>
      </c>
      <c r="AL5454" s="31">
        <v>0</v>
      </c>
      <c r="AM5454" s="23"/>
    </row>
    <row r="5455" spans="1:39">
      <c r="A5455" s="2"/>
      <c r="B5455" s="3"/>
      <c r="C5455" s="4"/>
      <c r="D5455" s="2"/>
      <c r="E5455" s="3"/>
      <c r="F5455" s="4"/>
      <c r="G5455" s="2"/>
      <c r="H5455" s="3"/>
      <c r="I5455" s="4"/>
      <c r="L5455" s="4"/>
      <c r="O5455" s="4"/>
      <c r="R5455" s="4"/>
      <c r="U5455" s="4"/>
      <c r="X5455" s="4"/>
      <c r="AA5455" s="4"/>
      <c r="AD5455" s="23"/>
      <c r="AG5455" s="23"/>
      <c r="AH5455" s="21">
        <v>0</v>
      </c>
      <c r="AI5455" s="21">
        <v>0</v>
      </c>
      <c r="AJ5455" s="23"/>
      <c r="AK5455" s="30">
        <v>0</v>
      </c>
      <c r="AL5455" s="31">
        <v>0</v>
      </c>
      <c r="AM5455" s="23"/>
    </row>
    <row r="5456" spans="1:39">
      <c r="A5456" s="2"/>
      <c r="B5456" s="3"/>
      <c r="C5456" s="4"/>
      <c r="D5456" s="2"/>
      <c r="E5456" s="3"/>
      <c r="F5456" s="4"/>
      <c r="G5456" s="2"/>
      <c r="H5456" s="3"/>
      <c r="I5456" s="4"/>
      <c r="L5456" s="4"/>
      <c r="O5456" s="4"/>
      <c r="R5456" s="4"/>
      <c r="U5456" s="4"/>
      <c r="X5456" s="4"/>
      <c r="AA5456" s="4"/>
      <c r="AD5456" s="23"/>
      <c r="AG5456" s="23"/>
      <c r="AH5456" s="21">
        <v>0</v>
      </c>
      <c r="AI5456" s="21">
        <v>0</v>
      </c>
      <c r="AJ5456" s="23"/>
      <c r="AK5456" s="30">
        <v>0</v>
      </c>
      <c r="AL5456" s="31">
        <v>0</v>
      </c>
      <c r="AM5456" s="23"/>
    </row>
    <row r="5457" spans="1:39">
      <c r="A5457" s="2"/>
      <c r="B5457" s="3"/>
      <c r="C5457" s="4"/>
      <c r="D5457" s="2"/>
      <c r="E5457" s="3"/>
      <c r="F5457" s="4"/>
      <c r="G5457" s="2"/>
      <c r="H5457" s="3"/>
      <c r="I5457" s="4"/>
      <c r="L5457" s="4"/>
      <c r="O5457" s="4"/>
      <c r="R5457" s="4"/>
      <c r="U5457" s="4"/>
      <c r="X5457" s="4"/>
      <c r="AA5457" s="4"/>
      <c r="AD5457" s="23"/>
      <c r="AG5457" s="23"/>
      <c r="AH5457" s="21">
        <v>0</v>
      </c>
      <c r="AI5457" s="21">
        <v>0</v>
      </c>
      <c r="AJ5457" s="23"/>
      <c r="AK5457" s="30">
        <v>0</v>
      </c>
      <c r="AL5457" s="31">
        <v>0</v>
      </c>
      <c r="AM5457" s="23"/>
    </row>
    <row r="5458" spans="1:39">
      <c r="A5458" s="2"/>
      <c r="B5458" s="3"/>
      <c r="C5458" s="4"/>
      <c r="D5458" s="2"/>
      <c r="E5458" s="3"/>
      <c r="F5458" s="4"/>
      <c r="G5458" s="2"/>
      <c r="H5458" s="3"/>
      <c r="I5458" s="4"/>
      <c r="L5458" s="4"/>
      <c r="O5458" s="4"/>
      <c r="R5458" s="4"/>
      <c r="U5458" s="4"/>
      <c r="X5458" s="4"/>
      <c r="AA5458" s="4"/>
      <c r="AD5458" s="23"/>
      <c r="AG5458" s="23"/>
      <c r="AH5458" s="21">
        <v>0</v>
      </c>
      <c r="AI5458" s="21">
        <v>0</v>
      </c>
      <c r="AJ5458" s="23"/>
      <c r="AK5458" s="30">
        <v>0</v>
      </c>
      <c r="AL5458" s="31">
        <v>0</v>
      </c>
      <c r="AM5458" s="23"/>
    </row>
    <row r="5459" spans="1:39">
      <c r="A5459" s="2"/>
      <c r="B5459" s="3"/>
      <c r="C5459" s="4"/>
      <c r="D5459" s="2"/>
      <c r="E5459" s="3"/>
      <c r="F5459" s="4"/>
      <c r="G5459" s="2"/>
      <c r="H5459" s="3"/>
      <c r="I5459" s="4"/>
      <c r="L5459" s="4"/>
      <c r="O5459" s="4"/>
      <c r="R5459" s="4"/>
      <c r="U5459" s="4"/>
      <c r="X5459" s="4"/>
      <c r="AA5459" s="4"/>
      <c r="AD5459" s="23"/>
      <c r="AG5459" s="23"/>
      <c r="AH5459" s="21">
        <v>0</v>
      </c>
      <c r="AI5459" s="21">
        <v>0</v>
      </c>
      <c r="AJ5459" s="23"/>
      <c r="AK5459" s="30">
        <v>0</v>
      </c>
      <c r="AL5459" s="31">
        <v>0</v>
      </c>
      <c r="AM5459" s="23"/>
    </row>
    <row r="5460" spans="1:39">
      <c r="A5460" s="2"/>
      <c r="B5460" s="3"/>
      <c r="C5460" s="4"/>
      <c r="D5460" s="2"/>
      <c r="E5460" s="3"/>
      <c r="F5460" s="4"/>
      <c r="G5460" s="2"/>
      <c r="H5460" s="3"/>
      <c r="I5460" s="4"/>
      <c r="L5460" s="4"/>
      <c r="O5460" s="4"/>
      <c r="R5460" s="4"/>
      <c r="U5460" s="4"/>
      <c r="X5460" s="4"/>
      <c r="AA5460" s="4"/>
      <c r="AD5460" s="23"/>
      <c r="AG5460" s="23"/>
      <c r="AH5460" s="21">
        <v>0</v>
      </c>
      <c r="AI5460" s="21">
        <v>0</v>
      </c>
      <c r="AJ5460" s="23"/>
      <c r="AK5460" s="30">
        <v>0</v>
      </c>
      <c r="AL5460" s="31">
        <v>0</v>
      </c>
      <c r="AM5460" s="23"/>
    </row>
    <row r="5461" spans="1:39">
      <c r="A5461" s="2"/>
      <c r="B5461" s="3"/>
      <c r="C5461" s="4"/>
      <c r="D5461" s="2"/>
      <c r="E5461" s="3"/>
      <c r="F5461" s="4"/>
      <c r="G5461" s="2"/>
      <c r="H5461" s="3"/>
      <c r="I5461" s="4"/>
      <c r="L5461" s="4"/>
      <c r="O5461" s="4"/>
      <c r="R5461" s="4"/>
      <c r="U5461" s="4"/>
      <c r="X5461" s="4"/>
      <c r="AA5461" s="4"/>
      <c r="AD5461" s="23"/>
      <c r="AG5461" s="23"/>
      <c r="AH5461" s="21">
        <v>0</v>
      </c>
      <c r="AI5461" s="21">
        <v>0</v>
      </c>
      <c r="AJ5461" s="23"/>
      <c r="AK5461" s="30">
        <v>0</v>
      </c>
      <c r="AL5461" s="31">
        <v>0</v>
      </c>
      <c r="AM5461" s="23"/>
    </row>
    <row r="5462" spans="1:39">
      <c r="A5462" s="2"/>
      <c r="B5462" s="3"/>
      <c r="C5462" s="4"/>
      <c r="D5462" s="2"/>
      <c r="E5462" s="3"/>
      <c r="F5462" s="4"/>
      <c r="G5462" s="2"/>
      <c r="H5462" s="3"/>
      <c r="I5462" s="4"/>
      <c r="L5462" s="4"/>
      <c r="O5462" s="4"/>
      <c r="R5462" s="4"/>
      <c r="U5462" s="4"/>
      <c r="X5462" s="4"/>
      <c r="AA5462" s="4"/>
      <c r="AD5462" s="23"/>
      <c r="AG5462" s="23"/>
      <c r="AH5462" s="21">
        <v>0</v>
      </c>
      <c r="AI5462" s="21">
        <v>0</v>
      </c>
      <c r="AJ5462" s="23"/>
      <c r="AK5462" s="30">
        <v>0</v>
      </c>
      <c r="AL5462" s="31">
        <v>0</v>
      </c>
      <c r="AM5462" s="23"/>
    </row>
    <row r="5463" spans="1:39">
      <c r="A5463" s="2"/>
      <c r="B5463" s="3"/>
      <c r="C5463" s="4"/>
      <c r="D5463" s="2"/>
      <c r="E5463" s="3"/>
      <c r="F5463" s="4"/>
      <c r="G5463" s="2"/>
      <c r="H5463" s="3"/>
      <c r="I5463" s="4"/>
      <c r="L5463" s="4"/>
      <c r="O5463" s="4"/>
      <c r="R5463" s="4"/>
      <c r="U5463" s="4"/>
      <c r="X5463" s="4"/>
      <c r="AA5463" s="4"/>
      <c r="AD5463" s="23"/>
      <c r="AG5463" s="23"/>
      <c r="AH5463" s="21">
        <v>0</v>
      </c>
      <c r="AI5463" s="21">
        <v>0</v>
      </c>
      <c r="AJ5463" s="23"/>
      <c r="AK5463" s="30">
        <v>0</v>
      </c>
      <c r="AL5463" s="31">
        <v>0</v>
      </c>
      <c r="AM5463" s="23"/>
    </row>
    <row r="5464" spans="1:39">
      <c r="A5464" s="2"/>
      <c r="B5464" s="3"/>
      <c r="C5464" s="4"/>
      <c r="D5464" s="2"/>
      <c r="E5464" s="3"/>
      <c r="F5464" s="4"/>
      <c r="G5464" s="2"/>
      <c r="H5464" s="3"/>
      <c r="I5464" s="4"/>
      <c r="L5464" s="4"/>
      <c r="O5464" s="4"/>
      <c r="R5464" s="4"/>
      <c r="U5464" s="4"/>
      <c r="X5464" s="4"/>
      <c r="AA5464" s="4"/>
      <c r="AD5464" s="23"/>
      <c r="AG5464" s="23"/>
      <c r="AH5464" s="21">
        <v>0</v>
      </c>
      <c r="AI5464" s="21">
        <v>0</v>
      </c>
      <c r="AJ5464" s="23"/>
      <c r="AK5464" s="30">
        <v>0</v>
      </c>
      <c r="AL5464" s="31">
        <v>0</v>
      </c>
      <c r="AM5464" s="23"/>
    </row>
    <row r="5465" spans="1:39">
      <c r="A5465" s="2"/>
      <c r="B5465" s="3"/>
      <c r="C5465" s="4"/>
      <c r="D5465" s="2"/>
      <c r="E5465" s="3"/>
      <c r="F5465" s="4"/>
      <c r="G5465" s="2"/>
      <c r="H5465" s="3"/>
      <c r="I5465" s="4"/>
      <c r="L5465" s="4"/>
      <c r="O5465" s="4"/>
      <c r="R5465" s="4"/>
      <c r="U5465" s="4"/>
      <c r="X5465" s="4"/>
      <c r="AA5465" s="4"/>
      <c r="AD5465" s="23"/>
      <c r="AG5465" s="23"/>
      <c r="AH5465" s="21">
        <v>0</v>
      </c>
      <c r="AI5465" s="21">
        <v>0</v>
      </c>
      <c r="AJ5465" s="23"/>
      <c r="AK5465" s="30">
        <v>0</v>
      </c>
      <c r="AL5465" s="31">
        <v>0</v>
      </c>
      <c r="AM5465" s="23"/>
    </row>
    <row r="5466" spans="1:39">
      <c r="A5466" s="2"/>
      <c r="B5466" s="3"/>
      <c r="C5466" s="4"/>
      <c r="D5466" s="2"/>
      <c r="E5466" s="3"/>
      <c r="F5466" s="4"/>
      <c r="G5466" s="2"/>
      <c r="H5466" s="3"/>
      <c r="I5466" s="4"/>
      <c r="L5466" s="4"/>
      <c r="O5466" s="4"/>
      <c r="R5466" s="4"/>
      <c r="U5466" s="4"/>
      <c r="X5466" s="4"/>
      <c r="AA5466" s="4"/>
      <c r="AD5466" s="23"/>
      <c r="AG5466" s="23"/>
      <c r="AH5466" s="21">
        <v>0</v>
      </c>
      <c r="AI5466" s="21">
        <v>0</v>
      </c>
      <c r="AJ5466" s="23"/>
      <c r="AK5466" s="30">
        <v>0</v>
      </c>
      <c r="AL5466" s="31">
        <v>0</v>
      </c>
      <c r="AM5466" s="23"/>
    </row>
    <row r="5467" spans="1:39">
      <c r="A5467" s="2"/>
      <c r="B5467" s="3"/>
      <c r="C5467" s="4"/>
      <c r="D5467" s="2"/>
      <c r="E5467" s="3"/>
      <c r="F5467" s="4"/>
      <c r="G5467" s="2"/>
      <c r="H5467" s="3"/>
      <c r="I5467" s="4"/>
      <c r="L5467" s="4"/>
      <c r="O5467" s="4"/>
      <c r="R5467" s="4"/>
      <c r="U5467" s="4"/>
      <c r="X5467" s="4"/>
      <c r="AA5467" s="4"/>
      <c r="AD5467" s="23"/>
      <c r="AG5467" s="23"/>
      <c r="AH5467" s="21">
        <v>0</v>
      </c>
      <c r="AI5467" s="21">
        <v>0</v>
      </c>
      <c r="AJ5467" s="23"/>
      <c r="AK5467" s="30">
        <v>0</v>
      </c>
      <c r="AL5467" s="31">
        <v>0</v>
      </c>
      <c r="AM5467" s="23"/>
    </row>
    <row r="5468" spans="1:39">
      <c r="A5468" s="2"/>
      <c r="B5468" s="3"/>
      <c r="C5468" s="4"/>
      <c r="D5468" s="2"/>
      <c r="E5468" s="3"/>
      <c r="F5468" s="4"/>
      <c r="G5468" s="2"/>
      <c r="H5468" s="3"/>
      <c r="I5468" s="4"/>
      <c r="L5468" s="4"/>
      <c r="O5468" s="4"/>
      <c r="R5468" s="4"/>
      <c r="U5468" s="4"/>
      <c r="X5468" s="4"/>
      <c r="AA5468" s="4"/>
      <c r="AD5468" s="23"/>
      <c r="AG5468" s="23"/>
      <c r="AH5468" s="21">
        <v>0</v>
      </c>
      <c r="AI5468" s="21">
        <v>0</v>
      </c>
      <c r="AJ5468" s="23"/>
      <c r="AK5468" s="30">
        <v>0</v>
      </c>
      <c r="AL5468" s="31">
        <v>0</v>
      </c>
      <c r="AM5468" s="23"/>
    </row>
    <row r="5469" spans="1:39">
      <c r="A5469" s="2"/>
      <c r="B5469" s="3"/>
      <c r="C5469" s="4"/>
      <c r="D5469" s="2"/>
      <c r="E5469" s="3"/>
      <c r="F5469" s="4"/>
      <c r="G5469" s="2"/>
      <c r="H5469" s="3"/>
      <c r="I5469" s="4"/>
      <c r="L5469" s="4"/>
      <c r="O5469" s="4"/>
      <c r="R5469" s="4"/>
      <c r="U5469" s="4"/>
      <c r="X5469" s="4"/>
      <c r="AA5469" s="4"/>
      <c r="AD5469" s="23"/>
      <c r="AG5469" s="23"/>
      <c r="AH5469" s="21">
        <v>0</v>
      </c>
      <c r="AI5469" s="21">
        <v>0</v>
      </c>
      <c r="AJ5469" s="23"/>
      <c r="AK5469" s="30">
        <v>0</v>
      </c>
      <c r="AL5469" s="31">
        <v>0</v>
      </c>
      <c r="AM5469" s="23"/>
    </row>
    <row r="5470" spans="1:39">
      <c r="A5470" s="2"/>
      <c r="B5470" s="3"/>
      <c r="C5470" s="4"/>
      <c r="D5470" s="2"/>
      <c r="E5470" s="3"/>
      <c r="F5470" s="4"/>
      <c r="G5470" s="2"/>
      <c r="H5470" s="3"/>
      <c r="I5470" s="4"/>
      <c r="L5470" s="4"/>
      <c r="O5470" s="4"/>
      <c r="R5470" s="4"/>
      <c r="U5470" s="4"/>
      <c r="X5470" s="4"/>
      <c r="AA5470" s="4"/>
      <c r="AD5470" s="23"/>
      <c r="AG5470" s="23"/>
      <c r="AH5470" s="21">
        <v>0</v>
      </c>
      <c r="AI5470" s="21">
        <v>0</v>
      </c>
      <c r="AJ5470" s="23"/>
      <c r="AK5470" s="30">
        <v>0</v>
      </c>
      <c r="AL5470" s="31">
        <v>0</v>
      </c>
      <c r="AM5470" s="23"/>
    </row>
    <row r="5471" spans="1:39">
      <c r="A5471" s="2"/>
      <c r="B5471" s="3"/>
      <c r="C5471" s="4"/>
      <c r="D5471" s="2"/>
      <c r="E5471" s="3"/>
      <c r="F5471" s="4"/>
      <c r="G5471" s="2"/>
      <c r="H5471" s="3"/>
      <c r="I5471" s="4"/>
      <c r="L5471" s="4"/>
      <c r="O5471" s="4"/>
      <c r="R5471" s="4"/>
      <c r="U5471" s="4"/>
      <c r="X5471" s="4"/>
      <c r="AA5471" s="4"/>
      <c r="AD5471" s="23"/>
      <c r="AG5471" s="23"/>
      <c r="AH5471" s="21">
        <v>0</v>
      </c>
      <c r="AI5471" s="21">
        <v>0</v>
      </c>
      <c r="AJ5471" s="23"/>
      <c r="AK5471" s="30">
        <v>0</v>
      </c>
      <c r="AL5471" s="31">
        <v>0</v>
      </c>
      <c r="AM5471" s="23"/>
    </row>
    <row r="5472" spans="1:39">
      <c r="A5472" s="2"/>
      <c r="B5472" s="3"/>
      <c r="C5472" s="4"/>
      <c r="D5472" s="2"/>
      <c r="E5472" s="3"/>
      <c r="F5472" s="4"/>
      <c r="G5472" s="2"/>
      <c r="H5472" s="3"/>
      <c r="I5472" s="4"/>
      <c r="L5472" s="4"/>
      <c r="O5472" s="4"/>
      <c r="R5472" s="4"/>
      <c r="U5472" s="4"/>
      <c r="X5472" s="4"/>
      <c r="AA5472" s="4"/>
      <c r="AD5472" s="23"/>
      <c r="AG5472" s="23"/>
      <c r="AH5472" s="21">
        <v>0</v>
      </c>
      <c r="AI5472" s="21">
        <v>0</v>
      </c>
      <c r="AJ5472" s="23"/>
      <c r="AK5472" s="30">
        <v>0</v>
      </c>
      <c r="AL5472" s="31">
        <v>0</v>
      </c>
      <c r="AM5472" s="23"/>
    </row>
    <row r="5473" spans="1:39">
      <c r="A5473" s="2"/>
      <c r="B5473" s="3"/>
      <c r="C5473" s="4"/>
      <c r="D5473" s="2"/>
      <c r="E5473" s="3"/>
      <c r="F5473" s="4"/>
      <c r="G5473" s="2"/>
      <c r="H5473" s="3"/>
      <c r="I5473" s="4"/>
      <c r="L5473" s="4"/>
      <c r="O5473" s="4"/>
      <c r="R5473" s="4"/>
      <c r="U5473" s="4"/>
      <c r="X5473" s="4"/>
      <c r="AA5473" s="4"/>
      <c r="AD5473" s="23"/>
      <c r="AG5473" s="23"/>
      <c r="AH5473" s="21">
        <v>0</v>
      </c>
      <c r="AI5473" s="21">
        <v>0</v>
      </c>
      <c r="AJ5473" s="23"/>
      <c r="AK5473" s="30">
        <v>0</v>
      </c>
      <c r="AL5473" s="31">
        <v>0</v>
      </c>
      <c r="AM5473" s="23"/>
    </row>
    <row r="5474" spans="1:39">
      <c r="A5474" s="2"/>
      <c r="B5474" s="3"/>
      <c r="C5474" s="4"/>
      <c r="D5474" s="2"/>
      <c r="E5474" s="3"/>
      <c r="F5474" s="4"/>
      <c r="G5474" s="2"/>
      <c r="H5474" s="3"/>
      <c r="I5474" s="4"/>
      <c r="L5474" s="4"/>
      <c r="O5474" s="4"/>
      <c r="R5474" s="4"/>
      <c r="U5474" s="4"/>
      <c r="X5474" s="4"/>
      <c r="AA5474" s="4"/>
      <c r="AD5474" s="23"/>
      <c r="AG5474" s="23"/>
      <c r="AH5474" s="21">
        <v>0</v>
      </c>
      <c r="AI5474" s="21">
        <v>0</v>
      </c>
      <c r="AJ5474" s="23"/>
      <c r="AK5474" s="30">
        <v>0</v>
      </c>
      <c r="AL5474" s="31">
        <v>0</v>
      </c>
      <c r="AM5474" s="23"/>
    </row>
    <row r="5475" spans="1:39">
      <c r="A5475" s="2"/>
      <c r="B5475" s="3"/>
      <c r="C5475" s="4"/>
      <c r="D5475" s="2"/>
      <c r="E5475" s="3"/>
      <c r="F5475" s="4"/>
      <c r="G5475" s="2"/>
      <c r="H5475" s="3"/>
      <c r="I5475" s="4"/>
      <c r="L5475" s="4"/>
      <c r="O5475" s="4"/>
      <c r="R5475" s="4"/>
      <c r="U5475" s="4"/>
      <c r="X5475" s="4"/>
      <c r="AA5475" s="4"/>
      <c r="AD5475" s="23"/>
      <c r="AG5475" s="23"/>
      <c r="AH5475" s="21">
        <v>0</v>
      </c>
      <c r="AI5475" s="21">
        <v>0</v>
      </c>
      <c r="AJ5475" s="23"/>
      <c r="AK5475" s="30">
        <v>0</v>
      </c>
      <c r="AL5475" s="31">
        <v>0</v>
      </c>
      <c r="AM5475" s="23"/>
    </row>
    <row r="5476" spans="1:39">
      <c r="A5476" s="2"/>
      <c r="B5476" s="3"/>
      <c r="C5476" s="4"/>
      <c r="D5476" s="2"/>
      <c r="E5476" s="3"/>
      <c r="F5476" s="4"/>
      <c r="G5476" s="2"/>
      <c r="H5476" s="3"/>
      <c r="I5476" s="4"/>
      <c r="L5476" s="4"/>
      <c r="O5476" s="4"/>
      <c r="R5476" s="4"/>
      <c r="U5476" s="4"/>
      <c r="X5476" s="4"/>
      <c r="AA5476" s="4"/>
      <c r="AD5476" s="23"/>
      <c r="AG5476" s="23"/>
      <c r="AH5476" s="21">
        <v>0</v>
      </c>
      <c r="AI5476" s="21">
        <v>0</v>
      </c>
      <c r="AJ5476" s="23"/>
      <c r="AK5476" s="30">
        <v>0</v>
      </c>
      <c r="AL5476" s="31">
        <v>0</v>
      </c>
      <c r="AM5476" s="23"/>
    </row>
    <row r="5477" spans="1:39">
      <c r="A5477" s="2"/>
      <c r="B5477" s="3"/>
      <c r="C5477" s="4"/>
      <c r="D5477" s="2"/>
      <c r="E5477" s="3"/>
      <c r="F5477" s="4"/>
      <c r="G5477" s="2"/>
      <c r="H5477" s="3"/>
      <c r="I5477" s="4"/>
      <c r="L5477" s="4"/>
      <c r="O5477" s="4"/>
      <c r="R5477" s="4"/>
      <c r="U5477" s="4"/>
      <c r="X5477" s="4"/>
      <c r="AA5477" s="4"/>
      <c r="AD5477" s="23"/>
      <c r="AG5477" s="23"/>
      <c r="AH5477" s="21">
        <v>0</v>
      </c>
      <c r="AI5477" s="21">
        <v>0</v>
      </c>
      <c r="AJ5477" s="23"/>
      <c r="AK5477" s="30">
        <v>0</v>
      </c>
      <c r="AL5477" s="31">
        <v>0</v>
      </c>
      <c r="AM5477" s="23"/>
    </row>
    <row r="5478" spans="1:39">
      <c r="A5478" s="2"/>
      <c r="B5478" s="3"/>
      <c r="C5478" s="4"/>
      <c r="D5478" s="2"/>
      <c r="E5478" s="3"/>
      <c r="F5478" s="4"/>
      <c r="G5478" s="2"/>
      <c r="H5478" s="3"/>
      <c r="I5478" s="4"/>
      <c r="L5478" s="4"/>
      <c r="O5478" s="4"/>
      <c r="R5478" s="4"/>
      <c r="U5478" s="4"/>
      <c r="X5478" s="4"/>
      <c r="AA5478" s="4"/>
      <c r="AD5478" s="23"/>
      <c r="AG5478" s="23"/>
      <c r="AH5478" s="21">
        <v>0</v>
      </c>
      <c r="AI5478" s="21">
        <v>0</v>
      </c>
      <c r="AJ5478" s="23"/>
      <c r="AK5478" s="30">
        <v>0</v>
      </c>
      <c r="AL5478" s="31">
        <v>0</v>
      </c>
      <c r="AM5478" s="23"/>
    </row>
    <row r="5479" spans="1:39">
      <c r="A5479" s="2"/>
      <c r="B5479" s="3"/>
      <c r="C5479" s="4"/>
      <c r="D5479" s="2"/>
      <c r="E5479" s="3"/>
      <c r="F5479" s="4"/>
      <c r="G5479" s="2"/>
      <c r="H5479" s="3"/>
      <c r="I5479" s="4"/>
      <c r="L5479" s="4"/>
      <c r="O5479" s="4"/>
      <c r="R5479" s="4"/>
      <c r="U5479" s="4"/>
      <c r="X5479" s="4"/>
      <c r="AA5479" s="4"/>
      <c r="AD5479" s="23"/>
      <c r="AG5479" s="23"/>
      <c r="AH5479" s="21">
        <v>0</v>
      </c>
      <c r="AI5479" s="21">
        <v>0</v>
      </c>
      <c r="AJ5479" s="23"/>
      <c r="AK5479" s="30">
        <v>0</v>
      </c>
      <c r="AL5479" s="31">
        <v>0</v>
      </c>
      <c r="AM5479" s="23"/>
    </row>
    <row r="5480" spans="1:39">
      <c r="A5480" s="2"/>
      <c r="B5480" s="3"/>
      <c r="C5480" s="4"/>
      <c r="D5480" s="2"/>
      <c r="E5480" s="3"/>
      <c r="F5480" s="4"/>
      <c r="G5480" s="2"/>
      <c r="H5480" s="3"/>
      <c r="I5480" s="4"/>
      <c r="L5480" s="4"/>
      <c r="O5480" s="4"/>
      <c r="R5480" s="4"/>
      <c r="U5480" s="4"/>
      <c r="X5480" s="4"/>
      <c r="AA5480" s="4"/>
      <c r="AD5480" s="23"/>
      <c r="AG5480" s="23"/>
      <c r="AH5480" s="21">
        <v>0</v>
      </c>
      <c r="AI5480" s="21">
        <v>0</v>
      </c>
      <c r="AJ5480" s="23"/>
      <c r="AK5480" s="30">
        <v>0</v>
      </c>
      <c r="AL5480" s="31">
        <v>0</v>
      </c>
      <c r="AM5480" s="23"/>
    </row>
    <row r="5481" spans="1:39">
      <c r="A5481" s="2"/>
      <c r="B5481" s="3"/>
      <c r="C5481" s="4"/>
      <c r="D5481" s="2"/>
      <c r="E5481" s="3"/>
      <c r="F5481" s="4"/>
      <c r="G5481" s="2"/>
      <c r="H5481" s="3"/>
      <c r="I5481" s="4"/>
      <c r="L5481" s="4"/>
      <c r="O5481" s="4"/>
      <c r="R5481" s="4"/>
      <c r="U5481" s="4"/>
      <c r="X5481" s="4"/>
      <c r="AA5481" s="4"/>
      <c r="AD5481" s="23"/>
      <c r="AG5481" s="23"/>
      <c r="AH5481" s="21">
        <v>0</v>
      </c>
      <c r="AI5481" s="21">
        <v>0</v>
      </c>
      <c r="AJ5481" s="23"/>
      <c r="AK5481" s="30">
        <v>0</v>
      </c>
      <c r="AL5481" s="31">
        <v>0</v>
      </c>
      <c r="AM5481" s="23"/>
    </row>
    <row r="5482" spans="1:39">
      <c r="A5482" s="2"/>
      <c r="B5482" s="3"/>
      <c r="C5482" s="4"/>
      <c r="D5482" s="2"/>
      <c r="E5482" s="3"/>
      <c r="F5482" s="4"/>
      <c r="G5482" s="2"/>
      <c r="H5482" s="3"/>
      <c r="I5482" s="4"/>
      <c r="L5482" s="4"/>
      <c r="O5482" s="4"/>
      <c r="R5482" s="4"/>
      <c r="U5482" s="4"/>
      <c r="X5482" s="4"/>
      <c r="AA5482" s="4"/>
      <c r="AD5482" s="23"/>
      <c r="AG5482" s="23"/>
      <c r="AH5482" s="21">
        <v>0</v>
      </c>
      <c r="AI5482" s="21">
        <v>0</v>
      </c>
      <c r="AJ5482" s="23"/>
      <c r="AK5482" s="30">
        <v>0</v>
      </c>
      <c r="AL5482" s="31">
        <v>0</v>
      </c>
      <c r="AM5482" s="23"/>
    </row>
    <row r="5483" spans="1:39">
      <c r="A5483" s="2"/>
      <c r="B5483" s="3"/>
      <c r="C5483" s="4"/>
      <c r="D5483" s="2"/>
      <c r="E5483" s="3"/>
      <c r="F5483" s="4"/>
      <c r="G5483" s="2"/>
      <c r="H5483" s="3"/>
      <c r="I5483" s="4"/>
      <c r="L5483" s="4"/>
      <c r="O5483" s="4"/>
      <c r="R5483" s="4"/>
      <c r="U5483" s="4"/>
      <c r="X5483" s="4"/>
      <c r="AA5483" s="4"/>
      <c r="AD5483" s="23"/>
      <c r="AG5483" s="23"/>
      <c r="AH5483" s="21">
        <v>0</v>
      </c>
      <c r="AI5483" s="21">
        <v>0</v>
      </c>
      <c r="AJ5483" s="23"/>
      <c r="AK5483" s="30">
        <v>0</v>
      </c>
      <c r="AL5483" s="31">
        <v>0</v>
      </c>
      <c r="AM5483" s="23"/>
    </row>
    <row r="5484" spans="1:39">
      <c r="A5484" s="2"/>
      <c r="B5484" s="3"/>
      <c r="C5484" s="4"/>
      <c r="D5484" s="2"/>
      <c r="E5484" s="3"/>
      <c r="F5484" s="4"/>
      <c r="G5484" s="2"/>
      <c r="H5484" s="3"/>
      <c r="I5484" s="4"/>
      <c r="L5484" s="4"/>
      <c r="O5484" s="4"/>
      <c r="R5484" s="4"/>
      <c r="U5484" s="4"/>
      <c r="X5484" s="4"/>
      <c r="AA5484" s="4"/>
      <c r="AD5484" s="23"/>
      <c r="AG5484" s="23"/>
      <c r="AH5484" s="21">
        <v>0</v>
      </c>
      <c r="AI5484" s="21">
        <v>0</v>
      </c>
      <c r="AJ5484" s="23"/>
      <c r="AK5484" s="30">
        <v>0</v>
      </c>
      <c r="AL5484" s="31">
        <v>0</v>
      </c>
      <c r="AM5484" s="23"/>
    </row>
    <row r="5485" spans="1:39">
      <c r="A5485" s="2"/>
      <c r="B5485" s="3"/>
      <c r="C5485" s="4"/>
      <c r="D5485" s="2"/>
      <c r="E5485" s="3"/>
      <c r="F5485" s="4"/>
      <c r="G5485" s="2"/>
      <c r="H5485" s="3"/>
      <c r="I5485" s="4"/>
      <c r="L5485" s="4"/>
      <c r="O5485" s="4"/>
      <c r="R5485" s="4"/>
      <c r="U5485" s="4"/>
      <c r="X5485" s="4"/>
      <c r="AA5485" s="4"/>
      <c r="AD5485" s="23"/>
      <c r="AG5485" s="23"/>
      <c r="AH5485" s="21">
        <v>0</v>
      </c>
      <c r="AI5485" s="21">
        <v>0</v>
      </c>
      <c r="AJ5485" s="23"/>
      <c r="AK5485" s="30">
        <v>0</v>
      </c>
      <c r="AL5485" s="31">
        <v>0</v>
      </c>
      <c r="AM5485" s="23"/>
    </row>
    <row r="5486" spans="1:39">
      <c r="A5486" s="2"/>
      <c r="B5486" s="3"/>
      <c r="C5486" s="4"/>
      <c r="D5486" s="2"/>
      <c r="E5486" s="3"/>
      <c r="F5486" s="4"/>
      <c r="G5486" s="2"/>
      <c r="H5486" s="3"/>
      <c r="I5486" s="4"/>
      <c r="L5486" s="4"/>
      <c r="O5486" s="4"/>
      <c r="R5486" s="4"/>
      <c r="U5486" s="4"/>
      <c r="X5486" s="4"/>
      <c r="AA5486" s="4"/>
      <c r="AD5486" s="23"/>
      <c r="AG5486" s="23"/>
      <c r="AH5486" s="21">
        <v>0</v>
      </c>
      <c r="AI5486" s="21">
        <v>0</v>
      </c>
      <c r="AJ5486" s="23"/>
      <c r="AK5486" s="30">
        <v>0</v>
      </c>
      <c r="AL5486" s="31">
        <v>0</v>
      </c>
      <c r="AM5486" s="23"/>
    </row>
    <row r="5487" spans="1:39">
      <c r="A5487" s="2"/>
      <c r="B5487" s="3"/>
      <c r="C5487" s="4"/>
      <c r="D5487" s="2"/>
      <c r="E5487" s="3"/>
      <c r="F5487" s="4"/>
      <c r="G5487" s="2"/>
      <c r="H5487" s="3"/>
      <c r="I5487" s="4"/>
      <c r="L5487" s="4"/>
      <c r="O5487" s="4"/>
      <c r="R5487" s="4"/>
      <c r="U5487" s="4"/>
      <c r="X5487" s="4"/>
      <c r="AA5487" s="4"/>
      <c r="AD5487" s="23"/>
      <c r="AG5487" s="23"/>
      <c r="AH5487" s="21">
        <v>0</v>
      </c>
      <c r="AI5487" s="21">
        <v>0</v>
      </c>
      <c r="AJ5487" s="23"/>
      <c r="AK5487" s="30">
        <v>0</v>
      </c>
      <c r="AL5487" s="31">
        <v>0</v>
      </c>
      <c r="AM5487" s="23"/>
    </row>
    <row r="5488" spans="1:39">
      <c r="A5488" s="2"/>
      <c r="B5488" s="3"/>
      <c r="C5488" s="4"/>
      <c r="D5488" s="2"/>
      <c r="E5488" s="3"/>
      <c r="F5488" s="4"/>
      <c r="G5488" s="2"/>
      <c r="H5488" s="3"/>
      <c r="I5488" s="4"/>
      <c r="L5488" s="4"/>
      <c r="O5488" s="4"/>
      <c r="R5488" s="4"/>
      <c r="U5488" s="4"/>
      <c r="X5488" s="4"/>
      <c r="AA5488" s="4"/>
      <c r="AD5488" s="23"/>
      <c r="AG5488" s="23"/>
      <c r="AH5488" s="21">
        <v>0</v>
      </c>
      <c r="AI5488" s="21">
        <v>0</v>
      </c>
      <c r="AJ5488" s="23"/>
      <c r="AK5488" s="30">
        <v>0</v>
      </c>
      <c r="AL5488" s="31">
        <v>0</v>
      </c>
      <c r="AM5488" s="23"/>
    </row>
    <row r="5489" spans="1:39">
      <c r="A5489" s="2"/>
      <c r="B5489" s="3"/>
      <c r="C5489" s="4"/>
      <c r="D5489" s="2"/>
      <c r="E5489" s="3"/>
      <c r="F5489" s="4"/>
      <c r="G5489" s="2"/>
      <c r="H5489" s="3"/>
      <c r="I5489" s="4"/>
      <c r="L5489" s="4"/>
      <c r="O5489" s="4"/>
      <c r="R5489" s="4"/>
      <c r="U5489" s="4"/>
      <c r="X5489" s="4"/>
      <c r="AA5489" s="4"/>
      <c r="AD5489" s="23"/>
      <c r="AG5489" s="23"/>
      <c r="AH5489" s="21">
        <v>0</v>
      </c>
      <c r="AI5489" s="21">
        <v>0</v>
      </c>
      <c r="AJ5489" s="23"/>
      <c r="AK5489" s="30">
        <v>0</v>
      </c>
      <c r="AL5489" s="31">
        <v>0</v>
      </c>
      <c r="AM5489" s="23"/>
    </row>
    <row r="5490" spans="1:39">
      <c r="A5490" s="2"/>
      <c r="B5490" s="3"/>
      <c r="C5490" s="4"/>
      <c r="D5490" s="2"/>
      <c r="E5490" s="3"/>
      <c r="F5490" s="4"/>
      <c r="G5490" s="2"/>
      <c r="H5490" s="3"/>
      <c r="I5490" s="4"/>
      <c r="L5490" s="4"/>
      <c r="O5490" s="4"/>
      <c r="R5490" s="4"/>
      <c r="U5490" s="4"/>
      <c r="X5490" s="4"/>
      <c r="AA5490" s="4"/>
      <c r="AD5490" s="23"/>
      <c r="AG5490" s="23"/>
      <c r="AH5490" s="21">
        <v>0</v>
      </c>
      <c r="AI5490" s="21">
        <v>0</v>
      </c>
      <c r="AJ5490" s="23"/>
      <c r="AK5490" s="30">
        <v>0</v>
      </c>
      <c r="AL5490" s="31">
        <v>0</v>
      </c>
      <c r="AM5490" s="23"/>
    </row>
    <row r="5491" spans="1:39">
      <c r="A5491" s="2"/>
      <c r="B5491" s="3"/>
      <c r="C5491" s="4"/>
      <c r="D5491" s="2"/>
      <c r="E5491" s="3"/>
      <c r="F5491" s="4"/>
      <c r="G5491" s="2"/>
      <c r="H5491" s="3"/>
      <c r="I5491" s="4"/>
      <c r="L5491" s="4"/>
      <c r="O5491" s="4"/>
      <c r="R5491" s="4"/>
      <c r="U5491" s="4"/>
      <c r="X5491" s="4"/>
      <c r="AA5491" s="4"/>
      <c r="AD5491" s="23"/>
      <c r="AG5491" s="23"/>
      <c r="AH5491" s="21">
        <v>0</v>
      </c>
      <c r="AI5491" s="21">
        <v>0</v>
      </c>
      <c r="AJ5491" s="23"/>
      <c r="AK5491" s="30">
        <v>0</v>
      </c>
      <c r="AL5491" s="31">
        <v>0</v>
      </c>
      <c r="AM5491" s="23"/>
    </row>
    <row r="5492" spans="1:39">
      <c r="A5492" s="2"/>
      <c r="B5492" s="3"/>
      <c r="C5492" s="4"/>
      <c r="D5492" s="2"/>
      <c r="E5492" s="3"/>
      <c r="F5492" s="4"/>
      <c r="G5492" s="2"/>
      <c r="H5492" s="3"/>
      <c r="I5492" s="4"/>
      <c r="L5492" s="4"/>
      <c r="O5492" s="4"/>
      <c r="R5492" s="4"/>
      <c r="U5492" s="4"/>
      <c r="X5492" s="4"/>
      <c r="AA5492" s="4"/>
      <c r="AD5492" s="23"/>
      <c r="AG5492" s="23"/>
      <c r="AH5492" s="21">
        <v>0</v>
      </c>
      <c r="AI5492" s="21">
        <v>0</v>
      </c>
      <c r="AJ5492" s="23"/>
      <c r="AK5492" s="30">
        <v>0</v>
      </c>
      <c r="AL5492" s="31">
        <v>0</v>
      </c>
      <c r="AM5492" s="23"/>
    </row>
    <row r="5493" spans="1:39">
      <c r="A5493" s="2"/>
      <c r="B5493" s="3"/>
      <c r="C5493" s="4"/>
      <c r="D5493" s="2"/>
      <c r="E5493" s="3"/>
      <c r="F5493" s="4"/>
      <c r="G5493" s="2"/>
      <c r="H5493" s="3"/>
      <c r="I5493" s="4"/>
      <c r="L5493" s="4"/>
      <c r="O5493" s="4"/>
      <c r="R5493" s="4"/>
      <c r="U5493" s="4"/>
      <c r="X5493" s="4"/>
      <c r="AA5493" s="4"/>
      <c r="AD5493" s="23"/>
      <c r="AG5493" s="23"/>
      <c r="AH5493" s="21">
        <v>0</v>
      </c>
      <c r="AI5493" s="21">
        <v>0</v>
      </c>
      <c r="AJ5493" s="23"/>
      <c r="AK5493" s="30">
        <v>0</v>
      </c>
      <c r="AL5493" s="31">
        <v>0</v>
      </c>
      <c r="AM5493" s="23"/>
    </row>
    <row r="5494" spans="1:39">
      <c r="A5494" s="2"/>
      <c r="B5494" s="3"/>
      <c r="C5494" s="4"/>
      <c r="D5494" s="2"/>
      <c r="E5494" s="3"/>
      <c r="F5494" s="4"/>
      <c r="G5494" s="2"/>
      <c r="H5494" s="3"/>
      <c r="I5494" s="4"/>
      <c r="L5494" s="4"/>
      <c r="O5494" s="4"/>
      <c r="R5494" s="4"/>
      <c r="U5494" s="4"/>
      <c r="X5494" s="4"/>
      <c r="AA5494" s="4"/>
      <c r="AD5494" s="23"/>
      <c r="AG5494" s="23"/>
      <c r="AH5494" s="21">
        <v>0</v>
      </c>
      <c r="AI5494" s="21">
        <v>0</v>
      </c>
      <c r="AJ5494" s="23"/>
      <c r="AK5494" s="30">
        <v>0</v>
      </c>
      <c r="AL5494" s="31">
        <v>0</v>
      </c>
      <c r="AM5494" s="23"/>
    </row>
    <row r="5495" spans="1:39">
      <c r="A5495" s="2"/>
      <c r="B5495" s="3"/>
      <c r="C5495" s="4"/>
      <c r="D5495" s="2"/>
      <c r="E5495" s="3"/>
      <c r="F5495" s="4"/>
      <c r="G5495" s="2"/>
      <c r="H5495" s="3"/>
      <c r="I5495" s="4"/>
      <c r="L5495" s="4"/>
      <c r="O5495" s="4"/>
      <c r="R5495" s="4"/>
      <c r="U5495" s="4"/>
      <c r="X5495" s="4"/>
      <c r="AA5495" s="4"/>
      <c r="AD5495" s="23"/>
      <c r="AG5495" s="23"/>
      <c r="AH5495" s="21">
        <v>0</v>
      </c>
      <c r="AI5495" s="21">
        <v>0</v>
      </c>
      <c r="AJ5495" s="23"/>
      <c r="AK5495" s="30">
        <v>0</v>
      </c>
      <c r="AL5495" s="31">
        <v>0</v>
      </c>
      <c r="AM5495" s="23"/>
    </row>
    <row r="5496" spans="1:39">
      <c r="A5496" s="2"/>
      <c r="B5496" s="3"/>
      <c r="C5496" s="4"/>
      <c r="D5496" s="2"/>
      <c r="E5496" s="3"/>
      <c r="F5496" s="4"/>
      <c r="G5496" s="2"/>
      <c r="H5496" s="3"/>
      <c r="I5496" s="4"/>
      <c r="L5496" s="4"/>
      <c r="O5496" s="4"/>
      <c r="R5496" s="4"/>
      <c r="U5496" s="4"/>
      <c r="X5496" s="4"/>
      <c r="AA5496" s="4"/>
      <c r="AD5496" s="23"/>
      <c r="AG5496" s="23"/>
      <c r="AH5496" s="21">
        <v>0</v>
      </c>
      <c r="AI5496" s="21">
        <v>0</v>
      </c>
      <c r="AJ5496" s="23"/>
      <c r="AK5496" s="30">
        <v>0</v>
      </c>
      <c r="AL5496" s="31">
        <v>0</v>
      </c>
      <c r="AM5496" s="23"/>
    </row>
    <row r="5497" spans="1:39">
      <c r="A5497" s="2"/>
      <c r="B5497" s="3"/>
      <c r="C5497" s="4"/>
      <c r="D5497" s="2"/>
      <c r="E5497" s="3"/>
      <c r="F5497" s="4"/>
      <c r="G5497" s="2"/>
      <c r="H5497" s="3"/>
      <c r="I5497" s="4"/>
      <c r="L5497" s="4"/>
      <c r="O5497" s="4"/>
      <c r="R5497" s="4"/>
      <c r="U5497" s="4"/>
      <c r="X5497" s="4"/>
      <c r="AA5497" s="4"/>
      <c r="AD5497" s="23"/>
      <c r="AG5497" s="23"/>
      <c r="AH5497" s="21">
        <v>0</v>
      </c>
      <c r="AI5497" s="21">
        <v>0</v>
      </c>
      <c r="AJ5497" s="23"/>
      <c r="AK5497" s="30">
        <v>0</v>
      </c>
      <c r="AL5497" s="31">
        <v>0</v>
      </c>
      <c r="AM5497" s="23"/>
    </row>
    <row r="5498" spans="1:39">
      <c r="A5498" s="2"/>
      <c r="B5498" s="3"/>
      <c r="C5498" s="4"/>
      <c r="D5498" s="2"/>
      <c r="E5498" s="3"/>
      <c r="F5498" s="4"/>
      <c r="G5498" s="2"/>
      <c r="H5498" s="3"/>
      <c r="I5498" s="4"/>
      <c r="L5498" s="4"/>
      <c r="O5498" s="4"/>
      <c r="R5498" s="4"/>
      <c r="U5498" s="4"/>
      <c r="X5498" s="4"/>
      <c r="AA5498" s="4"/>
      <c r="AD5498" s="23"/>
      <c r="AG5498" s="23"/>
      <c r="AH5498" s="21">
        <v>0</v>
      </c>
      <c r="AI5498" s="21">
        <v>0</v>
      </c>
      <c r="AJ5498" s="23"/>
      <c r="AK5498" s="30">
        <v>0</v>
      </c>
      <c r="AL5498" s="31">
        <v>0</v>
      </c>
      <c r="AM5498" s="23"/>
    </row>
    <row r="5499" spans="1:39">
      <c r="A5499" s="2"/>
      <c r="B5499" s="3"/>
      <c r="C5499" s="4"/>
      <c r="D5499" s="2"/>
      <c r="E5499" s="3"/>
      <c r="F5499" s="4"/>
      <c r="G5499" s="2"/>
      <c r="H5499" s="3"/>
      <c r="I5499" s="4"/>
      <c r="L5499" s="4"/>
      <c r="O5499" s="4"/>
      <c r="R5499" s="4"/>
      <c r="U5499" s="4"/>
      <c r="X5499" s="4"/>
      <c r="AA5499" s="4"/>
      <c r="AD5499" s="23"/>
      <c r="AG5499" s="23"/>
      <c r="AH5499" s="21">
        <v>0</v>
      </c>
      <c r="AI5499" s="21">
        <v>0</v>
      </c>
      <c r="AJ5499" s="23"/>
      <c r="AK5499" s="30">
        <v>0</v>
      </c>
      <c r="AL5499" s="31">
        <v>0</v>
      </c>
      <c r="AM5499" s="23"/>
    </row>
    <row r="5500" spans="1:39">
      <c r="A5500" s="2"/>
      <c r="B5500" s="3"/>
      <c r="C5500" s="4"/>
      <c r="D5500" s="2"/>
      <c r="E5500" s="3"/>
      <c r="F5500" s="4"/>
      <c r="G5500" s="2"/>
      <c r="H5500" s="3"/>
      <c r="I5500" s="4"/>
      <c r="L5500" s="4"/>
      <c r="O5500" s="4"/>
      <c r="R5500" s="4"/>
      <c r="U5500" s="4"/>
      <c r="X5500" s="4"/>
      <c r="AA5500" s="4"/>
      <c r="AD5500" s="23"/>
      <c r="AG5500" s="23"/>
      <c r="AH5500" s="21">
        <v>0</v>
      </c>
      <c r="AI5500" s="21">
        <v>0</v>
      </c>
      <c r="AJ5500" s="23"/>
      <c r="AK5500" s="30">
        <v>0</v>
      </c>
      <c r="AL5500" s="31">
        <v>0</v>
      </c>
      <c r="AM5500" s="23"/>
    </row>
    <row r="5501" spans="1:39">
      <c r="A5501" s="2"/>
      <c r="B5501" s="3"/>
      <c r="C5501" s="4"/>
      <c r="D5501" s="2"/>
      <c r="E5501" s="3"/>
      <c r="F5501" s="4"/>
      <c r="G5501" s="2"/>
      <c r="H5501" s="3"/>
      <c r="I5501" s="4"/>
      <c r="L5501" s="4"/>
      <c r="O5501" s="4"/>
      <c r="R5501" s="4"/>
      <c r="U5501" s="4"/>
      <c r="X5501" s="4"/>
      <c r="AA5501" s="4"/>
      <c r="AD5501" s="23"/>
      <c r="AG5501" s="23"/>
      <c r="AH5501" s="21">
        <v>0</v>
      </c>
      <c r="AI5501" s="21">
        <v>0</v>
      </c>
      <c r="AJ5501" s="23"/>
      <c r="AK5501" s="30">
        <v>0</v>
      </c>
      <c r="AL5501" s="31">
        <v>0</v>
      </c>
      <c r="AM5501" s="23"/>
    </row>
    <row r="5502" spans="1:39">
      <c r="A5502" s="2"/>
      <c r="B5502" s="3"/>
      <c r="C5502" s="4"/>
      <c r="D5502" s="2"/>
      <c r="E5502" s="3"/>
      <c r="F5502" s="4"/>
      <c r="G5502" s="2"/>
      <c r="H5502" s="3"/>
      <c r="I5502" s="4"/>
      <c r="L5502" s="4"/>
      <c r="O5502" s="4"/>
      <c r="R5502" s="4"/>
      <c r="U5502" s="4"/>
      <c r="X5502" s="4"/>
      <c r="AA5502" s="4"/>
      <c r="AD5502" s="23"/>
      <c r="AG5502" s="23"/>
      <c r="AH5502" s="21">
        <v>0</v>
      </c>
      <c r="AI5502" s="21">
        <v>0</v>
      </c>
      <c r="AJ5502" s="23"/>
      <c r="AK5502" s="30">
        <v>0</v>
      </c>
      <c r="AL5502" s="31">
        <v>0</v>
      </c>
      <c r="AM5502" s="23"/>
    </row>
    <row r="5503" spans="1:39">
      <c r="A5503" s="2"/>
      <c r="B5503" s="3"/>
      <c r="C5503" s="4"/>
      <c r="D5503" s="2"/>
      <c r="E5503" s="3"/>
      <c r="F5503" s="4"/>
      <c r="G5503" s="2"/>
      <c r="H5503" s="3"/>
      <c r="I5503" s="4"/>
      <c r="L5503" s="4"/>
      <c r="O5503" s="4"/>
      <c r="R5503" s="4"/>
      <c r="U5503" s="4"/>
      <c r="X5503" s="4"/>
      <c r="AA5503" s="4"/>
      <c r="AD5503" s="23"/>
      <c r="AG5503" s="23"/>
      <c r="AH5503" s="21">
        <v>0</v>
      </c>
      <c r="AI5503" s="21">
        <v>0</v>
      </c>
      <c r="AJ5503" s="23"/>
      <c r="AK5503" s="30">
        <v>0</v>
      </c>
      <c r="AL5503" s="31">
        <v>0</v>
      </c>
      <c r="AM5503" s="23"/>
    </row>
    <row r="5504" spans="1:39">
      <c r="A5504" s="2"/>
      <c r="B5504" s="3"/>
      <c r="C5504" s="4"/>
      <c r="D5504" s="2"/>
      <c r="E5504" s="3"/>
      <c r="F5504" s="4"/>
      <c r="G5504" s="2"/>
      <c r="H5504" s="3"/>
      <c r="I5504" s="4"/>
      <c r="L5504" s="4"/>
      <c r="O5504" s="4"/>
      <c r="R5504" s="4"/>
      <c r="U5504" s="4"/>
      <c r="X5504" s="4"/>
      <c r="AA5504" s="4"/>
      <c r="AD5504" s="23"/>
      <c r="AG5504" s="23"/>
      <c r="AH5504" s="21">
        <v>0</v>
      </c>
      <c r="AI5504" s="21">
        <v>0</v>
      </c>
      <c r="AJ5504" s="23"/>
      <c r="AK5504" s="30">
        <v>0</v>
      </c>
      <c r="AL5504" s="31">
        <v>0</v>
      </c>
      <c r="AM5504" s="23"/>
    </row>
    <row r="5505" spans="1:39">
      <c r="A5505" s="2"/>
      <c r="B5505" s="3"/>
      <c r="C5505" s="4"/>
      <c r="D5505" s="2"/>
      <c r="E5505" s="3"/>
      <c r="F5505" s="4"/>
      <c r="G5505" s="2"/>
      <c r="H5505" s="3"/>
      <c r="I5505" s="4"/>
      <c r="L5505" s="4"/>
      <c r="O5505" s="4"/>
      <c r="R5505" s="4"/>
      <c r="U5505" s="4"/>
      <c r="X5505" s="4"/>
      <c r="AA5505" s="4"/>
      <c r="AD5505" s="23"/>
      <c r="AG5505" s="23"/>
      <c r="AH5505" s="21">
        <v>0</v>
      </c>
      <c r="AI5505" s="21">
        <v>0</v>
      </c>
      <c r="AJ5505" s="23"/>
      <c r="AK5505" s="30">
        <v>0</v>
      </c>
      <c r="AL5505" s="31">
        <v>0</v>
      </c>
      <c r="AM5505" s="23"/>
    </row>
    <row r="5506" spans="1:39">
      <c r="A5506" s="2"/>
      <c r="B5506" s="3"/>
      <c r="C5506" s="4"/>
      <c r="D5506" s="2"/>
      <c r="E5506" s="3"/>
      <c r="F5506" s="4"/>
      <c r="G5506" s="2"/>
      <c r="H5506" s="3"/>
      <c r="I5506" s="4"/>
      <c r="L5506" s="4"/>
      <c r="O5506" s="4"/>
      <c r="R5506" s="4"/>
      <c r="U5506" s="4"/>
      <c r="X5506" s="4"/>
      <c r="AA5506" s="4"/>
      <c r="AD5506" s="23"/>
      <c r="AG5506" s="23"/>
      <c r="AH5506" s="21">
        <v>0</v>
      </c>
      <c r="AI5506" s="21">
        <v>0</v>
      </c>
      <c r="AJ5506" s="23"/>
      <c r="AK5506" s="30">
        <v>0</v>
      </c>
      <c r="AL5506" s="31">
        <v>0</v>
      </c>
      <c r="AM5506" s="23"/>
    </row>
    <row r="5507" spans="1:39">
      <c r="A5507" s="2"/>
      <c r="B5507" s="3"/>
      <c r="C5507" s="4"/>
      <c r="D5507" s="2"/>
      <c r="E5507" s="3"/>
      <c r="F5507" s="4"/>
      <c r="G5507" s="2"/>
      <c r="H5507" s="3"/>
      <c r="I5507" s="4"/>
      <c r="L5507" s="4"/>
      <c r="O5507" s="4"/>
      <c r="R5507" s="4"/>
      <c r="U5507" s="4"/>
      <c r="X5507" s="4"/>
      <c r="AA5507" s="4"/>
      <c r="AD5507" s="23"/>
      <c r="AG5507" s="23"/>
      <c r="AH5507" s="21">
        <v>0</v>
      </c>
      <c r="AI5507" s="21">
        <v>0</v>
      </c>
      <c r="AJ5507" s="23"/>
      <c r="AK5507" s="30">
        <v>0</v>
      </c>
      <c r="AL5507" s="31">
        <v>0</v>
      </c>
      <c r="AM5507" s="23"/>
    </row>
    <row r="5508" spans="1:39">
      <c r="A5508" s="2"/>
      <c r="B5508" s="3"/>
      <c r="C5508" s="4"/>
      <c r="D5508" s="2"/>
      <c r="E5508" s="3"/>
      <c r="F5508" s="4"/>
      <c r="G5508" s="2"/>
      <c r="H5508" s="3"/>
      <c r="I5508" s="4"/>
      <c r="L5508" s="4"/>
      <c r="O5508" s="4"/>
      <c r="R5508" s="4"/>
      <c r="U5508" s="4"/>
      <c r="X5508" s="4"/>
      <c r="AA5508" s="4"/>
      <c r="AD5508" s="23"/>
      <c r="AG5508" s="23"/>
      <c r="AH5508" s="21">
        <v>0</v>
      </c>
      <c r="AI5508" s="21">
        <v>0</v>
      </c>
      <c r="AJ5508" s="23"/>
      <c r="AK5508" s="30">
        <v>0</v>
      </c>
      <c r="AL5508" s="31">
        <v>0</v>
      </c>
      <c r="AM5508" s="23"/>
    </row>
    <row r="5509" spans="1:39">
      <c r="A5509" s="2"/>
      <c r="B5509" s="3"/>
      <c r="C5509" s="4"/>
      <c r="D5509" s="2"/>
      <c r="E5509" s="3"/>
      <c r="F5509" s="4"/>
      <c r="G5509" s="2"/>
      <c r="H5509" s="3"/>
      <c r="I5509" s="4"/>
      <c r="L5509" s="4"/>
      <c r="O5509" s="4"/>
      <c r="R5509" s="4"/>
      <c r="U5509" s="4"/>
      <c r="X5509" s="4"/>
      <c r="AA5509" s="4"/>
      <c r="AD5509" s="23"/>
      <c r="AG5509" s="23"/>
      <c r="AH5509" s="21">
        <v>0</v>
      </c>
      <c r="AI5509" s="21">
        <v>0</v>
      </c>
      <c r="AJ5509" s="23"/>
      <c r="AK5509" s="30">
        <v>0</v>
      </c>
      <c r="AL5509" s="31">
        <v>0</v>
      </c>
      <c r="AM5509" s="23"/>
    </row>
    <row r="5510" spans="1:39">
      <c r="A5510" s="2"/>
      <c r="B5510" s="3"/>
      <c r="C5510" s="4"/>
      <c r="D5510" s="2"/>
      <c r="E5510" s="3"/>
      <c r="F5510" s="4"/>
      <c r="G5510" s="2"/>
      <c r="H5510" s="3"/>
      <c r="I5510" s="4"/>
      <c r="L5510" s="4"/>
      <c r="O5510" s="4"/>
      <c r="R5510" s="4"/>
      <c r="U5510" s="4"/>
      <c r="X5510" s="4"/>
      <c r="AA5510" s="4"/>
      <c r="AD5510" s="23"/>
      <c r="AG5510" s="23"/>
      <c r="AH5510" s="21">
        <v>0</v>
      </c>
      <c r="AI5510" s="21">
        <v>0</v>
      </c>
      <c r="AJ5510" s="23"/>
      <c r="AK5510" s="30">
        <v>0</v>
      </c>
      <c r="AL5510" s="31">
        <v>0</v>
      </c>
      <c r="AM5510" s="23"/>
    </row>
    <row r="5511" spans="1:39">
      <c r="A5511" s="2"/>
      <c r="B5511" s="3"/>
      <c r="C5511" s="4"/>
      <c r="D5511" s="2"/>
      <c r="E5511" s="3"/>
      <c r="F5511" s="4"/>
      <c r="G5511" s="2"/>
      <c r="H5511" s="3"/>
      <c r="I5511" s="4"/>
      <c r="L5511" s="4"/>
      <c r="O5511" s="4"/>
      <c r="R5511" s="4"/>
      <c r="U5511" s="4"/>
      <c r="X5511" s="4"/>
      <c r="AA5511" s="4"/>
      <c r="AD5511" s="23"/>
      <c r="AG5511" s="23"/>
      <c r="AH5511" s="21">
        <v>0</v>
      </c>
      <c r="AI5511" s="21">
        <v>0</v>
      </c>
      <c r="AJ5511" s="23"/>
      <c r="AK5511" s="30">
        <v>0</v>
      </c>
      <c r="AL5511" s="31">
        <v>0</v>
      </c>
      <c r="AM5511" s="23"/>
    </row>
    <row r="5512" spans="1:39">
      <c r="A5512" s="2"/>
      <c r="B5512" s="3"/>
      <c r="C5512" s="4"/>
      <c r="D5512" s="2"/>
      <c r="E5512" s="3"/>
      <c r="F5512" s="4"/>
      <c r="G5512" s="2"/>
      <c r="H5512" s="3"/>
      <c r="I5512" s="4"/>
      <c r="L5512" s="4"/>
      <c r="O5512" s="4"/>
      <c r="R5512" s="4"/>
      <c r="U5512" s="4"/>
      <c r="X5512" s="4"/>
      <c r="AA5512" s="4"/>
      <c r="AD5512" s="23"/>
      <c r="AG5512" s="23"/>
      <c r="AH5512" s="21">
        <v>0</v>
      </c>
      <c r="AI5512" s="21">
        <v>0</v>
      </c>
      <c r="AJ5512" s="23"/>
      <c r="AK5512" s="30">
        <v>0</v>
      </c>
      <c r="AL5512" s="31">
        <v>0</v>
      </c>
      <c r="AM5512" s="23"/>
    </row>
    <row r="5513" spans="1:39">
      <c r="A5513" s="2"/>
      <c r="B5513" s="3"/>
      <c r="C5513" s="4"/>
      <c r="D5513" s="2"/>
      <c r="E5513" s="3"/>
      <c r="F5513" s="4"/>
      <c r="G5513" s="2"/>
      <c r="H5513" s="3"/>
      <c r="I5513" s="4"/>
      <c r="L5513" s="4"/>
      <c r="O5513" s="4"/>
      <c r="R5513" s="4"/>
      <c r="U5513" s="4"/>
      <c r="X5513" s="4"/>
      <c r="AA5513" s="4"/>
      <c r="AD5513" s="23"/>
      <c r="AG5513" s="23"/>
      <c r="AH5513" s="21">
        <v>0</v>
      </c>
      <c r="AI5513" s="21">
        <v>0</v>
      </c>
      <c r="AJ5513" s="23"/>
      <c r="AK5513" s="30">
        <v>0</v>
      </c>
      <c r="AL5513" s="31">
        <v>0</v>
      </c>
      <c r="AM5513" s="23"/>
    </row>
    <row r="5514" spans="1:39">
      <c r="A5514" s="2"/>
      <c r="B5514" s="3"/>
      <c r="C5514" s="4"/>
      <c r="D5514" s="2"/>
      <c r="E5514" s="3"/>
      <c r="F5514" s="4"/>
      <c r="G5514" s="2"/>
      <c r="H5514" s="3"/>
      <c r="I5514" s="4"/>
      <c r="L5514" s="4"/>
      <c r="O5514" s="4"/>
      <c r="R5514" s="4"/>
      <c r="U5514" s="4"/>
      <c r="X5514" s="4"/>
      <c r="AA5514" s="4"/>
      <c r="AD5514" s="23"/>
      <c r="AG5514" s="23"/>
      <c r="AH5514" s="21">
        <v>0</v>
      </c>
      <c r="AI5514" s="21">
        <v>0</v>
      </c>
      <c r="AJ5514" s="23"/>
      <c r="AK5514" s="30">
        <v>0</v>
      </c>
      <c r="AL5514" s="31">
        <v>0</v>
      </c>
      <c r="AM5514" s="23"/>
    </row>
    <row r="5515" spans="1:39">
      <c r="A5515" s="2"/>
      <c r="B5515" s="3"/>
      <c r="C5515" s="4"/>
      <c r="D5515" s="2"/>
      <c r="E5515" s="3"/>
      <c r="F5515" s="4"/>
      <c r="G5515" s="2"/>
      <c r="H5515" s="3"/>
      <c r="I5515" s="4"/>
      <c r="L5515" s="4"/>
      <c r="O5515" s="4"/>
      <c r="R5515" s="4"/>
      <c r="U5515" s="4"/>
      <c r="X5515" s="4"/>
      <c r="AA5515" s="4"/>
      <c r="AD5515" s="23"/>
      <c r="AG5515" s="23"/>
      <c r="AH5515" s="21">
        <v>0</v>
      </c>
      <c r="AI5515" s="21">
        <v>0</v>
      </c>
      <c r="AJ5515" s="23"/>
      <c r="AK5515" s="30">
        <v>0</v>
      </c>
      <c r="AL5515" s="31">
        <v>0</v>
      </c>
      <c r="AM5515" s="23"/>
    </row>
    <row r="5516" spans="1:39">
      <c r="A5516" s="2"/>
      <c r="B5516" s="3"/>
      <c r="C5516" s="4"/>
      <c r="D5516" s="2"/>
      <c r="E5516" s="3"/>
      <c r="F5516" s="4"/>
      <c r="G5516" s="2"/>
      <c r="H5516" s="3"/>
      <c r="I5516" s="4"/>
      <c r="L5516" s="4"/>
      <c r="O5516" s="4"/>
      <c r="R5516" s="4"/>
      <c r="U5516" s="4"/>
      <c r="X5516" s="4"/>
      <c r="AA5516" s="4"/>
      <c r="AD5516" s="23"/>
      <c r="AG5516" s="23"/>
      <c r="AH5516" s="21">
        <v>0</v>
      </c>
      <c r="AI5516" s="21">
        <v>0</v>
      </c>
      <c r="AJ5516" s="23"/>
      <c r="AK5516" s="30">
        <v>0</v>
      </c>
      <c r="AL5516" s="31">
        <v>0</v>
      </c>
      <c r="AM5516" s="23"/>
    </row>
    <row r="5517" spans="1:39">
      <c r="A5517" s="2"/>
      <c r="B5517" s="3"/>
      <c r="C5517" s="4"/>
      <c r="D5517" s="2"/>
      <c r="E5517" s="3"/>
      <c r="F5517" s="4"/>
      <c r="G5517" s="2"/>
      <c r="H5517" s="3"/>
      <c r="I5517" s="4"/>
      <c r="L5517" s="4"/>
      <c r="O5517" s="4"/>
      <c r="R5517" s="4"/>
      <c r="U5517" s="4"/>
      <c r="X5517" s="4"/>
      <c r="AA5517" s="4"/>
      <c r="AD5517" s="23"/>
      <c r="AG5517" s="23"/>
      <c r="AH5517" s="21">
        <v>0</v>
      </c>
      <c r="AI5517" s="21">
        <v>0</v>
      </c>
      <c r="AJ5517" s="23"/>
      <c r="AK5517" s="30">
        <v>0</v>
      </c>
      <c r="AL5517" s="31">
        <v>0</v>
      </c>
      <c r="AM5517" s="23"/>
    </row>
    <row r="5518" spans="1:39">
      <c r="A5518" s="2"/>
      <c r="B5518" s="3"/>
      <c r="C5518" s="4"/>
      <c r="D5518" s="2"/>
      <c r="E5518" s="3"/>
      <c r="F5518" s="4"/>
      <c r="G5518" s="2"/>
      <c r="H5518" s="3"/>
      <c r="I5518" s="4"/>
      <c r="L5518" s="4"/>
      <c r="O5518" s="4"/>
      <c r="R5518" s="4"/>
      <c r="U5518" s="4"/>
      <c r="X5518" s="4"/>
      <c r="AA5518" s="4"/>
      <c r="AD5518" s="23"/>
      <c r="AG5518" s="23"/>
      <c r="AH5518" s="21">
        <v>0</v>
      </c>
      <c r="AI5518" s="21">
        <v>0</v>
      </c>
      <c r="AJ5518" s="23"/>
      <c r="AK5518" s="30">
        <v>0</v>
      </c>
      <c r="AL5518" s="31">
        <v>0</v>
      </c>
      <c r="AM5518" s="23"/>
    </row>
    <row r="5519" spans="1:39">
      <c r="A5519" s="2"/>
      <c r="B5519" s="3"/>
      <c r="C5519" s="4"/>
      <c r="D5519" s="2"/>
      <c r="E5519" s="3"/>
      <c r="F5519" s="4"/>
      <c r="G5519" s="2"/>
      <c r="H5519" s="3"/>
      <c r="I5519" s="4"/>
      <c r="L5519" s="4"/>
      <c r="O5519" s="4"/>
      <c r="R5519" s="4"/>
      <c r="U5519" s="4"/>
      <c r="X5519" s="4"/>
      <c r="AA5519" s="4"/>
      <c r="AD5519" s="23"/>
      <c r="AG5519" s="23"/>
      <c r="AH5519" s="21">
        <v>0</v>
      </c>
      <c r="AI5519" s="21">
        <v>0</v>
      </c>
      <c r="AJ5519" s="23"/>
      <c r="AK5519" s="30">
        <v>0</v>
      </c>
      <c r="AL5519" s="31">
        <v>0</v>
      </c>
      <c r="AM5519" s="23"/>
    </row>
    <row r="5520" spans="1:39">
      <c r="A5520" s="2"/>
      <c r="B5520" s="3"/>
      <c r="C5520" s="4"/>
      <c r="D5520" s="2"/>
      <c r="E5520" s="3"/>
      <c r="F5520" s="4"/>
      <c r="G5520" s="2"/>
      <c r="H5520" s="3"/>
      <c r="I5520" s="4"/>
      <c r="L5520" s="4"/>
      <c r="O5520" s="4"/>
      <c r="R5520" s="4"/>
      <c r="U5520" s="4"/>
      <c r="X5520" s="4"/>
      <c r="AA5520" s="4"/>
      <c r="AD5520" s="23"/>
      <c r="AG5520" s="23"/>
      <c r="AH5520" s="21">
        <v>0</v>
      </c>
      <c r="AI5520" s="21">
        <v>0</v>
      </c>
      <c r="AJ5520" s="23"/>
      <c r="AK5520" s="30">
        <v>0</v>
      </c>
      <c r="AL5520" s="31">
        <v>0</v>
      </c>
      <c r="AM5520" s="23"/>
    </row>
    <row r="5521" spans="1:39">
      <c r="A5521" s="2"/>
      <c r="B5521" s="3"/>
      <c r="C5521" s="4"/>
      <c r="D5521" s="2"/>
      <c r="E5521" s="3"/>
      <c r="F5521" s="4"/>
      <c r="G5521" s="2"/>
      <c r="H5521" s="3"/>
      <c r="I5521" s="4"/>
      <c r="L5521" s="4"/>
      <c r="O5521" s="4"/>
      <c r="R5521" s="4"/>
      <c r="U5521" s="4"/>
      <c r="X5521" s="4"/>
      <c r="AA5521" s="4"/>
      <c r="AD5521" s="23"/>
      <c r="AG5521" s="23"/>
      <c r="AH5521" s="21">
        <v>0</v>
      </c>
      <c r="AI5521" s="21">
        <v>0</v>
      </c>
      <c r="AJ5521" s="23"/>
      <c r="AK5521" s="30">
        <v>0</v>
      </c>
      <c r="AL5521" s="31">
        <v>0</v>
      </c>
      <c r="AM5521" s="23"/>
    </row>
    <row r="5522" spans="1:39">
      <c r="A5522" s="2"/>
      <c r="B5522" s="3"/>
      <c r="C5522" s="4"/>
      <c r="D5522" s="2"/>
      <c r="E5522" s="3"/>
      <c r="F5522" s="4"/>
      <c r="G5522" s="2"/>
      <c r="H5522" s="3"/>
      <c r="I5522" s="4"/>
      <c r="L5522" s="4"/>
      <c r="O5522" s="4"/>
      <c r="R5522" s="4"/>
      <c r="U5522" s="4"/>
      <c r="X5522" s="4"/>
      <c r="AA5522" s="4"/>
      <c r="AD5522" s="23"/>
      <c r="AG5522" s="23"/>
      <c r="AH5522" s="21">
        <v>0</v>
      </c>
      <c r="AI5522" s="21">
        <v>0</v>
      </c>
      <c r="AJ5522" s="23"/>
      <c r="AK5522" s="30">
        <v>0</v>
      </c>
      <c r="AL5522" s="31">
        <v>0</v>
      </c>
      <c r="AM5522" s="23"/>
    </row>
    <row r="5523" spans="1:39">
      <c r="A5523" s="2"/>
      <c r="B5523" s="3"/>
      <c r="C5523" s="4"/>
      <c r="D5523" s="2"/>
      <c r="E5523" s="3"/>
      <c r="F5523" s="4"/>
      <c r="G5523" s="2"/>
      <c r="H5523" s="3"/>
      <c r="I5523" s="4"/>
      <c r="L5523" s="4"/>
      <c r="O5523" s="4"/>
      <c r="R5523" s="4"/>
      <c r="U5523" s="4"/>
      <c r="X5523" s="4"/>
      <c r="AA5523" s="4"/>
      <c r="AD5523" s="23"/>
      <c r="AG5523" s="23"/>
      <c r="AH5523" s="21">
        <v>0</v>
      </c>
      <c r="AI5523" s="21">
        <v>0</v>
      </c>
      <c r="AJ5523" s="23"/>
      <c r="AK5523" s="30">
        <v>0</v>
      </c>
      <c r="AL5523" s="31">
        <v>0</v>
      </c>
      <c r="AM5523" s="23"/>
    </row>
    <row r="5524" spans="1:39">
      <c r="A5524" s="2"/>
      <c r="B5524" s="3"/>
      <c r="C5524" s="4"/>
      <c r="D5524" s="2"/>
      <c r="E5524" s="3"/>
      <c r="F5524" s="4"/>
      <c r="G5524" s="2"/>
      <c r="H5524" s="3"/>
      <c r="I5524" s="4"/>
      <c r="L5524" s="4"/>
      <c r="O5524" s="4"/>
      <c r="R5524" s="4"/>
      <c r="U5524" s="4"/>
      <c r="X5524" s="4"/>
      <c r="AA5524" s="4"/>
      <c r="AD5524" s="23"/>
      <c r="AG5524" s="23"/>
      <c r="AH5524" s="21">
        <v>0</v>
      </c>
      <c r="AI5524" s="21">
        <v>0</v>
      </c>
      <c r="AJ5524" s="23"/>
      <c r="AK5524" s="30">
        <v>0</v>
      </c>
      <c r="AL5524" s="31">
        <v>0</v>
      </c>
      <c r="AM5524" s="23"/>
    </row>
    <row r="5525" spans="1:39">
      <c r="A5525" s="2"/>
      <c r="B5525" s="3"/>
      <c r="C5525" s="4"/>
      <c r="D5525" s="2"/>
      <c r="E5525" s="3"/>
      <c r="F5525" s="4"/>
      <c r="G5525" s="2"/>
      <c r="H5525" s="3"/>
      <c r="I5525" s="4"/>
      <c r="L5525" s="4"/>
      <c r="O5525" s="4"/>
      <c r="R5525" s="4"/>
      <c r="U5525" s="4"/>
      <c r="X5525" s="4"/>
      <c r="AA5525" s="4"/>
      <c r="AD5525" s="23"/>
      <c r="AG5525" s="23"/>
      <c r="AH5525" s="21">
        <v>0</v>
      </c>
      <c r="AI5525" s="21">
        <v>0</v>
      </c>
      <c r="AJ5525" s="23"/>
      <c r="AK5525" s="30">
        <v>0</v>
      </c>
      <c r="AL5525" s="31">
        <v>0</v>
      </c>
      <c r="AM5525" s="23"/>
    </row>
    <row r="5526" spans="1:39">
      <c r="A5526" s="2"/>
      <c r="B5526" s="3"/>
      <c r="C5526" s="4"/>
      <c r="D5526" s="2"/>
      <c r="E5526" s="3"/>
      <c r="F5526" s="4"/>
      <c r="G5526" s="2"/>
      <c r="H5526" s="3"/>
      <c r="I5526" s="4"/>
      <c r="L5526" s="4"/>
      <c r="O5526" s="4"/>
      <c r="R5526" s="4"/>
      <c r="U5526" s="4"/>
      <c r="X5526" s="4"/>
      <c r="AA5526" s="4"/>
      <c r="AD5526" s="23"/>
      <c r="AG5526" s="23"/>
      <c r="AH5526" s="21">
        <v>0</v>
      </c>
      <c r="AI5526" s="21">
        <v>0</v>
      </c>
      <c r="AJ5526" s="23"/>
      <c r="AK5526" s="30">
        <v>0</v>
      </c>
      <c r="AL5526" s="31">
        <v>0</v>
      </c>
      <c r="AM5526" s="23"/>
    </row>
    <row r="5527" spans="1:39">
      <c r="A5527" s="2"/>
      <c r="B5527" s="3"/>
      <c r="C5527" s="4"/>
      <c r="D5527" s="2"/>
      <c r="E5527" s="3"/>
      <c r="F5527" s="4"/>
      <c r="G5527" s="2"/>
      <c r="H5527" s="3"/>
      <c r="I5527" s="4"/>
      <c r="L5527" s="4"/>
      <c r="O5527" s="4"/>
      <c r="R5527" s="4"/>
      <c r="U5527" s="4"/>
      <c r="X5527" s="4"/>
      <c r="AA5527" s="4"/>
      <c r="AD5527" s="23"/>
      <c r="AG5527" s="23"/>
      <c r="AH5527" s="21">
        <v>0</v>
      </c>
      <c r="AI5527" s="21">
        <v>0</v>
      </c>
      <c r="AJ5527" s="23"/>
      <c r="AK5527" s="30">
        <v>0</v>
      </c>
      <c r="AL5527" s="31">
        <v>0</v>
      </c>
      <c r="AM5527" s="23"/>
    </row>
    <row r="5528" spans="1:39">
      <c r="A5528" s="2"/>
      <c r="B5528" s="3"/>
      <c r="C5528" s="4"/>
      <c r="D5528" s="2"/>
      <c r="E5528" s="3"/>
      <c r="F5528" s="4"/>
      <c r="G5528" s="2"/>
      <c r="H5528" s="3"/>
      <c r="I5528" s="4"/>
      <c r="L5528" s="4"/>
      <c r="O5528" s="4"/>
      <c r="R5528" s="4"/>
      <c r="U5528" s="4"/>
      <c r="X5528" s="4"/>
      <c r="AA5528" s="4"/>
      <c r="AD5528" s="23"/>
      <c r="AG5528" s="23"/>
      <c r="AH5528" s="21">
        <v>0</v>
      </c>
      <c r="AI5528" s="21">
        <v>0</v>
      </c>
      <c r="AJ5528" s="23"/>
      <c r="AK5528" s="30">
        <v>0</v>
      </c>
      <c r="AL5528" s="31">
        <v>0</v>
      </c>
      <c r="AM5528" s="23"/>
    </row>
    <row r="5529" spans="1:39">
      <c r="A5529" s="2"/>
      <c r="B5529" s="3"/>
      <c r="C5529" s="4"/>
      <c r="D5529" s="2"/>
      <c r="E5529" s="3"/>
      <c r="F5529" s="4"/>
      <c r="G5529" s="2"/>
      <c r="H5529" s="3"/>
      <c r="I5529" s="4"/>
      <c r="L5529" s="4"/>
      <c r="O5529" s="4"/>
      <c r="R5529" s="4"/>
      <c r="U5529" s="4"/>
      <c r="X5529" s="4"/>
      <c r="AA5529" s="4"/>
      <c r="AD5529" s="23"/>
      <c r="AG5529" s="23"/>
      <c r="AH5529" s="21">
        <v>0</v>
      </c>
      <c r="AI5529" s="21">
        <v>0</v>
      </c>
      <c r="AJ5529" s="23"/>
      <c r="AK5529" s="30">
        <v>0</v>
      </c>
      <c r="AL5529" s="31">
        <v>0</v>
      </c>
      <c r="AM5529" s="23"/>
    </row>
    <row r="5530" spans="1:39">
      <c r="A5530" s="2"/>
      <c r="B5530" s="3"/>
      <c r="C5530" s="4"/>
      <c r="D5530" s="2"/>
      <c r="E5530" s="3"/>
      <c r="F5530" s="4"/>
      <c r="G5530" s="2"/>
      <c r="H5530" s="3"/>
      <c r="I5530" s="4"/>
      <c r="L5530" s="4"/>
      <c r="O5530" s="4"/>
      <c r="R5530" s="4"/>
      <c r="U5530" s="4"/>
      <c r="X5530" s="4"/>
      <c r="AA5530" s="4"/>
      <c r="AD5530" s="23"/>
      <c r="AG5530" s="23"/>
      <c r="AH5530" s="21">
        <v>0</v>
      </c>
      <c r="AI5530" s="21">
        <v>0</v>
      </c>
      <c r="AJ5530" s="23"/>
      <c r="AK5530" s="30">
        <v>0</v>
      </c>
      <c r="AL5530" s="31">
        <v>0</v>
      </c>
      <c r="AM5530" s="23"/>
    </row>
    <row r="5531" spans="1:39">
      <c r="A5531" s="2"/>
      <c r="B5531" s="3"/>
      <c r="C5531" s="4"/>
      <c r="D5531" s="2"/>
      <c r="E5531" s="3"/>
      <c r="F5531" s="4"/>
      <c r="G5531" s="2"/>
      <c r="H5531" s="3"/>
      <c r="I5531" s="4"/>
      <c r="L5531" s="4"/>
      <c r="O5531" s="4"/>
      <c r="R5531" s="4"/>
      <c r="U5531" s="4"/>
      <c r="X5531" s="4"/>
      <c r="AA5531" s="4"/>
      <c r="AD5531" s="23"/>
      <c r="AG5531" s="23"/>
      <c r="AH5531" s="21">
        <v>0</v>
      </c>
      <c r="AI5531" s="21">
        <v>0</v>
      </c>
      <c r="AJ5531" s="23"/>
      <c r="AK5531" s="30">
        <v>0</v>
      </c>
      <c r="AL5531" s="31">
        <v>0</v>
      </c>
      <c r="AM5531" s="23"/>
    </row>
    <row r="5532" spans="1:39">
      <c r="A5532" s="2"/>
      <c r="B5532" s="3"/>
      <c r="C5532" s="4"/>
      <c r="D5532" s="2"/>
      <c r="E5532" s="3"/>
      <c r="F5532" s="4"/>
      <c r="G5532" s="2"/>
      <c r="H5532" s="3"/>
      <c r="I5532" s="4"/>
      <c r="L5532" s="4"/>
      <c r="O5532" s="4"/>
      <c r="R5532" s="4"/>
      <c r="U5532" s="4"/>
      <c r="X5532" s="4"/>
      <c r="AA5532" s="4"/>
      <c r="AD5532" s="23"/>
      <c r="AG5532" s="23"/>
      <c r="AH5532" s="21">
        <v>0</v>
      </c>
      <c r="AI5532" s="21">
        <v>0</v>
      </c>
      <c r="AJ5532" s="23"/>
      <c r="AK5532" s="30">
        <v>0</v>
      </c>
      <c r="AL5532" s="31">
        <v>0</v>
      </c>
      <c r="AM5532" s="23"/>
    </row>
    <row r="5533" spans="1:39">
      <c r="A5533" s="2"/>
      <c r="B5533" s="3"/>
      <c r="C5533" s="4"/>
      <c r="D5533" s="2"/>
      <c r="E5533" s="3"/>
      <c r="F5533" s="4"/>
      <c r="G5533" s="2"/>
      <c r="H5533" s="3"/>
      <c r="I5533" s="4"/>
      <c r="L5533" s="4"/>
      <c r="O5533" s="4"/>
      <c r="R5533" s="4"/>
      <c r="U5533" s="4"/>
      <c r="X5533" s="4"/>
      <c r="AA5533" s="4"/>
      <c r="AD5533" s="23"/>
      <c r="AG5533" s="23"/>
      <c r="AH5533" s="21">
        <v>0</v>
      </c>
      <c r="AI5533" s="21">
        <v>0</v>
      </c>
      <c r="AJ5533" s="23"/>
      <c r="AK5533" s="30">
        <v>0</v>
      </c>
      <c r="AL5533" s="31">
        <v>0</v>
      </c>
      <c r="AM5533" s="23"/>
    </row>
    <row r="5534" spans="1:39">
      <c r="A5534" s="2"/>
      <c r="B5534" s="3"/>
      <c r="C5534" s="4"/>
      <c r="D5534" s="2"/>
      <c r="E5534" s="3"/>
      <c r="F5534" s="4"/>
      <c r="G5534" s="2"/>
      <c r="H5534" s="3"/>
      <c r="I5534" s="4"/>
      <c r="L5534" s="4"/>
      <c r="O5534" s="4"/>
      <c r="R5534" s="4"/>
      <c r="U5534" s="4"/>
      <c r="X5534" s="4"/>
      <c r="AA5534" s="4"/>
      <c r="AD5534" s="23"/>
      <c r="AG5534" s="23"/>
      <c r="AH5534" s="21">
        <v>0</v>
      </c>
      <c r="AI5534" s="21">
        <v>0</v>
      </c>
      <c r="AJ5534" s="23"/>
      <c r="AK5534" s="30">
        <v>0</v>
      </c>
      <c r="AL5534" s="31">
        <v>0</v>
      </c>
      <c r="AM5534" s="23"/>
    </row>
    <row r="5535" spans="1:39">
      <c r="A5535" s="2"/>
      <c r="B5535" s="3"/>
      <c r="C5535" s="4"/>
      <c r="D5535" s="2"/>
      <c r="E5535" s="3"/>
      <c r="F5535" s="4"/>
      <c r="G5535" s="2"/>
      <c r="H5535" s="3"/>
      <c r="I5535" s="4"/>
      <c r="L5535" s="4"/>
      <c r="O5535" s="4"/>
      <c r="R5535" s="4"/>
      <c r="U5535" s="4"/>
      <c r="X5535" s="4"/>
      <c r="AA5535" s="4"/>
      <c r="AD5535" s="23"/>
      <c r="AG5535" s="23"/>
      <c r="AH5535" s="21">
        <v>0</v>
      </c>
      <c r="AI5535" s="21">
        <v>0</v>
      </c>
      <c r="AJ5535" s="23"/>
      <c r="AK5535" s="30">
        <v>0</v>
      </c>
      <c r="AL5535" s="31">
        <v>0</v>
      </c>
      <c r="AM5535" s="23"/>
    </row>
    <row r="5536" spans="1:39">
      <c r="A5536" s="2"/>
      <c r="B5536" s="3"/>
      <c r="C5536" s="4"/>
      <c r="D5536" s="2"/>
      <c r="E5536" s="3"/>
      <c r="F5536" s="4"/>
      <c r="G5536" s="2"/>
      <c r="H5536" s="3"/>
      <c r="I5536" s="4"/>
      <c r="L5536" s="4"/>
      <c r="O5536" s="4"/>
      <c r="R5536" s="4"/>
      <c r="U5536" s="4"/>
      <c r="X5536" s="4"/>
      <c r="AA5536" s="4"/>
      <c r="AD5536" s="23"/>
      <c r="AG5536" s="23"/>
      <c r="AH5536" s="21">
        <v>0</v>
      </c>
      <c r="AI5536" s="21">
        <v>0</v>
      </c>
      <c r="AJ5536" s="23"/>
      <c r="AK5536" s="30">
        <v>0</v>
      </c>
      <c r="AL5536" s="31">
        <v>0</v>
      </c>
      <c r="AM5536" s="23"/>
    </row>
    <row r="5537" spans="1:39">
      <c r="A5537" s="2"/>
      <c r="B5537" s="3"/>
      <c r="C5537" s="4"/>
      <c r="D5537" s="2"/>
      <c r="E5537" s="3"/>
      <c r="F5537" s="4"/>
      <c r="G5537" s="2"/>
      <c r="H5537" s="3"/>
      <c r="I5537" s="4"/>
      <c r="L5537" s="4"/>
      <c r="O5537" s="4"/>
      <c r="R5537" s="4"/>
      <c r="U5537" s="4"/>
      <c r="X5537" s="4"/>
      <c r="AA5537" s="4"/>
      <c r="AD5537" s="23"/>
      <c r="AG5537" s="23"/>
      <c r="AH5537" s="21">
        <v>0</v>
      </c>
      <c r="AI5537" s="21">
        <v>0</v>
      </c>
      <c r="AJ5537" s="23"/>
      <c r="AK5537" s="30">
        <v>0</v>
      </c>
      <c r="AL5537" s="31">
        <v>0</v>
      </c>
      <c r="AM5537" s="23"/>
    </row>
    <row r="5538" spans="1:39">
      <c r="A5538" s="2"/>
      <c r="B5538" s="3"/>
      <c r="C5538" s="4"/>
      <c r="D5538" s="2"/>
      <c r="E5538" s="3"/>
      <c r="F5538" s="4"/>
      <c r="G5538" s="2"/>
      <c r="H5538" s="3"/>
      <c r="I5538" s="4"/>
      <c r="L5538" s="4"/>
      <c r="O5538" s="4"/>
      <c r="R5538" s="4"/>
      <c r="U5538" s="4"/>
      <c r="X5538" s="4"/>
      <c r="AA5538" s="4"/>
      <c r="AD5538" s="23"/>
      <c r="AG5538" s="23"/>
      <c r="AH5538" s="21">
        <v>0</v>
      </c>
      <c r="AI5538" s="21">
        <v>0</v>
      </c>
      <c r="AJ5538" s="23"/>
      <c r="AK5538" s="30">
        <v>0</v>
      </c>
      <c r="AL5538" s="31">
        <v>0</v>
      </c>
      <c r="AM5538" s="23"/>
    </row>
    <row r="5539" spans="1:39">
      <c r="A5539" s="2"/>
      <c r="B5539" s="3"/>
      <c r="C5539" s="4"/>
      <c r="D5539" s="2"/>
      <c r="E5539" s="3"/>
      <c r="F5539" s="4"/>
      <c r="G5539" s="2"/>
      <c r="H5539" s="3"/>
      <c r="I5539" s="4"/>
      <c r="L5539" s="4"/>
      <c r="O5539" s="4"/>
      <c r="R5539" s="4"/>
      <c r="U5539" s="4"/>
      <c r="X5539" s="4"/>
      <c r="AA5539" s="4"/>
      <c r="AD5539" s="23"/>
      <c r="AG5539" s="23"/>
      <c r="AH5539" s="21">
        <v>0</v>
      </c>
      <c r="AI5539" s="21">
        <v>0</v>
      </c>
      <c r="AJ5539" s="23"/>
      <c r="AK5539" s="30">
        <v>0</v>
      </c>
      <c r="AL5539" s="31">
        <v>0</v>
      </c>
      <c r="AM5539" s="23"/>
    </row>
    <row r="5540" spans="1:39">
      <c r="A5540" s="2"/>
      <c r="B5540" s="3"/>
      <c r="C5540" s="4"/>
      <c r="D5540" s="2"/>
      <c r="E5540" s="3"/>
      <c r="F5540" s="4"/>
      <c r="G5540" s="2"/>
      <c r="H5540" s="3"/>
      <c r="I5540" s="4"/>
      <c r="L5540" s="4"/>
      <c r="O5540" s="4"/>
      <c r="R5540" s="4"/>
      <c r="U5540" s="4"/>
      <c r="X5540" s="4"/>
      <c r="AA5540" s="4"/>
      <c r="AD5540" s="23"/>
      <c r="AG5540" s="23"/>
      <c r="AH5540" s="21">
        <v>0</v>
      </c>
      <c r="AI5540" s="21">
        <v>0</v>
      </c>
      <c r="AJ5540" s="23"/>
      <c r="AK5540" s="30">
        <v>0</v>
      </c>
      <c r="AL5540" s="31">
        <v>0</v>
      </c>
      <c r="AM5540" s="23"/>
    </row>
    <row r="5541" spans="1:39">
      <c r="A5541" s="2"/>
      <c r="B5541" s="3"/>
      <c r="C5541" s="4"/>
      <c r="D5541" s="2"/>
      <c r="E5541" s="3"/>
      <c r="F5541" s="4"/>
      <c r="G5541" s="2"/>
      <c r="H5541" s="3"/>
      <c r="I5541" s="4"/>
      <c r="L5541" s="4"/>
      <c r="O5541" s="4"/>
      <c r="R5541" s="4"/>
      <c r="U5541" s="4"/>
      <c r="X5541" s="4"/>
      <c r="AA5541" s="4"/>
      <c r="AD5541" s="23"/>
      <c r="AG5541" s="23"/>
      <c r="AH5541" s="21">
        <v>0</v>
      </c>
      <c r="AI5541" s="21">
        <v>0</v>
      </c>
      <c r="AJ5541" s="23"/>
      <c r="AK5541" s="30">
        <v>0</v>
      </c>
      <c r="AL5541" s="31">
        <v>0</v>
      </c>
      <c r="AM5541" s="23"/>
    </row>
    <row r="5542" spans="1:39">
      <c r="A5542" s="2"/>
      <c r="B5542" s="3"/>
      <c r="C5542" s="4"/>
      <c r="D5542" s="2"/>
      <c r="E5542" s="3"/>
      <c r="F5542" s="4"/>
      <c r="G5542" s="2"/>
      <c r="H5542" s="3"/>
      <c r="I5542" s="4"/>
      <c r="L5542" s="4"/>
      <c r="O5542" s="4"/>
      <c r="R5542" s="4"/>
      <c r="U5542" s="4"/>
      <c r="X5542" s="4"/>
      <c r="AA5542" s="4"/>
      <c r="AD5542" s="23"/>
      <c r="AG5542" s="23"/>
      <c r="AH5542" s="21">
        <v>0</v>
      </c>
      <c r="AI5542" s="21">
        <v>0</v>
      </c>
      <c r="AJ5542" s="23"/>
      <c r="AK5542" s="30">
        <v>0</v>
      </c>
      <c r="AL5542" s="31">
        <v>0</v>
      </c>
      <c r="AM5542" s="23"/>
    </row>
    <row r="5543" spans="1:39">
      <c r="A5543" s="2"/>
      <c r="B5543" s="3"/>
      <c r="C5543" s="4"/>
      <c r="D5543" s="2"/>
      <c r="E5543" s="3"/>
      <c r="F5543" s="4"/>
      <c r="G5543" s="2"/>
      <c r="H5543" s="3"/>
      <c r="I5543" s="4"/>
      <c r="L5543" s="4"/>
      <c r="O5543" s="4"/>
      <c r="R5543" s="4"/>
      <c r="U5543" s="4"/>
      <c r="X5543" s="4"/>
      <c r="AA5543" s="4"/>
      <c r="AD5543" s="23"/>
      <c r="AG5543" s="23"/>
      <c r="AH5543" s="21">
        <v>0</v>
      </c>
      <c r="AI5543" s="21">
        <v>0</v>
      </c>
      <c r="AJ5543" s="23"/>
      <c r="AK5543" s="30">
        <v>0</v>
      </c>
      <c r="AL5543" s="31">
        <v>0</v>
      </c>
      <c r="AM5543" s="23"/>
    </row>
    <row r="5544" spans="1:39">
      <c r="A5544" s="2"/>
      <c r="B5544" s="3"/>
      <c r="C5544" s="4"/>
      <c r="D5544" s="2"/>
      <c r="E5544" s="3"/>
      <c r="F5544" s="4"/>
      <c r="G5544" s="2"/>
      <c r="H5544" s="3"/>
      <c r="I5544" s="4"/>
      <c r="L5544" s="4"/>
      <c r="O5544" s="4"/>
      <c r="R5544" s="4"/>
      <c r="U5544" s="4"/>
      <c r="X5544" s="4"/>
      <c r="AA5544" s="4"/>
      <c r="AD5544" s="23"/>
      <c r="AG5544" s="23"/>
      <c r="AH5544" s="21">
        <v>0</v>
      </c>
      <c r="AI5544" s="21">
        <v>0</v>
      </c>
      <c r="AJ5544" s="23"/>
      <c r="AK5544" s="30">
        <v>0</v>
      </c>
      <c r="AL5544" s="31">
        <v>0</v>
      </c>
      <c r="AM5544" s="23"/>
    </row>
    <row r="5545" spans="1:39">
      <c r="A5545" s="2"/>
      <c r="B5545" s="3"/>
      <c r="C5545" s="4"/>
      <c r="D5545" s="2"/>
      <c r="E5545" s="3"/>
      <c r="F5545" s="4"/>
      <c r="G5545" s="2"/>
      <c r="H5545" s="3"/>
      <c r="I5545" s="4"/>
      <c r="L5545" s="4"/>
      <c r="O5545" s="4"/>
      <c r="R5545" s="4"/>
      <c r="U5545" s="4"/>
      <c r="X5545" s="4"/>
      <c r="AA5545" s="4"/>
      <c r="AD5545" s="23"/>
      <c r="AG5545" s="23"/>
      <c r="AH5545" s="21">
        <v>0</v>
      </c>
      <c r="AI5545" s="21">
        <v>0</v>
      </c>
      <c r="AJ5545" s="23"/>
      <c r="AK5545" s="30">
        <v>0</v>
      </c>
      <c r="AL5545" s="31">
        <v>0</v>
      </c>
      <c r="AM5545" s="23"/>
    </row>
    <row r="5546" spans="1:39">
      <c r="A5546" s="2"/>
      <c r="B5546" s="3"/>
      <c r="C5546" s="4"/>
      <c r="D5546" s="2"/>
      <c r="E5546" s="3"/>
      <c r="F5546" s="4"/>
      <c r="G5546" s="2"/>
      <c r="H5546" s="3"/>
      <c r="I5546" s="4"/>
      <c r="L5546" s="4"/>
      <c r="O5546" s="4"/>
      <c r="R5546" s="4"/>
      <c r="U5546" s="4"/>
      <c r="X5546" s="4"/>
      <c r="AA5546" s="4"/>
      <c r="AD5546" s="23"/>
      <c r="AG5546" s="23"/>
      <c r="AH5546" s="21">
        <v>0</v>
      </c>
      <c r="AI5546" s="21">
        <v>0</v>
      </c>
      <c r="AJ5546" s="23"/>
      <c r="AK5546" s="30">
        <v>0</v>
      </c>
      <c r="AL5546" s="31">
        <v>0</v>
      </c>
      <c r="AM5546" s="23"/>
    </row>
    <row r="5547" spans="1:39">
      <c r="A5547" s="2"/>
      <c r="B5547" s="3"/>
      <c r="C5547" s="4"/>
      <c r="D5547" s="2"/>
      <c r="E5547" s="3"/>
      <c r="F5547" s="4"/>
      <c r="G5547" s="2"/>
      <c r="H5547" s="3"/>
      <c r="I5547" s="4"/>
      <c r="L5547" s="4"/>
      <c r="O5547" s="4"/>
      <c r="R5547" s="4"/>
      <c r="U5547" s="4"/>
      <c r="X5547" s="4"/>
      <c r="AA5547" s="4"/>
      <c r="AD5547" s="23"/>
      <c r="AG5547" s="23"/>
      <c r="AH5547" s="21">
        <v>0</v>
      </c>
      <c r="AI5547" s="21">
        <v>0</v>
      </c>
      <c r="AJ5547" s="23"/>
      <c r="AK5547" s="30">
        <v>0</v>
      </c>
      <c r="AL5547" s="31">
        <v>0</v>
      </c>
      <c r="AM5547" s="23"/>
    </row>
    <row r="5548" spans="1:39">
      <c r="A5548" s="2"/>
      <c r="B5548" s="3"/>
      <c r="C5548" s="4"/>
      <c r="D5548" s="2"/>
      <c r="E5548" s="3"/>
      <c r="F5548" s="4"/>
      <c r="G5548" s="2"/>
      <c r="H5548" s="3"/>
      <c r="I5548" s="4"/>
      <c r="L5548" s="4"/>
      <c r="O5548" s="4"/>
      <c r="R5548" s="4"/>
      <c r="U5548" s="4"/>
      <c r="X5548" s="4"/>
      <c r="AA5548" s="4"/>
      <c r="AD5548" s="23"/>
      <c r="AG5548" s="23"/>
      <c r="AH5548" s="21">
        <v>0</v>
      </c>
      <c r="AI5548" s="21">
        <v>0</v>
      </c>
      <c r="AJ5548" s="23"/>
      <c r="AK5548" s="30">
        <v>0</v>
      </c>
      <c r="AL5548" s="31">
        <v>0</v>
      </c>
      <c r="AM5548" s="23"/>
    </row>
    <row r="5549" spans="1:39">
      <c r="A5549" s="2"/>
      <c r="B5549" s="3"/>
      <c r="C5549" s="4"/>
      <c r="D5549" s="2"/>
      <c r="E5549" s="3"/>
      <c r="F5549" s="4"/>
      <c r="G5549" s="2"/>
      <c r="H5549" s="3"/>
      <c r="I5549" s="4"/>
      <c r="L5549" s="4"/>
      <c r="O5549" s="4"/>
      <c r="R5549" s="4"/>
      <c r="U5549" s="4"/>
      <c r="X5549" s="4"/>
      <c r="AA5549" s="4"/>
      <c r="AD5549" s="23"/>
      <c r="AG5549" s="23"/>
      <c r="AH5549" s="21">
        <v>0</v>
      </c>
      <c r="AI5549" s="21">
        <v>0</v>
      </c>
      <c r="AJ5549" s="23"/>
      <c r="AK5549" s="30">
        <v>0</v>
      </c>
      <c r="AL5549" s="31">
        <v>0</v>
      </c>
      <c r="AM5549" s="23"/>
    </row>
    <row r="5550" spans="1:39">
      <c r="A5550" s="2"/>
      <c r="B5550" s="3"/>
      <c r="C5550" s="4"/>
      <c r="D5550" s="2"/>
      <c r="E5550" s="3"/>
      <c r="F5550" s="4"/>
      <c r="G5550" s="2"/>
      <c r="H5550" s="3"/>
      <c r="I5550" s="4"/>
      <c r="L5550" s="4"/>
      <c r="O5550" s="4"/>
      <c r="R5550" s="4"/>
      <c r="U5550" s="4"/>
      <c r="X5550" s="4"/>
      <c r="AA5550" s="4"/>
      <c r="AD5550" s="23"/>
      <c r="AG5550" s="23"/>
      <c r="AH5550" s="21">
        <v>0</v>
      </c>
      <c r="AI5550" s="21">
        <v>0</v>
      </c>
      <c r="AJ5550" s="23"/>
      <c r="AK5550" s="30">
        <v>0</v>
      </c>
      <c r="AL5550" s="31">
        <v>0</v>
      </c>
      <c r="AM5550" s="23"/>
    </row>
    <row r="5551" spans="1:39">
      <c r="A5551" s="2"/>
      <c r="B5551" s="3"/>
      <c r="C5551" s="4"/>
      <c r="D5551" s="2"/>
      <c r="E5551" s="3"/>
      <c r="F5551" s="4"/>
      <c r="G5551" s="2"/>
      <c r="H5551" s="3"/>
      <c r="I5551" s="4"/>
      <c r="L5551" s="4"/>
      <c r="O5551" s="4"/>
      <c r="R5551" s="4"/>
      <c r="U5551" s="4"/>
      <c r="X5551" s="4"/>
      <c r="AA5551" s="4"/>
      <c r="AD5551" s="23"/>
      <c r="AG5551" s="23"/>
      <c r="AH5551" s="21">
        <v>0</v>
      </c>
      <c r="AI5551" s="21">
        <v>0</v>
      </c>
      <c r="AJ5551" s="23"/>
      <c r="AK5551" s="30">
        <v>0</v>
      </c>
      <c r="AL5551" s="31">
        <v>0</v>
      </c>
      <c r="AM5551" s="23"/>
    </row>
    <row r="5552" spans="1:39">
      <c r="A5552" s="2"/>
      <c r="B5552" s="3"/>
      <c r="C5552" s="4"/>
      <c r="D5552" s="2"/>
      <c r="E5552" s="3"/>
      <c r="F5552" s="4"/>
      <c r="G5552" s="2"/>
      <c r="H5552" s="3"/>
      <c r="I5552" s="4"/>
      <c r="L5552" s="4"/>
      <c r="O5552" s="4"/>
      <c r="R5552" s="4"/>
      <c r="U5552" s="4"/>
      <c r="X5552" s="4"/>
      <c r="AA5552" s="4"/>
      <c r="AD5552" s="23"/>
      <c r="AG5552" s="23"/>
      <c r="AH5552" s="21">
        <v>0</v>
      </c>
      <c r="AI5552" s="21">
        <v>0</v>
      </c>
      <c r="AJ5552" s="23"/>
      <c r="AK5552" s="30">
        <v>0</v>
      </c>
      <c r="AL5552" s="31">
        <v>0</v>
      </c>
      <c r="AM5552" s="23"/>
    </row>
    <row r="5553" spans="1:39">
      <c r="A5553" s="2"/>
      <c r="B5553" s="3"/>
      <c r="C5553" s="4"/>
      <c r="D5553" s="2"/>
      <c r="E5553" s="3"/>
      <c r="F5553" s="4"/>
      <c r="G5553" s="2"/>
      <c r="H5553" s="3"/>
      <c r="I5553" s="4"/>
      <c r="L5553" s="4"/>
      <c r="O5553" s="4"/>
      <c r="R5553" s="4"/>
      <c r="U5553" s="4"/>
      <c r="X5553" s="4"/>
      <c r="AA5553" s="4"/>
      <c r="AD5553" s="23"/>
      <c r="AG5553" s="23"/>
      <c r="AH5553" s="21">
        <v>0</v>
      </c>
      <c r="AI5553" s="21">
        <v>0</v>
      </c>
      <c r="AJ5553" s="23"/>
      <c r="AK5553" s="30">
        <v>0</v>
      </c>
      <c r="AL5553" s="31">
        <v>0</v>
      </c>
      <c r="AM5553" s="23"/>
    </row>
    <row r="5554" spans="1:39">
      <c r="A5554" s="2"/>
      <c r="B5554" s="3"/>
      <c r="C5554" s="4"/>
      <c r="D5554" s="2"/>
      <c r="E5554" s="3"/>
      <c r="F5554" s="4"/>
      <c r="G5554" s="2"/>
      <c r="H5554" s="3"/>
      <c r="I5554" s="4"/>
      <c r="L5554" s="4"/>
      <c r="O5554" s="4"/>
      <c r="R5554" s="4"/>
      <c r="U5554" s="4"/>
      <c r="X5554" s="4"/>
      <c r="AA5554" s="4"/>
      <c r="AD5554" s="23"/>
      <c r="AG5554" s="23"/>
      <c r="AH5554" s="21">
        <v>0</v>
      </c>
      <c r="AI5554" s="21">
        <v>0</v>
      </c>
      <c r="AJ5554" s="23"/>
      <c r="AK5554" s="30">
        <v>0</v>
      </c>
      <c r="AL5554" s="31">
        <v>0</v>
      </c>
      <c r="AM5554" s="23"/>
    </row>
    <row r="5555" spans="1:39">
      <c r="A5555" s="2"/>
      <c r="B5555" s="3"/>
      <c r="C5555" s="4"/>
      <c r="D5555" s="2"/>
      <c r="E5555" s="3"/>
      <c r="F5555" s="4"/>
      <c r="G5555" s="2"/>
      <c r="H5555" s="3"/>
      <c r="I5555" s="4"/>
      <c r="L5555" s="4"/>
      <c r="O5555" s="4"/>
      <c r="R5555" s="4"/>
      <c r="U5555" s="4"/>
      <c r="X5555" s="4"/>
      <c r="AA5555" s="4"/>
      <c r="AD5555" s="23"/>
      <c r="AG5555" s="23"/>
      <c r="AH5555" s="21">
        <v>0</v>
      </c>
      <c r="AI5555" s="21">
        <v>0</v>
      </c>
      <c r="AJ5555" s="23"/>
      <c r="AK5555" s="30">
        <v>0</v>
      </c>
      <c r="AL5555" s="31">
        <v>0</v>
      </c>
      <c r="AM5555" s="23"/>
    </row>
    <row r="5556" spans="1:39">
      <c r="A5556" s="2"/>
      <c r="B5556" s="3"/>
      <c r="C5556" s="4"/>
      <c r="D5556" s="2"/>
      <c r="E5556" s="3"/>
      <c r="F5556" s="4"/>
      <c r="G5556" s="2"/>
      <c r="H5556" s="3"/>
      <c r="I5556" s="4"/>
      <c r="L5556" s="4"/>
      <c r="O5556" s="4"/>
      <c r="R5556" s="4"/>
      <c r="U5556" s="4"/>
      <c r="X5556" s="4"/>
      <c r="AA5556" s="4"/>
      <c r="AD5556" s="23"/>
      <c r="AG5556" s="23"/>
      <c r="AH5556" s="21">
        <v>0</v>
      </c>
      <c r="AI5556" s="21">
        <v>0</v>
      </c>
      <c r="AJ5556" s="23"/>
      <c r="AK5556" s="30">
        <v>0</v>
      </c>
      <c r="AL5556" s="31">
        <v>0</v>
      </c>
      <c r="AM5556" s="23"/>
    </row>
    <row r="5557" spans="1:39">
      <c r="A5557" s="2"/>
      <c r="B5557" s="3"/>
      <c r="C5557" s="4"/>
      <c r="D5557" s="2"/>
      <c r="E5557" s="3"/>
      <c r="F5557" s="4"/>
      <c r="G5557" s="2"/>
      <c r="H5557" s="3"/>
      <c r="I5557" s="4"/>
      <c r="L5557" s="4"/>
      <c r="O5557" s="4"/>
      <c r="R5557" s="4"/>
      <c r="U5557" s="4"/>
      <c r="X5557" s="4"/>
      <c r="AA5557" s="4"/>
      <c r="AD5557" s="23"/>
      <c r="AG5557" s="23"/>
      <c r="AH5557" s="21">
        <v>0</v>
      </c>
      <c r="AI5557" s="21">
        <v>0</v>
      </c>
      <c r="AJ5557" s="23"/>
      <c r="AK5557" s="30">
        <v>0</v>
      </c>
      <c r="AL5557" s="31">
        <v>0</v>
      </c>
      <c r="AM5557" s="23"/>
    </row>
    <row r="5558" spans="1:39">
      <c r="A5558" s="2"/>
      <c r="B5558" s="3"/>
      <c r="C5558" s="4"/>
      <c r="D5558" s="2"/>
      <c r="E5558" s="3"/>
      <c r="F5558" s="4"/>
      <c r="G5558" s="2"/>
      <c r="H5558" s="3"/>
      <c r="I5558" s="4"/>
      <c r="L5558" s="4"/>
      <c r="O5558" s="4"/>
      <c r="R5558" s="4"/>
      <c r="U5558" s="4"/>
      <c r="X5558" s="4"/>
      <c r="AA5558" s="4"/>
      <c r="AD5558" s="23"/>
      <c r="AG5558" s="23"/>
      <c r="AH5558" s="21">
        <v>0</v>
      </c>
      <c r="AI5558" s="21">
        <v>0</v>
      </c>
      <c r="AJ5558" s="23"/>
      <c r="AK5558" s="30">
        <v>0</v>
      </c>
      <c r="AL5558" s="31">
        <v>0</v>
      </c>
      <c r="AM5558" s="23"/>
    </row>
    <row r="5559" spans="1:39">
      <c r="A5559" s="2"/>
      <c r="B5559" s="3"/>
      <c r="C5559" s="4"/>
      <c r="D5559" s="2"/>
      <c r="E5559" s="3"/>
      <c r="F5559" s="4"/>
      <c r="G5559" s="2"/>
      <c r="H5559" s="3"/>
      <c r="I5559" s="4"/>
      <c r="L5559" s="4"/>
      <c r="O5559" s="4"/>
      <c r="R5559" s="4"/>
      <c r="U5559" s="4"/>
      <c r="X5559" s="4"/>
      <c r="AA5559" s="4"/>
      <c r="AD5559" s="23"/>
      <c r="AG5559" s="23"/>
      <c r="AH5559" s="21">
        <v>0</v>
      </c>
      <c r="AI5559" s="21">
        <v>0</v>
      </c>
      <c r="AJ5559" s="23"/>
      <c r="AK5559" s="30">
        <v>0</v>
      </c>
      <c r="AL5559" s="31">
        <v>0</v>
      </c>
      <c r="AM5559" s="23"/>
    </row>
    <row r="5560" spans="1:39">
      <c r="A5560" s="2"/>
      <c r="B5560" s="3"/>
      <c r="C5560" s="4"/>
      <c r="D5560" s="2"/>
      <c r="E5560" s="3"/>
      <c r="F5560" s="4"/>
      <c r="G5560" s="2"/>
      <c r="H5560" s="3"/>
      <c r="I5560" s="4"/>
      <c r="L5560" s="4"/>
      <c r="O5560" s="4"/>
      <c r="R5560" s="4"/>
      <c r="U5560" s="4"/>
      <c r="X5560" s="4"/>
      <c r="AA5560" s="4"/>
      <c r="AD5560" s="23"/>
      <c r="AG5560" s="23"/>
      <c r="AH5560" s="21">
        <v>0</v>
      </c>
      <c r="AI5560" s="21">
        <v>0</v>
      </c>
      <c r="AJ5560" s="23"/>
      <c r="AK5560" s="30">
        <v>0</v>
      </c>
      <c r="AL5560" s="31">
        <v>0</v>
      </c>
      <c r="AM5560" s="23"/>
    </row>
    <row r="5561" spans="1:39">
      <c r="A5561" s="2"/>
      <c r="B5561" s="3"/>
      <c r="C5561" s="4"/>
      <c r="D5561" s="2"/>
      <c r="E5561" s="3"/>
      <c r="F5561" s="4"/>
      <c r="G5561" s="2"/>
      <c r="H5561" s="3"/>
      <c r="I5561" s="4"/>
      <c r="L5561" s="4"/>
      <c r="O5561" s="4"/>
      <c r="R5561" s="4"/>
      <c r="U5561" s="4"/>
      <c r="X5561" s="4"/>
      <c r="AA5561" s="4"/>
      <c r="AD5561" s="23"/>
      <c r="AG5561" s="23"/>
      <c r="AH5561" s="21">
        <v>0</v>
      </c>
      <c r="AI5561" s="21">
        <v>0</v>
      </c>
      <c r="AJ5561" s="23"/>
      <c r="AK5561" s="30">
        <v>0</v>
      </c>
      <c r="AL5561" s="31">
        <v>0</v>
      </c>
      <c r="AM5561" s="23"/>
    </row>
    <row r="5562" spans="1:39">
      <c r="A5562" s="2"/>
      <c r="B5562" s="3"/>
      <c r="C5562" s="4"/>
      <c r="D5562" s="2"/>
      <c r="E5562" s="3"/>
      <c r="F5562" s="4"/>
      <c r="G5562" s="2"/>
      <c r="H5562" s="3"/>
      <c r="I5562" s="4"/>
      <c r="L5562" s="4"/>
      <c r="O5562" s="4"/>
      <c r="R5562" s="4"/>
      <c r="U5562" s="4"/>
      <c r="X5562" s="4"/>
      <c r="AA5562" s="4"/>
      <c r="AD5562" s="23"/>
      <c r="AG5562" s="23"/>
      <c r="AH5562" s="21">
        <v>0</v>
      </c>
      <c r="AI5562" s="21">
        <v>0</v>
      </c>
      <c r="AJ5562" s="23"/>
      <c r="AK5562" s="30">
        <v>0</v>
      </c>
      <c r="AL5562" s="31">
        <v>0</v>
      </c>
      <c r="AM5562" s="23"/>
    </row>
    <row r="5563" spans="1:39">
      <c r="A5563" s="2"/>
      <c r="B5563" s="3"/>
      <c r="C5563" s="4"/>
      <c r="D5563" s="2"/>
      <c r="E5563" s="3"/>
      <c r="F5563" s="4"/>
      <c r="G5563" s="2"/>
      <c r="H5563" s="3"/>
      <c r="I5563" s="4"/>
      <c r="L5563" s="4"/>
      <c r="O5563" s="4"/>
      <c r="R5563" s="4"/>
      <c r="U5563" s="4"/>
      <c r="X5563" s="4"/>
      <c r="AA5563" s="4"/>
      <c r="AD5563" s="23"/>
      <c r="AG5563" s="23"/>
      <c r="AH5563" s="21">
        <v>0</v>
      </c>
      <c r="AI5563" s="21">
        <v>0</v>
      </c>
      <c r="AJ5563" s="23"/>
      <c r="AK5563" s="30">
        <v>0</v>
      </c>
      <c r="AL5563" s="31">
        <v>0</v>
      </c>
      <c r="AM5563" s="23"/>
    </row>
    <row r="5564" spans="1:39">
      <c r="A5564" s="2"/>
      <c r="B5564" s="3"/>
      <c r="C5564" s="4"/>
      <c r="D5564" s="2"/>
      <c r="E5564" s="3"/>
      <c r="F5564" s="4"/>
      <c r="G5564" s="2"/>
      <c r="H5564" s="3"/>
      <c r="I5564" s="4"/>
      <c r="L5564" s="4"/>
      <c r="O5564" s="4"/>
      <c r="R5564" s="4"/>
      <c r="U5564" s="4"/>
      <c r="X5564" s="4"/>
      <c r="AA5564" s="4"/>
      <c r="AD5564" s="23"/>
      <c r="AG5564" s="23"/>
      <c r="AH5564" s="21">
        <v>0</v>
      </c>
      <c r="AI5564" s="21">
        <v>0</v>
      </c>
      <c r="AJ5564" s="23"/>
      <c r="AK5564" s="30">
        <v>0</v>
      </c>
      <c r="AL5564" s="31">
        <v>0</v>
      </c>
      <c r="AM5564" s="23"/>
    </row>
    <row r="5565" spans="1:39">
      <c r="A5565" s="2"/>
      <c r="B5565" s="3"/>
      <c r="C5565" s="4"/>
      <c r="D5565" s="2"/>
      <c r="E5565" s="3"/>
      <c r="F5565" s="4"/>
      <c r="G5565" s="2"/>
      <c r="H5565" s="3"/>
      <c r="I5565" s="4"/>
      <c r="L5565" s="4"/>
      <c r="O5565" s="4"/>
      <c r="R5565" s="4"/>
      <c r="U5565" s="4"/>
      <c r="X5565" s="4"/>
      <c r="AA5565" s="4"/>
      <c r="AD5565" s="23"/>
      <c r="AG5565" s="23"/>
      <c r="AH5565" s="21">
        <v>0</v>
      </c>
      <c r="AI5565" s="21">
        <v>0</v>
      </c>
      <c r="AJ5565" s="23"/>
      <c r="AK5565" s="30">
        <v>0</v>
      </c>
      <c r="AL5565" s="31">
        <v>0</v>
      </c>
      <c r="AM5565" s="23"/>
    </row>
    <row r="5566" spans="1:39">
      <c r="A5566" s="2"/>
      <c r="B5566" s="3"/>
      <c r="C5566" s="4"/>
      <c r="D5566" s="2"/>
      <c r="E5566" s="3"/>
      <c r="F5566" s="4"/>
      <c r="G5566" s="2"/>
      <c r="H5566" s="3"/>
      <c r="I5566" s="4"/>
      <c r="L5566" s="4"/>
      <c r="O5566" s="4"/>
      <c r="R5566" s="4"/>
      <c r="U5566" s="4"/>
      <c r="X5566" s="4"/>
      <c r="AA5566" s="4"/>
      <c r="AD5566" s="23"/>
      <c r="AG5566" s="23"/>
      <c r="AH5566" s="21">
        <v>0</v>
      </c>
      <c r="AI5566" s="21">
        <v>0</v>
      </c>
      <c r="AJ5566" s="23"/>
      <c r="AK5566" s="30">
        <v>0</v>
      </c>
      <c r="AL5566" s="31">
        <v>0</v>
      </c>
      <c r="AM5566" s="23"/>
    </row>
    <row r="5567" spans="1:39">
      <c r="A5567" s="2"/>
      <c r="B5567" s="3"/>
      <c r="C5567" s="4"/>
      <c r="D5567" s="2"/>
      <c r="E5567" s="3"/>
      <c r="F5567" s="4"/>
      <c r="G5567" s="2"/>
      <c r="H5567" s="3"/>
      <c r="I5567" s="4"/>
      <c r="L5567" s="4"/>
      <c r="O5567" s="4"/>
      <c r="R5567" s="4"/>
      <c r="U5567" s="4"/>
      <c r="X5567" s="4"/>
      <c r="AA5567" s="4"/>
      <c r="AD5567" s="23"/>
      <c r="AG5567" s="23"/>
      <c r="AH5567" s="21">
        <v>0</v>
      </c>
      <c r="AI5567" s="21">
        <v>0</v>
      </c>
      <c r="AJ5567" s="23"/>
      <c r="AK5567" s="30">
        <v>0</v>
      </c>
      <c r="AL5567" s="31">
        <v>0</v>
      </c>
      <c r="AM5567" s="23"/>
    </row>
    <row r="5568" spans="1:39">
      <c r="A5568" s="2"/>
      <c r="B5568" s="3"/>
      <c r="C5568" s="4"/>
      <c r="D5568" s="2"/>
      <c r="E5568" s="3"/>
      <c r="F5568" s="4"/>
      <c r="G5568" s="2"/>
      <c r="H5568" s="3"/>
      <c r="I5568" s="4"/>
      <c r="L5568" s="4"/>
      <c r="O5568" s="4"/>
      <c r="R5568" s="4"/>
      <c r="U5568" s="4"/>
      <c r="X5568" s="4"/>
      <c r="AA5568" s="4"/>
      <c r="AD5568" s="23"/>
      <c r="AG5568" s="23"/>
      <c r="AH5568" s="21">
        <v>0</v>
      </c>
      <c r="AI5568" s="21">
        <v>0</v>
      </c>
      <c r="AJ5568" s="23"/>
      <c r="AK5568" s="30">
        <v>0</v>
      </c>
      <c r="AL5568" s="31">
        <v>0</v>
      </c>
      <c r="AM5568" s="23"/>
    </row>
    <row r="5569" spans="1:39">
      <c r="A5569" s="2"/>
      <c r="B5569" s="3"/>
      <c r="C5569" s="4"/>
      <c r="D5569" s="2"/>
      <c r="E5569" s="3"/>
      <c r="F5569" s="4"/>
      <c r="G5569" s="2"/>
      <c r="H5569" s="3"/>
      <c r="I5569" s="4"/>
      <c r="L5569" s="4"/>
      <c r="O5569" s="4"/>
      <c r="R5569" s="4"/>
      <c r="U5569" s="4"/>
      <c r="X5569" s="4"/>
      <c r="AA5569" s="4"/>
      <c r="AD5569" s="23"/>
      <c r="AG5569" s="23"/>
      <c r="AH5569" s="21">
        <v>0</v>
      </c>
      <c r="AI5569" s="21">
        <v>0</v>
      </c>
      <c r="AJ5569" s="23"/>
      <c r="AK5569" s="30">
        <v>0</v>
      </c>
      <c r="AL5569" s="31">
        <v>0</v>
      </c>
      <c r="AM5569" s="23"/>
    </row>
    <row r="5570" spans="1:39">
      <c r="A5570" s="2"/>
      <c r="B5570" s="3"/>
      <c r="C5570" s="4"/>
      <c r="D5570" s="2"/>
      <c r="E5570" s="3"/>
      <c r="F5570" s="4"/>
      <c r="G5570" s="2"/>
      <c r="H5570" s="3"/>
      <c r="I5570" s="4"/>
      <c r="L5570" s="4"/>
      <c r="O5570" s="4"/>
      <c r="R5570" s="4"/>
      <c r="U5570" s="4"/>
      <c r="X5570" s="4"/>
      <c r="AA5570" s="4"/>
      <c r="AD5570" s="23"/>
      <c r="AG5570" s="23"/>
      <c r="AH5570" s="21">
        <v>0</v>
      </c>
      <c r="AI5570" s="21">
        <v>0</v>
      </c>
      <c r="AJ5570" s="23"/>
      <c r="AK5570" s="30">
        <v>0</v>
      </c>
      <c r="AL5570" s="31">
        <v>0</v>
      </c>
      <c r="AM5570" s="23"/>
    </row>
    <row r="5571" spans="1:39">
      <c r="A5571" s="2"/>
      <c r="B5571" s="3"/>
      <c r="C5571" s="4"/>
      <c r="D5571" s="2"/>
      <c r="E5571" s="3"/>
      <c r="F5571" s="4"/>
      <c r="G5571" s="2"/>
      <c r="H5571" s="3"/>
      <c r="I5571" s="4"/>
      <c r="L5571" s="4"/>
      <c r="O5571" s="4"/>
      <c r="R5571" s="4"/>
      <c r="U5571" s="4"/>
      <c r="X5571" s="4"/>
      <c r="AA5571" s="4"/>
      <c r="AD5571" s="23"/>
      <c r="AG5571" s="23"/>
      <c r="AH5571" s="21">
        <v>0</v>
      </c>
      <c r="AI5571" s="21">
        <v>0</v>
      </c>
      <c r="AJ5571" s="23"/>
      <c r="AK5571" s="30">
        <v>0</v>
      </c>
      <c r="AL5571" s="31">
        <v>0</v>
      </c>
      <c r="AM5571" s="23"/>
    </row>
    <row r="5572" spans="1:39">
      <c r="A5572" s="2"/>
      <c r="B5572" s="3"/>
      <c r="C5572" s="4"/>
      <c r="D5572" s="2"/>
      <c r="E5572" s="3"/>
      <c r="F5572" s="4"/>
      <c r="G5572" s="2"/>
      <c r="H5572" s="3"/>
      <c r="I5572" s="4"/>
      <c r="L5572" s="4"/>
      <c r="O5572" s="4"/>
      <c r="R5572" s="4"/>
      <c r="U5572" s="4"/>
      <c r="X5572" s="4"/>
      <c r="AA5572" s="4"/>
      <c r="AD5572" s="23"/>
      <c r="AG5572" s="23"/>
      <c r="AH5572" s="21">
        <v>0</v>
      </c>
      <c r="AI5572" s="21">
        <v>0</v>
      </c>
      <c r="AJ5572" s="23"/>
      <c r="AK5572" s="30">
        <v>0</v>
      </c>
      <c r="AL5572" s="31">
        <v>0</v>
      </c>
      <c r="AM5572" s="23"/>
    </row>
    <row r="5573" spans="1:39">
      <c r="A5573" s="2"/>
      <c r="B5573" s="3"/>
      <c r="C5573" s="4"/>
      <c r="D5573" s="2"/>
      <c r="E5573" s="3"/>
      <c r="F5573" s="4"/>
      <c r="G5573" s="2"/>
      <c r="H5573" s="3"/>
      <c r="I5573" s="4"/>
      <c r="L5573" s="4"/>
      <c r="O5573" s="4"/>
      <c r="R5573" s="4"/>
      <c r="U5573" s="4"/>
      <c r="X5573" s="4"/>
      <c r="AA5573" s="4"/>
      <c r="AD5573" s="23"/>
      <c r="AG5573" s="23"/>
      <c r="AH5573" s="21">
        <v>0</v>
      </c>
      <c r="AI5573" s="21">
        <v>0</v>
      </c>
      <c r="AJ5573" s="23"/>
      <c r="AK5573" s="30">
        <v>0</v>
      </c>
      <c r="AL5573" s="31">
        <v>0</v>
      </c>
      <c r="AM5573" s="23"/>
    </row>
    <row r="5574" spans="1:39">
      <c r="A5574" s="2"/>
      <c r="B5574" s="3"/>
      <c r="C5574" s="4"/>
      <c r="D5574" s="2"/>
      <c r="E5574" s="3"/>
      <c r="F5574" s="4"/>
      <c r="G5574" s="2"/>
      <c r="H5574" s="3"/>
      <c r="I5574" s="4"/>
      <c r="L5574" s="4"/>
      <c r="O5574" s="4"/>
      <c r="R5574" s="4"/>
      <c r="U5574" s="4"/>
      <c r="X5574" s="4"/>
      <c r="AA5574" s="4"/>
      <c r="AD5574" s="23"/>
      <c r="AG5574" s="23"/>
      <c r="AH5574" s="21">
        <v>0</v>
      </c>
      <c r="AI5574" s="21">
        <v>0</v>
      </c>
      <c r="AJ5574" s="23"/>
      <c r="AK5574" s="30">
        <v>0</v>
      </c>
      <c r="AL5574" s="31">
        <v>0</v>
      </c>
      <c r="AM5574" s="23"/>
    </row>
    <row r="5575" spans="1:39">
      <c r="A5575" s="2"/>
      <c r="B5575" s="3"/>
      <c r="C5575" s="4"/>
      <c r="D5575" s="2"/>
      <c r="E5575" s="3"/>
      <c r="F5575" s="4"/>
      <c r="G5575" s="2"/>
      <c r="H5575" s="3"/>
      <c r="I5575" s="4"/>
      <c r="L5575" s="4"/>
      <c r="O5575" s="4"/>
      <c r="R5575" s="4"/>
      <c r="U5575" s="4"/>
      <c r="X5575" s="4"/>
      <c r="AA5575" s="4"/>
      <c r="AD5575" s="23"/>
      <c r="AG5575" s="23"/>
      <c r="AH5575" s="21">
        <v>0</v>
      </c>
      <c r="AI5575" s="21">
        <v>0</v>
      </c>
      <c r="AJ5575" s="23"/>
      <c r="AK5575" s="30">
        <v>0</v>
      </c>
      <c r="AL5575" s="31">
        <v>0</v>
      </c>
      <c r="AM5575" s="23"/>
    </row>
    <row r="5576" spans="1:39">
      <c r="A5576" s="2"/>
      <c r="B5576" s="3"/>
      <c r="C5576" s="4"/>
      <c r="D5576" s="2"/>
      <c r="E5576" s="3"/>
      <c r="F5576" s="4"/>
      <c r="G5576" s="2"/>
      <c r="H5576" s="3"/>
      <c r="I5576" s="4"/>
      <c r="L5576" s="4"/>
      <c r="O5576" s="4"/>
      <c r="R5576" s="4"/>
      <c r="U5576" s="4"/>
      <c r="X5576" s="4"/>
      <c r="AA5576" s="4"/>
      <c r="AD5576" s="23"/>
      <c r="AG5576" s="23"/>
      <c r="AH5576" s="21">
        <v>0</v>
      </c>
      <c r="AI5576" s="21">
        <v>0</v>
      </c>
      <c r="AJ5576" s="23"/>
      <c r="AK5576" s="30">
        <v>0</v>
      </c>
      <c r="AL5576" s="31">
        <v>0</v>
      </c>
      <c r="AM5576" s="23"/>
    </row>
    <row r="5577" spans="1:39">
      <c r="A5577" s="2"/>
      <c r="B5577" s="3"/>
      <c r="C5577" s="4"/>
      <c r="D5577" s="2"/>
      <c r="E5577" s="3"/>
      <c r="F5577" s="4"/>
      <c r="G5577" s="2"/>
      <c r="H5577" s="3"/>
      <c r="I5577" s="4"/>
      <c r="L5577" s="4"/>
      <c r="O5577" s="4"/>
      <c r="R5577" s="4"/>
      <c r="U5577" s="4"/>
      <c r="X5577" s="4"/>
      <c r="AA5577" s="4"/>
      <c r="AD5577" s="23"/>
      <c r="AG5577" s="23"/>
      <c r="AH5577" s="21">
        <v>0</v>
      </c>
      <c r="AI5577" s="21">
        <v>0</v>
      </c>
      <c r="AJ5577" s="23"/>
      <c r="AK5577" s="30">
        <v>0</v>
      </c>
      <c r="AL5577" s="31">
        <v>0</v>
      </c>
      <c r="AM5577" s="23"/>
    </row>
    <row r="5578" spans="1:39">
      <c r="A5578" s="2"/>
      <c r="B5578" s="3"/>
      <c r="C5578" s="4"/>
      <c r="D5578" s="2"/>
      <c r="E5578" s="3"/>
      <c r="F5578" s="4"/>
      <c r="G5578" s="2"/>
      <c r="H5578" s="3"/>
      <c r="I5578" s="4"/>
      <c r="L5578" s="4"/>
      <c r="O5578" s="4"/>
      <c r="R5578" s="4"/>
      <c r="U5578" s="4"/>
      <c r="X5578" s="4"/>
      <c r="AA5578" s="4"/>
      <c r="AD5578" s="23"/>
      <c r="AG5578" s="23"/>
      <c r="AH5578" s="21">
        <v>0</v>
      </c>
      <c r="AI5578" s="21">
        <v>0</v>
      </c>
      <c r="AJ5578" s="23"/>
      <c r="AK5578" s="30">
        <v>0</v>
      </c>
      <c r="AL5578" s="31">
        <v>0</v>
      </c>
      <c r="AM5578" s="23"/>
    </row>
    <row r="5579" spans="1:39">
      <c r="A5579" s="2"/>
      <c r="B5579" s="3"/>
      <c r="C5579" s="4"/>
      <c r="D5579" s="2"/>
      <c r="E5579" s="3"/>
      <c r="F5579" s="4"/>
      <c r="G5579" s="2"/>
      <c r="H5579" s="3"/>
      <c r="I5579" s="4"/>
      <c r="L5579" s="4"/>
      <c r="O5579" s="4"/>
      <c r="R5579" s="4"/>
      <c r="U5579" s="4"/>
      <c r="X5579" s="4"/>
      <c r="AA5579" s="4"/>
      <c r="AD5579" s="23"/>
      <c r="AG5579" s="23"/>
      <c r="AH5579" s="21">
        <v>0</v>
      </c>
      <c r="AI5579" s="21">
        <v>0</v>
      </c>
      <c r="AJ5579" s="23"/>
      <c r="AK5579" s="30">
        <v>0</v>
      </c>
      <c r="AL5579" s="31">
        <v>0</v>
      </c>
      <c r="AM5579" s="23"/>
    </row>
    <row r="5580" spans="1:39">
      <c r="A5580" s="2"/>
      <c r="B5580" s="3"/>
      <c r="C5580" s="4"/>
      <c r="D5580" s="2"/>
      <c r="E5580" s="3"/>
      <c r="F5580" s="4"/>
      <c r="G5580" s="2"/>
      <c r="H5580" s="3"/>
      <c r="I5580" s="4"/>
      <c r="L5580" s="4"/>
      <c r="O5580" s="4"/>
      <c r="R5580" s="4"/>
      <c r="U5580" s="4"/>
      <c r="X5580" s="4"/>
      <c r="AA5580" s="4"/>
      <c r="AD5580" s="23"/>
      <c r="AG5580" s="23"/>
      <c r="AH5580" s="21">
        <v>0</v>
      </c>
      <c r="AI5580" s="21">
        <v>0</v>
      </c>
      <c r="AJ5580" s="23"/>
      <c r="AK5580" s="30">
        <v>0</v>
      </c>
      <c r="AL5580" s="31">
        <v>0</v>
      </c>
      <c r="AM5580" s="23"/>
    </row>
    <row r="5581" spans="1:39">
      <c r="A5581" s="2"/>
      <c r="B5581" s="3"/>
      <c r="C5581" s="4"/>
      <c r="D5581" s="2"/>
      <c r="E5581" s="3"/>
      <c r="F5581" s="4"/>
      <c r="G5581" s="2"/>
      <c r="H5581" s="3"/>
      <c r="I5581" s="4"/>
      <c r="L5581" s="4"/>
      <c r="O5581" s="4"/>
      <c r="R5581" s="4"/>
      <c r="U5581" s="4"/>
      <c r="X5581" s="4"/>
      <c r="AA5581" s="4"/>
      <c r="AD5581" s="23"/>
      <c r="AG5581" s="23"/>
      <c r="AH5581" s="21">
        <v>0</v>
      </c>
      <c r="AI5581" s="21">
        <v>0</v>
      </c>
      <c r="AJ5581" s="23"/>
      <c r="AK5581" s="30">
        <v>0</v>
      </c>
      <c r="AL5581" s="31">
        <v>0</v>
      </c>
      <c r="AM5581" s="23"/>
    </row>
    <row r="5582" spans="1:39">
      <c r="A5582" s="2"/>
      <c r="B5582" s="3"/>
      <c r="C5582" s="4"/>
      <c r="D5582" s="2"/>
      <c r="E5582" s="3"/>
      <c r="F5582" s="4"/>
      <c r="G5582" s="2"/>
      <c r="H5582" s="3"/>
      <c r="I5582" s="4"/>
      <c r="L5582" s="4"/>
      <c r="O5582" s="4"/>
      <c r="R5582" s="4"/>
      <c r="U5582" s="4"/>
      <c r="X5582" s="4"/>
      <c r="AA5582" s="4"/>
      <c r="AD5582" s="23"/>
      <c r="AG5582" s="23"/>
      <c r="AH5582" s="21">
        <v>0</v>
      </c>
      <c r="AI5582" s="21">
        <v>0</v>
      </c>
      <c r="AJ5582" s="23"/>
      <c r="AK5582" s="30">
        <v>0</v>
      </c>
      <c r="AL5582" s="31">
        <v>0</v>
      </c>
      <c r="AM5582" s="23"/>
    </row>
    <row r="5583" spans="1:39">
      <c r="A5583" s="2"/>
      <c r="B5583" s="3"/>
      <c r="C5583" s="4"/>
      <c r="D5583" s="2"/>
      <c r="E5583" s="3"/>
      <c r="F5583" s="4"/>
      <c r="G5583" s="2"/>
      <c r="H5583" s="3"/>
      <c r="I5583" s="4"/>
      <c r="L5583" s="4"/>
      <c r="O5583" s="4"/>
      <c r="R5583" s="4"/>
      <c r="U5583" s="4"/>
      <c r="X5583" s="4"/>
      <c r="AA5583" s="4"/>
      <c r="AD5583" s="23"/>
      <c r="AG5583" s="23"/>
      <c r="AH5583" s="21">
        <v>0</v>
      </c>
      <c r="AI5583" s="21">
        <v>0</v>
      </c>
      <c r="AJ5583" s="23"/>
      <c r="AK5583" s="30">
        <v>0</v>
      </c>
      <c r="AL5583" s="31">
        <v>0</v>
      </c>
      <c r="AM5583" s="23"/>
    </row>
    <row r="5584" spans="1:39">
      <c r="A5584" s="2"/>
      <c r="B5584" s="3"/>
      <c r="C5584" s="4"/>
      <c r="D5584" s="2"/>
      <c r="E5584" s="3"/>
      <c r="F5584" s="4"/>
      <c r="G5584" s="2"/>
      <c r="H5584" s="3"/>
      <c r="I5584" s="4"/>
      <c r="L5584" s="4"/>
      <c r="O5584" s="4"/>
      <c r="R5584" s="4"/>
      <c r="U5584" s="4"/>
      <c r="X5584" s="4"/>
      <c r="AA5584" s="4"/>
      <c r="AD5584" s="23"/>
      <c r="AG5584" s="23"/>
      <c r="AH5584" s="21">
        <v>0</v>
      </c>
      <c r="AI5584" s="21">
        <v>0</v>
      </c>
      <c r="AJ5584" s="23"/>
      <c r="AK5584" s="30">
        <v>0</v>
      </c>
      <c r="AL5584" s="31">
        <v>0</v>
      </c>
      <c r="AM5584" s="23"/>
    </row>
    <row r="5585" spans="1:39">
      <c r="A5585" s="2"/>
      <c r="B5585" s="3"/>
      <c r="C5585" s="4"/>
      <c r="D5585" s="2"/>
      <c r="E5585" s="3"/>
      <c r="F5585" s="4"/>
      <c r="G5585" s="2"/>
      <c r="H5585" s="3"/>
      <c r="I5585" s="4"/>
      <c r="L5585" s="4"/>
      <c r="O5585" s="4"/>
      <c r="R5585" s="4"/>
      <c r="U5585" s="4"/>
      <c r="X5585" s="4"/>
      <c r="AA5585" s="4"/>
      <c r="AD5585" s="23"/>
      <c r="AG5585" s="23"/>
      <c r="AH5585" s="21">
        <v>0</v>
      </c>
      <c r="AI5585" s="21">
        <v>0</v>
      </c>
      <c r="AJ5585" s="23"/>
      <c r="AK5585" s="30">
        <v>0</v>
      </c>
      <c r="AL5585" s="31">
        <v>0</v>
      </c>
      <c r="AM5585" s="23"/>
    </row>
    <row r="5586" spans="1:39">
      <c r="A5586" s="2"/>
      <c r="B5586" s="3"/>
      <c r="C5586" s="4"/>
      <c r="D5586" s="2"/>
      <c r="E5586" s="3"/>
      <c r="F5586" s="4"/>
      <c r="G5586" s="2"/>
      <c r="H5586" s="3"/>
      <c r="I5586" s="4"/>
      <c r="L5586" s="4"/>
      <c r="O5586" s="4"/>
      <c r="R5586" s="4"/>
      <c r="U5586" s="4"/>
      <c r="X5586" s="4"/>
      <c r="AA5586" s="4"/>
      <c r="AD5586" s="23"/>
      <c r="AG5586" s="23"/>
      <c r="AH5586" s="21">
        <v>0</v>
      </c>
      <c r="AI5586" s="21">
        <v>0</v>
      </c>
      <c r="AJ5586" s="23"/>
      <c r="AK5586" s="30">
        <v>0</v>
      </c>
      <c r="AL5586" s="31">
        <v>0</v>
      </c>
      <c r="AM5586" s="23"/>
    </row>
    <row r="5587" spans="1:39">
      <c r="A5587" s="2"/>
      <c r="B5587" s="3"/>
      <c r="C5587" s="4"/>
      <c r="D5587" s="2"/>
      <c r="E5587" s="3"/>
      <c r="F5587" s="4"/>
      <c r="G5587" s="2"/>
      <c r="H5587" s="3"/>
      <c r="I5587" s="4"/>
      <c r="L5587" s="4"/>
      <c r="O5587" s="4"/>
      <c r="R5587" s="4"/>
      <c r="U5587" s="4"/>
      <c r="X5587" s="4"/>
      <c r="AA5587" s="4"/>
      <c r="AD5587" s="23"/>
      <c r="AG5587" s="23"/>
      <c r="AH5587" s="21">
        <v>0</v>
      </c>
      <c r="AI5587" s="21">
        <v>0</v>
      </c>
      <c r="AJ5587" s="23"/>
      <c r="AK5587" s="30">
        <v>0</v>
      </c>
      <c r="AL5587" s="31">
        <v>0</v>
      </c>
      <c r="AM5587" s="23"/>
    </row>
    <row r="5588" spans="1:39">
      <c r="A5588" s="2"/>
      <c r="B5588" s="3"/>
      <c r="C5588" s="4"/>
      <c r="D5588" s="2"/>
      <c r="E5588" s="3"/>
      <c r="F5588" s="4"/>
      <c r="G5588" s="2"/>
      <c r="H5588" s="3"/>
      <c r="I5588" s="4"/>
      <c r="L5588" s="4"/>
      <c r="O5588" s="4"/>
      <c r="R5588" s="4"/>
      <c r="U5588" s="4"/>
      <c r="X5588" s="4"/>
      <c r="AA5588" s="4"/>
      <c r="AD5588" s="23"/>
      <c r="AG5588" s="23"/>
      <c r="AH5588" s="21">
        <v>0</v>
      </c>
      <c r="AI5588" s="21">
        <v>0</v>
      </c>
      <c r="AJ5588" s="23"/>
      <c r="AK5588" s="30">
        <v>0</v>
      </c>
      <c r="AL5588" s="31">
        <v>0</v>
      </c>
      <c r="AM5588" s="23"/>
    </row>
    <row r="5589" spans="1:39">
      <c r="A5589" s="2"/>
      <c r="B5589" s="3"/>
      <c r="C5589" s="4"/>
      <c r="D5589" s="2"/>
      <c r="E5589" s="3"/>
      <c r="F5589" s="4"/>
      <c r="G5589" s="2"/>
      <c r="H5589" s="3"/>
      <c r="I5589" s="4"/>
      <c r="L5589" s="4"/>
      <c r="O5589" s="4"/>
      <c r="R5589" s="4"/>
      <c r="U5589" s="4"/>
      <c r="X5589" s="4"/>
      <c r="AA5589" s="4"/>
      <c r="AD5589" s="23"/>
      <c r="AG5589" s="23"/>
      <c r="AH5589" s="21">
        <v>0</v>
      </c>
      <c r="AI5589" s="21">
        <v>0</v>
      </c>
      <c r="AJ5589" s="23"/>
      <c r="AK5589" s="30">
        <v>0</v>
      </c>
      <c r="AL5589" s="31">
        <v>0</v>
      </c>
      <c r="AM5589" s="23"/>
    </row>
    <row r="5590" spans="1:39">
      <c r="A5590" s="2"/>
      <c r="B5590" s="3"/>
      <c r="C5590" s="4"/>
      <c r="D5590" s="2"/>
      <c r="E5590" s="3"/>
      <c r="F5590" s="4"/>
      <c r="G5590" s="2"/>
      <c r="H5590" s="3"/>
      <c r="I5590" s="4"/>
      <c r="L5590" s="4"/>
      <c r="O5590" s="4"/>
      <c r="R5590" s="4"/>
      <c r="U5590" s="4"/>
      <c r="X5590" s="4"/>
      <c r="AA5590" s="4"/>
      <c r="AD5590" s="23"/>
      <c r="AG5590" s="23"/>
      <c r="AH5590" s="21">
        <v>0</v>
      </c>
      <c r="AI5590" s="21">
        <v>0</v>
      </c>
      <c r="AJ5590" s="23"/>
      <c r="AK5590" s="30">
        <v>0</v>
      </c>
      <c r="AL5590" s="31">
        <v>0</v>
      </c>
      <c r="AM5590" s="23"/>
    </row>
    <row r="5591" spans="1:39">
      <c r="A5591" s="2"/>
      <c r="B5591" s="3"/>
      <c r="C5591" s="4"/>
      <c r="D5591" s="2"/>
      <c r="E5591" s="3"/>
      <c r="F5591" s="4"/>
      <c r="G5591" s="2"/>
      <c r="H5591" s="3"/>
      <c r="I5591" s="4"/>
      <c r="L5591" s="4"/>
      <c r="O5591" s="4"/>
      <c r="R5591" s="4"/>
      <c r="U5591" s="4"/>
      <c r="X5591" s="4"/>
      <c r="AA5591" s="4"/>
      <c r="AD5591" s="23"/>
      <c r="AG5591" s="23"/>
      <c r="AH5591" s="21">
        <v>0</v>
      </c>
      <c r="AI5591" s="21">
        <v>0</v>
      </c>
      <c r="AJ5591" s="23"/>
      <c r="AK5591" s="30">
        <v>0</v>
      </c>
      <c r="AL5591" s="31">
        <v>0</v>
      </c>
      <c r="AM5591" s="23"/>
    </row>
    <row r="5592" spans="1:39">
      <c r="A5592" s="2"/>
      <c r="B5592" s="3"/>
      <c r="C5592" s="4"/>
      <c r="D5592" s="2"/>
      <c r="E5592" s="3"/>
      <c r="F5592" s="4"/>
      <c r="G5592" s="2"/>
      <c r="H5592" s="3"/>
      <c r="I5592" s="4"/>
      <c r="L5592" s="4"/>
      <c r="O5592" s="4"/>
      <c r="R5592" s="4"/>
      <c r="U5592" s="4"/>
      <c r="X5592" s="4"/>
      <c r="AA5592" s="4"/>
      <c r="AD5592" s="23"/>
      <c r="AG5592" s="23"/>
      <c r="AH5592" s="21">
        <v>0</v>
      </c>
      <c r="AI5592" s="21">
        <v>0</v>
      </c>
      <c r="AJ5592" s="23"/>
      <c r="AK5592" s="30">
        <v>0</v>
      </c>
      <c r="AL5592" s="31">
        <v>0</v>
      </c>
      <c r="AM5592" s="23"/>
    </row>
    <row r="5593" spans="1:39">
      <c r="A5593" s="2"/>
      <c r="B5593" s="3"/>
      <c r="C5593" s="4"/>
      <c r="D5593" s="2"/>
      <c r="E5593" s="3"/>
      <c r="F5593" s="4"/>
      <c r="G5593" s="2"/>
      <c r="H5593" s="3"/>
      <c r="I5593" s="4"/>
      <c r="L5593" s="4"/>
      <c r="O5593" s="4"/>
      <c r="R5593" s="4"/>
      <c r="U5593" s="4"/>
      <c r="X5593" s="4"/>
      <c r="AA5593" s="4"/>
      <c r="AD5593" s="23"/>
      <c r="AG5593" s="23"/>
      <c r="AH5593" s="21">
        <v>0</v>
      </c>
      <c r="AI5593" s="21">
        <v>0</v>
      </c>
      <c r="AJ5593" s="23"/>
      <c r="AK5593" s="30">
        <v>0</v>
      </c>
      <c r="AL5593" s="31">
        <v>0</v>
      </c>
      <c r="AM5593" s="23"/>
    </row>
    <row r="5594" spans="1:39">
      <c r="A5594" s="2"/>
      <c r="B5594" s="3"/>
      <c r="C5594" s="4"/>
      <c r="D5594" s="2"/>
      <c r="E5594" s="3"/>
      <c r="F5594" s="4"/>
      <c r="G5594" s="2"/>
      <c r="H5594" s="3"/>
      <c r="I5594" s="4"/>
      <c r="L5594" s="4"/>
      <c r="O5594" s="4"/>
      <c r="R5594" s="4"/>
      <c r="U5594" s="4"/>
      <c r="X5594" s="4"/>
      <c r="AA5594" s="4"/>
      <c r="AD5594" s="23"/>
      <c r="AG5594" s="23"/>
      <c r="AH5594" s="21">
        <v>0</v>
      </c>
      <c r="AI5594" s="21">
        <v>0</v>
      </c>
      <c r="AJ5594" s="23"/>
      <c r="AK5594" s="30">
        <v>0</v>
      </c>
      <c r="AL5594" s="31">
        <v>0</v>
      </c>
      <c r="AM5594" s="23"/>
    </row>
    <row r="5595" spans="1:39">
      <c r="A5595" s="2"/>
      <c r="B5595" s="3"/>
      <c r="C5595" s="4"/>
      <c r="D5595" s="2"/>
      <c r="E5595" s="3"/>
      <c r="F5595" s="4"/>
      <c r="G5595" s="2"/>
      <c r="H5595" s="3"/>
      <c r="I5595" s="4"/>
      <c r="L5595" s="4"/>
      <c r="O5595" s="4"/>
      <c r="R5595" s="4"/>
      <c r="U5595" s="4"/>
      <c r="X5595" s="4"/>
      <c r="AA5595" s="4"/>
      <c r="AD5595" s="23"/>
      <c r="AG5595" s="23"/>
      <c r="AH5595" s="21">
        <v>0</v>
      </c>
      <c r="AI5595" s="21">
        <v>0</v>
      </c>
      <c r="AJ5595" s="23"/>
      <c r="AK5595" s="30">
        <v>0</v>
      </c>
      <c r="AL5595" s="31">
        <v>0</v>
      </c>
      <c r="AM5595" s="23"/>
    </row>
    <row r="5596" spans="1:39">
      <c r="A5596" s="2"/>
      <c r="B5596" s="3"/>
      <c r="C5596" s="4"/>
      <c r="D5596" s="2"/>
      <c r="E5596" s="3"/>
      <c r="F5596" s="4"/>
      <c r="G5596" s="2"/>
      <c r="H5596" s="3"/>
      <c r="I5596" s="4"/>
      <c r="L5596" s="4"/>
      <c r="O5596" s="4"/>
      <c r="R5596" s="4"/>
      <c r="U5596" s="4"/>
      <c r="X5596" s="4"/>
      <c r="AA5596" s="4"/>
      <c r="AD5596" s="23"/>
      <c r="AG5596" s="23"/>
      <c r="AH5596" s="21">
        <v>0</v>
      </c>
      <c r="AI5596" s="21">
        <v>0</v>
      </c>
      <c r="AJ5596" s="23"/>
      <c r="AK5596" s="30">
        <v>0</v>
      </c>
      <c r="AL5596" s="31">
        <v>0</v>
      </c>
      <c r="AM5596" s="23"/>
    </row>
    <row r="5597" spans="1:39">
      <c r="A5597" s="2"/>
      <c r="B5597" s="3"/>
      <c r="C5597" s="4"/>
      <c r="D5597" s="2"/>
      <c r="E5597" s="3"/>
      <c r="F5597" s="4"/>
      <c r="G5597" s="2"/>
      <c r="H5597" s="3"/>
      <c r="I5597" s="4"/>
      <c r="L5597" s="4"/>
      <c r="O5597" s="4"/>
      <c r="R5597" s="4"/>
      <c r="U5597" s="4"/>
      <c r="X5597" s="4"/>
      <c r="AA5597" s="4"/>
      <c r="AD5597" s="23"/>
      <c r="AG5597" s="23"/>
      <c r="AH5597" s="21">
        <v>0</v>
      </c>
      <c r="AI5597" s="21">
        <v>0</v>
      </c>
      <c r="AJ5597" s="23"/>
      <c r="AK5597" s="30">
        <v>0</v>
      </c>
      <c r="AL5597" s="31">
        <v>0</v>
      </c>
      <c r="AM5597" s="23"/>
    </row>
    <row r="5598" spans="1:39">
      <c r="A5598" s="2"/>
      <c r="B5598" s="3"/>
      <c r="C5598" s="4"/>
      <c r="D5598" s="2"/>
      <c r="E5598" s="3"/>
      <c r="F5598" s="4"/>
      <c r="G5598" s="2"/>
      <c r="H5598" s="3"/>
      <c r="I5598" s="4"/>
      <c r="L5598" s="4"/>
      <c r="O5598" s="4"/>
      <c r="R5598" s="4"/>
      <c r="U5598" s="4"/>
      <c r="X5598" s="4"/>
      <c r="AA5598" s="4"/>
      <c r="AD5598" s="23"/>
      <c r="AG5598" s="23"/>
      <c r="AH5598" s="21">
        <v>0</v>
      </c>
      <c r="AI5598" s="21">
        <v>0</v>
      </c>
      <c r="AJ5598" s="23"/>
      <c r="AK5598" s="30">
        <v>0</v>
      </c>
      <c r="AL5598" s="31">
        <v>0</v>
      </c>
      <c r="AM5598" s="23"/>
    </row>
    <row r="5599" spans="1:39">
      <c r="A5599" s="2"/>
      <c r="B5599" s="3"/>
      <c r="C5599" s="4"/>
      <c r="D5599" s="2"/>
      <c r="E5599" s="3"/>
      <c r="F5599" s="4"/>
      <c r="G5599" s="2"/>
      <c r="H5599" s="3"/>
      <c r="I5599" s="4"/>
      <c r="L5599" s="4"/>
      <c r="O5599" s="4"/>
      <c r="R5599" s="4"/>
      <c r="U5599" s="4"/>
      <c r="X5599" s="4"/>
      <c r="AA5599" s="4"/>
      <c r="AD5599" s="23"/>
      <c r="AG5599" s="23"/>
      <c r="AH5599" s="21">
        <v>0</v>
      </c>
      <c r="AI5599" s="21">
        <v>0</v>
      </c>
      <c r="AJ5599" s="23"/>
      <c r="AK5599" s="30">
        <v>0</v>
      </c>
      <c r="AL5599" s="31">
        <v>0</v>
      </c>
      <c r="AM5599" s="23"/>
    </row>
    <row r="5600" spans="1:39">
      <c r="A5600" s="2"/>
      <c r="B5600" s="3"/>
      <c r="C5600" s="4"/>
      <c r="D5600" s="2"/>
      <c r="E5600" s="3"/>
      <c r="F5600" s="4"/>
      <c r="G5600" s="2"/>
      <c r="H5600" s="3"/>
      <c r="I5600" s="4"/>
      <c r="L5600" s="4"/>
      <c r="O5600" s="4"/>
      <c r="R5600" s="4"/>
      <c r="U5600" s="4"/>
      <c r="X5600" s="4"/>
      <c r="AA5600" s="4"/>
      <c r="AD5600" s="23"/>
      <c r="AG5600" s="23"/>
      <c r="AH5600" s="21">
        <v>0</v>
      </c>
      <c r="AI5600" s="21">
        <v>0</v>
      </c>
      <c r="AJ5600" s="23"/>
      <c r="AK5600" s="30">
        <v>0</v>
      </c>
      <c r="AL5600" s="31">
        <v>0</v>
      </c>
      <c r="AM5600" s="23"/>
    </row>
    <row r="5601" spans="1:39">
      <c r="A5601" s="2"/>
      <c r="B5601" s="3"/>
      <c r="C5601" s="4"/>
      <c r="D5601" s="2"/>
      <c r="E5601" s="3"/>
      <c r="F5601" s="4"/>
      <c r="G5601" s="2"/>
      <c r="H5601" s="3"/>
      <c r="I5601" s="4"/>
      <c r="L5601" s="4"/>
      <c r="O5601" s="4"/>
      <c r="R5601" s="4"/>
      <c r="U5601" s="4"/>
      <c r="X5601" s="4"/>
      <c r="AA5601" s="4"/>
      <c r="AD5601" s="23"/>
      <c r="AG5601" s="23"/>
      <c r="AH5601" s="21">
        <v>0</v>
      </c>
      <c r="AI5601" s="21">
        <v>0</v>
      </c>
      <c r="AJ5601" s="23"/>
      <c r="AK5601" s="30">
        <v>0</v>
      </c>
      <c r="AL5601" s="31">
        <v>0</v>
      </c>
      <c r="AM5601" s="23"/>
    </row>
    <row r="5602" spans="1:39">
      <c r="A5602" s="2"/>
      <c r="B5602" s="3"/>
      <c r="C5602" s="4"/>
      <c r="D5602" s="2"/>
      <c r="E5602" s="3"/>
      <c r="F5602" s="4"/>
      <c r="G5602" s="2"/>
      <c r="H5602" s="3"/>
      <c r="I5602" s="4"/>
      <c r="L5602" s="4"/>
      <c r="O5602" s="4"/>
      <c r="R5602" s="4"/>
      <c r="U5602" s="4"/>
      <c r="X5602" s="4"/>
      <c r="AA5602" s="4"/>
      <c r="AD5602" s="23"/>
      <c r="AG5602" s="23"/>
      <c r="AH5602" s="21">
        <v>0</v>
      </c>
      <c r="AI5602" s="21">
        <v>0</v>
      </c>
      <c r="AJ5602" s="23"/>
      <c r="AK5602" s="30">
        <v>0</v>
      </c>
      <c r="AL5602" s="31">
        <v>0</v>
      </c>
      <c r="AM5602" s="23"/>
    </row>
    <row r="5603" spans="1:39">
      <c r="A5603" s="2"/>
      <c r="B5603" s="3"/>
      <c r="C5603" s="4"/>
      <c r="D5603" s="2"/>
      <c r="E5603" s="3"/>
      <c r="F5603" s="4"/>
      <c r="G5603" s="2"/>
      <c r="H5603" s="3"/>
      <c r="I5603" s="4"/>
      <c r="L5603" s="4"/>
      <c r="O5603" s="4"/>
      <c r="R5603" s="4"/>
      <c r="U5603" s="4"/>
      <c r="X5603" s="4"/>
      <c r="AA5603" s="4"/>
      <c r="AD5603" s="23"/>
      <c r="AG5603" s="23"/>
      <c r="AH5603" s="21">
        <v>0</v>
      </c>
      <c r="AI5603" s="21">
        <v>0</v>
      </c>
      <c r="AJ5603" s="23"/>
      <c r="AK5603" s="30">
        <v>0</v>
      </c>
      <c r="AL5603" s="31">
        <v>0</v>
      </c>
      <c r="AM5603" s="23"/>
    </row>
    <row r="5604" spans="1:39">
      <c r="A5604" s="2"/>
      <c r="B5604" s="3"/>
      <c r="C5604" s="4"/>
      <c r="D5604" s="2"/>
      <c r="E5604" s="3"/>
      <c r="F5604" s="4"/>
      <c r="G5604" s="2"/>
      <c r="H5604" s="3"/>
      <c r="I5604" s="4"/>
      <c r="L5604" s="4"/>
      <c r="O5604" s="4"/>
      <c r="R5604" s="4"/>
      <c r="U5604" s="4"/>
      <c r="X5604" s="4"/>
      <c r="AA5604" s="4"/>
      <c r="AD5604" s="23"/>
      <c r="AG5604" s="23"/>
      <c r="AH5604" s="21">
        <v>0</v>
      </c>
      <c r="AI5604" s="21">
        <v>0</v>
      </c>
      <c r="AJ5604" s="23"/>
      <c r="AK5604" s="30">
        <v>0</v>
      </c>
      <c r="AL5604" s="31">
        <v>0</v>
      </c>
      <c r="AM5604" s="23"/>
    </row>
    <row r="5605" spans="1:39">
      <c r="A5605" s="2"/>
      <c r="B5605" s="3"/>
      <c r="C5605" s="4"/>
      <c r="D5605" s="2"/>
      <c r="E5605" s="3"/>
      <c r="F5605" s="4"/>
      <c r="G5605" s="2"/>
      <c r="H5605" s="3"/>
      <c r="I5605" s="4"/>
      <c r="L5605" s="4"/>
      <c r="O5605" s="4"/>
      <c r="R5605" s="4"/>
      <c r="U5605" s="4"/>
      <c r="X5605" s="4"/>
      <c r="AA5605" s="4"/>
      <c r="AD5605" s="23"/>
      <c r="AG5605" s="23"/>
      <c r="AH5605" s="21">
        <v>0</v>
      </c>
      <c r="AI5605" s="21">
        <v>0</v>
      </c>
      <c r="AJ5605" s="23"/>
      <c r="AK5605" s="30">
        <v>0</v>
      </c>
      <c r="AL5605" s="31">
        <v>0</v>
      </c>
      <c r="AM5605" s="23"/>
    </row>
    <row r="5606" spans="1:39">
      <c r="A5606" s="2"/>
      <c r="B5606" s="3"/>
      <c r="C5606" s="4"/>
      <c r="D5606" s="2"/>
      <c r="E5606" s="3"/>
      <c r="F5606" s="4"/>
      <c r="G5606" s="2"/>
      <c r="H5606" s="3"/>
      <c r="I5606" s="4"/>
      <c r="L5606" s="4"/>
      <c r="O5606" s="4"/>
      <c r="R5606" s="4"/>
      <c r="U5606" s="4"/>
      <c r="X5606" s="4"/>
      <c r="AA5606" s="4"/>
      <c r="AD5606" s="23"/>
      <c r="AG5606" s="23"/>
      <c r="AH5606" s="21">
        <v>0</v>
      </c>
      <c r="AI5606" s="21">
        <v>0</v>
      </c>
      <c r="AJ5606" s="23"/>
      <c r="AK5606" s="30">
        <v>0</v>
      </c>
      <c r="AL5606" s="31">
        <v>0</v>
      </c>
      <c r="AM5606" s="23"/>
    </row>
    <row r="5607" spans="1:39">
      <c r="A5607" s="2"/>
      <c r="B5607" s="3"/>
      <c r="C5607" s="4"/>
      <c r="D5607" s="2"/>
      <c r="E5607" s="3"/>
      <c r="F5607" s="4"/>
      <c r="G5607" s="2"/>
      <c r="H5607" s="3"/>
      <c r="I5607" s="4"/>
      <c r="L5607" s="4"/>
      <c r="O5607" s="4"/>
      <c r="R5607" s="4"/>
      <c r="U5607" s="4"/>
      <c r="X5607" s="4"/>
      <c r="AA5607" s="4"/>
      <c r="AD5607" s="23"/>
      <c r="AG5607" s="23"/>
      <c r="AH5607" s="21">
        <v>0</v>
      </c>
      <c r="AI5607" s="21">
        <v>0</v>
      </c>
      <c r="AJ5607" s="23"/>
      <c r="AK5607" s="30">
        <v>0</v>
      </c>
      <c r="AL5607" s="31">
        <v>0</v>
      </c>
      <c r="AM5607" s="23"/>
    </row>
    <row r="5608" spans="1:39">
      <c r="A5608" s="2"/>
      <c r="B5608" s="3"/>
      <c r="C5608" s="4"/>
      <c r="D5608" s="2"/>
      <c r="E5608" s="3"/>
      <c r="F5608" s="4"/>
      <c r="G5608" s="2"/>
      <c r="H5608" s="3"/>
      <c r="I5608" s="4"/>
      <c r="L5608" s="4"/>
      <c r="O5608" s="4"/>
      <c r="R5608" s="4"/>
      <c r="U5608" s="4"/>
      <c r="X5608" s="4"/>
      <c r="AA5608" s="4"/>
      <c r="AD5608" s="23"/>
      <c r="AG5608" s="23"/>
      <c r="AH5608" s="21">
        <v>0</v>
      </c>
      <c r="AI5608" s="21">
        <v>0</v>
      </c>
      <c r="AJ5608" s="23"/>
      <c r="AK5608" s="30">
        <v>0</v>
      </c>
      <c r="AL5608" s="31">
        <v>0</v>
      </c>
      <c r="AM5608" s="23"/>
    </row>
    <row r="5609" spans="1:39">
      <c r="A5609" s="2"/>
      <c r="B5609" s="3"/>
      <c r="C5609" s="4"/>
      <c r="D5609" s="2"/>
      <c r="E5609" s="3"/>
      <c r="F5609" s="4"/>
      <c r="G5609" s="2"/>
      <c r="H5609" s="3"/>
      <c r="I5609" s="4"/>
      <c r="L5609" s="4"/>
      <c r="O5609" s="4"/>
      <c r="R5609" s="4"/>
      <c r="U5609" s="4"/>
      <c r="X5609" s="4"/>
      <c r="AA5609" s="4"/>
      <c r="AD5609" s="23"/>
      <c r="AG5609" s="23"/>
      <c r="AH5609" s="21">
        <v>0</v>
      </c>
      <c r="AI5609" s="21">
        <v>0</v>
      </c>
      <c r="AJ5609" s="23"/>
      <c r="AK5609" s="30">
        <v>0</v>
      </c>
      <c r="AL5609" s="31">
        <v>0</v>
      </c>
      <c r="AM5609" s="23"/>
    </row>
    <row r="5610" spans="1:39">
      <c r="A5610" s="2"/>
      <c r="B5610" s="3"/>
      <c r="C5610" s="4"/>
      <c r="D5610" s="2"/>
      <c r="E5610" s="3"/>
      <c r="F5610" s="4"/>
      <c r="G5610" s="2"/>
      <c r="H5610" s="3"/>
      <c r="I5610" s="4"/>
      <c r="L5610" s="4"/>
      <c r="O5610" s="4"/>
      <c r="R5610" s="4"/>
      <c r="U5610" s="4"/>
      <c r="X5610" s="4"/>
      <c r="AA5610" s="4"/>
      <c r="AD5610" s="23"/>
      <c r="AG5610" s="23"/>
      <c r="AH5610" s="21">
        <v>0</v>
      </c>
      <c r="AI5610" s="21">
        <v>0</v>
      </c>
      <c r="AJ5610" s="23"/>
      <c r="AK5610" s="30">
        <v>0</v>
      </c>
      <c r="AL5610" s="31">
        <v>0</v>
      </c>
      <c r="AM5610" s="23"/>
    </row>
    <row r="5611" spans="1:39">
      <c r="A5611" s="2"/>
      <c r="B5611" s="3"/>
      <c r="C5611" s="4"/>
      <c r="D5611" s="2"/>
      <c r="E5611" s="3"/>
      <c r="F5611" s="4"/>
      <c r="G5611" s="2"/>
      <c r="H5611" s="3"/>
      <c r="I5611" s="4"/>
      <c r="L5611" s="4"/>
      <c r="O5611" s="4"/>
      <c r="R5611" s="4"/>
      <c r="U5611" s="4"/>
      <c r="X5611" s="4"/>
      <c r="AA5611" s="4"/>
      <c r="AD5611" s="23"/>
      <c r="AG5611" s="23"/>
      <c r="AH5611" s="21">
        <v>0</v>
      </c>
      <c r="AI5611" s="21">
        <v>0</v>
      </c>
      <c r="AJ5611" s="23"/>
      <c r="AK5611" s="30">
        <v>0</v>
      </c>
      <c r="AL5611" s="31">
        <v>0</v>
      </c>
      <c r="AM5611" s="23"/>
    </row>
    <row r="5612" spans="1:39">
      <c r="A5612" s="2"/>
      <c r="B5612" s="3"/>
      <c r="C5612" s="4"/>
      <c r="D5612" s="2"/>
      <c r="E5612" s="3"/>
      <c r="F5612" s="4"/>
      <c r="G5612" s="2"/>
      <c r="H5612" s="3"/>
      <c r="I5612" s="4"/>
      <c r="L5612" s="4"/>
      <c r="O5612" s="4"/>
      <c r="R5612" s="4"/>
      <c r="U5612" s="4"/>
      <c r="X5612" s="4"/>
      <c r="AA5612" s="4"/>
      <c r="AD5612" s="23"/>
      <c r="AG5612" s="23"/>
      <c r="AH5612" s="21">
        <v>0</v>
      </c>
      <c r="AI5612" s="21">
        <v>0</v>
      </c>
      <c r="AJ5612" s="23"/>
      <c r="AK5612" s="30">
        <v>0</v>
      </c>
      <c r="AL5612" s="31">
        <v>0</v>
      </c>
      <c r="AM5612" s="23"/>
    </row>
    <row r="5613" spans="1:39">
      <c r="A5613" s="2"/>
      <c r="B5613" s="3"/>
      <c r="C5613" s="4"/>
      <c r="D5613" s="2"/>
      <c r="E5613" s="3"/>
      <c r="F5613" s="4"/>
      <c r="G5613" s="2"/>
      <c r="H5613" s="3"/>
      <c r="I5613" s="4"/>
      <c r="L5613" s="4"/>
      <c r="O5613" s="4"/>
      <c r="R5613" s="4"/>
      <c r="U5613" s="4"/>
      <c r="X5613" s="4"/>
      <c r="AA5613" s="4"/>
      <c r="AD5613" s="23"/>
      <c r="AG5613" s="23"/>
      <c r="AH5613" s="21">
        <v>0</v>
      </c>
      <c r="AI5613" s="21">
        <v>0</v>
      </c>
      <c r="AJ5613" s="23"/>
      <c r="AK5613" s="30">
        <v>0</v>
      </c>
      <c r="AL5613" s="31">
        <v>0</v>
      </c>
      <c r="AM5613" s="23"/>
    </row>
    <row r="5614" spans="1:39">
      <c r="A5614" s="2"/>
      <c r="B5614" s="3"/>
      <c r="C5614" s="4"/>
      <c r="D5614" s="2"/>
      <c r="E5614" s="3"/>
      <c r="F5614" s="4"/>
      <c r="G5614" s="2"/>
      <c r="H5614" s="3"/>
      <c r="I5614" s="4"/>
      <c r="L5614" s="4"/>
      <c r="O5614" s="4"/>
      <c r="R5614" s="4"/>
      <c r="U5614" s="4"/>
      <c r="X5614" s="4"/>
      <c r="AA5614" s="4"/>
      <c r="AD5614" s="23"/>
      <c r="AG5614" s="23"/>
      <c r="AH5614" s="21">
        <v>0</v>
      </c>
      <c r="AI5614" s="21">
        <v>0</v>
      </c>
      <c r="AJ5614" s="23"/>
      <c r="AK5614" s="30">
        <v>0</v>
      </c>
      <c r="AL5614" s="31">
        <v>0</v>
      </c>
      <c r="AM5614" s="23"/>
    </row>
    <row r="5615" spans="1:39">
      <c r="A5615" s="2"/>
      <c r="B5615" s="3"/>
      <c r="C5615" s="4"/>
      <c r="D5615" s="2"/>
      <c r="E5615" s="3"/>
      <c r="F5615" s="4"/>
      <c r="G5615" s="2"/>
      <c r="H5615" s="3"/>
      <c r="I5615" s="4"/>
      <c r="L5615" s="4"/>
      <c r="O5615" s="4"/>
      <c r="R5615" s="4"/>
      <c r="U5615" s="4"/>
      <c r="X5615" s="4"/>
      <c r="AA5615" s="4"/>
      <c r="AD5615" s="23"/>
      <c r="AG5615" s="23"/>
      <c r="AH5615" s="21">
        <v>0</v>
      </c>
      <c r="AI5615" s="21">
        <v>0</v>
      </c>
      <c r="AJ5615" s="23"/>
      <c r="AK5615" s="30">
        <v>0</v>
      </c>
      <c r="AL5615" s="31">
        <v>0</v>
      </c>
      <c r="AM5615" s="23"/>
    </row>
    <row r="5616" spans="1:39">
      <c r="A5616" s="2"/>
      <c r="B5616" s="3"/>
      <c r="C5616" s="4"/>
      <c r="D5616" s="2"/>
      <c r="E5616" s="3"/>
      <c r="F5616" s="4"/>
      <c r="G5616" s="2"/>
      <c r="H5616" s="3"/>
      <c r="I5616" s="4"/>
      <c r="L5616" s="4"/>
      <c r="O5616" s="4"/>
      <c r="R5616" s="4"/>
      <c r="U5616" s="4"/>
      <c r="X5616" s="4"/>
      <c r="AA5616" s="4"/>
      <c r="AD5616" s="23"/>
      <c r="AG5616" s="23"/>
      <c r="AH5616" s="21">
        <v>0</v>
      </c>
      <c r="AI5616" s="21">
        <v>0</v>
      </c>
      <c r="AJ5616" s="23"/>
      <c r="AK5616" s="30">
        <v>0</v>
      </c>
      <c r="AL5616" s="31">
        <v>0</v>
      </c>
      <c r="AM5616" s="23"/>
    </row>
    <row r="5617" spans="1:39">
      <c r="A5617" s="2"/>
      <c r="B5617" s="3"/>
      <c r="C5617" s="4"/>
      <c r="D5617" s="2"/>
      <c r="E5617" s="3"/>
      <c r="F5617" s="4"/>
      <c r="G5617" s="2"/>
      <c r="H5617" s="3"/>
      <c r="I5617" s="4"/>
      <c r="L5617" s="4"/>
      <c r="O5617" s="4"/>
      <c r="R5617" s="4"/>
      <c r="U5617" s="4"/>
      <c r="X5617" s="4"/>
      <c r="AA5617" s="4"/>
      <c r="AD5617" s="23"/>
      <c r="AG5617" s="23"/>
      <c r="AH5617" s="21">
        <v>0</v>
      </c>
      <c r="AI5617" s="21">
        <v>0</v>
      </c>
      <c r="AJ5617" s="23"/>
      <c r="AK5617" s="30">
        <v>0</v>
      </c>
      <c r="AL5617" s="31">
        <v>0</v>
      </c>
      <c r="AM5617" s="23"/>
    </row>
    <row r="5618" spans="1:39">
      <c r="A5618" s="2"/>
      <c r="B5618" s="3"/>
      <c r="C5618" s="4"/>
      <c r="D5618" s="2"/>
      <c r="E5618" s="3"/>
      <c r="F5618" s="4"/>
      <c r="G5618" s="2"/>
      <c r="H5618" s="3"/>
      <c r="I5618" s="4"/>
      <c r="L5618" s="4"/>
      <c r="O5618" s="4"/>
      <c r="R5618" s="4"/>
      <c r="U5618" s="4"/>
      <c r="X5618" s="4"/>
      <c r="AA5618" s="4"/>
      <c r="AD5618" s="23"/>
      <c r="AG5618" s="23"/>
      <c r="AH5618" s="21">
        <v>0</v>
      </c>
      <c r="AI5618" s="21">
        <v>0</v>
      </c>
      <c r="AJ5618" s="23"/>
      <c r="AK5618" s="30">
        <v>0</v>
      </c>
      <c r="AL5618" s="31">
        <v>0</v>
      </c>
      <c r="AM5618" s="23"/>
    </row>
    <row r="5619" spans="1:39">
      <c r="A5619" s="2"/>
      <c r="B5619" s="3"/>
      <c r="C5619" s="4"/>
      <c r="D5619" s="2"/>
      <c r="E5619" s="3"/>
      <c r="F5619" s="4"/>
      <c r="G5619" s="2"/>
      <c r="H5619" s="3"/>
      <c r="I5619" s="4"/>
      <c r="L5619" s="4"/>
      <c r="O5619" s="4"/>
      <c r="R5619" s="4"/>
      <c r="U5619" s="4"/>
      <c r="X5619" s="4"/>
      <c r="AA5619" s="4"/>
      <c r="AD5619" s="23"/>
      <c r="AG5619" s="23"/>
      <c r="AH5619" s="21">
        <v>0</v>
      </c>
      <c r="AI5619" s="21">
        <v>0</v>
      </c>
      <c r="AJ5619" s="23"/>
      <c r="AK5619" s="30">
        <v>0</v>
      </c>
      <c r="AL5619" s="31">
        <v>0</v>
      </c>
      <c r="AM5619" s="23"/>
    </row>
    <row r="5620" spans="1:39">
      <c r="A5620" s="2"/>
      <c r="B5620" s="3"/>
      <c r="C5620" s="4"/>
      <c r="D5620" s="2"/>
      <c r="E5620" s="3"/>
      <c r="F5620" s="4"/>
      <c r="G5620" s="2"/>
      <c r="H5620" s="3"/>
      <c r="I5620" s="4"/>
      <c r="L5620" s="4"/>
      <c r="O5620" s="4"/>
      <c r="R5620" s="4"/>
      <c r="U5620" s="4"/>
      <c r="X5620" s="4"/>
      <c r="AA5620" s="4"/>
      <c r="AD5620" s="23"/>
      <c r="AG5620" s="23"/>
      <c r="AH5620" s="21">
        <v>0</v>
      </c>
      <c r="AI5620" s="21">
        <v>0</v>
      </c>
      <c r="AJ5620" s="23"/>
      <c r="AK5620" s="30">
        <v>0</v>
      </c>
      <c r="AL5620" s="31">
        <v>0</v>
      </c>
      <c r="AM5620" s="23"/>
    </row>
    <row r="5621" spans="1:39">
      <c r="A5621" s="2"/>
      <c r="B5621" s="3"/>
      <c r="C5621" s="4"/>
      <c r="D5621" s="2"/>
      <c r="E5621" s="3"/>
      <c r="F5621" s="4"/>
      <c r="G5621" s="2"/>
      <c r="H5621" s="3"/>
      <c r="I5621" s="4"/>
      <c r="L5621" s="4"/>
      <c r="O5621" s="4"/>
      <c r="R5621" s="4"/>
      <c r="U5621" s="4"/>
      <c r="X5621" s="4"/>
      <c r="AA5621" s="4"/>
      <c r="AD5621" s="23"/>
      <c r="AG5621" s="23"/>
      <c r="AH5621" s="21">
        <v>0</v>
      </c>
      <c r="AI5621" s="21">
        <v>0</v>
      </c>
      <c r="AJ5621" s="23"/>
      <c r="AK5621" s="30">
        <v>0</v>
      </c>
      <c r="AL5621" s="31">
        <v>0</v>
      </c>
      <c r="AM5621" s="23"/>
    </row>
    <row r="5622" spans="1:39">
      <c r="A5622" s="2"/>
      <c r="B5622" s="3"/>
      <c r="C5622" s="4"/>
      <c r="D5622" s="2"/>
      <c r="E5622" s="3"/>
      <c r="F5622" s="4"/>
      <c r="G5622" s="2"/>
      <c r="H5622" s="3"/>
      <c r="I5622" s="4"/>
      <c r="L5622" s="4"/>
      <c r="O5622" s="4"/>
      <c r="R5622" s="4"/>
      <c r="U5622" s="4"/>
      <c r="X5622" s="4"/>
      <c r="AA5622" s="4"/>
      <c r="AD5622" s="23"/>
      <c r="AG5622" s="23"/>
      <c r="AH5622" s="21">
        <v>0</v>
      </c>
      <c r="AI5622" s="21">
        <v>0</v>
      </c>
      <c r="AJ5622" s="23"/>
      <c r="AK5622" s="30">
        <v>0</v>
      </c>
      <c r="AL5622" s="31">
        <v>0</v>
      </c>
      <c r="AM5622" s="23"/>
    </row>
    <row r="5623" spans="1:39">
      <c r="A5623" s="2"/>
      <c r="B5623" s="3"/>
      <c r="C5623" s="4"/>
      <c r="D5623" s="2"/>
      <c r="E5623" s="3"/>
      <c r="F5623" s="4"/>
      <c r="G5623" s="2"/>
      <c r="H5623" s="3"/>
      <c r="I5623" s="4"/>
      <c r="L5623" s="4"/>
      <c r="O5623" s="4"/>
      <c r="R5623" s="4"/>
      <c r="U5623" s="4"/>
      <c r="X5623" s="4"/>
      <c r="AA5623" s="4"/>
      <c r="AD5623" s="23"/>
      <c r="AG5623" s="23"/>
      <c r="AH5623" s="21">
        <v>0</v>
      </c>
      <c r="AI5623" s="21">
        <v>0</v>
      </c>
      <c r="AJ5623" s="23"/>
      <c r="AK5623" s="30">
        <v>0</v>
      </c>
      <c r="AL5623" s="31">
        <v>0</v>
      </c>
      <c r="AM5623" s="23"/>
    </row>
    <row r="5624" spans="1:39">
      <c r="A5624" s="2"/>
      <c r="B5624" s="3"/>
      <c r="C5624" s="4"/>
      <c r="D5624" s="2"/>
      <c r="E5624" s="3"/>
      <c r="F5624" s="4"/>
      <c r="G5624" s="2"/>
      <c r="H5624" s="3"/>
      <c r="I5624" s="4"/>
      <c r="L5624" s="4"/>
      <c r="O5624" s="4"/>
      <c r="R5624" s="4"/>
      <c r="U5624" s="4"/>
      <c r="X5624" s="4"/>
      <c r="AA5624" s="4"/>
      <c r="AD5624" s="23"/>
      <c r="AG5624" s="23"/>
      <c r="AH5624" s="21">
        <v>0</v>
      </c>
      <c r="AI5624" s="21">
        <v>0</v>
      </c>
      <c r="AJ5624" s="23"/>
      <c r="AK5624" s="30">
        <v>0</v>
      </c>
      <c r="AL5624" s="31">
        <v>0</v>
      </c>
      <c r="AM5624" s="23"/>
    </row>
    <row r="5625" spans="1:39">
      <c r="A5625" s="2"/>
      <c r="B5625" s="3"/>
      <c r="C5625" s="4"/>
      <c r="D5625" s="2"/>
      <c r="E5625" s="3"/>
      <c r="F5625" s="4"/>
      <c r="G5625" s="2"/>
      <c r="H5625" s="3"/>
      <c r="I5625" s="4"/>
      <c r="L5625" s="4"/>
      <c r="O5625" s="4"/>
      <c r="R5625" s="4"/>
      <c r="U5625" s="4"/>
      <c r="X5625" s="4"/>
      <c r="AA5625" s="4"/>
      <c r="AD5625" s="23"/>
      <c r="AG5625" s="23"/>
      <c r="AH5625" s="21">
        <v>0</v>
      </c>
      <c r="AI5625" s="21">
        <v>0</v>
      </c>
      <c r="AJ5625" s="23"/>
      <c r="AK5625" s="30">
        <v>0</v>
      </c>
      <c r="AL5625" s="31">
        <v>0</v>
      </c>
      <c r="AM5625" s="23"/>
    </row>
    <row r="5626" spans="1:39">
      <c r="A5626" s="2"/>
      <c r="B5626" s="3"/>
      <c r="C5626" s="4"/>
      <c r="D5626" s="2"/>
      <c r="E5626" s="3"/>
      <c r="F5626" s="4"/>
      <c r="G5626" s="2"/>
      <c r="H5626" s="3"/>
      <c r="I5626" s="4"/>
      <c r="L5626" s="4"/>
      <c r="O5626" s="4"/>
      <c r="R5626" s="4"/>
      <c r="U5626" s="4"/>
      <c r="X5626" s="4"/>
      <c r="AA5626" s="4"/>
      <c r="AD5626" s="23"/>
      <c r="AG5626" s="23"/>
      <c r="AH5626" s="21">
        <v>0</v>
      </c>
      <c r="AI5626" s="21">
        <v>0</v>
      </c>
      <c r="AJ5626" s="23"/>
      <c r="AK5626" s="30">
        <v>0</v>
      </c>
      <c r="AL5626" s="31">
        <v>0</v>
      </c>
      <c r="AM5626" s="23"/>
    </row>
    <row r="5627" spans="1:39">
      <c r="A5627" s="2"/>
      <c r="B5627" s="3"/>
      <c r="C5627" s="4"/>
      <c r="D5627" s="2"/>
      <c r="E5627" s="3"/>
      <c r="F5627" s="4"/>
      <c r="G5627" s="2"/>
      <c r="H5627" s="3"/>
      <c r="I5627" s="4"/>
      <c r="L5627" s="4"/>
      <c r="O5627" s="4"/>
      <c r="R5627" s="4"/>
      <c r="U5627" s="4"/>
      <c r="X5627" s="4"/>
      <c r="AA5627" s="4"/>
      <c r="AD5627" s="23"/>
      <c r="AG5627" s="23"/>
      <c r="AH5627" s="21">
        <v>0</v>
      </c>
      <c r="AI5627" s="21">
        <v>0</v>
      </c>
      <c r="AJ5627" s="23"/>
      <c r="AK5627" s="30">
        <v>0</v>
      </c>
      <c r="AL5627" s="31">
        <v>0</v>
      </c>
      <c r="AM5627" s="23"/>
    </row>
    <row r="5628" spans="1:39">
      <c r="A5628" s="2"/>
      <c r="B5628" s="3"/>
      <c r="C5628" s="4"/>
      <c r="D5628" s="2"/>
      <c r="E5628" s="3"/>
      <c r="F5628" s="4"/>
      <c r="G5628" s="2"/>
      <c r="H5628" s="3"/>
      <c r="I5628" s="4"/>
      <c r="L5628" s="4"/>
      <c r="O5628" s="4"/>
      <c r="R5628" s="4"/>
      <c r="U5628" s="4"/>
      <c r="X5628" s="4"/>
      <c r="AA5628" s="4"/>
      <c r="AD5628" s="23"/>
      <c r="AG5628" s="23"/>
      <c r="AH5628" s="21">
        <v>0</v>
      </c>
      <c r="AI5628" s="21">
        <v>0</v>
      </c>
      <c r="AJ5628" s="23"/>
      <c r="AK5628" s="30">
        <v>0</v>
      </c>
      <c r="AL5628" s="31">
        <v>0</v>
      </c>
      <c r="AM5628" s="23"/>
    </row>
    <row r="5629" spans="1:39">
      <c r="A5629" s="2"/>
      <c r="B5629" s="3"/>
      <c r="C5629" s="4"/>
      <c r="D5629" s="2"/>
      <c r="E5629" s="3"/>
      <c r="F5629" s="4"/>
      <c r="G5629" s="2"/>
      <c r="H5629" s="3"/>
      <c r="I5629" s="4"/>
      <c r="L5629" s="4"/>
      <c r="O5629" s="4"/>
      <c r="R5629" s="4"/>
      <c r="U5629" s="4"/>
      <c r="X5629" s="4"/>
      <c r="AA5629" s="4"/>
      <c r="AD5629" s="23"/>
      <c r="AG5629" s="23"/>
      <c r="AH5629" s="21">
        <v>0</v>
      </c>
      <c r="AI5629" s="21">
        <v>0</v>
      </c>
      <c r="AJ5629" s="23"/>
      <c r="AK5629" s="30">
        <v>0</v>
      </c>
      <c r="AL5629" s="31">
        <v>0</v>
      </c>
      <c r="AM5629" s="23"/>
    </row>
    <row r="5630" spans="1:39">
      <c r="A5630" s="2"/>
      <c r="B5630" s="3"/>
      <c r="C5630" s="4"/>
      <c r="D5630" s="2"/>
      <c r="E5630" s="3"/>
      <c r="F5630" s="4"/>
      <c r="G5630" s="2"/>
      <c r="H5630" s="3"/>
      <c r="I5630" s="4"/>
      <c r="L5630" s="4"/>
      <c r="O5630" s="4"/>
      <c r="R5630" s="4"/>
      <c r="U5630" s="4"/>
      <c r="X5630" s="4"/>
      <c r="AA5630" s="4"/>
      <c r="AD5630" s="23"/>
      <c r="AG5630" s="23"/>
      <c r="AH5630" s="21">
        <v>0</v>
      </c>
      <c r="AI5630" s="21">
        <v>0</v>
      </c>
      <c r="AJ5630" s="23"/>
      <c r="AK5630" s="30">
        <v>0</v>
      </c>
      <c r="AL5630" s="31">
        <v>0</v>
      </c>
      <c r="AM5630" s="23"/>
    </row>
    <row r="5631" spans="1:39">
      <c r="A5631" s="2"/>
      <c r="B5631" s="3"/>
      <c r="C5631" s="4"/>
      <c r="D5631" s="2"/>
      <c r="E5631" s="3"/>
      <c r="F5631" s="4"/>
      <c r="G5631" s="2"/>
      <c r="H5631" s="3"/>
      <c r="I5631" s="4"/>
      <c r="L5631" s="4"/>
      <c r="O5631" s="4"/>
      <c r="R5631" s="4"/>
      <c r="U5631" s="4"/>
      <c r="X5631" s="4"/>
      <c r="AA5631" s="4"/>
      <c r="AD5631" s="23"/>
      <c r="AG5631" s="23"/>
      <c r="AH5631" s="21">
        <v>0</v>
      </c>
      <c r="AI5631" s="21">
        <v>0</v>
      </c>
      <c r="AJ5631" s="23"/>
      <c r="AK5631" s="30">
        <v>0</v>
      </c>
      <c r="AL5631" s="31">
        <v>0</v>
      </c>
      <c r="AM5631" s="23"/>
    </row>
    <row r="5632" spans="1:39">
      <c r="A5632" s="2"/>
      <c r="B5632" s="3"/>
      <c r="C5632" s="4"/>
      <c r="D5632" s="2"/>
      <c r="E5632" s="3"/>
      <c r="F5632" s="4"/>
      <c r="G5632" s="2"/>
      <c r="H5632" s="3"/>
      <c r="I5632" s="4"/>
      <c r="L5632" s="4"/>
      <c r="O5632" s="4"/>
      <c r="R5632" s="4"/>
      <c r="U5632" s="4"/>
      <c r="X5632" s="4"/>
      <c r="AA5632" s="4"/>
      <c r="AD5632" s="23"/>
      <c r="AG5632" s="23"/>
      <c r="AH5632" s="21">
        <v>0</v>
      </c>
      <c r="AI5632" s="21">
        <v>0</v>
      </c>
      <c r="AJ5632" s="23"/>
      <c r="AK5632" s="30">
        <v>0</v>
      </c>
      <c r="AL5632" s="31">
        <v>0</v>
      </c>
      <c r="AM5632" s="23"/>
    </row>
    <row r="5633" spans="1:39">
      <c r="A5633" s="2"/>
      <c r="B5633" s="3"/>
      <c r="C5633" s="4"/>
      <c r="D5633" s="2"/>
      <c r="E5633" s="3"/>
      <c r="F5633" s="4"/>
      <c r="G5633" s="2"/>
      <c r="H5633" s="3"/>
      <c r="I5633" s="4"/>
      <c r="L5633" s="4"/>
      <c r="O5633" s="4"/>
      <c r="R5633" s="4"/>
      <c r="U5633" s="4"/>
      <c r="X5633" s="4"/>
      <c r="AA5633" s="4"/>
      <c r="AD5633" s="23"/>
      <c r="AG5633" s="23"/>
      <c r="AH5633" s="21">
        <v>0</v>
      </c>
      <c r="AI5633" s="21">
        <v>0</v>
      </c>
      <c r="AJ5633" s="23"/>
      <c r="AK5633" s="30">
        <v>0</v>
      </c>
      <c r="AL5633" s="31">
        <v>0</v>
      </c>
      <c r="AM5633" s="23"/>
    </row>
    <row r="5634" spans="1:39">
      <c r="A5634" s="2"/>
      <c r="B5634" s="3"/>
      <c r="C5634" s="4"/>
      <c r="D5634" s="2"/>
      <c r="E5634" s="3"/>
      <c r="F5634" s="4"/>
      <c r="G5634" s="2"/>
      <c r="H5634" s="3"/>
      <c r="I5634" s="4"/>
      <c r="L5634" s="4"/>
      <c r="O5634" s="4"/>
      <c r="R5634" s="4"/>
      <c r="U5634" s="4"/>
      <c r="X5634" s="4"/>
      <c r="AA5634" s="4"/>
      <c r="AD5634" s="23"/>
      <c r="AG5634" s="23"/>
      <c r="AH5634" s="21">
        <v>0</v>
      </c>
      <c r="AI5634" s="21">
        <v>0</v>
      </c>
      <c r="AJ5634" s="23"/>
      <c r="AK5634" s="30">
        <v>0</v>
      </c>
      <c r="AL5634" s="31">
        <v>0</v>
      </c>
      <c r="AM5634" s="23"/>
    </row>
    <row r="5635" spans="1:39">
      <c r="A5635" s="2"/>
      <c r="B5635" s="3"/>
      <c r="C5635" s="4"/>
      <c r="D5635" s="2"/>
      <c r="E5635" s="3"/>
      <c r="F5635" s="4"/>
      <c r="G5635" s="2"/>
      <c r="H5635" s="3"/>
      <c r="I5635" s="4"/>
      <c r="L5635" s="4"/>
      <c r="O5635" s="4"/>
      <c r="R5635" s="4"/>
      <c r="U5635" s="4"/>
      <c r="X5635" s="4"/>
      <c r="AA5635" s="4"/>
      <c r="AD5635" s="23"/>
      <c r="AG5635" s="23"/>
      <c r="AH5635" s="21">
        <v>0</v>
      </c>
      <c r="AI5635" s="21">
        <v>0</v>
      </c>
      <c r="AJ5635" s="23"/>
      <c r="AK5635" s="30">
        <v>0</v>
      </c>
      <c r="AL5635" s="31">
        <v>0</v>
      </c>
      <c r="AM5635" s="23"/>
    </row>
    <row r="5636" spans="1:39">
      <c r="A5636" s="2"/>
      <c r="B5636" s="3"/>
      <c r="C5636" s="4"/>
      <c r="D5636" s="2"/>
      <c r="E5636" s="3"/>
      <c r="F5636" s="4"/>
      <c r="G5636" s="2"/>
      <c r="H5636" s="3"/>
      <c r="I5636" s="4"/>
      <c r="L5636" s="4"/>
      <c r="O5636" s="4"/>
      <c r="R5636" s="4"/>
      <c r="U5636" s="4"/>
      <c r="X5636" s="4"/>
      <c r="AA5636" s="4"/>
      <c r="AD5636" s="23"/>
      <c r="AG5636" s="23"/>
      <c r="AH5636" s="21">
        <v>0</v>
      </c>
      <c r="AI5636" s="21">
        <v>0</v>
      </c>
      <c r="AJ5636" s="23"/>
      <c r="AK5636" s="30">
        <v>0</v>
      </c>
      <c r="AL5636" s="31">
        <v>0</v>
      </c>
      <c r="AM5636" s="23"/>
    </row>
    <row r="5637" spans="1:39">
      <c r="A5637" s="2"/>
      <c r="B5637" s="3"/>
      <c r="C5637" s="4"/>
      <c r="D5637" s="2"/>
      <c r="E5637" s="3"/>
      <c r="F5637" s="4"/>
      <c r="G5637" s="2"/>
      <c r="H5637" s="3"/>
      <c r="I5637" s="4"/>
      <c r="L5637" s="4"/>
      <c r="O5637" s="4"/>
      <c r="R5637" s="4"/>
      <c r="U5637" s="4"/>
      <c r="X5637" s="4"/>
      <c r="AA5637" s="4"/>
      <c r="AD5637" s="23"/>
      <c r="AG5637" s="23"/>
      <c r="AH5637" s="21">
        <v>0</v>
      </c>
      <c r="AI5637" s="21">
        <v>0</v>
      </c>
      <c r="AJ5637" s="23"/>
      <c r="AK5637" s="30">
        <v>0</v>
      </c>
      <c r="AL5637" s="31">
        <v>0</v>
      </c>
      <c r="AM5637" s="23"/>
    </row>
    <row r="5638" spans="1:39">
      <c r="A5638" s="2"/>
      <c r="B5638" s="3"/>
      <c r="C5638" s="4"/>
      <c r="D5638" s="2"/>
      <c r="E5638" s="3"/>
      <c r="F5638" s="4"/>
      <c r="G5638" s="2"/>
      <c r="H5638" s="3"/>
      <c r="I5638" s="4"/>
      <c r="L5638" s="4"/>
      <c r="O5638" s="4"/>
      <c r="R5638" s="4"/>
      <c r="U5638" s="4"/>
      <c r="X5638" s="4"/>
      <c r="AA5638" s="4"/>
      <c r="AD5638" s="23"/>
      <c r="AG5638" s="23"/>
      <c r="AH5638" s="21">
        <v>0</v>
      </c>
      <c r="AI5638" s="21">
        <v>0</v>
      </c>
      <c r="AJ5638" s="23"/>
      <c r="AK5638" s="30">
        <v>0</v>
      </c>
      <c r="AL5638" s="31">
        <v>0</v>
      </c>
      <c r="AM5638" s="23"/>
    </row>
    <row r="5639" spans="1:39">
      <c r="A5639" s="2"/>
      <c r="B5639" s="3"/>
      <c r="C5639" s="4"/>
      <c r="D5639" s="2"/>
      <c r="E5639" s="3"/>
      <c r="F5639" s="4"/>
      <c r="G5639" s="2"/>
      <c r="H5639" s="3"/>
      <c r="I5639" s="4"/>
      <c r="L5639" s="4"/>
      <c r="O5639" s="4"/>
      <c r="R5639" s="4"/>
      <c r="U5639" s="4"/>
      <c r="X5639" s="4"/>
      <c r="AA5639" s="4"/>
      <c r="AD5639" s="23"/>
      <c r="AG5639" s="23"/>
      <c r="AH5639" s="21">
        <v>0</v>
      </c>
      <c r="AI5639" s="21">
        <v>0</v>
      </c>
      <c r="AJ5639" s="23"/>
      <c r="AK5639" s="30">
        <v>0</v>
      </c>
      <c r="AL5639" s="31">
        <v>0</v>
      </c>
      <c r="AM5639" s="23"/>
    </row>
    <row r="5640" spans="1:39">
      <c r="A5640" s="2"/>
      <c r="B5640" s="3"/>
      <c r="C5640" s="4"/>
      <c r="D5640" s="2"/>
      <c r="E5640" s="3"/>
      <c r="F5640" s="4"/>
      <c r="G5640" s="2"/>
      <c r="H5640" s="3"/>
      <c r="I5640" s="4"/>
      <c r="L5640" s="4"/>
      <c r="O5640" s="4"/>
      <c r="R5640" s="4"/>
      <c r="U5640" s="4"/>
      <c r="X5640" s="4"/>
      <c r="AA5640" s="4"/>
      <c r="AD5640" s="23"/>
      <c r="AG5640" s="23"/>
      <c r="AH5640" s="21">
        <v>0</v>
      </c>
      <c r="AI5640" s="21">
        <v>0</v>
      </c>
      <c r="AJ5640" s="23"/>
      <c r="AK5640" s="30">
        <v>0</v>
      </c>
      <c r="AL5640" s="31">
        <v>0</v>
      </c>
      <c r="AM5640" s="23"/>
    </row>
    <row r="5641" spans="1:39">
      <c r="A5641" s="2"/>
      <c r="B5641" s="3"/>
      <c r="C5641" s="4"/>
      <c r="D5641" s="2"/>
      <c r="E5641" s="3"/>
      <c r="F5641" s="4"/>
      <c r="G5641" s="2"/>
      <c r="H5641" s="3"/>
      <c r="I5641" s="4"/>
      <c r="L5641" s="4"/>
      <c r="O5641" s="4"/>
      <c r="R5641" s="4"/>
      <c r="U5641" s="4"/>
      <c r="X5641" s="4"/>
      <c r="AA5641" s="4"/>
      <c r="AD5641" s="23"/>
      <c r="AG5641" s="23"/>
      <c r="AH5641" s="21">
        <v>0</v>
      </c>
      <c r="AI5641" s="21">
        <v>0</v>
      </c>
      <c r="AJ5641" s="23"/>
      <c r="AK5641" s="30">
        <v>0</v>
      </c>
      <c r="AL5641" s="31">
        <v>0</v>
      </c>
      <c r="AM5641" s="23"/>
    </row>
    <row r="5642" spans="1:39">
      <c r="A5642" s="2"/>
      <c r="B5642" s="3"/>
      <c r="C5642" s="4"/>
      <c r="D5642" s="2"/>
      <c r="E5642" s="3"/>
      <c r="F5642" s="4"/>
      <c r="G5642" s="2"/>
      <c r="H5642" s="3"/>
      <c r="I5642" s="4"/>
      <c r="L5642" s="4"/>
      <c r="O5642" s="4"/>
      <c r="R5642" s="4"/>
      <c r="U5642" s="4"/>
      <c r="X5642" s="4"/>
      <c r="AA5642" s="4"/>
      <c r="AD5642" s="23"/>
      <c r="AG5642" s="23"/>
      <c r="AH5642" s="21">
        <v>0</v>
      </c>
      <c r="AI5642" s="21">
        <v>0</v>
      </c>
      <c r="AJ5642" s="23"/>
      <c r="AK5642" s="30">
        <v>0</v>
      </c>
      <c r="AL5642" s="31">
        <v>0</v>
      </c>
      <c r="AM5642" s="23"/>
    </row>
    <row r="5643" spans="1:39">
      <c r="A5643" s="2"/>
      <c r="B5643" s="3"/>
      <c r="C5643" s="4"/>
      <c r="D5643" s="2"/>
      <c r="E5643" s="3"/>
      <c r="F5643" s="4"/>
      <c r="G5643" s="2"/>
      <c r="H5643" s="3"/>
      <c r="I5643" s="4"/>
      <c r="L5643" s="4"/>
      <c r="O5643" s="4"/>
      <c r="R5643" s="4"/>
      <c r="U5643" s="4"/>
      <c r="X5643" s="4"/>
      <c r="AA5643" s="4"/>
      <c r="AD5643" s="23"/>
      <c r="AG5643" s="23"/>
      <c r="AH5643" s="21">
        <v>0</v>
      </c>
      <c r="AI5643" s="21">
        <v>0</v>
      </c>
      <c r="AJ5643" s="23"/>
      <c r="AK5643" s="30">
        <v>0</v>
      </c>
      <c r="AL5643" s="31">
        <v>0</v>
      </c>
      <c r="AM5643" s="23"/>
    </row>
    <row r="5644" spans="1:39">
      <c r="A5644" s="2"/>
      <c r="B5644" s="3"/>
      <c r="C5644" s="4"/>
      <c r="D5644" s="2"/>
      <c r="E5644" s="3"/>
      <c r="F5644" s="4"/>
      <c r="G5644" s="2"/>
      <c r="H5644" s="3"/>
      <c r="I5644" s="4"/>
      <c r="L5644" s="4"/>
      <c r="O5644" s="4"/>
      <c r="R5644" s="4"/>
      <c r="U5644" s="4"/>
      <c r="X5644" s="4"/>
      <c r="AA5644" s="4"/>
      <c r="AD5644" s="23"/>
      <c r="AG5644" s="23"/>
      <c r="AH5644" s="21">
        <v>0</v>
      </c>
      <c r="AI5644" s="21">
        <v>0</v>
      </c>
      <c r="AJ5644" s="23"/>
      <c r="AK5644" s="30">
        <v>0</v>
      </c>
      <c r="AL5644" s="31">
        <v>0</v>
      </c>
      <c r="AM5644" s="23"/>
    </row>
    <row r="5645" spans="1:39">
      <c r="A5645" s="2"/>
      <c r="B5645" s="3"/>
      <c r="C5645" s="4"/>
      <c r="D5645" s="2"/>
      <c r="E5645" s="3"/>
      <c r="F5645" s="4"/>
      <c r="G5645" s="2"/>
      <c r="H5645" s="3"/>
      <c r="I5645" s="4"/>
      <c r="L5645" s="4"/>
      <c r="O5645" s="4"/>
      <c r="R5645" s="4"/>
      <c r="U5645" s="4"/>
      <c r="X5645" s="4"/>
      <c r="AA5645" s="4"/>
      <c r="AD5645" s="23"/>
      <c r="AG5645" s="23"/>
      <c r="AH5645" s="21">
        <v>0</v>
      </c>
      <c r="AI5645" s="21">
        <v>0</v>
      </c>
      <c r="AJ5645" s="23"/>
      <c r="AK5645" s="30">
        <v>0</v>
      </c>
      <c r="AL5645" s="31">
        <v>0</v>
      </c>
      <c r="AM5645" s="23"/>
    </row>
    <row r="5646" spans="1:39">
      <c r="A5646" s="2"/>
      <c r="B5646" s="3"/>
      <c r="C5646" s="4"/>
      <c r="D5646" s="2"/>
      <c r="E5646" s="3"/>
      <c r="F5646" s="4"/>
      <c r="G5646" s="2"/>
      <c r="H5646" s="3"/>
      <c r="I5646" s="4"/>
      <c r="L5646" s="4"/>
      <c r="O5646" s="4"/>
      <c r="R5646" s="4"/>
      <c r="U5646" s="4"/>
      <c r="X5646" s="4"/>
      <c r="AA5646" s="4"/>
      <c r="AD5646" s="23"/>
      <c r="AG5646" s="23"/>
      <c r="AH5646" s="21">
        <v>0</v>
      </c>
      <c r="AI5646" s="21">
        <v>0</v>
      </c>
      <c r="AJ5646" s="23"/>
      <c r="AK5646" s="30">
        <v>0</v>
      </c>
      <c r="AL5646" s="31">
        <v>0</v>
      </c>
      <c r="AM5646" s="23"/>
    </row>
    <row r="5647" spans="1:39">
      <c r="A5647" s="2"/>
      <c r="B5647" s="3"/>
      <c r="C5647" s="4"/>
      <c r="D5647" s="2"/>
      <c r="E5647" s="3"/>
      <c r="F5647" s="4"/>
      <c r="G5647" s="2"/>
      <c r="H5647" s="3"/>
      <c r="I5647" s="4"/>
      <c r="L5647" s="4"/>
      <c r="O5647" s="4"/>
      <c r="R5647" s="4"/>
      <c r="U5647" s="4"/>
      <c r="X5647" s="4"/>
      <c r="AA5647" s="4"/>
      <c r="AD5647" s="23"/>
      <c r="AG5647" s="23"/>
      <c r="AH5647" s="21">
        <v>0</v>
      </c>
      <c r="AI5647" s="21">
        <v>0</v>
      </c>
      <c r="AJ5647" s="23"/>
      <c r="AK5647" s="30">
        <v>0</v>
      </c>
      <c r="AL5647" s="31">
        <v>0</v>
      </c>
      <c r="AM5647" s="23"/>
    </row>
    <row r="5648" spans="1:39">
      <c r="A5648" s="2"/>
      <c r="B5648" s="3"/>
      <c r="C5648" s="4"/>
      <c r="D5648" s="2"/>
      <c r="E5648" s="3"/>
      <c r="F5648" s="4"/>
      <c r="G5648" s="2"/>
      <c r="H5648" s="3"/>
      <c r="I5648" s="4"/>
      <c r="L5648" s="4"/>
      <c r="O5648" s="4"/>
      <c r="R5648" s="4"/>
      <c r="U5648" s="4"/>
      <c r="X5648" s="4"/>
      <c r="AA5648" s="4"/>
      <c r="AD5648" s="23"/>
      <c r="AG5648" s="23"/>
      <c r="AH5648" s="21">
        <v>0</v>
      </c>
      <c r="AI5648" s="21">
        <v>0</v>
      </c>
      <c r="AJ5648" s="23"/>
      <c r="AK5648" s="30">
        <v>0</v>
      </c>
      <c r="AL5648" s="31">
        <v>0</v>
      </c>
      <c r="AM5648" s="23"/>
    </row>
    <row r="5649" spans="1:39">
      <c r="A5649" s="2"/>
      <c r="B5649" s="3"/>
      <c r="C5649" s="4"/>
      <c r="D5649" s="2"/>
      <c r="E5649" s="3"/>
      <c r="F5649" s="4"/>
      <c r="G5649" s="2"/>
      <c r="H5649" s="3"/>
      <c r="I5649" s="4"/>
      <c r="L5649" s="4"/>
      <c r="O5649" s="4"/>
      <c r="R5649" s="4"/>
      <c r="U5649" s="4"/>
      <c r="X5649" s="4"/>
      <c r="AA5649" s="4"/>
      <c r="AD5649" s="23"/>
      <c r="AG5649" s="23"/>
      <c r="AH5649" s="21">
        <v>0</v>
      </c>
      <c r="AI5649" s="21">
        <v>0</v>
      </c>
      <c r="AJ5649" s="23"/>
      <c r="AK5649" s="30">
        <v>0</v>
      </c>
      <c r="AL5649" s="31">
        <v>0</v>
      </c>
      <c r="AM5649" s="23"/>
    </row>
    <row r="5650" spans="1:39">
      <c r="A5650" s="2"/>
      <c r="B5650" s="3"/>
      <c r="C5650" s="4"/>
      <c r="D5650" s="2"/>
      <c r="E5650" s="3"/>
      <c r="F5650" s="4"/>
      <c r="G5650" s="2"/>
      <c r="H5650" s="3"/>
      <c r="I5650" s="4"/>
      <c r="L5650" s="4"/>
      <c r="O5650" s="4"/>
      <c r="R5650" s="4"/>
      <c r="U5650" s="4"/>
      <c r="X5650" s="4"/>
      <c r="AA5650" s="4"/>
      <c r="AD5650" s="23"/>
      <c r="AG5650" s="23"/>
      <c r="AH5650" s="21">
        <v>0</v>
      </c>
      <c r="AI5650" s="21">
        <v>0</v>
      </c>
      <c r="AJ5650" s="23"/>
      <c r="AK5650" s="30">
        <v>0</v>
      </c>
      <c r="AL5650" s="31">
        <v>0</v>
      </c>
      <c r="AM5650" s="23"/>
    </row>
    <row r="5651" spans="1:39">
      <c r="A5651" s="2"/>
      <c r="B5651" s="3"/>
      <c r="C5651" s="4"/>
      <c r="D5651" s="2"/>
      <c r="E5651" s="3"/>
      <c r="F5651" s="4"/>
      <c r="G5651" s="2"/>
      <c r="H5651" s="3"/>
      <c r="I5651" s="4"/>
      <c r="L5651" s="4"/>
      <c r="O5651" s="4"/>
      <c r="R5651" s="4"/>
      <c r="U5651" s="4"/>
      <c r="X5651" s="4"/>
      <c r="AA5651" s="4"/>
      <c r="AD5651" s="23"/>
      <c r="AG5651" s="23"/>
      <c r="AH5651" s="21">
        <v>0</v>
      </c>
      <c r="AI5651" s="21">
        <v>0</v>
      </c>
      <c r="AJ5651" s="23"/>
      <c r="AK5651" s="30">
        <v>0</v>
      </c>
      <c r="AL5651" s="31">
        <v>0</v>
      </c>
      <c r="AM5651" s="23"/>
    </row>
    <row r="5652" spans="1:39">
      <c r="A5652" s="2"/>
      <c r="B5652" s="3"/>
      <c r="C5652" s="4"/>
      <c r="D5652" s="2"/>
      <c r="E5652" s="3"/>
      <c r="F5652" s="4"/>
      <c r="G5652" s="2"/>
      <c r="H5652" s="3"/>
      <c r="I5652" s="4"/>
      <c r="L5652" s="4"/>
      <c r="O5652" s="4"/>
      <c r="R5652" s="4"/>
      <c r="U5652" s="4"/>
      <c r="X5652" s="4"/>
      <c r="AA5652" s="4"/>
      <c r="AD5652" s="23"/>
      <c r="AG5652" s="23"/>
      <c r="AH5652" s="21">
        <v>0</v>
      </c>
      <c r="AI5652" s="21">
        <v>0</v>
      </c>
      <c r="AJ5652" s="23"/>
      <c r="AK5652" s="30">
        <v>0</v>
      </c>
      <c r="AL5652" s="31">
        <v>0</v>
      </c>
      <c r="AM5652" s="23"/>
    </row>
    <row r="5653" spans="1:39">
      <c r="A5653" s="2"/>
      <c r="B5653" s="3"/>
      <c r="C5653" s="4"/>
      <c r="D5653" s="2"/>
      <c r="E5653" s="3"/>
      <c r="F5653" s="4"/>
      <c r="G5653" s="2"/>
      <c r="H5653" s="3"/>
      <c r="I5653" s="4"/>
      <c r="L5653" s="4"/>
      <c r="O5653" s="4"/>
      <c r="R5653" s="4"/>
      <c r="U5653" s="4"/>
      <c r="X5653" s="4"/>
      <c r="AA5653" s="4"/>
      <c r="AD5653" s="23"/>
      <c r="AG5653" s="23"/>
      <c r="AH5653" s="21">
        <v>0</v>
      </c>
      <c r="AI5653" s="21">
        <v>0</v>
      </c>
      <c r="AJ5653" s="23"/>
      <c r="AK5653" s="30">
        <v>0</v>
      </c>
      <c r="AL5653" s="31">
        <v>0</v>
      </c>
      <c r="AM5653" s="23"/>
    </row>
    <row r="5654" spans="1:39">
      <c r="A5654" s="2"/>
      <c r="B5654" s="3"/>
      <c r="C5654" s="4"/>
      <c r="D5654" s="2"/>
      <c r="E5654" s="3"/>
      <c r="F5654" s="4"/>
      <c r="G5654" s="2"/>
      <c r="H5654" s="3"/>
      <c r="I5654" s="4"/>
      <c r="L5654" s="4"/>
      <c r="O5654" s="4"/>
      <c r="R5654" s="4"/>
      <c r="U5654" s="4"/>
      <c r="X5654" s="4"/>
      <c r="AA5654" s="4"/>
      <c r="AD5654" s="23"/>
      <c r="AG5654" s="23"/>
      <c r="AH5654" s="21">
        <v>0</v>
      </c>
      <c r="AI5654" s="21">
        <v>0</v>
      </c>
      <c r="AJ5654" s="23"/>
      <c r="AK5654" s="30">
        <v>0</v>
      </c>
      <c r="AL5654" s="31">
        <v>0</v>
      </c>
      <c r="AM5654" s="23"/>
    </row>
    <row r="5655" spans="1:39">
      <c r="A5655" s="2"/>
      <c r="B5655" s="3"/>
      <c r="C5655" s="4"/>
      <c r="D5655" s="2"/>
      <c r="E5655" s="3"/>
      <c r="F5655" s="4"/>
      <c r="G5655" s="2"/>
      <c r="H5655" s="3"/>
      <c r="I5655" s="4"/>
      <c r="L5655" s="4"/>
      <c r="O5655" s="4"/>
      <c r="R5655" s="4"/>
      <c r="U5655" s="4"/>
      <c r="X5655" s="4"/>
      <c r="AA5655" s="4"/>
      <c r="AD5655" s="23"/>
      <c r="AG5655" s="23"/>
      <c r="AH5655" s="21">
        <v>0</v>
      </c>
      <c r="AI5655" s="21">
        <v>0</v>
      </c>
      <c r="AJ5655" s="23"/>
      <c r="AK5655" s="30">
        <v>0</v>
      </c>
      <c r="AL5655" s="31">
        <v>0</v>
      </c>
      <c r="AM5655" s="23"/>
    </row>
    <row r="5656" spans="1:39">
      <c r="A5656" s="2"/>
      <c r="B5656" s="3"/>
      <c r="C5656" s="4"/>
      <c r="D5656" s="2"/>
      <c r="E5656" s="3"/>
      <c r="F5656" s="4"/>
      <c r="G5656" s="2"/>
      <c r="H5656" s="3"/>
      <c r="I5656" s="4"/>
      <c r="L5656" s="4"/>
      <c r="O5656" s="4"/>
      <c r="R5656" s="4"/>
      <c r="U5656" s="4"/>
      <c r="X5656" s="4"/>
      <c r="AA5656" s="4"/>
      <c r="AD5656" s="23"/>
      <c r="AG5656" s="23"/>
      <c r="AH5656" s="21">
        <v>0</v>
      </c>
      <c r="AI5656" s="21">
        <v>0</v>
      </c>
      <c r="AJ5656" s="23"/>
      <c r="AK5656" s="30">
        <v>0</v>
      </c>
      <c r="AL5656" s="31">
        <v>0</v>
      </c>
      <c r="AM5656" s="23"/>
    </row>
    <row r="5657" spans="1:39">
      <c r="A5657" s="2"/>
      <c r="B5657" s="3"/>
      <c r="C5657" s="4"/>
      <c r="D5657" s="2"/>
      <c r="E5657" s="3"/>
      <c r="F5657" s="4"/>
      <c r="G5657" s="2"/>
      <c r="H5657" s="3"/>
      <c r="I5657" s="4"/>
      <c r="L5657" s="4"/>
      <c r="O5657" s="4"/>
      <c r="R5657" s="4"/>
      <c r="U5657" s="4"/>
      <c r="X5657" s="4"/>
      <c r="AA5657" s="4"/>
      <c r="AD5657" s="23"/>
      <c r="AG5657" s="23"/>
      <c r="AH5657" s="21">
        <v>0</v>
      </c>
      <c r="AI5657" s="21">
        <v>0</v>
      </c>
      <c r="AJ5657" s="23"/>
      <c r="AK5657" s="30">
        <v>0</v>
      </c>
      <c r="AL5657" s="31">
        <v>0</v>
      </c>
      <c r="AM5657" s="23"/>
    </row>
    <row r="5658" spans="1:39">
      <c r="A5658" s="2"/>
      <c r="B5658" s="3"/>
      <c r="C5658" s="4"/>
      <c r="D5658" s="2"/>
      <c r="E5658" s="3"/>
      <c r="F5658" s="4"/>
      <c r="G5658" s="2"/>
      <c r="H5658" s="3"/>
      <c r="I5658" s="4"/>
      <c r="L5658" s="4"/>
      <c r="O5658" s="4"/>
      <c r="R5658" s="4"/>
      <c r="U5658" s="4"/>
      <c r="X5658" s="4"/>
      <c r="AA5658" s="4"/>
      <c r="AD5658" s="23"/>
      <c r="AG5658" s="23"/>
      <c r="AH5658" s="21">
        <v>0</v>
      </c>
      <c r="AI5658" s="21">
        <v>0</v>
      </c>
      <c r="AJ5658" s="23"/>
      <c r="AK5658" s="30">
        <v>0</v>
      </c>
      <c r="AL5658" s="31">
        <v>0</v>
      </c>
      <c r="AM5658" s="23"/>
    </row>
    <row r="5659" spans="1:39">
      <c r="A5659" s="2"/>
      <c r="B5659" s="3"/>
      <c r="C5659" s="4"/>
      <c r="D5659" s="2"/>
      <c r="E5659" s="3"/>
      <c r="F5659" s="4"/>
      <c r="G5659" s="2"/>
      <c r="H5659" s="3"/>
      <c r="I5659" s="4"/>
      <c r="L5659" s="4"/>
      <c r="O5659" s="4"/>
      <c r="R5659" s="4"/>
      <c r="U5659" s="4"/>
      <c r="X5659" s="4"/>
      <c r="AA5659" s="4"/>
      <c r="AD5659" s="23"/>
      <c r="AG5659" s="23"/>
      <c r="AH5659" s="21">
        <v>0</v>
      </c>
      <c r="AI5659" s="21">
        <v>0</v>
      </c>
      <c r="AJ5659" s="23"/>
      <c r="AK5659" s="30">
        <v>0</v>
      </c>
      <c r="AL5659" s="31">
        <v>0</v>
      </c>
      <c r="AM5659" s="23"/>
    </row>
    <row r="5660" spans="1:39">
      <c r="A5660" s="2"/>
      <c r="B5660" s="3"/>
      <c r="C5660" s="4"/>
      <c r="D5660" s="2"/>
      <c r="E5660" s="3"/>
      <c r="F5660" s="4"/>
      <c r="G5660" s="2"/>
      <c r="H5660" s="3"/>
      <c r="I5660" s="4"/>
      <c r="L5660" s="4"/>
      <c r="O5660" s="4"/>
      <c r="R5660" s="4"/>
      <c r="U5660" s="4"/>
      <c r="X5660" s="4"/>
      <c r="AA5660" s="4"/>
      <c r="AD5660" s="23"/>
      <c r="AG5660" s="23"/>
      <c r="AH5660" s="21">
        <v>0</v>
      </c>
      <c r="AI5660" s="21">
        <v>0</v>
      </c>
      <c r="AJ5660" s="23"/>
      <c r="AK5660" s="30">
        <v>0</v>
      </c>
      <c r="AL5660" s="31">
        <v>0</v>
      </c>
      <c r="AM5660" s="23"/>
    </row>
    <row r="5661" spans="1:39">
      <c r="A5661" s="2"/>
      <c r="B5661" s="3"/>
      <c r="C5661" s="4"/>
      <c r="D5661" s="2"/>
      <c r="E5661" s="3"/>
      <c r="F5661" s="4"/>
      <c r="G5661" s="2"/>
      <c r="H5661" s="3"/>
      <c r="I5661" s="4"/>
      <c r="L5661" s="4"/>
      <c r="O5661" s="4"/>
      <c r="R5661" s="4"/>
      <c r="U5661" s="4"/>
      <c r="X5661" s="4"/>
      <c r="AA5661" s="4"/>
      <c r="AD5661" s="23"/>
      <c r="AG5661" s="23"/>
      <c r="AH5661" s="21">
        <v>0</v>
      </c>
      <c r="AI5661" s="21">
        <v>0</v>
      </c>
      <c r="AJ5661" s="23"/>
      <c r="AK5661" s="30">
        <v>0</v>
      </c>
      <c r="AL5661" s="31">
        <v>0</v>
      </c>
      <c r="AM5661" s="23"/>
    </row>
    <row r="5662" spans="1:39">
      <c r="A5662" s="2"/>
      <c r="B5662" s="3"/>
      <c r="C5662" s="4"/>
      <c r="D5662" s="2"/>
      <c r="E5662" s="3"/>
      <c r="F5662" s="4"/>
      <c r="G5662" s="2"/>
      <c r="H5662" s="3"/>
      <c r="I5662" s="4"/>
      <c r="L5662" s="4"/>
      <c r="O5662" s="4"/>
      <c r="R5662" s="4"/>
      <c r="U5662" s="4"/>
      <c r="X5662" s="4"/>
      <c r="AA5662" s="4"/>
      <c r="AD5662" s="23"/>
      <c r="AG5662" s="23"/>
      <c r="AH5662" s="21">
        <v>0</v>
      </c>
      <c r="AI5662" s="21">
        <v>0</v>
      </c>
      <c r="AJ5662" s="23"/>
      <c r="AK5662" s="30">
        <v>0</v>
      </c>
      <c r="AL5662" s="31">
        <v>0</v>
      </c>
      <c r="AM5662" s="23"/>
    </row>
    <row r="5663" spans="1:39">
      <c r="A5663" s="2"/>
      <c r="B5663" s="3"/>
      <c r="C5663" s="4"/>
      <c r="D5663" s="2"/>
      <c r="E5663" s="3"/>
      <c r="F5663" s="4"/>
      <c r="G5663" s="2"/>
      <c r="H5663" s="3"/>
      <c r="I5663" s="4"/>
      <c r="L5663" s="4"/>
      <c r="O5663" s="4"/>
      <c r="R5663" s="4"/>
      <c r="U5663" s="4"/>
      <c r="X5663" s="4"/>
      <c r="AA5663" s="4"/>
      <c r="AD5663" s="23"/>
      <c r="AG5663" s="23"/>
      <c r="AH5663" s="21">
        <v>0</v>
      </c>
      <c r="AI5663" s="21">
        <v>0</v>
      </c>
      <c r="AJ5663" s="23"/>
      <c r="AK5663" s="30">
        <v>0</v>
      </c>
      <c r="AL5663" s="31">
        <v>0</v>
      </c>
      <c r="AM5663" s="23"/>
    </row>
    <row r="5664" spans="1:39">
      <c r="A5664" s="2"/>
      <c r="B5664" s="3"/>
      <c r="C5664" s="4"/>
      <c r="D5664" s="2"/>
      <c r="E5664" s="3"/>
      <c r="F5664" s="4"/>
      <c r="G5664" s="2"/>
      <c r="H5664" s="3"/>
      <c r="I5664" s="4"/>
      <c r="L5664" s="4"/>
      <c r="O5664" s="4"/>
      <c r="R5664" s="4"/>
      <c r="U5664" s="4"/>
      <c r="X5664" s="4"/>
      <c r="AA5664" s="4"/>
      <c r="AD5664" s="23"/>
      <c r="AG5664" s="23"/>
      <c r="AH5664" s="21">
        <v>0</v>
      </c>
      <c r="AI5664" s="21">
        <v>0</v>
      </c>
      <c r="AJ5664" s="23"/>
      <c r="AK5664" s="30">
        <v>0</v>
      </c>
      <c r="AL5664" s="31">
        <v>0</v>
      </c>
      <c r="AM5664" s="23"/>
    </row>
    <row r="5665" spans="1:39">
      <c r="A5665" s="2"/>
      <c r="B5665" s="3"/>
      <c r="C5665" s="4"/>
      <c r="D5665" s="2"/>
      <c r="E5665" s="3"/>
      <c r="F5665" s="4"/>
      <c r="G5665" s="2"/>
      <c r="H5665" s="3"/>
      <c r="I5665" s="4"/>
      <c r="L5665" s="4"/>
      <c r="O5665" s="4"/>
      <c r="R5665" s="4"/>
      <c r="U5665" s="4"/>
      <c r="X5665" s="4"/>
      <c r="AA5665" s="4"/>
      <c r="AD5665" s="23"/>
      <c r="AG5665" s="23"/>
      <c r="AH5665" s="21">
        <v>0</v>
      </c>
      <c r="AI5665" s="21">
        <v>0</v>
      </c>
      <c r="AJ5665" s="23"/>
      <c r="AK5665" s="30">
        <v>0</v>
      </c>
      <c r="AL5665" s="31">
        <v>0</v>
      </c>
      <c r="AM5665" s="23"/>
    </row>
    <row r="5666" spans="1:39">
      <c r="A5666" s="2"/>
      <c r="B5666" s="3"/>
      <c r="C5666" s="4"/>
      <c r="D5666" s="2"/>
      <c r="E5666" s="3"/>
      <c r="F5666" s="4"/>
      <c r="G5666" s="2"/>
      <c r="H5666" s="3"/>
      <c r="I5666" s="4"/>
      <c r="L5666" s="4"/>
      <c r="O5666" s="4"/>
      <c r="R5666" s="4"/>
      <c r="U5666" s="4"/>
      <c r="X5666" s="4"/>
      <c r="AA5666" s="4"/>
      <c r="AD5666" s="23"/>
      <c r="AG5666" s="23"/>
      <c r="AH5666" s="21">
        <v>0</v>
      </c>
      <c r="AI5666" s="21">
        <v>0</v>
      </c>
      <c r="AJ5666" s="23"/>
      <c r="AK5666" s="30">
        <v>0</v>
      </c>
      <c r="AL5666" s="31">
        <v>0</v>
      </c>
      <c r="AM5666" s="23"/>
    </row>
    <row r="5667" spans="1:39">
      <c r="A5667" s="2"/>
      <c r="B5667" s="3"/>
      <c r="C5667" s="4"/>
      <c r="D5667" s="2"/>
      <c r="E5667" s="3"/>
      <c r="F5667" s="4"/>
      <c r="G5667" s="2"/>
      <c r="H5667" s="3"/>
      <c r="I5667" s="4"/>
      <c r="L5667" s="4"/>
      <c r="O5667" s="4"/>
      <c r="R5667" s="4"/>
      <c r="U5667" s="4"/>
      <c r="X5667" s="4"/>
      <c r="AA5667" s="4"/>
      <c r="AD5667" s="23"/>
      <c r="AG5667" s="23"/>
      <c r="AH5667" s="21">
        <v>0</v>
      </c>
      <c r="AI5667" s="21">
        <v>0</v>
      </c>
      <c r="AJ5667" s="23"/>
      <c r="AK5667" s="30">
        <v>0</v>
      </c>
      <c r="AL5667" s="31">
        <v>0</v>
      </c>
      <c r="AM5667" s="23"/>
    </row>
    <row r="5668" spans="1:39">
      <c r="A5668" s="2"/>
      <c r="B5668" s="3"/>
      <c r="C5668" s="4"/>
      <c r="D5668" s="2"/>
      <c r="E5668" s="3"/>
      <c r="F5668" s="4"/>
      <c r="G5668" s="2"/>
      <c r="H5668" s="3"/>
      <c r="I5668" s="4"/>
      <c r="L5668" s="4"/>
      <c r="O5668" s="4"/>
      <c r="R5668" s="4"/>
      <c r="U5668" s="4"/>
      <c r="X5668" s="4"/>
      <c r="AA5668" s="4"/>
      <c r="AD5668" s="23"/>
      <c r="AG5668" s="23"/>
      <c r="AH5668" s="21">
        <v>0</v>
      </c>
      <c r="AI5668" s="21">
        <v>0</v>
      </c>
      <c r="AJ5668" s="23"/>
      <c r="AK5668" s="30">
        <v>0</v>
      </c>
      <c r="AL5668" s="31">
        <v>0</v>
      </c>
      <c r="AM5668" s="23"/>
    </row>
    <row r="5669" spans="1:39">
      <c r="A5669" s="2"/>
      <c r="B5669" s="3"/>
      <c r="C5669" s="4"/>
      <c r="D5669" s="2"/>
      <c r="E5669" s="3"/>
      <c r="F5669" s="4"/>
      <c r="G5669" s="2"/>
      <c r="H5669" s="3"/>
      <c r="I5669" s="4"/>
      <c r="L5669" s="4"/>
      <c r="O5669" s="4"/>
      <c r="R5669" s="4"/>
      <c r="U5669" s="4"/>
      <c r="X5669" s="4"/>
      <c r="AA5669" s="4"/>
      <c r="AD5669" s="23"/>
      <c r="AG5669" s="23"/>
      <c r="AH5669" s="21">
        <v>0</v>
      </c>
      <c r="AI5669" s="21">
        <v>0</v>
      </c>
      <c r="AJ5669" s="23"/>
      <c r="AK5669" s="30">
        <v>0</v>
      </c>
      <c r="AL5669" s="31">
        <v>0</v>
      </c>
      <c r="AM5669" s="23"/>
    </row>
    <row r="5670" spans="1:39">
      <c r="A5670" s="2"/>
      <c r="B5670" s="3"/>
      <c r="C5670" s="4"/>
      <c r="D5670" s="2"/>
      <c r="E5670" s="3"/>
      <c r="F5670" s="4"/>
      <c r="G5670" s="2"/>
      <c r="H5670" s="3"/>
      <c r="I5670" s="4"/>
      <c r="L5670" s="4"/>
      <c r="O5670" s="4"/>
      <c r="R5670" s="4"/>
      <c r="U5670" s="4"/>
      <c r="X5670" s="4"/>
      <c r="AA5670" s="4"/>
      <c r="AD5670" s="23"/>
      <c r="AG5670" s="23"/>
      <c r="AH5670" s="21">
        <v>0</v>
      </c>
      <c r="AI5670" s="21">
        <v>0</v>
      </c>
      <c r="AJ5670" s="23"/>
      <c r="AK5670" s="30">
        <v>0</v>
      </c>
      <c r="AL5670" s="31">
        <v>0</v>
      </c>
      <c r="AM5670" s="23"/>
    </row>
    <row r="5671" spans="1:39">
      <c r="A5671" s="2"/>
      <c r="B5671" s="3"/>
      <c r="C5671" s="4"/>
      <c r="D5671" s="2"/>
      <c r="E5671" s="3"/>
      <c r="F5671" s="4"/>
      <c r="G5671" s="2"/>
      <c r="H5671" s="3"/>
      <c r="I5671" s="4"/>
      <c r="L5671" s="4"/>
      <c r="O5671" s="4"/>
      <c r="R5671" s="4"/>
      <c r="U5671" s="4"/>
      <c r="X5671" s="4"/>
      <c r="AA5671" s="4"/>
      <c r="AD5671" s="23"/>
      <c r="AG5671" s="23"/>
      <c r="AH5671" s="21">
        <v>0</v>
      </c>
      <c r="AI5671" s="21">
        <v>0</v>
      </c>
      <c r="AJ5671" s="23"/>
      <c r="AK5671" s="30">
        <v>0</v>
      </c>
      <c r="AL5671" s="31">
        <v>0</v>
      </c>
      <c r="AM5671" s="23"/>
    </row>
    <row r="5672" spans="1:39">
      <c r="A5672" s="2"/>
      <c r="B5672" s="3"/>
      <c r="C5672" s="4"/>
      <c r="D5672" s="2"/>
      <c r="E5672" s="3"/>
      <c r="F5672" s="4"/>
      <c r="G5672" s="2"/>
      <c r="H5672" s="3"/>
      <c r="I5672" s="4"/>
      <c r="L5672" s="4"/>
      <c r="O5672" s="4"/>
      <c r="R5672" s="4"/>
      <c r="U5672" s="4"/>
      <c r="X5672" s="4"/>
      <c r="AA5672" s="4"/>
      <c r="AD5672" s="23"/>
      <c r="AG5672" s="23"/>
      <c r="AH5672" s="21">
        <v>0</v>
      </c>
      <c r="AI5672" s="21">
        <v>0</v>
      </c>
      <c r="AJ5672" s="23"/>
      <c r="AK5672" s="30">
        <v>0</v>
      </c>
      <c r="AL5672" s="31">
        <v>0</v>
      </c>
      <c r="AM5672" s="23"/>
    </row>
    <row r="5673" spans="1:39">
      <c r="A5673" s="2"/>
      <c r="B5673" s="3"/>
      <c r="C5673" s="4"/>
      <c r="D5673" s="2"/>
      <c r="E5673" s="3"/>
      <c r="F5673" s="4"/>
      <c r="G5673" s="2"/>
      <c r="H5673" s="3"/>
      <c r="I5673" s="4"/>
      <c r="L5673" s="4"/>
      <c r="O5673" s="4"/>
      <c r="R5673" s="4"/>
      <c r="U5673" s="4"/>
      <c r="X5673" s="4"/>
      <c r="AA5673" s="4"/>
      <c r="AD5673" s="23"/>
      <c r="AG5673" s="23"/>
      <c r="AH5673" s="21">
        <v>0</v>
      </c>
      <c r="AI5673" s="21">
        <v>0</v>
      </c>
      <c r="AJ5673" s="23"/>
      <c r="AK5673" s="30">
        <v>0</v>
      </c>
      <c r="AL5673" s="31">
        <v>0</v>
      </c>
      <c r="AM5673" s="23"/>
    </row>
    <row r="5674" spans="1:39">
      <c r="A5674" s="2"/>
      <c r="B5674" s="3"/>
      <c r="C5674" s="4"/>
      <c r="D5674" s="2"/>
      <c r="E5674" s="3"/>
      <c r="F5674" s="4"/>
      <c r="G5674" s="2"/>
      <c r="H5674" s="3"/>
      <c r="I5674" s="4"/>
      <c r="L5674" s="4"/>
      <c r="O5674" s="4"/>
      <c r="R5674" s="4"/>
      <c r="U5674" s="4"/>
      <c r="X5674" s="4"/>
      <c r="AA5674" s="4"/>
      <c r="AD5674" s="23"/>
      <c r="AG5674" s="23"/>
      <c r="AH5674" s="21">
        <v>0</v>
      </c>
      <c r="AI5674" s="21">
        <v>0</v>
      </c>
      <c r="AJ5674" s="23"/>
      <c r="AK5674" s="30">
        <v>0</v>
      </c>
      <c r="AL5674" s="31">
        <v>0</v>
      </c>
      <c r="AM5674" s="23"/>
    </row>
    <row r="5675" spans="1:39">
      <c r="A5675" s="2"/>
      <c r="B5675" s="3"/>
      <c r="C5675" s="4"/>
      <c r="D5675" s="2"/>
      <c r="E5675" s="3"/>
      <c r="F5675" s="4"/>
      <c r="G5675" s="2"/>
      <c r="H5675" s="3"/>
      <c r="I5675" s="4"/>
      <c r="L5675" s="4"/>
      <c r="O5675" s="4"/>
      <c r="R5675" s="4"/>
      <c r="U5675" s="4"/>
      <c r="X5675" s="4"/>
      <c r="AA5675" s="4"/>
      <c r="AD5675" s="23"/>
      <c r="AG5675" s="23"/>
      <c r="AH5675" s="21">
        <v>0</v>
      </c>
      <c r="AI5675" s="21">
        <v>0</v>
      </c>
      <c r="AJ5675" s="23"/>
      <c r="AK5675" s="30">
        <v>0</v>
      </c>
      <c r="AL5675" s="31">
        <v>0</v>
      </c>
      <c r="AM5675" s="23"/>
    </row>
    <row r="5676" spans="1:39">
      <c r="A5676" s="2"/>
      <c r="B5676" s="3"/>
      <c r="C5676" s="4"/>
      <c r="D5676" s="2"/>
      <c r="E5676" s="3"/>
      <c r="F5676" s="4"/>
      <c r="G5676" s="2"/>
      <c r="H5676" s="3"/>
      <c r="I5676" s="4"/>
      <c r="L5676" s="4"/>
      <c r="O5676" s="4"/>
      <c r="R5676" s="4"/>
      <c r="U5676" s="4"/>
      <c r="X5676" s="4"/>
      <c r="AA5676" s="4"/>
      <c r="AD5676" s="23"/>
      <c r="AG5676" s="23"/>
      <c r="AH5676" s="21">
        <v>0</v>
      </c>
      <c r="AI5676" s="21">
        <v>0</v>
      </c>
      <c r="AJ5676" s="23"/>
      <c r="AK5676" s="30">
        <v>0</v>
      </c>
      <c r="AL5676" s="31">
        <v>0</v>
      </c>
      <c r="AM5676" s="23"/>
    </row>
    <row r="5677" spans="1:39">
      <c r="A5677" s="2"/>
      <c r="B5677" s="3"/>
      <c r="C5677" s="4"/>
      <c r="D5677" s="2"/>
      <c r="E5677" s="3"/>
      <c r="F5677" s="4"/>
      <c r="G5677" s="2"/>
      <c r="H5677" s="3"/>
      <c r="I5677" s="4"/>
      <c r="L5677" s="4"/>
      <c r="O5677" s="4"/>
      <c r="R5677" s="4"/>
      <c r="U5677" s="4"/>
      <c r="X5677" s="4"/>
      <c r="AA5677" s="4"/>
      <c r="AD5677" s="23"/>
      <c r="AG5677" s="23"/>
      <c r="AH5677" s="21">
        <v>0</v>
      </c>
      <c r="AI5677" s="21">
        <v>0</v>
      </c>
      <c r="AJ5677" s="23"/>
      <c r="AK5677" s="30">
        <v>0</v>
      </c>
      <c r="AL5677" s="31">
        <v>0</v>
      </c>
      <c r="AM5677" s="23"/>
    </row>
    <row r="5678" spans="1:39">
      <c r="A5678" s="2"/>
      <c r="B5678" s="3"/>
      <c r="C5678" s="4"/>
      <c r="D5678" s="2"/>
      <c r="E5678" s="3"/>
      <c r="F5678" s="4"/>
      <c r="G5678" s="2"/>
      <c r="H5678" s="3"/>
      <c r="I5678" s="4"/>
      <c r="L5678" s="4"/>
      <c r="O5678" s="4"/>
      <c r="R5678" s="4"/>
      <c r="U5678" s="4"/>
      <c r="X5678" s="4"/>
      <c r="AA5678" s="4"/>
      <c r="AD5678" s="23"/>
      <c r="AG5678" s="23"/>
      <c r="AH5678" s="21">
        <v>0</v>
      </c>
      <c r="AI5678" s="21">
        <v>0</v>
      </c>
      <c r="AJ5678" s="23"/>
      <c r="AK5678" s="30">
        <v>0</v>
      </c>
      <c r="AL5678" s="31">
        <v>0</v>
      </c>
      <c r="AM5678" s="23"/>
    </row>
    <row r="5679" spans="1:39">
      <c r="A5679" s="2"/>
      <c r="B5679" s="3"/>
      <c r="C5679" s="4"/>
      <c r="D5679" s="2"/>
      <c r="E5679" s="3"/>
      <c r="F5679" s="4"/>
      <c r="G5679" s="2"/>
      <c r="H5679" s="3"/>
      <c r="I5679" s="4"/>
      <c r="L5679" s="4"/>
      <c r="O5679" s="4"/>
      <c r="R5679" s="4"/>
      <c r="U5679" s="4"/>
      <c r="X5679" s="4"/>
      <c r="AA5679" s="4"/>
      <c r="AD5679" s="23"/>
      <c r="AG5679" s="23"/>
      <c r="AH5679" s="21">
        <v>0</v>
      </c>
      <c r="AI5679" s="21">
        <v>0</v>
      </c>
      <c r="AJ5679" s="23"/>
      <c r="AK5679" s="30">
        <v>0</v>
      </c>
      <c r="AL5679" s="31">
        <v>0</v>
      </c>
      <c r="AM5679" s="23"/>
    </row>
    <row r="5680" spans="1:39">
      <c r="A5680" s="2"/>
      <c r="B5680" s="3"/>
      <c r="C5680" s="4"/>
      <c r="D5680" s="2"/>
      <c r="E5680" s="3"/>
      <c r="F5680" s="4"/>
      <c r="G5680" s="2"/>
      <c r="H5680" s="3"/>
      <c r="I5680" s="4"/>
      <c r="L5680" s="4"/>
      <c r="O5680" s="4"/>
      <c r="R5680" s="4"/>
      <c r="U5680" s="4"/>
      <c r="X5680" s="4"/>
      <c r="AA5680" s="4"/>
      <c r="AD5680" s="23"/>
      <c r="AG5680" s="23"/>
      <c r="AH5680" s="21">
        <v>0</v>
      </c>
      <c r="AI5680" s="21">
        <v>0</v>
      </c>
      <c r="AJ5680" s="23"/>
      <c r="AK5680" s="30">
        <v>0</v>
      </c>
      <c r="AL5680" s="31">
        <v>0</v>
      </c>
      <c r="AM5680" s="23"/>
    </row>
    <row r="5681" spans="1:39">
      <c r="A5681" s="2"/>
      <c r="B5681" s="3"/>
      <c r="C5681" s="4"/>
      <c r="D5681" s="2"/>
      <c r="E5681" s="3"/>
      <c r="F5681" s="4"/>
      <c r="G5681" s="2"/>
      <c r="H5681" s="3"/>
      <c r="I5681" s="4"/>
      <c r="L5681" s="4"/>
      <c r="O5681" s="4"/>
      <c r="R5681" s="4"/>
      <c r="U5681" s="4"/>
      <c r="X5681" s="4"/>
      <c r="AA5681" s="4"/>
      <c r="AD5681" s="23"/>
      <c r="AG5681" s="23"/>
      <c r="AH5681" s="21">
        <v>0</v>
      </c>
      <c r="AI5681" s="21">
        <v>0</v>
      </c>
      <c r="AJ5681" s="23"/>
      <c r="AK5681" s="30">
        <v>0</v>
      </c>
      <c r="AL5681" s="31">
        <v>0</v>
      </c>
      <c r="AM5681" s="23"/>
    </row>
    <row r="5682" spans="1:39">
      <c r="A5682" s="2"/>
      <c r="B5682" s="3"/>
      <c r="C5682" s="4"/>
      <c r="D5682" s="2"/>
      <c r="E5682" s="3"/>
      <c r="F5682" s="4"/>
      <c r="G5682" s="2"/>
      <c r="H5682" s="3"/>
      <c r="I5682" s="4"/>
      <c r="L5682" s="4"/>
      <c r="O5682" s="4"/>
      <c r="R5682" s="4"/>
      <c r="U5682" s="4"/>
      <c r="X5682" s="4"/>
      <c r="AA5682" s="4"/>
      <c r="AD5682" s="23"/>
      <c r="AG5682" s="23"/>
      <c r="AH5682" s="21">
        <v>0</v>
      </c>
      <c r="AI5682" s="21">
        <v>0</v>
      </c>
      <c r="AJ5682" s="23"/>
      <c r="AK5682" s="30">
        <v>0</v>
      </c>
      <c r="AL5682" s="31">
        <v>0</v>
      </c>
      <c r="AM5682" s="23"/>
    </row>
    <row r="5683" spans="1:39">
      <c r="A5683" s="2"/>
      <c r="B5683" s="3"/>
      <c r="C5683" s="4"/>
      <c r="D5683" s="2"/>
      <c r="E5683" s="3"/>
      <c r="F5683" s="4"/>
      <c r="G5683" s="2"/>
      <c r="H5683" s="3"/>
      <c r="I5683" s="4"/>
      <c r="L5683" s="4"/>
      <c r="O5683" s="4"/>
      <c r="R5683" s="4"/>
      <c r="U5683" s="4"/>
      <c r="X5683" s="4"/>
      <c r="AA5683" s="4"/>
      <c r="AD5683" s="23"/>
      <c r="AG5683" s="23"/>
      <c r="AH5683" s="21">
        <v>0</v>
      </c>
      <c r="AI5683" s="21">
        <v>0</v>
      </c>
      <c r="AJ5683" s="23"/>
      <c r="AK5683" s="30">
        <v>0</v>
      </c>
      <c r="AL5683" s="31">
        <v>0</v>
      </c>
      <c r="AM5683" s="23"/>
    </row>
    <row r="5684" spans="1:39">
      <c r="A5684" s="2"/>
      <c r="B5684" s="3"/>
      <c r="C5684" s="4"/>
      <c r="D5684" s="2"/>
      <c r="E5684" s="3"/>
      <c r="F5684" s="4"/>
      <c r="G5684" s="2"/>
      <c r="H5684" s="3"/>
      <c r="I5684" s="4"/>
      <c r="L5684" s="4"/>
      <c r="O5684" s="4"/>
      <c r="R5684" s="4"/>
      <c r="U5684" s="4"/>
      <c r="X5684" s="4"/>
      <c r="AA5684" s="4"/>
      <c r="AD5684" s="23"/>
      <c r="AG5684" s="23"/>
      <c r="AH5684" s="21">
        <v>0</v>
      </c>
      <c r="AI5684" s="21">
        <v>0</v>
      </c>
      <c r="AJ5684" s="23"/>
      <c r="AK5684" s="30">
        <v>0</v>
      </c>
      <c r="AL5684" s="31">
        <v>0</v>
      </c>
      <c r="AM5684" s="23"/>
    </row>
    <row r="5685" spans="1:39">
      <c r="A5685" s="2"/>
      <c r="B5685" s="3"/>
      <c r="C5685" s="4"/>
      <c r="D5685" s="2"/>
      <c r="E5685" s="3"/>
      <c r="F5685" s="4"/>
      <c r="G5685" s="2"/>
      <c r="H5685" s="3"/>
      <c r="I5685" s="4"/>
      <c r="L5685" s="4"/>
      <c r="O5685" s="4"/>
      <c r="R5685" s="4"/>
      <c r="U5685" s="4"/>
      <c r="X5685" s="4"/>
      <c r="AA5685" s="4"/>
      <c r="AD5685" s="23"/>
      <c r="AG5685" s="23"/>
      <c r="AH5685" s="21">
        <v>0</v>
      </c>
      <c r="AI5685" s="21">
        <v>0</v>
      </c>
      <c r="AJ5685" s="23"/>
      <c r="AK5685" s="30">
        <v>0</v>
      </c>
      <c r="AL5685" s="31">
        <v>0</v>
      </c>
      <c r="AM5685" s="23"/>
    </row>
    <row r="5686" spans="1:39">
      <c r="A5686" s="2"/>
      <c r="B5686" s="3"/>
      <c r="C5686" s="4"/>
      <c r="D5686" s="2"/>
      <c r="E5686" s="3"/>
      <c r="F5686" s="4"/>
      <c r="G5686" s="2"/>
      <c r="H5686" s="3"/>
      <c r="I5686" s="4"/>
      <c r="L5686" s="4"/>
      <c r="O5686" s="4"/>
      <c r="R5686" s="4"/>
      <c r="U5686" s="4"/>
      <c r="X5686" s="4"/>
      <c r="AA5686" s="4"/>
      <c r="AD5686" s="23"/>
      <c r="AG5686" s="23"/>
      <c r="AH5686" s="21">
        <v>0</v>
      </c>
      <c r="AI5686" s="21">
        <v>0</v>
      </c>
      <c r="AJ5686" s="23"/>
      <c r="AK5686" s="30">
        <v>0</v>
      </c>
      <c r="AL5686" s="31">
        <v>0</v>
      </c>
      <c r="AM5686" s="23"/>
    </row>
    <row r="5687" spans="1:39">
      <c r="A5687" s="2"/>
      <c r="B5687" s="3"/>
      <c r="C5687" s="4"/>
      <c r="D5687" s="2"/>
      <c r="E5687" s="3"/>
      <c r="F5687" s="4"/>
      <c r="G5687" s="2"/>
      <c r="H5687" s="3"/>
      <c r="I5687" s="4"/>
      <c r="L5687" s="4"/>
      <c r="O5687" s="4"/>
      <c r="R5687" s="4"/>
      <c r="U5687" s="4"/>
      <c r="X5687" s="4"/>
      <c r="AA5687" s="4"/>
      <c r="AD5687" s="23"/>
      <c r="AG5687" s="23"/>
      <c r="AH5687" s="21">
        <v>0</v>
      </c>
      <c r="AI5687" s="21">
        <v>0</v>
      </c>
      <c r="AJ5687" s="23"/>
      <c r="AK5687" s="30">
        <v>0</v>
      </c>
      <c r="AL5687" s="31">
        <v>0</v>
      </c>
      <c r="AM5687" s="23"/>
    </row>
    <row r="5688" spans="1:39">
      <c r="A5688" s="2"/>
      <c r="B5688" s="3"/>
      <c r="C5688" s="4"/>
      <c r="D5688" s="2"/>
      <c r="E5688" s="3"/>
      <c r="F5688" s="4"/>
      <c r="G5688" s="2"/>
      <c r="H5688" s="3"/>
      <c r="I5688" s="4"/>
      <c r="L5688" s="4"/>
      <c r="O5688" s="4"/>
      <c r="R5688" s="4"/>
      <c r="U5688" s="4"/>
      <c r="X5688" s="4"/>
      <c r="AA5688" s="4"/>
      <c r="AD5688" s="23"/>
      <c r="AG5688" s="23"/>
      <c r="AH5688" s="21">
        <v>0</v>
      </c>
      <c r="AI5688" s="21">
        <v>0</v>
      </c>
      <c r="AJ5688" s="23"/>
      <c r="AK5688" s="30">
        <v>0</v>
      </c>
      <c r="AL5688" s="31">
        <v>0</v>
      </c>
      <c r="AM5688" s="23"/>
    </row>
    <row r="5689" spans="1:39">
      <c r="A5689" s="2"/>
      <c r="B5689" s="3"/>
      <c r="C5689" s="4"/>
      <c r="D5689" s="2"/>
      <c r="E5689" s="3"/>
      <c r="F5689" s="4"/>
      <c r="G5689" s="2"/>
      <c r="H5689" s="3"/>
      <c r="I5689" s="4"/>
      <c r="L5689" s="4"/>
      <c r="O5689" s="4"/>
      <c r="R5689" s="4"/>
      <c r="U5689" s="4"/>
      <c r="X5689" s="4"/>
      <c r="AA5689" s="4"/>
      <c r="AD5689" s="23"/>
      <c r="AG5689" s="23"/>
      <c r="AH5689" s="21">
        <v>0</v>
      </c>
      <c r="AI5689" s="21">
        <v>0</v>
      </c>
      <c r="AJ5689" s="23"/>
      <c r="AK5689" s="30">
        <v>0</v>
      </c>
      <c r="AL5689" s="31">
        <v>0</v>
      </c>
      <c r="AM5689" s="23"/>
    </row>
    <row r="5690" spans="1:39">
      <c r="A5690" s="2"/>
      <c r="B5690" s="3"/>
      <c r="C5690" s="4"/>
      <c r="D5690" s="2"/>
      <c r="E5690" s="3"/>
      <c r="F5690" s="4"/>
      <c r="G5690" s="2"/>
      <c r="H5690" s="3"/>
      <c r="I5690" s="4"/>
      <c r="L5690" s="4"/>
      <c r="O5690" s="4"/>
      <c r="R5690" s="4"/>
      <c r="U5690" s="4"/>
      <c r="X5690" s="4"/>
      <c r="AA5690" s="4"/>
      <c r="AD5690" s="23"/>
      <c r="AG5690" s="23"/>
      <c r="AH5690" s="21">
        <v>0</v>
      </c>
      <c r="AI5690" s="21">
        <v>0</v>
      </c>
      <c r="AJ5690" s="23"/>
      <c r="AK5690" s="30">
        <v>0</v>
      </c>
      <c r="AL5690" s="31">
        <v>0</v>
      </c>
      <c r="AM5690" s="23"/>
    </row>
    <row r="5691" spans="1:39">
      <c r="A5691" s="2"/>
      <c r="B5691" s="3"/>
      <c r="C5691" s="4"/>
      <c r="D5691" s="2"/>
      <c r="E5691" s="3"/>
      <c r="F5691" s="4"/>
      <c r="G5691" s="2"/>
      <c r="H5691" s="3"/>
      <c r="I5691" s="4"/>
      <c r="L5691" s="4"/>
      <c r="O5691" s="4"/>
      <c r="R5691" s="4"/>
      <c r="U5691" s="4"/>
      <c r="X5691" s="4"/>
      <c r="AA5691" s="4"/>
      <c r="AD5691" s="23"/>
      <c r="AG5691" s="23"/>
      <c r="AH5691" s="21">
        <v>0</v>
      </c>
      <c r="AI5691" s="21">
        <v>0</v>
      </c>
      <c r="AJ5691" s="23"/>
      <c r="AK5691" s="30">
        <v>0</v>
      </c>
      <c r="AL5691" s="31">
        <v>0</v>
      </c>
      <c r="AM5691" s="23"/>
    </row>
    <row r="5692" spans="1:39">
      <c r="A5692" s="2"/>
      <c r="B5692" s="3"/>
      <c r="C5692" s="4"/>
      <c r="D5692" s="2"/>
      <c r="E5692" s="3"/>
      <c r="F5692" s="4"/>
      <c r="G5692" s="2"/>
      <c r="H5692" s="3"/>
      <c r="I5692" s="4"/>
      <c r="L5692" s="4"/>
      <c r="O5692" s="4"/>
      <c r="R5692" s="4"/>
      <c r="U5692" s="4"/>
      <c r="X5692" s="4"/>
      <c r="AA5692" s="4"/>
      <c r="AD5692" s="23"/>
      <c r="AG5692" s="23"/>
      <c r="AH5692" s="21">
        <v>0</v>
      </c>
      <c r="AI5692" s="21">
        <v>0</v>
      </c>
      <c r="AJ5692" s="23"/>
      <c r="AK5692" s="30">
        <v>0</v>
      </c>
      <c r="AL5692" s="31">
        <v>0</v>
      </c>
      <c r="AM5692" s="23"/>
    </row>
    <row r="5693" spans="1:39">
      <c r="A5693" s="2"/>
      <c r="B5693" s="3"/>
      <c r="C5693" s="4"/>
      <c r="D5693" s="2"/>
      <c r="E5693" s="3"/>
      <c r="F5693" s="4"/>
      <c r="G5693" s="2"/>
      <c r="H5693" s="3"/>
      <c r="I5693" s="4"/>
      <c r="L5693" s="4"/>
      <c r="O5693" s="4"/>
      <c r="R5693" s="4"/>
      <c r="U5693" s="4"/>
      <c r="X5693" s="4"/>
      <c r="AA5693" s="4"/>
      <c r="AD5693" s="23"/>
      <c r="AG5693" s="23"/>
      <c r="AH5693" s="21">
        <v>0</v>
      </c>
      <c r="AI5693" s="21">
        <v>0</v>
      </c>
      <c r="AJ5693" s="23"/>
      <c r="AK5693" s="30">
        <v>0</v>
      </c>
      <c r="AL5693" s="31">
        <v>0</v>
      </c>
      <c r="AM5693" s="23"/>
    </row>
    <row r="5694" spans="1:39">
      <c r="A5694" s="2"/>
      <c r="B5694" s="3"/>
      <c r="C5694" s="4"/>
      <c r="D5694" s="2"/>
      <c r="E5694" s="3"/>
      <c r="F5694" s="4"/>
      <c r="G5694" s="2"/>
      <c r="H5694" s="3"/>
      <c r="I5694" s="4"/>
      <c r="L5694" s="4"/>
      <c r="O5694" s="4"/>
      <c r="R5694" s="4"/>
      <c r="U5694" s="4"/>
      <c r="X5694" s="4"/>
      <c r="AA5694" s="4"/>
      <c r="AD5694" s="23"/>
      <c r="AG5694" s="23"/>
      <c r="AH5694" s="21">
        <v>0</v>
      </c>
      <c r="AI5694" s="21">
        <v>0</v>
      </c>
      <c r="AJ5694" s="23"/>
      <c r="AK5694" s="30">
        <v>0</v>
      </c>
      <c r="AL5694" s="31">
        <v>0</v>
      </c>
      <c r="AM5694" s="23"/>
    </row>
    <row r="5695" spans="1:39">
      <c r="A5695" s="2"/>
      <c r="B5695" s="3"/>
      <c r="C5695" s="4"/>
      <c r="D5695" s="2"/>
      <c r="E5695" s="3"/>
      <c r="F5695" s="4"/>
      <c r="G5695" s="2"/>
      <c r="H5695" s="3"/>
      <c r="I5695" s="4"/>
      <c r="L5695" s="4"/>
      <c r="O5695" s="4"/>
      <c r="R5695" s="4"/>
      <c r="U5695" s="4"/>
      <c r="X5695" s="4"/>
      <c r="AA5695" s="4"/>
      <c r="AD5695" s="23"/>
      <c r="AG5695" s="23"/>
      <c r="AH5695" s="21">
        <v>0</v>
      </c>
      <c r="AI5695" s="21">
        <v>0</v>
      </c>
      <c r="AJ5695" s="23"/>
      <c r="AK5695" s="30">
        <v>0</v>
      </c>
      <c r="AL5695" s="31">
        <v>0</v>
      </c>
      <c r="AM5695" s="23"/>
    </row>
    <row r="5696" spans="1:39">
      <c r="A5696" s="2"/>
      <c r="B5696" s="3"/>
      <c r="C5696" s="4"/>
      <c r="D5696" s="2"/>
      <c r="E5696" s="3"/>
      <c r="F5696" s="4"/>
      <c r="G5696" s="2"/>
      <c r="H5696" s="3"/>
      <c r="I5696" s="4"/>
      <c r="L5696" s="4"/>
      <c r="O5696" s="4"/>
      <c r="R5696" s="4"/>
      <c r="U5696" s="4"/>
      <c r="X5696" s="4"/>
      <c r="AA5696" s="4"/>
      <c r="AD5696" s="23"/>
      <c r="AG5696" s="23"/>
      <c r="AH5696" s="21">
        <v>0</v>
      </c>
      <c r="AI5696" s="21">
        <v>0</v>
      </c>
      <c r="AJ5696" s="23"/>
      <c r="AK5696" s="30">
        <v>0</v>
      </c>
      <c r="AL5696" s="31">
        <v>0</v>
      </c>
      <c r="AM5696" s="23"/>
    </row>
    <row r="5697" spans="1:39">
      <c r="A5697" s="2"/>
      <c r="B5697" s="3"/>
      <c r="C5697" s="4"/>
      <c r="D5697" s="2"/>
      <c r="E5697" s="3"/>
      <c r="F5697" s="4"/>
      <c r="G5697" s="2"/>
      <c r="H5697" s="3"/>
      <c r="I5697" s="4"/>
      <c r="L5697" s="4"/>
      <c r="O5697" s="4"/>
      <c r="R5697" s="4"/>
      <c r="U5697" s="4"/>
      <c r="X5697" s="4"/>
      <c r="AA5697" s="4"/>
      <c r="AD5697" s="23"/>
      <c r="AG5697" s="23"/>
      <c r="AH5697" s="21">
        <v>0</v>
      </c>
      <c r="AI5697" s="21">
        <v>0</v>
      </c>
      <c r="AJ5697" s="23"/>
      <c r="AK5697" s="30">
        <v>0</v>
      </c>
      <c r="AL5697" s="31">
        <v>0</v>
      </c>
      <c r="AM5697" s="23"/>
    </row>
    <row r="5698" spans="1:39">
      <c r="A5698" s="2"/>
      <c r="B5698" s="3"/>
      <c r="C5698" s="4"/>
      <c r="D5698" s="2"/>
      <c r="E5698" s="3"/>
      <c r="F5698" s="4"/>
      <c r="G5698" s="2"/>
      <c r="H5698" s="3"/>
      <c r="I5698" s="4"/>
      <c r="L5698" s="4"/>
      <c r="O5698" s="4"/>
      <c r="R5698" s="4"/>
      <c r="U5698" s="4"/>
      <c r="X5698" s="4"/>
      <c r="AA5698" s="4"/>
      <c r="AD5698" s="23"/>
      <c r="AG5698" s="23"/>
      <c r="AH5698" s="21">
        <v>0</v>
      </c>
      <c r="AI5698" s="21">
        <v>0</v>
      </c>
      <c r="AJ5698" s="23"/>
      <c r="AK5698" s="30">
        <v>0</v>
      </c>
      <c r="AL5698" s="31">
        <v>0</v>
      </c>
      <c r="AM5698" s="23"/>
    </row>
    <row r="5699" spans="1:39">
      <c r="A5699" s="2"/>
      <c r="B5699" s="3"/>
      <c r="C5699" s="4"/>
      <c r="D5699" s="2"/>
      <c r="E5699" s="3"/>
      <c r="F5699" s="4"/>
      <c r="G5699" s="2"/>
      <c r="H5699" s="3"/>
      <c r="I5699" s="4"/>
      <c r="L5699" s="4"/>
      <c r="O5699" s="4"/>
      <c r="R5699" s="4"/>
      <c r="U5699" s="4"/>
      <c r="X5699" s="4"/>
      <c r="AA5699" s="4"/>
      <c r="AD5699" s="23"/>
      <c r="AG5699" s="23"/>
      <c r="AH5699" s="21">
        <v>0</v>
      </c>
      <c r="AI5699" s="21">
        <v>0</v>
      </c>
      <c r="AJ5699" s="23"/>
      <c r="AK5699" s="30">
        <v>0</v>
      </c>
      <c r="AL5699" s="31">
        <v>0</v>
      </c>
      <c r="AM5699" s="23"/>
    </row>
    <row r="5700" spans="1:39">
      <c r="A5700" s="2"/>
      <c r="B5700" s="3"/>
      <c r="C5700" s="4"/>
      <c r="D5700" s="2"/>
      <c r="E5700" s="3"/>
      <c r="F5700" s="4"/>
      <c r="G5700" s="2"/>
      <c r="H5700" s="3"/>
      <c r="I5700" s="4"/>
      <c r="L5700" s="4"/>
      <c r="O5700" s="4"/>
      <c r="R5700" s="4"/>
      <c r="U5700" s="4"/>
      <c r="X5700" s="4"/>
      <c r="AA5700" s="4"/>
      <c r="AD5700" s="23"/>
      <c r="AG5700" s="23"/>
      <c r="AH5700" s="21">
        <v>0</v>
      </c>
      <c r="AI5700" s="21">
        <v>0</v>
      </c>
      <c r="AJ5700" s="23"/>
      <c r="AK5700" s="30">
        <v>0</v>
      </c>
      <c r="AL5700" s="31">
        <v>0</v>
      </c>
      <c r="AM5700" s="23"/>
    </row>
    <row r="5701" spans="1:39">
      <c r="A5701" s="2"/>
      <c r="B5701" s="3"/>
      <c r="C5701" s="4"/>
      <c r="D5701" s="2"/>
      <c r="E5701" s="3"/>
      <c r="F5701" s="4"/>
      <c r="G5701" s="2"/>
      <c r="H5701" s="3"/>
      <c r="I5701" s="4"/>
      <c r="L5701" s="4"/>
      <c r="O5701" s="4"/>
      <c r="R5701" s="4"/>
      <c r="U5701" s="4"/>
      <c r="X5701" s="4"/>
      <c r="AA5701" s="4"/>
      <c r="AD5701" s="23"/>
      <c r="AG5701" s="23"/>
      <c r="AH5701" s="21">
        <v>0</v>
      </c>
      <c r="AI5701" s="21">
        <v>0</v>
      </c>
      <c r="AJ5701" s="23"/>
      <c r="AK5701" s="30">
        <v>0</v>
      </c>
      <c r="AL5701" s="31">
        <v>0</v>
      </c>
      <c r="AM5701" s="23"/>
    </row>
    <row r="5702" spans="1:39">
      <c r="A5702" s="2"/>
      <c r="B5702" s="3"/>
      <c r="C5702" s="4"/>
      <c r="D5702" s="2"/>
      <c r="E5702" s="3"/>
      <c r="F5702" s="4"/>
      <c r="G5702" s="2"/>
      <c r="H5702" s="3"/>
      <c r="I5702" s="4"/>
      <c r="L5702" s="4"/>
      <c r="O5702" s="4"/>
      <c r="R5702" s="4"/>
      <c r="U5702" s="4"/>
      <c r="X5702" s="4"/>
      <c r="AA5702" s="4"/>
      <c r="AD5702" s="23"/>
      <c r="AG5702" s="23"/>
      <c r="AH5702" s="21">
        <v>0</v>
      </c>
      <c r="AI5702" s="21">
        <v>0</v>
      </c>
      <c r="AJ5702" s="23"/>
      <c r="AK5702" s="30">
        <v>0</v>
      </c>
      <c r="AL5702" s="31">
        <v>0</v>
      </c>
      <c r="AM5702" s="23"/>
    </row>
    <row r="5703" spans="1:39">
      <c r="A5703" s="2"/>
      <c r="B5703" s="3"/>
      <c r="C5703" s="4"/>
      <c r="D5703" s="2"/>
      <c r="E5703" s="3"/>
      <c r="F5703" s="4"/>
      <c r="G5703" s="2"/>
      <c r="H5703" s="3"/>
      <c r="I5703" s="4"/>
      <c r="L5703" s="4"/>
      <c r="O5703" s="4"/>
      <c r="R5703" s="4"/>
      <c r="U5703" s="4"/>
      <c r="X5703" s="4"/>
      <c r="AA5703" s="4"/>
      <c r="AD5703" s="23"/>
      <c r="AG5703" s="23"/>
      <c r="AH5703" s="21">
        <v>0</v>
      </c>
      <c r="AI5703" s="21">
        <v>0</v>
      </c>
      <c r="AJ5703" s="23"/>
      <c r="AK5703" s="30">
        <v>0</v>
      </c>
      <c r="AL5703" s="31">
        <v>0</v>
      </c>
      <c r="AM5703" s="23"/>
    </row>
    <row r="5704" spans="1:39">
      <c r="A5704" s="2"/>
      <c r="B5704" s="3"/>
      <c r="C5704" s="4"/>
      <c r="D5704" s="2"/>
      <c r="E5704" s="3"/>
      <c r="F5704" s="4"/>
      <c r="G5704" s="2"/>
      <c r="H5704" s="3"/>
      <c r="I5704" s="4"/>
      <c r="L5704" s="4"/>
      <c r="O5704" s="4"/>
      <c r="R5704" s="4"/>
      <c r="U5704" s="4"/>
      <c r="X5704" s="4"/>
      <c r="AA5704" s="4"/>
      <c r="AD5704" s="23"/>
      <c r="AG5704" s="23"/>
      <c r="AH5704" s="21">
        <v>0</v>
      </c>
      <c r="AI5704" s="21">
        <v>0</v>
      </c>
      <c r="AJ5704" s="23"/>
      <c r="AK5704" s="30">
        <v>0</v>
      </c>
      <c r="AL5704" s="31">
        <v>0</v>
      </c>
      <c r="AM5704" s="23"/>
    </row>
    <row r="5705" spans="1:39">
      <c r="A5705" s="2"/>
      <c r="B5705" s="3"/>
      <c r="C5705" s="4"/>
      <c r="D5705" s="2"/>
      <c r="E5705" s="3"/>
      <c r="F5705" s="4"/>
      <c r="G5705" s="2"/>
      <c r="H5705" s="3"/>
      <c r="I5705" s="4"/>
      <c r="L5705" s="4"/>
      <c r="O5705" s="4"/>
      <c r="R5705" s="4"/>
      <c r="U5705" s="4"/>
      <c r="X5705" s="4"/>
      <c r="AA5705" s="4"/>
      <c r="AD5705" s="23"/>
      <c r="AG5705" s="23"/>
      <c r="AH5705" s="21">
        <v>0</v>
      </c>
      <c r="AI5705" s="21">
        <v>0</v>
      </c>
      <c r="AJ5705" s="23"/>
      <c r="AK5705" s="30">
        <v>0</v>
      </c>
      <c r="AL5705" s="31">
        <v>0</v>
      </c>
      <c r="AM5705" s="23"/>
    </row>
    <row r="5706" spans="1:39">
      <c r="A5706" s="2"/>
      <c r="B5706" s="3"/>
      <c r="C5706" s="4"/>
      <c r="D5706" s="2"/>
      <c r="E5706" s="3"/>
      <c r="F5706" s="4"/>
      <c r="G5706" s="2"/>
      <c r="H5706" s="3"/>
      <c r="I5706" s="4"/>
      <c r="L5706" s="4"/>
      <c r="O5706" s="4"/>
      <c r="R5706" s="4"/>
      <c r="U5706" s="4"/>
      <c r="X5706" s="4"/>
      <c r="AA5706" s="4"/>
      <c r="AD5706" s="23"/>
      <c r="AG5706" s="23"/>
      <c r="AH5706" s="21">
        <v>0</v>
      </c>
      <c r="AI5706" s="21">
        <v>0</v>
      </c>
      <c r="AJ5706" s="23"/>
      <c r="AK5706" s="30">
        <v>0</v>
      </c>
      <c r="AL5706" s="31">
        <v>0</v>
      </c>
      <c r="AM5706" s="23"/>
    </row>
    <row r="5707" spans="1:39">
      <c r="A5707" s="2"/>
      <c r="B5707" s="3"/>
      <c r="C5707" s="4"/>
      <c r="D5707" s="2"/>
      <c r="E5707" s="3"/>
      <c r="F5707" s="4"/>
      <c r="G5707" s="2"/>
      <c r="H5707" s="3"/>
      <c r="I5707" s="4"/>
      <c r="L5707" s="4"/>
      <c r="O5707" s="4"/>
      <c r="R5707" s="4"/>
      <c r="U5707" s="4"/>
      <c r="X5707" s="4"/>
      <c r="AA5707" s="4"/>
      <c r="AD5707" s="23"/>
      <c r="AG5707" s="23"/>
      <c r="AH5707" s="21">
        <v>0</v>
      </c>
      <c r="AI5707" s="21">
        <v>0</v>
      </c>
      <c r="AJ5707" s="23"/>
      <c r="AK5707" s="30">
        <v>0</v>
      </c>
      <c r="AL5707" s="31">
        <v>0</v>
      </c>
      <c r="AM5707" s="23"/>
    </row>
    <row r="5708" spans="1:39">
      <c r="A5708" s="2"/>
      <c r="B5708" s="3"/>
      <c r="C5708" s="4"/>
      <c r="D5708" s="2"/>
      <c r="E5708" s="3"/>
      <c r="F5708" s="4"/>
      <c r="G5708" s="2"/>
      <c r="H5708" s="3"/>
      <c r="I5708" s="4"/>
      <c r="L5708" s="4"/>
      <c r="O5708" s="4"/>
      <c r="R5708" s="4"/>
      <c r="U5708" s="4"/>
      <c r="X5708" s="4"/>
      <c r="AA5708" s="4"/>
      <c r="AD5708" s="23"/>
      <c r="AG5708" s="23"/>
      <c r="AH5708" s="21">
        <v>0</v>
      </c>
      <c r="AI5708" s="21">
        <v>0</v>
      </c>
      <c r="AJ5708" s="23"/>
      <c r="AK5708" s="30">
        <v>0</v>
      </c>
      <c r="AL5708" s="31">
        <v>0</v>
      </c>
      <c r="AM5708" s="23"/>
    </row>
    <row r="5709" spans="1:39">
      <c r="A5709" s="2"/>
      <c r="B5709" s="3"/>
      <c r="C5709" s="4"/>
      <c r="D5709" s="2"/>
      <c r="E5709" s="3"/>
      <c r="F5709" s="4"/>
      <c r="G5709" s="2"/>
      <c r="H5709" s="3"/>
      <c r="I5709" s="4"/>
      <c r="L5709" s="4"/>
      <c r="O5709" s="4"/>
      <c r="R5709" s="4"/>
      <c r="U5709" s="4"/>
      <c r="X5709" s="4"/>
      <c r="AA5709" s="4"/>
      <c r="AD5709" s="23"/>
      <c r="AG5709" s="23"/>
      <c r="AH5709" s="21">
        <v>0</v>
      </c>
      <c r="AI5709" s="21">
        <v>0</v>
      </c>
      <c r="AJ5709" s="23"/>
      <c r="AK5709" s="30">
        <v>0</v>
      </c>
      <c r="AL5709" s="31">
        <v>0</v>
      </c>
      <c r="AM5709" s="23"/>
    </row>
    <row r="5710" spans="1:39">
      <c r="A5710" s="2"/>
      <c r="B5710" s="3"/>
      <c r="C5710" s="4"/>
      <c r="D5710" s="2"/>
      <c r="E5710" s="3"/>
      <c r="F5710" s="4"/>
      <c r="G5710" s="2"/>
      <c r="H5710" s="3"/>
      <c r="I5710" s="4"/>
      <c r="L5710" s="4"/>
      <c r="O5710" s="4"/>
      <c r="R5710" s="4"/>
      <c r="U5710" s="4"/>
      <c r="X5710" s="4"/>
      <c r="AA5710" s="4"/>
      <c r="AD5710" s="23"/>
      <c r="AG5710" s="23"/>
      <c r="AH5710" s="21">
        <v>0</v>
      </c>
      <c r="AI5710" s="21">
        <v>0</v>
      </c>
      <c r="AJ5710" s="23"/>
      <c r="AK5710" s="30">
        <v>0</v>
      </c>
      <c r="AL5710" s="31">
        <v>0</v>
      </c>
      <c r="AM5710" s="23"/>
    </row>
    <row r="5711" spans="1:39">
      <c r="A5711" s="2"/>
      <c r="B5711" s="3"/>
      <c r="C5711" s="4"/>
      <c r="D5711" s="2"/>
      <c r="E5711" s="3"/>
      <c r="F5711" s="4"/>
      <c r="G5711" s="2"/>
      <c r="H5711" s="3"/>
      <c r="I5711" s="4"/>
      <c r="L5711" s="4"/>
      <c r="O5711" s="4"/>
      <c r="R5711" s="4"/>
      <c r="U5711" s="4"/>
      <c r="X5711" s="4"/>
      <c r="AA5711" s="4"/>
      <c r="AD5711" s="23"/>
      <c r="AG5711" s="23"/>
      <c r="AH5711" s="21">
        <v>0</v>
      </c>
      <c r="AI5711" s="21">
        <v>0</v>
      </c>
      <c r="AJ5711" s="23"/>
      <c r="AK5711" s="30">
        <v>0</v>
      </c>
      <c r="AL5711" s="31">
        <v>0</v>
      </c>
      <c r="AM5711" s="23"/>
    </row>
    <row r="5712" spans="1:39">
      <c r="A5712" s="2"/>
      <c r="B5712" s="3"/>
      <c r="C5712" s="4"/>
      <c r="D5712" s="2"/>
      <c r="E5712" s="3"/>
      <c r="F5712" s="4"/>
      <c r="G5712" s="2"/>
      <c r="H5712" s="3"/>
      <c r="I5712" s="4"/>
      <c r="L5712" s="4"/>
      <c r="O5712" s="4"/>
      <c r="R5712" s="4"/>
      <c r="U5712" s="4"/>
      <c r="X5712" s="4"/>
      <c r="AA5712" s="4"/>
      <c r="AD5712" s="23"/>
      <c r="AG5712" s="23"/>
      <c r="AH5712" s="21">
        <v>0</v>
      </c>
      <c r="AI5712" s="21">
        <v>0</v>
      </c>
      <c r="AJ5712" s="23"/>
      <c r="AK5712" s="30">
        <v>0</v>
      </c>
      <c r="AL5712" s="31">
        <v>0</v>
      </c>
      <c r="AM5712" s="23"/>
    </row>
    <row r="5713" spans="1:39">
      <c r="A5713" s="2"/>
      <c r="B5713" s="3"/>
      <c r="C5713" s="4"/>
      <c r="D5713" s="2"/>
      <c r="E5713" s="3"/>
      <c r="F5713" s="4"/>
      <c r="G5713" s="2"/>
      <c r="H5713" s="3"/>
      <c r="I5713" s="4"/>
      <c r="L5713" s="4"/>
      <c r="O5713" s="4"/>
      <c r="R5713" s="4"/>
      <c r="U5713" s="4"/>
      <c r="X5713" s="4"/>
      <c r="AA5713" s="4"/>
      <c r="AD5713" s="23"/>
      <c r="AG5713" s="23"/>
      <c r="AH5713" s="21">
        <v>0</v>
      </c>
      <c r="AI5713" s="21">
        <v>0</v>
      </c>
      <c r="AJ5713" s="23"/>
      <c r="AK5713" s="30">
        <v>0</v>
      </c>
      <c r="AL5713" s="31">
        <v>0</v>
      </c>
      <c r="AM5713" s="23"/>
    </row>
    <row r="5714" spans="1:39">
      <c r="A5714" s="2"/>
      <c r="B5714" s="3"/>
      <c r="C5714" s="4"/>
      <c r="D5714" s="2"/>
      <c r="E5714" s="3"/>
      <c r="F5714" s="4"/>
      <c r="G5714" s="2"/>
      <c r="H5714" s="3"/>
      <c r="I5714" s="4"/>
      <c r="L5714" s="4"/>
      <c r="O5714" s="4"/>
      <c r="R5714" s="4"/>
      <c r="U5714" s="4"/>
      <c r="X5714" s="4"/>
      <c r="AA5714" s="4"/>
      <c r="AD5714" s="23"/>
      <c r="AG5714" s="23"/>
      <c r="AH5714" s="21">
        <v>0</v>
      </c>
      <c r="AI5714" s="21">
        <v>0</v>
      </c>
      <c r="AJ5714" s="23"/>
      <c r="AK5714" s="30">
        <v>0</v>
      </c>
      <c r="AL5714" s="31">
        <v>0</v>
      </c>
      <c r="AM5714" s="23"/>
    </row>
    <row r="5715" spans="1:39">
      <c r="A5715" s="2"/>
      <c r="B5715" s="3"/>
      <c r="C5715" s="4"/>
      <c r="D5715" s="2"/>
      <c r="E5715" s="3"/>
      <c r="F5715" s="4"/>
      <c r="G5715" s="2"/>
      <c r="H5715" s="3"/>
      <c r="I5715" s="4"/>
      <c r="L5715" s="4"/>
      <c r="O5715" s="4"/>
      <c r="R5715" s="4"/>
      <c r="U5715" s="4"/>
      <c r="X5715" s="4"/>
      <c r="AA5715" s="4"/>
      <c r="AD5715" s="23"/>
      <c r="AG5715" s="23"/>
      <c r="AH5715" s="21">
        <v>0</v>
      </c>
      <c r="AI5715" s="21">
        <v>0</v>
      </c>
      <c r="AJ5715" s="23"/>
      <c r="AK5715" s="30">
        <v>0</v>
      </c>
      <c r="AL5715" s="31">
        <v>0</v>
      </c>
      <c r="AM5715" s="23"/>
    </row>
    <row r="5716" spans="1:39">
      <c r="A5716" s="2"/>
      <c r="B5716" s="3"/>
      <c r="C5716" s="4"/>
      <c r="D5716" s="2"/>
      <c r="E5716" s="3"/>
      <c r="F5716" s="4"/>
      <c r="G5716" s="2"/>
      <c r="H5716" s="3"/>
      <c r="I5716" s="4"/>
      <c r="L5716" s="4"/>
      <c r="O5716" s="4"/>
      <c r="R5716" s="4"/>
      <c r="U5716" s="4"/>
      <c r="X5716" s="4"/>
      <c r="AA5716" s="4"/>
      <c r="AD5716" s="23"/>
      <c r="AG5716" s="23"/>
      <c r="AH5716" s="21">
        <v>0</v>
      </c>
      <c r="AI5716" s="21">
        <v>0</v>
      </c>
      <c r="AJ5716" s="23"/>
      <c r="AK5716" s="30">
        <v>0</v>
      </c>
      <c r="AL5716" s="31">
        <v>0</v>
      </c>
      <c r="AM5716" s="23"/>
    </row>
    <row r="5717" spans="1:39">
      <c r="A5717" s="2"/>
      <c r="B5717" s="3"/>
      <c r="C5717" s="4"/>
      <c r="D5717" s="2"/>
      <c r="E5717" s="3"/>
      <c r="F5717" s="4"/>
      <c r="G5717" s="2"/>
      <c r="H5717" s="3"/>
      <c r="I5717" s="4"/>
      <c r="L5717" s="4"/>
      <c r="O5717" s="4"/>
      <c r="R5717" s="4"/>
      <c r="U5717" s="4"/>
      <c r="X5717" s="4"/>
      <c r="AA5717" s="4"/>
      <c r="AD5717" s="23"/>
      <c r="AG5717" s="23"/>
      <c r="AH5717" s="21">
        <v>0</v>
      </c>
      <c r="AI5717" s="21">
        <v>0</v>
      </c>
      <c r="AJ5717" s="23"/>
      <c r="AK5717" s="30">
        <v>0</v>
      </c>
      <c r="AL5717" s="31">
        <v>0</v>
      </c>
      <c r="AM5717" s="23"/>
    </row>
    <row r="5718" spans="1:39">
      <c r="A5718" s="2"/>
      <c r="B5718" s="3"/>
      <c r="C5718" s="4"/>
      <c r="D5718" s="2"/>
      <c r="E5718" s="3"/>
      <c r="F5718" s="4"/>
      <c r="G5718" s="2"/>
      <c r="H5718" s="3"/>
      <c r="I5718" s="4"/>
      <c r="L5718" s="4"/>
      <c r="O5718" s="4"/>
      <c r="R5718" s="4"/>
      <c r="U5718" s="4"/>
      <c r="X5718" s="4"/>
      <c r="AA5718" s="4"/>
      <c r="AD5718" s="23"/>
      <c r="AG5718" s="23"/>
      <c r="AH5718" s="21">
        <v>0</v>
      </c>
      <c r="AI5718" s="21">
        <v>0</v>
      </c>
      <c r="AJ5718" s="23"/>
      <c r="AK5718" s="30">
        <v>0</v>
      </c>
      <c r="AL5718" s="31">
        <v>0</v>
      </c>
      <c r="AM5718" s="23"/>
    </row>
    <row r="5719" spans="1:39">
      <c r="A5719" s="2"/>
      <c r="B5719" s="3"/>
      <c r="C5719" s="4"/>
      <c r="D5719" s="2"/>
      <c r="E5719" s="3"/>
      <c r="F5719" s="4"/>
      <c r="G5719" s="2"/>
      <c r="H5719" s="3"/>
      <c r="I5719" s="4"/>
      <c r="L5719" s="4"/>
      <c r="O5719" s="4"/>
      <c r="R5719" s="4"/>
      <c r="U5719" s="4"/>
      <c r="X5719" s="4"/>
      <c r="AA5719" s="4"/>
      <c r="AD5719" s="23"/>
      <c r="AG5719" s="23"/>
      <c r="AH5719" s="21">
        <v>0</v>
      </c>
      <c r="AI5719" s="21">
        <v>0</v>
      </c>
      <c r="AJ5719" s="23"/>
      <c r="AK5719" s="30">
        <v>0</v>
      </c>
      <c r="AL5719" s="31">
        <v>0</v>
      </c>
      <c r="AM5719" s="23"/>
    </row>
    <row r="5720" spans="1:39">
      <c r="A5720" s="2"/>
      <c r="B5720" s="3"/>
      <c r="C5720" s="4"/>
      <c r="D5720" s="2"/>
      <c r="E5720" s="3"/>
      <c r="F5720" s="4"/>
      <c r="G5720" s="2"/>
      <c r="H5720" s="3"/>
      <c r="I5720" s="4"/>
      <c r="L5720" s="4"/>
      <c r="O5720" s="4"/>
      <c r="R5720" s="4"/>
      <c r="U5720" s="4"/>
      <c r="X5720" s="4"/>
      <c r="AA5720" s="4"/>
      <c r="AD5720" s="23"/>
      <c r="AG5720" s="23"/>
      <c r="AH5720" s="21">
        <v>0</v>
      </c>
      <c r="AI5720" s="21">
        <v>0</v>
      </c>
      <c r="AJ5720" s="23"/>
      <c r="AK5720" s="30">
        <v>0</v>
      </c>
      <c r="AL5720" s="31">
        <v>0</v>
      </c>
      <c r="AM5720" s="23"/>
    </row>
    <row r="5721" spans="1:39">
      <c r="A5721" s="2"/>
      <c r="B5721" s="3"/>
      <c r="C5721" s="4"/>
      <c r="D5721" s="2"/>
      <c r="E5721" s="3"/>
      <c r="F5721" s="4"/>
      <c r="G5721" s="2"/>
      <c r="H5721" s="3"/>
      <c r="I5721" s="4"/>
      <c r="L5721" s="4"/>
      <c r="O5721" s="4"/>
      <c r="R5721" s="4"/>
      <c r="U5721" s="4"/>
      <c r="X5721" s="4"/>
      <c r="AA5721" s="4"/>
      <c r="AD5721" s="23"/>
      <c r="AG5721" s="23"/>
      <c r="AH5721" s="21">
        <v>0</v>
      </c>
      <c r="AI5721" s="21">
        <v>0</v>
      </c>
      <c r="AJ5721" s="23"/>
      <c r="AK5721" s="30">
        <v>0</v>
      </c>
      <c r="AL5721" s="31">
        <v>0</v>
      </c>
      <c r="AM5721" s="23"/>
    </row>
    <row r="5722" spans="1:39">
      <c r="A5722" s="2"/>
      <c r="B5722" s="3"/>
      <c r="C5722" s="4"/>
      <c r="D5722" s="2"/>
      <c r="E5722" s="3"/>
      <c r="F5722" s="4"/>
      <c r="G5722" s="2"/>
      <c r="H5722" s="3"/>
      <c r="I5722" s="4"/>
      <c r="L5722" s="4"/>
      <c r="O5722" s="4"/>
      <c r="R5722" s="4"/>
      <c r="U5722" s="4"/>
      <c r="X5722" s="4"/>
      <c r="AA5722" s="4"/>
      <c r="AD5722" s="23"/>
      <c r="AG5722" s="23"/>
      <c r="AH5722" s="21">
        <v>0</v>
      </c>
      <c r="AI5722" s="21">
        <v>0</v>
      </c>
      <c r="AJ5722" s="23"/>
      <c r="AK5722" s="30">
        <v>0</v>
      </c>
      <c r="AL5722" s="31">
        <v>0</v>
      </c>
      <c r="AM5722" s="23"/>
    </row>
    <row r="5723" spans="1:39">
      <c r="A5723" s="2"/>
      <c r="B5723" s="3"/>
      <c r="C5723" s="4"/>
      <c r="D5723" s="2"/>
      <c r="E5723" s="3"/>
      <c r="F5723" s="4"/>
      <c r="G5723" s="2"/>
      <c r="H5723" s="3"/>
      <c r="I5723" s="4"/>
      <c r="L5723" s="4"/>
      <c r="O5723" s="4"/>
      <c r="R5723" s="4"/>
      <c r="U5723" s="4"/>
      <c r="X5723" s="4"/>
      <c r="AA5723" s="4"/>
      <c r="AD5723" s="23"/>
      <c r="AG5723" s="23"/>
      <c r="AH5723" s="21">
        <v>0</v>
      </c>
      <c r="AI5723" s="21">
        <v>0</v>
      </c>
      <c r="AJ5723" s="23"/>
      <c r="AK5723" s="30">
        <v>0</v>
      </c>
      <c r="AL5723" s="31">
        <v>0</v>
      </c>
      <c r="AM5723" s="23"/>
    </row>
    <row r="5724" spans="1:39">
      <c r="A5724" s="2"/>
      <c r="B5724" s="3"/>
      <c r="C5724" s="4"/>
      <c r="D5724" s="2"/>
      <c r="E5724" s="3"/>
      <c r="F5724" s="4"/>
      <c r="G5724" s="2"/>
      <c r="H5724" s="3"/>
      <c r="I5724" s="4"/>
      <c r="L5724" s="4"/>
      <c r="O5724" s="4"/>
      <c r="R5724" s="4"/>
      <c r="U5724" s="4"/>
      <c r="X5724" s="4"/>
      <c r="AA5724" s="4"/>
      <c r="AD5724" s="23"/>
      <c r="AG5724" s="23"/>
      <c r="AH5724" s="21">
        <v>0</v>
      </c>
      <c r="AI5724" s="21">
        <v>0</v>
      </c>
      <c r="AJ5724" s="23"/>
      <c r="AK5724" s="30">
        <v>0</v>
      </c>
      <c r="AL5724" s="31">
        <v>0</v>
      </c>
      <c r="AM5724" s="23"/>
    </row>
    <row r="5725" spans="1:39">
      <c r="A5725" s="2"/>
      <c r="B5725" s="3"/>
      <c r="C5725" s="4"/>
      <c r="D5725" s="2"/>
      <c r="E5725" s="3"/>
      <c r="F5725" s="4"/>
      <c r="G5725" s="2"/>
      <c r="H5725" s="3"/>
      <c r="I5725" s="4"/>
      <c r="L5725" s="4"/>
      <c r="O5725" s="4"/>
      <c r="R5725" s="4"/>
      <c r="U5725" s="4"/>
      <c r="X5725" s="4"/>
      <c r="AA5725" s="4"/>
      <c r="AD5725" s="23"/>
      <c r="AG5725" s="23"/>
      <c r="AH5725" s="21">
        <v>0</v>
      </c>
      <c r="AI5725" s="21">
        <v>0</v>
      </c>
      <c r="AJ5725" s="23"/>
      <c r="AK5725" s="30">
        <v>0</v>
      </c>
      <c r="AL5725" s="31">
        <v>0</v>
      </c>
      <c r="AM5725" s="23"/>
    </row>
    <row r="5726" spans="1:39">
      <c r="A5726" s="2"/>
      <c r="B5726" s="3"/>
      <c r="C5726" s="4"/>
      <c r="D5726" s="2"/>
      <c r="E5726" s="3"/>
      <c r="F5726" s="4"/>
      <c r="G5726" s="2"/>
      <c r="H5726" s="3"/>
      <c r="I5726" s="4"/>
      <c r="L5726" s="4"/>
      <c r="O5726" s="4"/>
      <c r="R5726" s="4"/>
      <c r="U5726" s="4"/>
      <c r="X5726" s="4"/>
      <c r="AA5726" s="4"/>
      <c r="AD5726" s="23"/>
      <c r="AG5726" s="23"/>
      <c r="AH5726" s="21">
        <v>0</v>
      </c>
      <c r="AI5726" s="21">
        <v>0</v>
      </c>
      <c r="AJ5726" s="23"/>
      <c r="AK5726" s="30">
        <v>0</v>
      </c>
      <c r="AL5726" s="31">
        <v>0</v>
      </c>
      <c r="AM5726" s="23"/>
    </row>
    <row r="5727" spans="1:39">
      <c r="A5727" s="2"/>
      <c r="B5727" s="3"/>
      <c r="C5727" s="4"/>
      <c r="D5727" s="2"/>
      <c r="E5727" s="3"/>
      <c r="F5727" s="4"/>
      <c r="G5727" s="2"/>
      <c r="H5727" s="3"/>
      <c r="I5727" s="4"/>
      <c r="L5727" s="4"/>
      <c r="O5727" s="4"/>
      <c r="R5727" s="4"/>
      <c r="U5727" s="4"/>
      <c r="X5727" s="4"/>
      <c r="AA5727" s="4"/>
      <c r="AD5727" s="23"/>
      <c r="AG5727" s="23"/>
      <c r="AH5727" s="21">
        <v>0</v>
      </c>
      <c r="AI5727" s="21">
        <v>0</v>
      </c>
      <c r="AJ5727" s="23"/>
      <c r="AK5727" s="30">
        <v>0</v>
      </c>
      <c r="AL5727" s="31">
        <v>0</v>
      </c>
      <c r="AM5727" s="23"/>
    </row>
    <row r="5728" spans="1:39">
      <c r="A5728" s="2"/>
      <c r="B5728" s="3"/>
      <c r="C5728" s="4"/>
      <c r="D5728" s="2"/>
      <c r="E5728" s="3"/>
      <c r="F5728" s="4"/>
      <c r="G5728" s="2"/>
      <c r="H5728" s="3"/>
      <c r="I5728" s="4"/>
      <c r="L5728" s="4"/>
      <c r="O5728" s="4"/>
      <c r="R5728" s="4"/>
      <c r="U5728" s="4"/>
      <c r="X5728" s="4"/>
      <c r="AA5728" s="4"/>
      <c r="AD5728" s="23"/>
      <c r="AG5728" s="23"/>
      <c r="AH5728" s="21">
        <v>0</v>
      </c>
      <c r="AI5728" s="21">
        <v>0</v>
      </c>
      <c r="AJ5728" s="23"/>
      <c r="AK5728" s="30">
        <v>0</v>
      </c>
      <c r="AL5728" s="31">
        <v>0</v>
      </c>
      <c r="AM5728" s="23"/>
    </row>
    <row r="5729" spans="1:39">
      <c r="A5729" s="2"/>
      <c r="B5729" s="3"/>
      <c r="C5729" s="4"/>
      <c r="D5729" s="2"/>
      <c r="E5729" s="3"/>
      <c r="F5729" s="4"/>
      <c r="G5729" s="2"/>
      <c r="H5729" s="3"/>
      <c r="I5729" s="4"/>
      <c r="L5729" s="4"/>
      <c r="O5729" s="4"/>
      <c r="R5729" s="4"/>
      <c r="U5729" s="4"/>
      <c r="X5729" s="4"/>
      <c r="AA5729" s="4"/>
      <c r="AD5729" s="23"/>
      <c r="AG5729" s="23"/>
      <c r="AH5729" s="21">
        <v>0</v>
      </c>
      <c r="AI5729" s="21">
        <v>0</v>
      </c>
      <c r="AJ5729" s="23"/>
      <c r="AK5729" s="30">
        <v>0</v>
      </c>
      <c r="AL5729" s="31">
        <v>0</v>
      </c>
      <c r="AM5729" s="23"/>
    </row>
    <row r="5730" spans="1:39">
      <c r="A5730" s="2"/>
      <c r="B5730" s="3"/>
      <c r="C5730" s="4"/>
      <c r="D5730" s="2"/>
      <c r="E5730" s="3"/>
      <c r="F5730" s="4"/>
      <c r="G5730" s="2"/>
      <c r="H5730" s="3"/>
      <c r="I5730" s="4"/>
      <c r="L5730" s="4"/>
      <c r="O5730" s="4"/>
      <c r="R5730" s="4"/>
      <c r="U5730" s="4"/>
      <c r="X5730" s="4"/>
      <c r="AA5730" s="4"/>
      <c r="AD5730" s="23"/>
      <c r="AG5730" s="23"/>
      <c r="AH5730" s="21">
        <v>0</v>
      </c>
      <c r="AI5730" s="21">
        <v>0</v>
      </c>
      <c r="AJ5730" s="23"/>
      <c r="AK5730" s="30">
        <v>0</v>
      </c>
      <c r="AL5730" s="31">
        <v>0</v>
      </c>
      <c r="AM5730" s="23"/>
    </row>
    <row r="5731" spans="1:39">
      <c r="A5731" s="2"/>
      <c r="B5731" s="3"/>
      <c r="C5731" s="4"/>
      <c r="D5731" s="2"/>
      <c r="E5731" s="3"/>
      <c r="F5731" s="4"/>
      <c r="G5731" s="2"/>
      <c r="H5731" s="3"/>
      <c r="I5731" s="4"/>
      <c r="L5731" s="4"/>
      <c r="O5731" s="4"/>
      <c r="R5731" s="4"/>
      <c r="U5731" s="4"/>
      <c r="X5731" s="4"/>
      <c r="AA5731" s="4"/>
      <c r="AD5731" s="23"/>
      <c r="AG5731" s="23"/>
      <c r="AH5731" s="21">
        <v>0</v>
      </c>
      <c r="AI5731" s="21">
        <v>0</v>
      </c>
      <c r="AJ5731" s="23"/>
      <c r="AK5731" s="30">
        <v>0</v>
      </c>
      <c r="AL5731" s="31">
        <v>0</v>
      </c>
      <c r="AM5731" s="23"/>
    </row>
    <row r="5732" spans="1:39">
      <c r="A5732" s="2"/>
      <c r="B5732" s="3"/>
      <c r="C5732" s="4"/>
      <c r="D5732" s="2"/>
      <c r="E5732" s="3"/>
      <c r="F5732" s="4"/>
      <c r="G5732" s="2"/>
      <c r="H5732" s="3"/>
      <c r="I5732" s="4"/>
      <c r="L5732" s="4"/>
      <c r="O5732" s="4"/>
      <c r="R5732" s="4"/>
      <c r="U5732" s="4"/>
      <c r="X5732" s="4"/>
      <c r="AA5732" s="4"/>
      <c r="AD5732" s="23"/>
      <c r="AG5732" s="23"/>
      <c r="AH5732" s="21">
        <v>0</v>
      </c>
      <c r="AI5732" s="21">
        <v>0</v>
      </c>
      <c r="AJ5732" s="23"/>
      <c r="AK5732" s="30">
        <v>0</v>
      </c>
      <c r="AL5732" s="31">
        <v>0</v>
      </c>
      <c r="AM5732" s="23"/>
    </row>
    <row r="5733" spans="1:39">
      <c r="A5733" s="2"/>
      <c r="B5733" s="3"/>
      <c r="C5733" s="4"/>
      <c r="D5733" s="2"/>
      <c r="E5733" s="3"/>
      <c r="F5733" s="4"/>
      <c r="G5733" s="2"/>
      <c r="H5733" s="3"/>
      <c r="I5733" s="4"/>
      <c r="L5733" s="4"/>
      <c r="O5733" s="4"/>
      <c r="R5733" s="4"/>
      <c r="U5733" s="4"/>
      <c r="X5733" s="4"/>
      <c r="AA5733" s="4"/>
      <c r="AD5733" s="23"/>
      <c r="AG5733" s="23"/>
      <c r="AH5733" s="21">
        <v>0</v>
      </c>
      <c r="AI5733" s="21">
        <v>0</v>
      </c>
      <c r="AJ5733" s="23"/>
      <c r="AK5733" s="30">
        <v>0</v>
      </c>
      <c r="AL5733" s="31">
        <v>0</v>
      </c>
      <c r="AM5733" s="23"/>
    </row>
    <row r="5734" spans="1:39">
      <c r="A5734" s="2"/>
      <c r="B5734" s="3"/>
      <c r="C5734" s="4"/>
      <c r="D5734" s="2"/>
      <c r="E5734" s="3"/>
      <c r="F5734" s="4"/>
      <c r="G5734" s="2"/>
      <c r="H5734" s="3"/>
      <c r="I5734" s="4"/>
      <c r="L5734" s="4"/>
      <c r="O5734" s="4"/>
      <c r="R5734" s="4"/>
      <c r="U5734" s="4"/>
      <c r="X5734" s="4"/>
      <c r="AA5734" s="4"/>
      <c r="AD5734" s="23"/>
      <c r="AG5734" s="23"/>
      <c r="AH5734" s="21">
        <v>0</v>
      </c>
      <c r="AI5734" s="21">
        <v>0</v>
      </c>
      <c r="AJ5734" s="23"/>
      <c r="AK5734" s="30">
        <v>0</v>
      </c>
      <c r="AL5734" s="31">
        <v>0</v>
      </c>
      <c r="AM5734" s="23"/>
    </row>
    <row r="5735" spans="1:39">
      <c r="A5735" s="2"/>
      <c r="B5735" s="3"/>
      <c r="C5735" s="4"/>
      <c r="D5735" s="2"/>
      <c r="E5735" s="3"/>
      <c r="F5735" s="4"/>
      <c r="G5735" s="2"/>
      <c r="H5735" s="3"/>
      <c r="I5735" s="4"/>
      <c r="L5735" s="4"/>
      <c r="O5735" s="4"/>
      <c r="R5735" s="4"/>
      <c r="U5735" s="4"/>
      <c r="X5735" s="4"/>
      <c r="AA5735" s="4"/>
      <c r="AD5735" s="23"/>
      <c r="AG5735" s="23"/>
      <c r="AH5735" s="21">
        <v>0</v>
      </c>
      <c r="AI5735" s="21">
        <v>0</v>
      </c>
      <c r="AJ5735" s="23"/>
      <c r="AK5735" s="30">
        <v>0</v>
      </c>
      <c r="AL5735" s="31">
        <v>0</v>
      </c>
      <c r="AM5735" s="23"/>
    </row>
    <row r="5736" spans="1:39">
      <c r="A5736" s="2"/>
      <c r="B5736" s="3"/>
      <c r="C5736" s="4"/>
      <c r="D5736" s="2"/>
      <c r="E5736" s="3"/>
      <c r="F5736" s="4"/>
      <c r="G5736" s="2"/>
      <c r="H5736" s="3"/>
      <c r="I5736" s="4"/>
      <c r="L5736" s="4"/>
      <c r="O5736" s="4"/>
      <c r="R5736" s="4"/>
      <c r="U5736" s="4"/>
      <c r="X5736" s="4"/>
      <c r="AA5736" s="4"/>
      <c r="AD5736" s="23"/>
      <c r="AG5736" s="23"/>
      <c r="AH5736" s="21">
        <v>0</v>
      </c>
      <c r="AI5736" s="21">
        <v>0</v>
      </c>
      <c r="AJ5736" s="23"/>
      <c r="AK5736" s="30">
        <v>0</v>
      </c>
      <c r="AL5736" s="31">
        <v>0</v>
      </c>
      <c r="AM5736" s="23"/>
    </row>
    <row r="5737" spans="1:39">
      <c r="A5737" s="2"/>
      <c r="B5737" s="3"/>
      <c r="C5737" s="4"/>
      <c r="D5737" s="2"/>
      <c r="E5737" s="3"/>
      <c r="F5737" s="4"/>
      <c r="G5737" s="2"/>
      <c r="H5737" s="3"/>
      <c r="I5737" s="4"/>
      <c r="L5737" s="4"/>
      <c r="O5737" s="4"/>
      <c r="R5737" s="4"/>
      <c r="U5737" s="4"/>
      <c r="X5737" s="4"/>
      <c r="AA5737" s="4"/>
      <c r="AD5737" s="23"/>
      <c r="AG5737" s="23"/>
      <c r="AH5737" s="21">
        <v>0</v>
      </c>
      <c r="AI5737" s="21">
        <v>0</v>
      </c>
      <c r="AJ5737" s="23"/>
      <c r="AK5737" s="30">
        <v>0</v>
      </c>
      <c r="AL5737" s="31">
        <v>0</v>
      </c>
      <c r="AM5737" s="23"/>
    </row>
    <row r="5738" spans="1:39">
      <c r="A5738" s="2"/>
      <c r="B5738" s="3"/>
      <c r="C5738" s="4"/>
      <c r="D5738" s="2"/>
      <c r="E5738" s="3"/>
      <c r="F5738" s="4"/>
      <c r="G5738" s="2"/>
      <c r="H5738" s="3"/>
      <c r="I5738" s="4"/>
      <c r="L5738" s="4"/>
      <c r="O5738" s="4"/>
      <c r="R5738" s="4"/>
      <c r="U5738" s="4"/>
      <c r="X5738" s="4"/>
      <c r="AA5738" s="4"/>
      <c r="AD5738" s="23"/>
      <c r="AG5738" s="23"/>
      <c r="AH5738" s="21">
        <v>0</v>
      </c>
      <c r="AI5738" s="21">
        <v>0</v>
      </c>
      <c r="AJ5738" s="23"/>
      <c r="AK5738" s="30">
        <v>0</v>
      </c>
      <c r="AL5738" s="31">
        <v>0</v>
      </c>
      <c r="AM5738" s="23"/>
    </row>
    <row r="5739" spans="1:39">
      <c r="A5739" s="2"/>
      <c r="B5739" s="3"/>
      <c r="C5739" s="4"/>
      <c r="D5739" s="2"/>
      <c r="E5739" s="3"/>
      <c r="F5739" s="4"/>
      <c r="G5739" s="2"/>
      <c r="H5739" s="3"/>
      <c r="I5739" s="4"/>
      <c r="L5739" s="4"/>
      <c r="O5739" s="4"/>
      <c r="R5739" s="4"/>
      <c r="U5739" s="4"/>
      <c r="X5739" s="4"/>
      <c r="AA5739" s="4"/>
      <c r="AD5739" s="23"/>
      <c r="AG5739" s="23"/>
      <c r="AH5739" s="21">
        <v>0</v>
      </c>
      <c r="AI5739" s="21">
        <v>0</v>
      </c>
      <c r="AJ5739" s="23"/>
      <c r="AK5739" s="30">
        <v>0</v>
      </c>
      <c r="AL5739" s="31">
        <v>0</v>
      </c>
      <c r="AM5739" s="23"/>
    </row>
    <row r="5740" spans="1:39">
      <c r="A5740" s="2"/>
      <c r="B5740" s="3"/>
      <c r="C5740" s="4"/>
      <c r="D5740" s="2"/>
      <c r="E5740" s="3"/>
      <c r="F5740" s="4"/>
      <c r="G5740" s="2"/>
      <c r="H5740" s="3"/>
      <c r="I5740" s="4"/>
      <c r="L5740" s="4"/>
      <c r="O5740" s="4"/>
      <c r="R5740" s="4"/>
      <c r="U5740" s="4"/>
      <c r="X5740" s="4"/>
      <c r="AA5740" s="4"/>
      <c r="AD5740" s="23"/>
      <c r="AG5740" s="23"/>
      <c r="AH5740" s="21">
        <v>0</v>
      </c>
      <c r="AI5740" s="21">
        <v>0</v>
      </c>
      <c r="AJ5740" s="23"/>
      <c r="AK5740" s="30">
        <v>0</v>
      </c>
      <c r="AL5740" s="31">
        <v>0</v>
      </c>
      <c r="AM5740" s="23"/>
    </row>
    <row r="5741" spans="1:39">
      <c r="A5741" s="2"/>
      <c r="B5741" s="3"/>
      <c r="C5741" s="4"/>
      <c r="D5741" s="2"/>
      <c r="E5741" s="3"/>
      <c r="F5741" s="4"/>
      <c r="G5741" s="2"/>
      <c r="H5741" s="3"/>
      <c r="I5741" s="4"/>
      <c r="L5741" s="4"/>
      <c r="O5741" s="4"/>
      <c r="R5741" s="4"/>
      <c r="U5741" s="4"/>
      <c r="X5741" s="4"/>
      <c r="AA5741" s="4"/>
      <c r="AD5741" s="23"/>
      <c r="AG5741" s="23"/>
      <c r="AH5741" s="21">
        <v>0</v>
      </c>
      <c r="AI5741" s="21">
        <v>0</v>
      </c>
      <c r="AJ5741" s="23"/>
      <c r="AK5741" s="30">
        <v>0</v>
      </c>
      <c r="AL5741" s="31">
        <v>0</v>
      </c>
      <c r="AM5741" s="23"/>
    </row>
    <row r="5742" spans="1:39">
      <c r="A5742" s="2"/>
      <c r="B5742" s="3"/>
      <c r="C5742" s="4"/>
      <c r="D5742" s="2"/>
      <c r="E5742" s="3"/>
      <c r="F5742" s="4"/>
      <c r="G5742" s="2"/>
      <c r="H5742" s="3"/>
      <c r="I5742" s="4"/>
      <c r="L5742" s="4"/>
      <c r="O5742" s="4"/>
      <c r="R5742" s="4"/>
      <c r="U5742" s="4"/>
      <c r="X5742" s="4"/>
      <c r="AA5742" s="4"/>
      <c r="AD5742" s="23"/>
      <c r="AG5742" s="23"/>
      <c r="AH5742" s="21">
        <v>0</v>
      </c>
      <c r="AI5742" s="21">
        <v>0</v>
      </c>
      <c r="AJ5742" s="23"/>
      <c r="AK5742" s="30">
        <v>0</v>
      </c>
      <c r="AL5742" s="31">
        <v>0</v>
      </c>
      <c r="AM5742" s="23"/>
    </row>
    <row r="5743" spans="1:39">
      <c r="A5743" s="2"/>
      <c r="B5743" s="3"/>
      <c r="C5743" s="4"/>
      <c r="D5743" s="2"/>
      <c r="E5743" s="3"/>
      <c r="F5743" s="4"/>
      <c r="G5743" s="2"/>
      <c r="H5743" s="3"/>
      <c r="I5743" s="4"/>
      <c r="L5743" s="4"/>
      <c r="O5743" s="4"/>
      <c r="R5743" s="4"/>
      <c r="U5743" s="4"/>
      <c r="X5743" s="4"/>
      <c r="AA5743" s="4"/>
      <c r="AD5743" s="23"/>
      <c r="AG5743" s="23"/>
      <c r="AH5743" s="21">
        <v>0</v>
      </c>
      <c r="AI5743" s="21">
        <v>0</v>
      </c>
      <c r="AJ5743" s="23"/>
      <c r="AK5743" s="30">
        <v>0</v>
      </c>
      <c r="AL5743" s="31">
        <v>0</v>
      </c>
      <c r="AM5743" s="23"/>
    </row>
    <row r="5744" spans="1:39">
      <c r="A5744" s="2"/>
      <c r="B5744" s="3"/>
      <c r="C5744" s="4"/>
      <c r="D5744" s="2"/>
      <c r="E5744" s="3"/>
      <c r="F5744" s="4"/>
      <c r="G5744" s="2"/>
      <c r="H5744" s="3"/>
      <c r="I5744" s="4"/>
      <c r="L5744" s="4"/>
      <c r="O5744" s="4"/>
      <c r="R5744" s="4"/>
      <c r="U5744" s="4"/>
      <c r="X5744" s="4"/>
      <c r="AA5744" s="4"/>
      <c r="AD5744" s="23"/>
      <c r="AG5744" s="23"/>
      <c r="AH5744" s="21">
        <v>0</v>
      </c>
      <c r="AI5744" s="21">
        <v>0</v>
      </c>
      <c r="AJ5744" s="23"/>
      <c r="AK5744" s="30">
        <v>0</v>
      </c>
      <c r="AL5744" s="31">
        <v>0</v>
      </c>
      <c r="AM5744" s="23"/>
    </row>
    <row r="5745" spans="1:39">
      <c r="A5745" s="2"/>
      <c r="B5745" s="3"/>
      <c r="C5745" s="4"/>
      <c r="D5745" s="2"/>
      <c r="E5745" s="3"/>
      <c r="F5745" s="4"/>
      <c r="G5745" s="2"/>
      <c r="H5745" s="3"/>
      <c r="I5745" s="4"/>
      <c r="L5745" s="4"/>
      <c r="O5745" s="4"/>
      <c r="R5745" s="4"/>
      <c r="U5745" s="4"/>
      <c r="X5745" s="4"/>
      <c r="AA5745" s="4"/>
      <c r="AD5745" s="23"/>
      <c r="AG5745" s="23"/>
      <c r="AH5745" s="21">
        <v>0</v>
      </c>
      <c r="AI5745" s="21">
        <v>0</v>
      </c>
      <c r="AJ5745" s="23"/>
      <c r="AK5745" s="30">
        <v>0</v>
      </c>
      <c r="AL5745" s="31">
        <v>0</v>
      </c>
      <c r="AM5745" s="23"/>
    </row>
    <row r="5746" spans="1:39">
      <c r="A5746" s="2"/>
      <c r="B5746" s="3"/>
      <c r="C5746" s="4"/>
      <c r="D5746" s="2"/>
      <c r="E5746" s="3"/>
      <c r="F5746" s="4"/>
      <c r="G5746" s="2"/>
      <c r="H5746" s="3"/>
      <c r="I5746" s="4"/>
      <c r="L5746" s="4"/>
      <c r="O5746" s="4"/>
      <c r="R5746" s="4"/>
      <c r="U5746" s="4"/>
      <c r="X5746" s="4"/>
      <c r="AA5746" s="4"/>
      <c r="AD5746" s="23"/>
      <c r="AG5746" s="23"/>
      <c r="AH5746" s="21">
        <v>0</v>
      </c>
      <c r="AI5746" s="21">
        <v>0</v>
      </c>
      <c r="AJ5746" s="23"/>
      <c r="AK5746" s="30">
        <v>0</v>
      </c>
      <c r="AL5746" s="31">
        <v>0</v>
      </c>
      <c r="AM5746" s="23"/>
    </row>
    <row r="5747" spans="1:39">
      <c r="A5747" s="2"/>
      <c r="B5747" s="3"/>
      <c r="C5747" s="4"/>
      <c r="D5747" s="2"/>
      <c r="E5747" s="3"/>
      <c r="F5747" s="4"/>
      <c r="G5747" s="2"/>
      <c r="H5747" s="3"/>
      <c r="I5747" s="4"/>
      <c r="L5747" s="4"/>
      <c r="O5747" s="4"/>
      <c r="R5747" s="4"/>
      <c r="U5747" s="4"/>
      <c r="X5747" s="4"/>
      <c r="AA5747" s="4"/>
      <c r="AD5747" s="23"/>
      <c r="AG5747" s="23"/>
      <c r="AH5747" s="21">
        <v>0</v>
      </c>
      <c r="AI5747" s="21">
        <v>0</v>
      </c>
      <c r="AJ5747" s="23"/>
      <c r="AK5747" s="30">
        <v>0</v>
      </c>
      <c r="AL5747" s="31">
        <v>0</v>
      </c>
      <c r="AM5747" s="23"/>
    </row>
    <row r="5748" spans="1:39">
      <c r="A5748" s="2"/>
      <c r="B5748" s="3"/>
      <c r="C5748" s="4"/>
      <c r="D5748" s="2"/>
      <c r="E5748" s="3"/>
      <c r="F5748" s="4"/>
      <c r="G5748" s="2"/>
      <c r="H5748" s="3"/>
      <c r="I5748" s="4"/>
      <c r="L5748" s="4"/>
      <c r="O5748" s="4"/>
      <c r="R5748" s="4"/>
      <c r="U5748" s="4"/>
      <c r="X5748" s="4"/>
      <c r="AA5748" s="4"/>
      <c r="AD5748" s="23"/>
      <c r="AG5748" s="23"/>
      <c r="AH5748" s="21">
        <v>0</v>
      </c>
      <c r="AI5748" s="21">
        <v>0</v>
      </c>
      <c r="AJ5748" s="23"/>
      <c r="AK5748" s="30">
        <v>0</v>
      </c>
      <c r="AL5748" s="31">
        <v>0</v>
      </c>
      <c r="AM5748" s="23"/>
    </row>
    <row r="5749" spans="1:39">
      <c r="A5749" s="2"/>
      <c r="B5749" s="3"/>
      <c r="C5749" s="4"/>
      <c r="D5749" s="2"/>
      <c r="E5749" s="3"/>
      <c r="F5749" s="4"/>
      <c r="G5749" s="2"/>
      <c r="H5749" s="3"/>
      <c r="I5749" s="4"/>
      <c r="L5749" s="4"/>
      <c r="O5749" s="4"/>
      <c r="R5749" s="4"/>
      <c r="U5749" s="4"/>
      <c r="X5749" s="4"/>
      <c r="AA5749" s="4"/>
      <c r="AD5749" s="23"/>
      <c r="AG5749" s="23"/>
      <c r="AH5749" s="21">
        <v>0</v>
      </c>
      <c r="AI5749" s="21">
        <v>0</v>
      </c>
      <c r="AJ5749" s="23"/>
      <c r="AK5749" s="30">
        <v>0</v>
      </c>
      <c r="AL5749" s="31">
        <v>0</v>
      </c>
      <c r="AM5749" s="23"/>
    </row>
    <row r="5750" spans="1:39">
      <c r="A5750" s="2"/>
      <c r="B5750" s="3"/>
      <c r="C5750" s="4"/>
      <c r="D5750" s="2"/>
      <c r="E5750" s="3"/>
      <c r="F5750" s="4"/>
      <c r="G5750" s="2"/>
      <c r="H5750" s="3"/>
      <c r="I5750" s="4"/>
      <c r="L5750" s="4"/>
      <c r="O5750" s="4"/>
      <c r="R5750" s="4"/>
      <c r="U5750" s="4"/>
      <c r="X5750" s="4"/>
      <c r="AA5750" s="4"/>
      <c r="AD5750" s="23"/>
      <c r="AG5750" s="23"/>
      <c r="AH5750" s="21">
        <v>0</v>
      </c>
      <c r="AI5750" s="21">
        <v>0</v>
      </c>
      <c r="AJ5750" s="23"/>
      <c r="AK5750" s="30">
        <v>0</v>
      </c>
      <c r="AL5750" s="31">
        <v>0</v>
      </c>
      <c r="AM5750" s="23"/>
    </row>
    <row r="5751" spans="1:39">
      <c r="A5751" s="2"/>
      <c r="B5751" s="3"/>
      <c r="C5751" s="4"/>
      <c r="D5751" s="2"/>
      <c r="E5751" s="3"/>
      <c r="F5751" s="4"/>
      <c r="G5751" s="2"/>
      <c r="H5751" s="3"/>
      <c r="I5751" s="4"/>
      <c r="L5751" s="4"/>
      <c r="O5751" s="4"/>
      <c r="R5751" s="4"/>
      <c r="U5751" s="4"/>
      <c r="X5751" s="4"/>
      <c r="AA5751" s="4"/>
      <c r="AD5751" s="23"/>
      <c r="AG5751" s="23"/>
      <c r="AH5751" s="21">
        <v>0</v>
      </c>
      <c r="AI5751" s="21">
        <v>0</v>
      </c>
      <c r="AJ5751" s="23"/>
      <c r="AK5751" s="30">
        <v>0</v>
      </c>
      <c r="AL5751" s="31">
        <v>0</v>
      </c>
      <c r="AM5751" s="23"/>
    </row>
    <row r="5752" spans="1:39">
      <c r="A5752" s="2"/>
      <c r="B5752" s="3"/>
      <c r="C5752" s="4"/>
      <c r="D5752" s="2"/>
      <c r="E5752" s="3"/>
      <c r="F5752" s="4"/>
      <c r="G5752" s="2"/>
      <c r="H5752" s="3"/>
      <c r="I5752" s="4"/>
      <c r="L5752" s="4"/>
      <c r="O5752" s="4"/>
      <c r="R5752" s="4"/>
      <c r="U5752" s="4"/>
      <c r="X5752" s="4"/>
      <c r="AA5752" s="4"/>
      <c r="AD5752" s="23"/>
      <c r="AG5752" s="23"/>
      <c r="AH5752" s="21">
        <v>0</v>
      </c>
      <c r="AI5752" s="21">
        <v>0</v>
      </c>
      <c r="AJ5752" s="23"/>
      <c r="AK5752" s="30">
        <v>0</v>
      </c>
      <c r="AL5752" s="31">
        <v>0</v>
      </c>
      <c r="AM5752" s="23"/>
    </row>
    <row r="5753" spans="1:39">
      <c r="A5753" s="2"/>
      <c r="B5753" s="3"/>
      <c r="C5753" s="4"/>
      <c r="D5753" s="2"/>
      <c r="E5753" s="3"/>
      <c r="F5753" s="4"/>
      <c r="G5753" s="2"/>
      <c r="H5753" s="3"/>
      <c r="I5753" s="4"/>
      <c r="L5753" s="4"/>
      <c r="O5753" s="4"/>
      <c r="R5753" s="4"/>
      <c r="U5753" s="4"/>
      <c r="X5753" s="4"/>
      <c r="AA5753" s="4"/>
      <c r="AD5753" s="23"/>
      <c r="AG5753" s="23"/>
      <c r="AH5753" s="21">
        <v>0</v>
      </c>
      <c r="AI5753" s="21">
        <v>0</v>
      </c>
      <c r="AJ5753" s="23"/>
      <c r="AK5753" s="30">
        <v>0</v>
      </c>
      <c r="AL5753" s="31">
        <v>0</v>
      </c>
      <c r="AM5753" s="23"/>
    </row>
    <row r="5754" spans="1:39">
      <c r="A5754" s="2"/>
      <c r="B5754" s="3"/>
      <c r="C5754" s="4"/>
      <c r="D5754" s="2"/>
      <c r="E5754" s="3"/>
      <c r="F5754" s="4"/>
      <c r="G5754" s="2"/>
      <c r="H5754" s="3"/>
      <c r="I5754" s="4"/>
      <c r="L5754" s="4"/>
      <c r="O5754" s="4"/>
      <c r="R5754" s="4"/>
      <c r="U5754" s="4"/>
      <c r="X5754" s="4"/>
      <c r="AA5754" s="4"/>
      <c r="AD5754" s="23"/>
      <c r="AG5754" s="23"/>
      <c r="AH5754" s="21">
        <v>0</v>
      </c>
      <c r="AI5754" s="21">
        <v>0</v>
      </c>
      <c r="AJ5754" s="23"/>
      <c r="AK5754" s="30">
        <v>0</v>
      </c>
      <c r="AL5754" s="31">
        <v>0</v>
      </c>
      <c r="AM5754" s="23"/>
    </row>
    <row r="5755" spans="1:39">
      <c r="A5755" s="2"/>
      <c r="B5755" s="3"/>
      <c r="C5755" s="4"/>
      <c r="D5755" s="2"/>
      <c r="E5755" s="3"/>
      <c r="F5755" s="4"/>
      <c r="G5755" s="2"/>
      <c r="H5755" s="3"/>
      <c r="I5755" s="4"/>
      <c r="L5755" s="4"/>
      <c r="O5755" s="4"/>
      <c r="R5755" s="4"/>
      <c r="U5755" s="4"/>
      <c r="X5755" s="4"/>
      <c r="AA5755" s="4"/>
      <c r="AD5755" s="23"/>
      <c r="AG5755" s="23"/>
      <c r="AH5755" s="21">
        <v>0</v>
      </c>
      <c r="AI5755" s="21">
        <v>0</v>
      </c>
      <c r="AJ5755" s="23"/>
      <c r="AK5755" s="30">
        <v>0</v>
      </c>
      <c r="AL5755" s="31">
        <v>0</v>
      </c>
      <c r="AM5755" s="23"/>
    </row>
    <row r="5756" spans="1:39">
      <c r="A5756" s="2"/>
      <c r="B5756" s="3"/>
      <c r="C5756" s="4"/>
      <c r="D5756" s="2"/>
      <c r="E5756" s="3"/>
      <c r="F5756" s="4"/>
      <c r="G5756" s="2"/>
      <c r="H5756" s="3"/>
      <c r="I5756" s="4"/>
      <c r="L5756" s="4"/>
      <c r="O5756" s="4"/>
      <c r="R5756" s="4"/>
      <c r="U5756" s="4"/>
      <c r="X5756" s="4"/>
      <c r="AA5756" s="4"/>
      <c r="AD5756" s="23"/>
      <c r="AG5756" s="23"/>
      <c r="AH5756" s="21">
        <v>0</v>
      </c>
      <c r="AI5756" s="21">
        <v>0</v>
      </c>
      <c r="AJ5756" s="23"/>
      <c r="AK5756" s="30">
        <v>0</v>
      </c>
      <c r="AL5756" s="31">
        <v>0</v>
      </c>
      <c r="AM5756" s="23"/>
    </row>
    <row r="5757" spans="1:39">
      <c r="A5757" s="2"/>
      <c r="B5757" s="3"/>
      <c r="C5757" s="4"/>
      <c r="D5757" s="2"/>
      <c r="E5757" s="3"/>
      <c r="F5757" s="4"/>
      <c r="G5757" s="2"/>
      <c r="H5757" s="3"/>
      <c r="I5757" s="4"/>
      <c r="L5757" s="4"/>
      <c r="O5757" s="4"/>
      <c r="R5757" s="4"/>
      <c r="U5757" s="4"/>
      <c r="X5757" s="4"/>
      <c r="AA5757" s="4"/>
      <c r="AD5757" s="23"/>
      <c r="AG5757" s="23"/>
      <c r="AH5757" s="21">
        <v>0</v>
      </c>
      <c r="AI5757" s="21">
        <v>0</v>
      </c>
      <c r="AJ5757" s="23"/>
      <c r="AK5757" s="30">
        <v>0</v>
      </c>
      <c r="AL5757" s="31">
        <v>0</v>
      </c>
      <c r="AM5757" s="23"/>
    </row>
    <row r="5758" spans="1:39">
      <c r="A5758" s="2"/>
      <c r="B5758" s="3"/>
      <c r="C5758" s="4"/>
      <c r="D5758" s="2"/>
      <c r="E5758" s="3"/>
      <c r="F5758" s="4"/>
      <c r="G5758" s="2"/>
      <c r="H5758" s="3"/>
      <c r="I5758" s="4"/>
      <c r="L5758" s="4"/>
      <c r="O5758" s="4"/>
      <c r="R5758" s="4"/>
      <c r="U5758" s="4"/>
      <c r="X5758" s="4"/>
      <c r="AA5758" s="4"/>
      <c r="AD5758" s="23"/>
      <c r="AG5758" s="23"/>
      <c r="AH5758" s="21">
        <v>0</v>
      </c>
      <c r="AI5758" s="21">
        <v>0</v>
      </c>
      <c r="AJ5758" s="23"/>
      <c r="AK5758" s="30">
        <v>0</v>
      </c>
      <c r="AL5758" s="31">
        <v>0</v>
      </c>
      <c r="AM5758" s="23"/>
    </row>
    <row r="5759" spans="1:39">
      <c r="A5759" s="2"/>
      <c r="B5759" s="3"/>
      <c r="C5759" s="4"/>
      <c r="D5759" s="2"/>
      <c r="E5759" s="3"/>
      <c r="F5759" s="4"/>
      <c r="G5759" s="2"/>
      <c r="H5759" s="3"/>
      <c r="I5759" s="4"/>
      <c r="L5759" s="4"/>
      <c r="O5759" s="4"/>
      <c r="R5759" s="4"/>
      <c r="U5759" s="4"/>
      <c r="X5759" s="4"/>
      <c r="AA5759" s="4"/>
      <c r="AD5759" s="23"/>
      <c r="AG5759" s="23"/>
      <c r="AH5759" s="21">
        <v>0</v>
      </c>
      <c r="AI5759" s="21">
        <v>0</v>
      </c>
      <c r="AJ5759" s="23"/>
      <c r="AK5759" s="30">
        <v>0</v>
      </c>
      <c r="AL5759" s="31">
        <v>0</v>
      </c>
      <c r="AM5759" s="23"/>
    </row>
    <row r="5760" spans="1:39">
      <c r="A5760" s="2"/>
      <c r="B5760" s="3"/>
      <c r="C5760" s="4"/>
      <c r="D5760" s="2"/>
      <c r="E5760" s="3"/>
      <c r="F5760" s="4"/>
      <c r="G5760" s="2"/>
      <c r="H5760" s="3"/>
      <c r="I5760" s="4"/>
      <c r="L5760" s="4"/>
      <c r="O5760" s="4"/>
      <c r="R5760" s="4"/>
      <c r="U5760" s="4"/>
      <c r="X5760" s="4"/>
      <c r="AA5760" s="4"/>
      <c r="AD5760" s="23"/>
      <c r="AG5760" s="23"/>
      <c r="AH5760" s="21">
        <v>0</v>
      </c>
      <c r="AI5760" s="21">
        <v>0</v>
      </c>
      <c r="AJ5760" s="23"/>
      <c r="AK5760" s="30">
        <v>0</v>
      </c>
      <c r="AL5760" s="31">
        <v>0</v>
      </c>
      <c r="AM5760" s="23"/>
    </row>
    <row r="5761" spans="1:39">
      <c r="A5761" s="2"/>
      <c r="B5761" s="3"/>
      <c r="C5761" s="4"/>
      <c r="D5761" s="2"/>
      <c r="E5761" s="3"/>
      <c r="F5761" s="4"/>
      <c r="G5761" s="2"/>
      <c r="H5761" s="3"/>
      <c r="I5761" s="4"/>
      <c r="L5761" s="4"/>
      <c r="O5761" s="4"/>
      <c r="R5761" s="4"/>
      <c r="U5761" s="4"/>
      <c r="X5761" s="4"/>
      <c r="AA5761" s="4"/>
      <c r="AD5761" s="23"/>
      <c r="AG5761" s="23"/>
      <c r="AH5761" s="21">
        <v>0</v>
      </c>
      <c r="AI5761" s="21">
        <v>0</v>
      </c>
      <c r="AJ5761" s="23"/>
      <c r="AK5761" s="30">
        <v>0</v>
      </c>
      <c r="AL5761" s="31">
        <v>0</v>
      </c>
      <c r="AM5761" s="23"/>
    </row>
    <row r="5762" spans="1:39">
      <c r="A5762" s="2"/>
      <c r="B5762" s="3"/>
      <c r="C5762" s="4"/>
      <c r="D5762" s="2"/>
      <c r="E5762" s="3"/>
      <c r="F5762" s="4"/>
      <c r="G5762" s="2"/>
      <c r="H5762" s="3"/>
      <c r="I5762" s="4"/>
      <c r="L5762" s="4"/>
      <c r="O5762" s="4"/>
      <c r="R5762" s="4"/>
      <c r="U5762" s="4"/>
      <c r="X5762" s="4"/>
      <c r="AA5762" s="4"/>
      <c r="AD5762" s="23"/>
      <c r="AG5762" s="23"/>
      <c r="AH5762" s="21">
        <v>0</v>
      </c>
      <c r="AI5762" s="21">
        <v>0</v>
      </c>
      <c r="AJ5762" s="23"/>
      <c r="AK5762" s="30">
        <v>0</v>
      </c>
      <c r="AL5762" s="31">
        <v>0</v>
      </c>
      <c r="AM5762" s="23"/>
    </row>
    <row r="5763" spans="1:39">
      <c r="A5763" s="2"/>
      <c r="B5763" s="3"/>
      <c r="C5763" s="4"/>
      <c r="D5763" s="2"/>
      <c r="E5763" s="3"/>
      <c r="F5763" s="4"/>
      <c r="G5763" s="2"/>
      <c r="H5763" s="3"/>
      <c r="I5763" s="4"/>
      <c r="L5763" s="4"/>
      <c r="O5763" s="4"/>
      <c r="R5763" s="4"/>
      <c r="U5763" s="4"/>
      <c r="X5763" s="4"/>
      <c r="AA5763" s="4"/>
      <c r="AD5763" s="23"/>
      <c r="AG5763" s="23"/>
      <c r="AH5763" s="21">
        <v>0</v>
      </c>
      <c r="AI5763" s="21">
        <v>0</v>
      </c>
      <c r="AJ5763" s="23"/>
      <c r="AK5763" s="30">
        <v>0</v>
      </c>
      <c r="AL5763" s="31">
        <v>0</v>
      </c>
      <c r="AM5763" s="23"/>
    </row>
    <row r="5764" spans="1:39">
      <c r="A5764" s="2"/>
      <c r="B5764" s="3"/>
      <c r="C5764" s="4"/>
      <c r="D5764" s="2"/>
      <c r="E5764" s="3"/>
      <c r="F5764" s="4"/>
      <c r="G5764" s="2"/>
      <c r="H5764" s="3"/>
      <c r="I5764" s="4"/>
      <c r="L5764" s="4"/>
      <c r="O5764" s="4"/>
      <c r="R5764" s="4"/>
      <c r="U5764" s="4"/>
      <c r="X5764" s="4"/>
      <c r="AA5764" s="4"/>
      <c r="AD5764" s="23"/>
      <c r="AG5764" s="23"/>
      <c r="AH5764" s="21">
        <v>0</v>
      </c>
      <c r="AI5764" s="21">
        <v>0</v>
      </c>
      <c r="AJ5764" s="23"/>
      <c r="AK5764" s="30">
        <v>0</v>
      </c>
      <c r="AL5764" s="31">
        <v>0</v>
      </c>
      <c r="AM5764" s="23"/>
    </row>
    <row r="5765" spans="1:39">
      <c r="A5765" s="2"/>
      <c r="B5765" s="3"/>
      <c r="C5765" s="4"/>
      <c r="D5765" s="2"/>
      <c r="E5765" s="3"/>
      <c r="F5765" s="4"/>
      <c r="G5765" s="2"/>
      <c r="H5765" s="3"/>
      <c r="I5765" s="4"/>
      <c r="L5765" s="4"/>
      <c r="O5765" s="4"/>
      <c r="R5765" s="4"/>
      <c r="U5765" s="4"/>
      <c r="X5765" s="4"/>
      <c r="AA5765" s="4"/>
      <c r="AD5765" s="23"/>
      <c r="AG5765" s="23"/>
      <c r="AH5765" s="21">
        <v>0</v>
      </c>
      <c r="AI5765" s="21">
        <v>0</v>
      </c>
      <c r="AJ5765" s="23"/>
      <c r="AK5765" s="30">
        <v>0</v>
      </c>
      <c r="AL5765" s="31">
        <v>0</v>
      </c>
      <c r="AM5765" s="23"/>
    </row>
    <row r="5766" spans="1:39">
      <c r="A5766" s="2"/>
      <c r="B5766" s="3"/>
      <c r="C5766" s="4"/>
      <c r="D5766" s="2"/>
      <c r="E5766" s="3"/>
      <c r="F5766" s="4"/>
      <c r="G5766" s="2"/>
      <c r="H5766" s="3"/>
      <c r="I5766" s="4"/>
      <c r="L5766" s="4"/>
      <c r="O5766" s="4"/>
      <c r="R5766" s="4"/>
      <c r="U5766" s="4"/>
      <c r="X5766" s="4"/>
      <c r="AA5766" s="4"/>
      <c r="AD5766" s="23"/>
      <c r="AG5766" s="23"/>
      <c r="AH5766" s="21">
        <v>0</v>
      </c>
      <c r="AI5766" s="21">
        <v>0</v>
      </c>
      <c r="AJ5766" s="23"/>
      <c r="AK5766" s="30">
        <v>0</v>
      </c>
      <c r="AL5766" s="31">
        <v>0</v>
      </c>
      <c r="AM5766" s="23"/>
    </row>
    <row r="5767" spans="1:39">
      <c r="A5767" s="2"/>
      <c r="B5767" s="3"/>
      <c r="C5767" s="4"/>
      <c r="D5767" s="2"/>
      <c r="E5767" s="3"/>
      <c r="F5767" s="4"/>
      <c r="G5767" s="2"/>
      <c r="H5767" s="3"/>
      <c r="I5767" s="4"/>
      <c r="L5767" s="4"/>
      <c r="O5767" s="4"/>
      <c r="R5767" s="4"/>
      <c r="U5767" s="4"/>
      <c r="X5767" s="4"/>
      <c r="AA5767" s="4"/>
      <c r="AD5767" s="23"/>
      <c r="AG5767" s="23"/>
      <c r="AH5767" s="21">
        <v>0</v>
      </c>
      <c r="AI5767" s="21">
        <v>0</v>
      </c>
      <c r="AJ5767" s="23"/>
      <c r="AK5767" s="30">
        <v>0</v>
      </c>
      <c r="AL5767" s="31">
        <v>0</v>
      </c>
      <c r="AM5767" s="23"/>
    </row>
    <row r="5768" spans="1:39">
      <c r="A5768" s="2"/>
      <c r="B5768" s="3"/>
      <c r="C5768" s="4"/>
      <c r="D5768" s="2"/>
      <c r="E5768" s="3"/>
      <c r="F5768" s="4"/>
      <c r="G5768" s="2"/>
      <c r="H5768" s="3"/>
      <c r="I5768" s="4"/>
      <c r="L5768" s="4"/>
      <c r="O5768" s="4"/>
      <c r="R5768" s="4"/>
      <c r="U5768" s="4"/>
      <c r="X5768" s="4"/>
      <c r="AA5768" s="4"/>
      <c r="AD5768" s="23"/>
      <c r="AG5768" s="23"/>
      <c r="AH5768" s="21">
        <v>0</v>
      </c>
      <c r="AI5768" s="21">
        <v>0</v>
      </c>
      <c r="AJ5768" s="23"/>
      <c r="AK5768" s="30">
        <v>0</v>
      </c>
      <c r="AL5768" s="31">
        <v>0</v>
      </c>
      <c r="AM5768" s="23"/>
    </row>
    <row r="5769" spans="1:39">
      <c r="A5769" s="2"/>
      <c r="B5769" s="3"/>
      <c r="C5769" s="4"/>
      <c r="D5769" s="2"/>
      <c r="E5769" s="3"/>
      <c r="F5769" s="4"/>
      <c r="G5769" s="2"/>
      <c r="H5769" s="3"/>
      <c r="I5769" s="4"/>
      <c r="L5769" s="4"/>
      <c r="O5769" s="4"/>
      <c r="R5769" s="4"/>
      <c r="U5769" s="4"/>
      <c r="X5769" s="4"/>
      <c r="AA5769" s="4"/>
      <c r="AD5769" s="23"/>
      <c r="AG5769" s="23"/>
      <c r="AH5769" s="21">
        <v>0</v>
      </c>
      <c r="AI5769" s="21">
        <v>0</v>
      </c>
      <c r="AJ5769" s="23"/>
      <c r="AK5769" s="30">
        <v>0</v>
      </c>
      <c r="AL5769" s="31">
        <v>0</v>
      </c>
      <c r="AM5769" s="23"/>
    </row>
    <row r="5770" spans="1:39">
      <c r="A5770" s="2"/>
      <c r="B5770" s="3"/>
      <c r="C5770" s="4"/>
      <c r="D5770" s="2"/>
      <c r="E5770" s="3"/>
      <c r="F5770" s="4"/>
      <c r="G5770" s="2"/>
      <c r="H5770" s="3"/>
      <c r="I5770" s="4"/>
      <c r="L5770" s="4"/>
      <c r="O5770" s="4"/>
      <c r="R5770" s="4"/>
      <c r="U5770" s="4"/>
      <c r="X5770" s="4"/>
      <c r="AA5770" s="4"/>
      <c r="AD5770" s="23"/>
      <c r="AG5770" s="23"/>
      <c r="AH5770" s="21">
        <v>0</v>
      </c>
      <c r="AI5770" s="21">
        <v>0</v>
      </c>
      <c r="AJ5770" s="23"/>
      <c r="AK5770" s="30">
        <v>0</v>
      </c>
      <c r="AL5770" s="31">
        <v>0</v>
      </c>
      <c r="AM5770" s="23"/>
    </row>
    <row r="5771" spans="1:39">
      <c r="A5771" s="2"/>
      <c r="B5771" s="3"/>
      <c r="C5771" s="4"/>
      <c r="D5771" s="2"/>
      <c r="E5771" s="3"/>
      <c r="F5771" s="4"/>
      <c r="G5771" s="2"/>
      <c r="H5771" s="3"/>
      <c r="I5771" s="4"/>
      <c r="L5771" s="4"/>
      <c r="O5771" s="4"/>
      <c r="R5771" s="4"/>
      <c r="U5771" s="4"/>
      <c r="X5771" s="4"/>
      <c r="AA5771" s="4"/>
      <c r="AD5771" s="23"/>
      <c r="AG5771" s="23"/>
      <c r="AH5771" s="21">
        <v>0</v>
      </c>
      <c r="AI5771" s="21">
        <v>0</v>
      </c>
      <c r="AJ5771" s="23"/>
      <c r="AK5771" s="30">
        <v>0</v>
      </c>
      <c r="AL5771" s="31">
        <v>0</v>
      </c>
      <c r="AM5771" s="23"/>
    </row>
    <row r="5772" spans="1:39">
      <c r="A5772" s="2"/>
      <c r="B5772" s="3"/>
      <c r="C5772" s="4"/>
      <c r="D5772" s="2"/>
      <c r="E5772" s="3"/>
      <c r="F5772" s="4"/>
      <c r="G5772" s="2"/>
      <c r="H5772" s="3"/>
      <c r="I5772" s="4"/>
      <c r="L5772" s="4"/>
      <c r="O5772" s="4"/>
      <c r="R5772" s="4"/>
      <c r="U5772" s="4"/>
      <c r="X5772" s="4"/>
      <c r="AA5772" s="4"/>
      <c r="AD5772" s="23"/>
      <c r="AG5772" s="23"/>
      <c r="AH5772" s="21">
        <v>0</v>
      </c>
      <c r="AI5772" s="21">
        <v>0</v>
      </c>
      <c r="AJ5772" s="23"/>
      <c r="AK5772" s="30">
        <v>0</v>
      </c>
      <c r="AL5772" s="31">
        <v>0</v>
      </c>
      <c r="AM5772" s="23"/>
    </row>
    <row r="5773" spans="1:39">
      <c r="A5773" s="2"/>
      <c r="B5773" s="3"/>
      <c r="C5773" s="4"/>
      <c r="D5773" s="2"/>
      <c r="E5773" s="3"/>
      <c r="F5773" s="4"/>
      <c r="G5773" s="2"/>
      <c r="H5773" s="3"/>
      <c r="I5773" s="4"/>
      <c r="L5773" s="4"/>
      <c r="O5773" s="4"/>
      <c r="R5773" s="4"/>
      <c r="U5773" s="4"/>
      <c r="X5773" s="4"/>
      <c r="AA5773" s="4"/>
      <c r="AD5773" s="23"/>
      <c r="AG5773" s="23"/>
      <c r="AH5773" s="21">
        <v>0</v>
      </c>
      <c r="AI5773" s="21">
        <v>0</v>
      </c>
      <c r="AJ5773" s="23"/>
      <c r="AK5773" s="30">
        <v>0</v>
      </c>
      <c r="AL5773" s="31">
        <v>0</v>
      </c>
      <c r="AM5773" s="23"/>
    </row>
    <row r="5774" spans="1:39">
      <c r="A5774" s="2"/>
      <c r="B5774" s="3"/>
      <c r="C5774" s="4"/>
      <c r="D5774" s="2"/>
      <c r="E5774" s="3"/>
      <c r="F5774" s="4"/>
      <c r="G5774" s="2"/>
      <c r="H5774" s="3"/>
      <c r="I5774" s="4"/>
      <c r="L5774" s="4"/>
      <c r="O5774" s="4"/>
      <c r="R5774" s="4"/>
      <c r="U5774" s="4"/>
      <c r="X5774" s="4"/>
      <c r="AA5774" s="4"/>
      <c r="AD5774" s="23"/>
      <c r="AG5774" s="23"/>
      <c r="AH5774" s="21">
        <v>0</v>
      </c>
      <c r="AI5774" s="21">
        <v>0</v>
      </c>
      <c r="AJ5774" s="23"/>
      <c r="AK5774" s="30">
        <v>0</v>
      </c>
      <c r="AL5774" s="31">
        <v>0</v>
      </c>
      <c r="AM5774" s="23"/>
    </row>
    <row r="5775" spans="1:39">
      <c r="A5775" s="2"/>
      <c r="B5775" s="3"/>
      <c r="C5775" s="4"/>
      <c r="D5775" s="2"/>
      <c r="E5775" s="3"/>
      <c r="F5775" s="4"/>
      <c r="G5775" s="2"/>
      <c r="H5775" s="3"/>
      <c r="I5775" s="4"/>
      <c r="L5775" s="4"/>
      <c r="O5775" s="4"/>
      <c r="R5775" s="4"/>
      <c r="U5775" s="4"/>
      <c r="X5775" s="4"/>
      <c r="AA5775" s="4"/>
      <c r="AD5775" s="23"/>
      <c r="AG5775" s="23"/>
      <c r="AH5775" s="21">
        <v>0</v>
      </c>
      <c r="AI5775" s="21">
        <v>0</v>
      </c>
      <c r="AJ5775" s="23"/>
      <c r="AK5775" s="30">
        <v>0</v>
      </c>
      <c r="AL5775" s="31">
        <v>0</v>
      </c>
      <c r="AM5775" s="23"/>
    </row>
    <row r="5776" spans="1:39">
      <c r="A5776" s="2"/>
      <c r="B5776" s="3"/>
      <c r="C5776" s="4"/>
      <c r="D5776" s="2"/>
      <c r="E5776" s="3"/>
      <c r="F5776" s="4"/>
      <c r="G5776" s="2"/>
      <c r="H5776" s="3"/>
      <c r="I5776" s="4"/>
      <c r="L5776" s="4"/>
      <c r="O5776" s="4"/>
      <c r="R5776" s="4"/>
      <c r="U5776" s="4"/>
      <c r="X5776" s="4"/>
      <c r="AA5776" s="4"/>
      <c r="AD5776" s="23"/>
      <c r="AG5776" s="23"/>
      <c r="AH5776" s="21">
        <v>0</v>
      </c>
      <c r="AI5776" s="21">
        <v>0</v>
      </c>
      <c r="AJ5776" s="23"/>
      <c r="AK5776" s="30">
        <v>0</v>
      </c>
      <c r="AL5776" s="31">
        <v>0</v>
      </c>
      <c r="AM5776" s="23"/>
    </row>
    <row r="5777" spans="1:39">
      <c r="A5777" s="2"/>
      <c r="B5777" s="3"/>
      <c r="C5777" s="4"/>
      <c r="D5777" s="2"/>
      <c r="E5777" s="3"/>
      <c r="F5777" s="4"/>
      <c r="G5777" s="2"/>
      <c r="H5777" s="3"/>
      <c r="I5777" s="4"/>
      <c r="L5777" s="4"/>
      <c r="O5777" s="4"/>
      <c r="R5777" s="4"/>
      <c r="U5777" s="4"/>
      <c r="X5777" s="4"/>
      <c r="AA5777" s="4"/>
      <c r="AD5777" s="23"/>
      <c r="AG5777" s="23"/>
      <c r="AH5777" s="21">
        <v>0</v>
      </c>
      <c r="AI5777" s="21">
        <v>0</v>
      </c>
      <c r="AJ5777" s="23"/>
      <c r="AK5777" s="30">
        <v>0</v>
      </c>
      <c r="AL5777" s="31">
        <v>0</v>
      </c>
      <c r="AM5777" s="23"/>
    </row>
    <row r="5778" spans="1:39">
      <c r="A5778" s="2"/>
      <c r="B5778" s="3"/>
      <c r="C5778" s="4"/>
      <c r="D5778" s="2"/>
      <c r="E5778" s="3"/>
      <c r="F5778" s="4"/>
      <c r="G5778" s="2"/>
      <c r="H5778" s="3"/>
      <c r="I5778" s="4"/>
      <c r="L5778" s="4"/>
      <c r="O5778" s="4"/>
      <c r="R5778" s="4"/>
      <c r="U5778" s="4"/>
      <c r="X5778" s="4"/>
      <c r="AA5778" s="4"/>
      <c r="AD5778" s="23"/>
      <c r="AG5778" s="23"/>
      <c r="AH5778" s="21">
        <v>0</v>
      </c>
      <c r="AI5778" s="21">
        <v>0</v>
      </c>
      <c r="AJ5778" s="23"/>
      <c r="AK5778" s="30">
        <v>0</v>
      </c>
      <c r="AL5778" s="31">
        <v>0</v>
      </c>
      <c r="AM5778" s="23"/>
    </row>
    <row r="5779" spans="1:39">
      <c r="A5779" s="2"/>
      <c r="B5779" s="3"/>
      <c r="C5779" s="4"/>
      <c r="D5779" s="2"/>
      <c r="E5779" s="3"/>
      <c r="F5779" s="4"/>
      <c r="G5779" s="2"/>
      <c r="H5779" s="3"/>
      <c r="I5779" s="4"/>
      <c r="L5779" s="4"/>
      <c r="O5779" s="4"/>
      <c r="R5779" s="4"/>
      <c r="U5779" s="4"/>
      <c r="X5779" s="4"/>
      <c r="AA5779" s="4"/>
      <c r="AD5779" s="23"/>
      <c r="AG5779" s="23"/>
      <c r="AH5779" s="21">
        <v>0</v>
      </c>
      <c r="AI5779" s="21">
        <v>0</v>
      </c>
      <c r="AJ5779" s="23"/>
      <c r="AK5779" s="30">
        <v>0</v>
      </c>
      <c r="AL5779" s="31">
        <v>0</v>
      </c>
      <c r="AM5779" s="23"/>
    </row>
    <row r="5780" spans="1:39">
      <c r="A5780" s="2"/>
      <c r="B5780" s="3"/>
      <c r="C5780" s="4"/>
      <c r="D5780" s="2"/>
      <c r="E5780" s="3"/>
      <c r="F5780" s="4"/>
      <c r="G5780" s="2"/>
      <c r="H5780" s="3"/>
      <c r="I5780" s="4"/>
      <c r="L5780" s="4"/>
      <c r="O5780" s="4"/>
      <c r="R5780" s="4"/>
      <c r="U5780" s="4"/>
      <c r="X5780" s="4"/>
      <c r="AA5780" s="4"/>
      <c r="AD5780" s="23"/>
      <c r="AG5780" s="23"/>
      <c r="AH5780" s="21">
        <v>0</v>
      </c>
      <c r="AI5780" s="21">
        <v>0</v>
      </c>
      <c r="AJ5780" s="23"/>
      <c r="AK5780" s="30">
        <v>0</v>
      </c>
      <c r="AL5780" s="31">
        <v>0</v>
      </c>
      <c r="AM5780" s="23"/>
    </row>
    <row r="5781" spans="1:39">
      <c r="A5781" s="2"/>
      <c r="B5781" s="3"/>
      <c r="C5781" s="4"/>
      <c r="D5781" s="2"/>
      <c r="E5781" s="3"/>
      <c r="F5781" s="4"/>
      <c r="G5781" s="2"/>
      <c r="H5781" s="3"/>
      <c r="I5781" s="4"/>
      <c r="L5781" s="4"/>
      <c r="O5781" s="4"/>
      <c r="R5781" s="4"/>
      <c r="U5781" s="4"/>
      <c r="X5781" s="4"/>
      <c r="AA5781" s="4"/>
      <c r="AD5781" s="23"/>
      <c r="AG5781" s="23"/>
      <c r="AH5781" s="21">
        <v>0</v>
      </c>
      <c r="AI5781" s="21">
        <v>0</v>
      </c>
      <c r="AJ5781" s="23"/>
      <c r="AK5781" s="30">
        <v>0</v>
      </c>
      <c r="AL5781" s="31">
        <v>0</v>
      </c>
      <c r="AM5781" s="23"/>
    </row>
    <row r="5782" spans="1:39">
      <c r="A5782" s="2"/>
      <c r="B5782" s="3"/>
      <c r="C5782" s="4"/>
      <c r="D5782" s="2"/>
      <c r="E5782" s="3"/>
      <c r="F5782" s="4"/>
      <c r="G5782" s="2"/>
      <c r="H5782" s="3"/>
      <c r="I5782" s="4"/>
      <c r="L5782" s="4"/>
      <c r="O5782" s="4"/>
      <c r="R5782" s="4"/>
      <c r="U5782" s="4"/>
      <c r="X5782" s="4"/>
      <c r="AA5782" s="4"/>
      <c r="AD5782" s="23"/>
      <c r="AG5782" s="23"/>
      <c r="AH5782" s="21">
        <v>0</v>
      </c>
      <c r="AI5782" s="21">
        <v>0</v>
      </c>
      <c r="AJ5782" s="23"/>
      <c r="AK5782" s="30">
        <v>0</v>
      </c>
      <c r="AL5782" s="31">
        <v>0</v>
      </c>
      <c r="AM5782" s="23"/>
    </row>
    <row r="5783" spans="1:39">
      <c r="A5783" s="2"/>
      <c r="B5783" s="3"/>
      <c r="C5783" s="4"/>
      <c r="D5783" s="2"/>
      <c r="E5783" s="3"/>
      <c r="F5783" s="4"/>
      <c r="G5783" s="2"/>
      <c r="H5783" s="3"/>
      <c r="I5783" s="4"/>
      <c r="L5783" s="4"/>
      <c r="O5783" s="4"/>
      <c r="R5783" s="4"/>
      <c r="U5783" s="4"/>
      <c r="X5783" s="4"/>
      <c r="AA5783" s="4"/>
      <c r="AD5783" s="23"/>
      <c r="AG5783" s="23"/>
      <c r="AH5783" s="21">
        <v>0</v>
      </c>
      <c r="AI5783" s="21">
        <v>0</v>
      </c>
      <c r="AJ5783" s="23"/>
      <c r="AK5783" s="30">
        <v>0</v>
      </c>
      <c r="AL5783" s="31">
        <v>0</v>
      </c>
      <c r="AM5783" s="23"/>
    </row>
    <row r="5784" spans="1:39">
      <c r="A5784" s="2"/>
      <c r="B5784" s="3"/>
      <c r="C5784" s="4"/>
      <c r="D5784" s="2"/>
      <c r="E5784" s="3"/>
      <c r="F5784" s="4"/>
      <c r="G5784" s="2"/>
      <c r="H5784" s="3"/>
      <c r="I5784" s="4"/>
      <c r="L5784" s="4"/>
      <c r="O5784" s="4"/>
      <c r="R5784" s="4"/>
      <c r="U5784" s="4"/>
      <c r="X5784" s="4"/>
      <c r="AA5784" s="4"/>
      <c r="AD5784" s="23"/>
      <c r="AG5784" s="23"/>
      <c r="AH5784" s="21">
        <v>0</v>
      </c>
      <c r="AI5784" s="21">
        <v>0</v>
      </c>
      <c r="AJ5784" s="23"/>
      <c r="AK5784" s="30">
        <v>0</v>
      </c>
      <c r="AL5784" s="31">
        <v>0</v>
      </c>
      <c r="AM5784" s="23"/>
    </row>
    <row r="5785" spans="1:39">
      <c r="A5785" s="2"/>
      <c r="B5785" s="3"/>
      <c r="C5785" s="4"/>
      <c r="D5785" s="2"/>
      <c r="E5785" s="3"/>
      <c r="F5785" s="4"/>
      <c r="G5785" s="2"/>
      <c r="H5785" s="3"/>
      <c r="I5785" s="4"/>
      <c r="L5785" s="4"/>
      <c r="O5785" s="4"/>
      <c r="R5785" s="4"/>
      <c r="U5785" s="4"/>
      <c r="X5785" s="4"/>
      <c r="AA5785" s="4"/>
      <c r="AD5785" s="23"/>
      <c r="AG5785" s="23"/>
      <c r="AH5785" s="21">
        <v>0</v>
      </c>
      <c r="AI5785" s="21">
        <v>0</v>
      </c>
      <c r="AJ5785" s="23"/>
      <c r="AK5785" s="30">
        <v>0</v>
      </c>
      <c r="AL5785" s="31">
        <v>0</v>
      </c>
      <c r="AM5785" s="23"/>
    </row>
    <row r="5786" spans="1:39">
      <c r="A5786" s="2"/>
      <c r="B5786" s="3"/>
      <c r="C5786" s="4"/>
      <c r="D5786" s="2"/>
      <c r="E5786" s="3"/>
      <c r="F5786" s="4"/>
      <c r="G5786" s="2"/>
      <c r="H5786" s="3"/>
      <c r="I5786" s="4"/>
      <c r="L5786" s="4"/>
      <c r="O5786" s="4"/>
      <c r="R5786" s="4"/>
      <c r="U5786" s="4"/>
      <c r="X5786" s="4"/>
      <c r="AA5786" s="4"/>
      <c r="AD5786" s="23"/>
      <c r="AG5786" s="23"/>
      <c r="AH5786" s="21">
        <v>0</v>
      </c>
      <c r="AI5786" s="21">
        <v>0</v>
      </c>
      <c r="AJ5786" s="23"/>
      <c r="AK5786" s="30">
        <v>0</v>
      </c>
      <c r="AL5786" s="31">
        <v>0</v>
      </c>
      <c r="AM5786" s="23"/>
    </row>
    <row r="5787" spans="1:39">
      <c r="A5787" s="2"/>
      <c r="B5787" s="3"/>
      <c r="C5787" s="4"/>
      <c r="D5787" s="2"/>
      <c r="E5787" s="3"/>
      <c r="F5787" s="4"/>
      <c r="G5787" s="2"/>
      <c r="H5787" s="3"/>
      <c r="I5787" s="4"/>
      <c r="L5787" s="4"/>
      <c r="O5787" s="4"/>
      <c r="R5787" s="4"/>
      <c r="U5787" s="4"/>
      <c r="X5787" s="4"/>
      <c r="AA5787" s="4"/>
      <c r="AD5787" s="23"/>
      <c r="AG5787" s="23"/>
      <c r="AH5787" s="21">
        <v>0</v>
      </c>
      <c r="AI5787" s="21">
        <v>0</v>
      </c>
      <c r="AJ5787" s="23"/>
      <c r="AK5787" s="30">
        <v>0</v>
      </c>
      <c r="AL5787" s="31">
        <v>0</v>
      </c>
      <c r="AM5787" s="23"/>
    </row>
    <row r="5788" spans="1:39">
      <c r="A5788" s="2"/>
      <c r="B5788" s="3"/>
      <c r="C5788" s="4"/>
      <c r="D5788" s="2"/>
      <c r="E5788" s="3"/>
      <c r="F5788" s="4"/>
      <c r="G5788" s="2"/>
      <c r="H5788" s="3"/>
      <c r="I5788" s="4"/>
      <c r="L5788" s="4"/>
      <c r="O5788" s="4"/>
      <c r="R5788" s="4"/>
      <c r="U5788" s="4"/>
      <c r="X5788" s="4"/>
      <c r="AA5788" s="4"/>
      <c r="AD5788" s="23"/>
      <c r="AG5788" s="23"/>
      <c r="AH5788" s="21">
        <v>0</v>
      </c>
      <c r="AI5788" s="21">
        <v>0</v>
      </c>
      <c r="AJ5788" s="23"/>
      <c r="AK5788" s="30">
        <v>0</v>
      </c>
      <c r="AL5788" s="31">
        <v>0</v>
      </c>
      <c r="AM5788" s="23"/>
    </row>
    <row r="5789" spans="1:39">
      <c r="A5789" s="2"/>
      <c r="B5789" s="3"/>
      <c r="C5789" s="4"/>
      <c r="D5789" s="2"/>
      <c r="E5789" s="3"/>
      <c r="F5789" s="4"/>
      <c r="G5789" s="2"/>
      <c r="H5789" s="3"/>
      <c r="I5789" s="4"/>
      <c r="L5789" s="4"/>
      <c r="O5789" s="4"/>
      <c r="R5789" s="4"/>
      <c r="U5789" s="4"/>
      <c r="X5789" s="4"/>
      <c r="AA5789" s="4"/>
      <c r="AD5789" s="23"/>
      <c r="AG5789" s="23"/>
      <c r="AH5789" s="21">
        <v>0</v>
      </c>
      <c r="AI5789" s="21">
        <v>0</v>
      </c>
      <c r="AJ5789" s="23"/>
      <c r="AK5789" s="30">
        <v>0</v>
      </c>
      <c r="AL5789" s="31">
        <v>0</v>
      </c>
      <c r="AM5789" s="23"/>
    </row>
    <row r="5790" spans="1:39">
      <c r="A5790" s="2"/>
      <c r="B5790" s="3"/>
      <c r="C5790" s="4"/>
      <c r="D5790" s="2"/>
      <c r="E5790" s="3"/>
      <c r="F5790" s="4"/>
      <c r="G5790" s="2"/>
      <c r="H5790" s="3"/>
      <c r="I5790" s="4"/>
      <c r="L5790" s="4"/>
      <c r="O5790" s="4"/>
      <c r="R5790" s="4"/>
      <c r="U5790" s="4"/>
      <c r="X5790" s="4"/>
      <c r="AA5790" s="4"/>
      <c r="AD5790" s="23"/>
      <c r="AG5790" s="23"/>
      <c r="AH5790" s="21">
        <v>0</v>
      </c>
      <c r="AI5790" s="21">
        <v>0</v>
      </c>
      <c r="AJ5790" s="23"/>
      <c r="AK5790" s="30">
        <v>0</v>
      </c>
      <c r="AL5790" s="31">
        <v>0</v>
      </c>
      <c r="AM5790" s="23"/>
    </row>
    <row r="5791" spans="1:39">
      <c r="A5791" s="2"/>
      <c r="B5791" s="3"/>
      <c r="C5791" s="4"/>
      <c r="D5791" s="2"/>
      <c r="E5791" s="3"/>
      <c r="F5791" s="4"/>
      <c r="G5791" s="2"/>
      <c r="H5791" s="3"/>
      <c r="I5791" s="4"/>
      <c r="L5791" s="4"/>
      <c r="O5791" s="4"/>
      <c r="R5791" s="4"/>
      <c r="U5791" s="4"/>
      <c r="X5791" s="4"/>
      <c r="AA5791" s="4"/>
      <c r="AD5791" s="23"/>
      <c r="AG5791" s="23"/>
      <c r="AH5791" s="21">
        <v>0</v>
      </c>
      <c r="AI5791" s="21">
        <v>0</v>
      </c>
      <c r="AJ5791" s="23"/>
      <c r="AK5791" s="30">
        <v>0</v>
      </c>
      <c r="AL5791" s="31">
        <v>0</v>
      </c>
      <c r="AM5791" s="23"/>
    </row>
    <row r="5792" spans="1:39">
      <c r="A5792" s="2"/>
      <c r="B5792" s="3"/>
      <c r="C5792" s="4"/>
      <c r="D5792" s="2"/>
      <c r="E5792" s="3"/>
      <c r="F5792" s="4"/>
      <c r="G5792" s="2"/>
      <c r="H5792" s="3"/>
      <c r="I5792" s="4"/>
      <c r="L5792" s="4"/>
      <c r="O5792" s="4"/>
      <c r="R5792" s="4"/>
      <c r="U5792" s="4"/>
      <c r="X5792" s="4"/>
      <c r="AA5792" s="4"/>
      <c r="AD5792" s="23"/>
      <c r="AG5792" s="23"/>
      <c r="AH5792" s="21">
        <v>0</v>
      </c>
      <c r="AI5792" s="21">
        <v>0</v>
      </c>
      <c r="AJ5792" s="23"/>
      <c r="AK5792" s="30">
        <v>0</v>
      </c>
      <c r="AL5792" s="31">
        <v>0</v>
      </c>
      <c r="AM5792" s="23"/>
    </row>
    <row r="5793" spans="1:39">
      <c r="A5793" s="2"/>
      <c r="B5793" s="3"/>
      <c r="C5793" s="4"/>
      <c r="D5793" s="2"/>
      <c r="E5793" s="3"/>
      <c r="F5793" s="4"/>
      <c r="G5793" s="2"/>
      <c r="H5793" s="3"/>
      <c r="I5793" s="4"/>
      <c r="L5793" s="4"/>
      <c r="O5793" s="4"/>
      <c r="R5793" s="4"/>
      <c r="U5793" s="4"/>
      <c r="X5793" s="4"/>
      <c r="AA5793" s="4"/>
      <c r="AD5793" s="23"/>
      <c r="AG5793" s="23"/>
      <c r="AH5793" s="21">
        <v>0</v>
      </c>
      <c r="AI5793" s="21">
        <v>0</v>
      </c>
      <c r="AJ5793" s="23"/>
      <c r="AK5793" s="30">
        <v>0</v>
      </c>
      <c r="AL5793" s="31">
        <v>0</v>
      </c>
      <c r="AM5793" s="23"/>
    </row>
    <row r="5794" spans="1:39">
      <c r="A5794" s="2"/>
      <c r="B5794" s="3"/>
      <c r="C5794" s="4"/>
      <c r="D5794" s="2"/>
      <c r="E5794" s="3"/>
      <c r="F5794" s="4"/>
      <c r="G5794" s="2"/>
      <c r="H5794" s="3"/>
      <c r="I5794" s="4"/>
      <c r="L5794" s="4"/>
      <c r="O5794" s="4"/>
      <c r="R5794" s="4"/>
      <c r="U5794" s="4"/>
      <c r="X5794" s="4"/>
      <c r="AA5794" s="4"/>
      <c r="AD5794" s="23"/>
      <c r="AG5794" s="23"/>
      <c r="AH5794" s="21">
        <v>0</v>
      </c>
      <c r="AI5794" s="21">
        <v>0</v>
      </c>
      <c r="AJ5794" s="23"/>
      <c r="AK5794" s="30">
        <v>0</v>
      </c>
      <c r="AL5794" s="31">
        <v>0</v>
      </c>
      <c r="AM5794" s="23"/>
    </row>
    <row r="5795" spans="1:39">
      <c r="A5795" s="2"/>
      <c r="B5795" s="3"/>
      <c r="C5795" s="4"/>
      <c r="D5795" s="2"/>
      <c r="E5795" s="3"/>
      <c r="F5795" s="4"/>
      <c r="G5795" s="2"/>
      <c r="H5795" s="3"/>
      <c r="I5795" s="4"/>
      <c r="L5795" s="4"/>
      <c r="O5795" s="4"/>
      <c r="R5795" s="4"/>
      <c r="U5795" s="4"/>
      <c r="X5795" s="4"/>
      <c r="AA5795" s="4"/>
      <c r="AD5795" s="23"/>
      <c r="AG5795" s="23"/>
      <c r="AH5795" s="21">
        <v>0</v>
      </c>
      <c r="AI5795" s="21">
        <v>0</v>
      </c>
      <c r="AJ5795" s="23"/>
      <c r="AK5795" s="30">
        <v>0</v>
      </c>
      <c r="AL5795" s="31">
        <v>0</v>
      </c>
      <c r="AM5795" s="23"/>
    </row>
    <row r="5796" spans="1:39">
      <c r="A5796" s="2"/>
      <c r="B5796" s="3"/>
      <c r="C5796" s="4"/>
      <c r="D5796" s="2"/>
      <c r="E5796" s="3"/>
      <c r="F5796" s="4"/>
      <c r="G5796" s="2"/>
      <c r="H5796" s="3"/>
      <c r="I5796" s="4"/>
      <c r="L5796" s="4"/>
      <c r="O5796" s="4"/>
      <c r="R5796" s="4"/>
      <c r="U5796" s="4"/>
      <c r="X5796" s="4"/>
      <c r="AA5796" s="4"/>
      <c r="AD5796" s="23"/>
      <c r="AG5796" s="23"/>
      <c r="AH5796" s="21">
        <v>0</v>
      </c>
      <c r="AI5796" s="21">
        <v>0</v>
      </c>
      <c r="AJ5796" s="23"/>
      <c r="AK5796" s="30">
        <v>0</v>
      </c>
      <c r="AL5796" s="31">
        <v>0</v>
      </c>
      <c r="AM5796" s="23"/>
    </row>
    <row r="5797" spans="1:39">
      <c r="A5797" s="2"/>
      <c r="B5797" s="3"/>
      <c r="C5797" s="4"/>
      <c r="D5797" s="2"/>
      <c r="E5797" s="3"/>
      <c r="F5797" s="4"/>
      <c r="G5797" s="2"/>
      <c r="H5797" s="3"/>
      <c r="I5797" s="4"/>
      <c r="L5797" s="4"/>
      <c r="O5797" s="4"/>
      <c r="R5797" s="4"/>
      <c r="U5797" s="4"/>
      <c r="X5797" s="4"/>
      <c r="AA5797" s="4"/>
      <c r="AD5797" s="23"/>
      <c r="AG5797" s="23"/>
      <c r="AH5797" s="21">
        <v>0</v>
      </c>
      <c r="AI5797" s="21">
        <v>0</v>
      </c>
      <c r="AJ5797" s="23"/>
      <c r="AK5797" s="30">
        <v>0</v>
      </c>
      <c r="AL5797" s="31">
        <v>0</v>
      </c>
      <c r="AM5797" s="23"/>
    </row>
    <row r="5798" spans="1:39">
      <c r="A5798" s="2"/>
      <c r="B5798" s="3"/>
      <c r="C5798" s="4"/>
      <c r="D5798" s="2"/>
      <c r="E5798" s="3"/>
      <c r="F5798" s="4"/>
      <c r="G5798" s="2"/>
      <c r="H5798" s="3"/>
      <c r="I5798" s="4"/>
      <c r="L5798" s="4"/>
      <c r="O5798" s="4"/>
      <c r="R5798" s="4"/>
      <c r="U5798" s="4"/>
      <c r="X5798" s="4"/>
      <c r="AA5798" s="4"/>
      <c r="AD5798" s="23"/>
      <c r="AG5798" s="23"/>
      <c r="AH5798" s="21">
        <v>0</v>
      </c>
      <c r="AI5798" s="21">
        <v>0</v>
      </c>
      <c r="AJ5798" s="23"/>
      <c r="AK5798" s="30">
        <v>0</v>
      </c>
      <c r="AL5798" s="31">
        <v>0</v>
      </c>
      <c r="AM5798" s="23"/>
    </row>
    <row r="5799" spans="1:39">
      <c r="A5799" s="2"/>
      <c r="B5799" s="3"/>
      <c r="C5799" s="4"/>
      <c r="D5799" s="2"/>
      <c r="E5799" s="3"/>
      <c r="F5799" s="4"/>
      <c r="G5799" s="2"/>
      <c r="H5799" s="3"/>
      <c r="I5799" s="4"/>
      <c r="L5799" s="4"/>
      <c r="O5799" s="4"/>
      <c r="R5799" s="4"/>
      <c r="U5799" s="4"/>
      <c r="X5799" s="4"/>
      <c r="AA5799" s="4"/>
      <c r="AD5799" s="23"/>
      <c r="AG5799" s="23"/>
      <c r="AH5799" s="21">
        <v>0</v>
      </c>
      <c r="AI5799" s="21">
        <v>0</v>
      </c>
      <c r="AJ5799" s="23"/>
      <c r="AK5799" s="30">
        <v>0</v>
      </c>
      <c r="AL5799" s="31">
        <v>0</v>
      </c>
      <c r="AM5799" s="23"/>
    </row>
    <row r="5800" spans="1:39">
      <c r="A5800" s="2"/>
      <c r="B5800" s="3"/>
      <c r="C5800" s="4"/>
      <c r="D5800" s="2"/>
      <c r="E5800" s="3"/>
      <c r="F5800" s="4"/>
      <c r="G5800" s="2"/>
      <c r="H5800" s="3"/>
      <c r="I5800" s="4"/>
      <c r="L5800" s="4"/>
      <c r="O5800" s="4"/>
      <c r="R5800" s="4"/>
      <c r="U5800" s="4"/>
      <c r="X5800" s="4"/>
      <c r="AA5800" s="4"/>
      <c r="AD5800" s="23"/>
      <c r="AG5800" s="23"/>
      <c r="AH5800" s="21">
        <v>0</v>
      </c>
      <c r="AI5800" s="21">
        <v>0</v>
      </c>
      <c r="AJ5800" s="23"/>
      <c r="AK5800" s="30">
        <v>0</v>
      </c>
      <c r="AL5800" s="31">
        <v>0</v>
      </c>
      <c r="AM5800" s="23"/>
    </row>
    <row r="5801" spans="1:39">
      <c r="A5801" s="2"/>
      <c r="B5801" s="3"/>
      <c r="C5801" s="4"/>
      <c r="D5801" s="2"/>
      <c r="E5801" s="3"/>
      <c r="F5801" s="4"/>
      <c r="G5801" s="2"/>
      <c r="H5801" s="3"/>
      <c r="I5801" s="4"/>
      <c r="L5801" s="4"/>
      <c r="O5801" s="4"/>
      <c r="R5801" s="4"/>
      <c r="U5801" s="4"/>
      <c r="X5801" s="4"/>
      <c r="AA5801" s="4"/>
      <c r="AD5801" s="23"/>
      <c r="AG5801" s="23"/>
      <c r="AH5801" s="21">
        <v>0</v>
      </c>
      <c r="AI5801" s="21">
        <v>0</v>
      </c>
      <c r="AJ5801" s="23"/>
      <c r="AK5801" s="30">
        <v>0</v>
      </c>
      <c r="AL5801" s="31">
        <v>0</v>
      </c>
      <c r="AM5801" s="23"/>
    </row>
    <row r="5802" spans="1:39">
      <c r="A5802" s="2"/>
      <c r="B5802" s="3"/>
      <c r="C5802" s="4"/>
      <c r="D5802" s="2"/>
      <c r="E5802" s="3"/>
      <c r="F5802" s="4"/>
      <c r="G5802" s="2"/>
      <c r="H5802" s="3"/>
      <c r="I5802" s="4"/>
      <c r="L5802" s="4"/>
      <c r="O5802" s="4"/>
      <c r="R5802" s="4"/>
      <c r="U5802" s="4"/>
      <c r="X5802" s="4"/>
      <c r="AA5802" s="4"/>
      <c r="AD5802" s="23"/>
      <c r="AG5802" s="23"/>
      <c r="AH5802" s="21">
        <v>0</v>
      </c>
      <c r="AI5802" s="21">
        <v>0</v>
      </c>
      <c r="AJ5802" s="23"/>
      <c r="AK5802" s="30">
        <v>0</v>
      </c>
      <c r="AL5802" s="31">
        <v>0</v>
      </c>
      <c r="AM5802" s="23"/>
    </row>
    <row r="5803" spans="1:39">
      <c r="A5803" s="2"/>
      <c r="B5803" s="3"/>
      <c r="C5803" s="4"/>
      <c r="D5803" s="2"/>
      <c r="E5803" s="3"/>
      <c r="F5803" s="4"/>
      <c r="G5803" s="2"/>
      <c r="H5803" s="3"/>
      <c r="I5803" s="4"/>
      <c r="L5803" s="4"/>
      <c r="O5803" s="4"/>
      <c r="R5803" s="4"/>
      <c r="U5803" s="4"/>
      <c r="X5803" s="4"/>
      <c r="AA5803" s="4"/>
      <c r="AD5803" s="23"/>
      <c r="AG5803" s="23"/>
      <c r="AH5803" s="21">
        <v>0</v>
      </c>
      <c r="AI5803" s="21">
        <v>0</v>
      </c>
      <c r="AJ5803" s="23"/>
      <c r="AK5803" s="30">
        <v>0</v>
      </c>
      <c r="AL5803" s="31">
        <v>0</v>
      </c>
      <c r="AM5803" s="23"/>
    </row>
    <row r="5804" spans="1:39">
      <c r="A5804" s="2"/>
      <c r="B5804" s="3"/>
      <c r="C5804" s="4"/>
      <c r="D5804" s="2"/>
      <c r="E5804" s="3"/>
      <c r="F5804" s="4"/>
      <c r="G5804" s="2"/>
      <c r="H5804" s="3"/>
      <c r="I5804" s="4"/>
      <c r="L5804" s="4"/>
      <c r="O5804" s="4"/>
      <c r="R5804" s="4"/>
      <c r="U5804" s="4"/>
      <c r="X5804" s="4"/>
      <c r="AA5804" s="4"/>
      <c r="AD5804" s="23"/>
      <c r="AG5804" s="23"/>
      <c r="AH5804" s="21">
        <v>0</v>
      </c>
      <c r="AI5804" s="21">
        <v>0</v>
      </c>
      <c r="AJ5804" s="23"/>
      <c r="AK5804" s="30">
        <v>0</v>
      </c>
      <c r="AL5804" s="31">
        <v>0</v>
      </c>
      <c r="AM5804" s="23"/>
    </row>
    <row r="5805" spans="1:39">
      <c r="A5805" s="2"/>
      <c r="B5805" s="3"/>
      <c r="C5805" s="4"/>
      <c r="D5805" s="2"/>
      <c r="E5805" s="3"/>
      <c r="F5805" s="4"/>
      <c r="G5805" s="2"/>
      <c r="H5805" s="3"/>
      <c r="I5805" s="4"/>
      <c r="L5805" s="4"/>
      <c r="O5805" s="4"/>
      <c r="R5805" s="4"/>
      <c r="U5805" s="4"/>
      <c r="X5805" s="4"/>
      <c r="AA5805" s="4"/>
      <c r="AD5805" s="23"/>
      <c r="AG5805" s="23"/>
      <c r="AH5805" s="21">
        <v>0</v>
      </c>
      <c r="AI5805" s="21">
        <v>0</v>
      </c>
      <c r="AJ5805" s="23"/>
      <c r="AK5805" s="30">
        <v>0</v>
      </c>
      <c r="AL5805" s="31">
        <v>0</v>
      </c>
      <c r="AM5805" s="23"/>
    </row>
    <row r="5806" spans="1:39">
      <c r="A5806" s="2"/>
      <c r="B5806" s="3"/>
      <c r="C5806" s="4"/>
      <c r="D5806" s="2"/>
      <c r="E5806" s="3"/>
      <c r="F5806" s="4"/>
      <c r="G5806" s="2"/>
      <c r="H5806" s="3"/>
      <c r="I5806" s="4"/>
      <c r="L5806" s="4"/>
      <c r="O5806" s="4"/>
      <c r="R5806" s="4"/>
      <c r="U5806" s="4"/>
      <c r="X5806" s="4"/>
      <c r="AA5806" s="4"/>
      <c r="AD5806" s="23"/>
      <c r="AG5806" s="23"/>
      <c r="AH5806" s="21">
        <v>0</v>
      </c>
      <c r="AI5806" s="21">
        <v>0</v>
      </c>
      <c r="AJ5806" s="23"/>
      <c r="AK5806" s="30">
        <v>0</v>
      </c>
      <c r="AL5806" s="31">
        <v>0</v>
      </c>
      <c r="AM5806" s="23"/>
    </row>
    <row r="5807" spans="1:39">
      <c r="A5807" s="2"/>
      <c r="B5807" s="3"/>
      <c r="C5807" s="4"/>
      <c r="D5807" s="2"/>
      <c r="E5807" s="3"/>
      <c r="F5807" s="4"/>
      <c r="G5807" s="2"/>
      <c r="H5807" s="3"/>
      <c r="I5807" s="4"/>
      <c r="L5807" s="4"/>
      <c r="O5807" s="4"/>
      <c r="R5807" s="4"/>
      <c r="U5807" s="4"/>
      <c r="X5807" s="4"/>
      <c r="AA5807" s="4"/>
      <c r="AD5807" s="23"/>
      <c r="AG5807" s="23"/>
      <c r="AH5807" s="21">
        <v>0</v>
      </c>
      <c r="AI5807" s="21">
        <v>0</v>
      </c>
      <c r="AJ5807" s="23"/>
      <c r="AK5807" s="30">
        <v>0</v>
      </c>
      <c r="AL5807" s="31">
        <v>0</v>
      </c>
      <c r="AM5807" s="23"/>
    </row>
    <row r="5808" spans="1:39">
      <c r="A5808" s="2"/>
      <c r="B5808" s="3"/>
      <c r="C5808" s="4"/>
      <c r="D5808" s="2"/>
      <c r="E5808" s="3"/>
      <c r="F5808" s="4"/>
      <c r="G5808" s="2"/>
      <c r="H5808" s="3"/>
      <c r="I5808" s="4"/>
      <c r="L5808" s="4"/>
      <c r="O5808" s="4"/>
      <c r="R5808" s="4"/>
      <c r="U5808" s="4"/>
      <c r="X5808" s="4"/>
      <c r="AA5808" s="4"/>
      <c r="AD5808" s="23"/>
      <c r="AG5808" s="23"/>
      <c r="AH5808" s="21">
        <v>0</v>
      </c>
      <c r="AI5808" s="21">
        <v>0</v>
      </c>
      <c r="AJ5808" s="23"/>
      <c r="AK5808" s="30">
        <v>0</v>
      </c>
      <c r="AL5808" s="31">
        <v>0</v>
      </c>
      <c r="AM5808" s="23"/>
    </row>
    <row r="5809" spans="1:39">
      <c r="A5809" s="2"/>
      <c r="B5809" s="3"/>
      <c r="C5809" s="4"/>
      <c r="D5809" s="2"/>
      <c r="E5809" s="3"/>
      <c r="F5809" s="4"/>
      <c r="G5809" s="2"/>
      <c r="H5809" s="3"/>
      <c r="I5809" s="4"/>
      <c r="L5809" s="4"/>
      <c r="O5809" s="4"/>
      <c r="R5809" s="4"/>
      <c r="U5809" s="4"/>
      <c r="X5809" s="4"/>
      <c r="AA5809" s="4"/>
      <c r="AD5809" s="23"/>
      <c r="AG5809" s="23"/>
      <c r="AH5809" s="21">
        <v>0</v>
      </c>
      <c r="AI5809" s="21">
        <v>0</v>
      </c>
      <c r="AJ5809" s="23"/>
      <c r="AK5809" s="30">
        <v>0</v>
      </c>
      <c r="AL5809" s="31">
        <v>0</v>
      </c>
      <c r="AM5809" s="23"/>
    </row>
    <row r="5810" spans="1:39">
      <c r="A5810" s="2"/>
      <c r="B5810" s="3"/>
      <c r="C5810" s="4"/>
      <c r="D5810" s="2"/>
      <c r="E5810" s="3"/>
      <c r="F5810" s="4"/>
      <c r="G5810" s="2"/>
      <c r="H5810" s="3"/>
      <c r="I5810" s="4"/>
      <c r="L5810" s="4"/>
      <c r="O5810" s="4"/>
      <c r="R5810" s="4"/>
      <c r="U5810" s="4"/>
      <c r="X5810" s="4"/>
      <c r="AA5810" s="4"/>
      <c r="AD5810" s="23"/>
      <c r="AG5810" s="23"/>
      <c r="AH5810" s="21">
        <v>0</v>
      </c>
      <c r="AI5810" s="21">
        <v>0</v>
      </c>
      <c r="AJ5810" s="23"/>
      <c r="AK5810" s="30">
        <v>0</v>
      </c>
      <c r="AL5810" s="31">
        <v>0</v>
      </c>
      <c r="AM5810" s="23"/>
    </row>
    <row r="5811" spans="1:39">
      <c r="A5811" s="2"/>
      <c r="B5811" s="3"/>
      <c r="C5811" s="4"/>
      <c r="D5811" s="2"/>
      <c r="E5811" s="3"/>
      <c r="F5811" s="4"/>
      <c r="G5811" s="2"/>
      <c r="H5811" s="3"/>
      <c r="I5811" s="4"/>
      <c r="L5811" s="4"/>
      <c r="O5811" s="4"/>
      <c r="R5811" s="4"/>
      <c r="U5811" s="4"/>
      <c r="X5811" s="4"/>
      <c r="AA5811" s="4"/>
      <c r="AD5811" s="23"/>
      <c r="AG5811" s="23"/>
      <c r="AH5811" s="21">
        <v>0</v>
      </c>
      <c r="AI5811" s="21">
        <v>0</v>
      </c>
      <c r="AJ5811" s="23"/>
      <c r="AK5811" s="30">
        <v>0</v>
      </c>
      <c r="AL5811" s="31">
        <v>0</v>
      </c>
      <c r="AM5811" s="23"/>
    </row>
    <row r="5812" spans="1:39">
      <c r="A5812" s="2"/>
      <c r="B5812" s="3"/>
      <c r="C5812" s="4"/>
      <c r="D5812" s="2"/>
      <c r="E5812" s="3"/>
      <c r="F5812" s="4"/>
      <c r="G5812" s="2"/>
      <c r="H5812" s="3"/>
      <c r="I5812" s="4"/>
      <c r="L5812" s="4"/>
      <c r="O5812" s="4"/>
      <c r="R5812" s="4"/>
      <c r="U5812" s="4"/>
      <c r="X5812" s="4"/>
      <c r="AA5812" s="4"/>
      <c r="AD5812" s="23"/>
      <c r="AG5812" s="23"/>
      <c r="AH5812" s="21">
        <v>0</v>
      </c>
      <c r="AI5812" s="21">
        <v>0</v>
      </c>
      <c r="AJ5812" s="23"/>
      <c r="AK5812" s="30">
        <v>0</v>
      </c>
      <c r="AL5812" s="31">
        <v>0</v>
      </c>
      <c r="AM5812" s="23"/>
    </row>
    <row r="5813" spans="1:39">
      <c r="A5813" s="2"/>
      <c r="B5813" s="3"/>
      <c r="C5813" s="4"/>
      <c r="D5813" s="2"/>
      <c r="E5813" s="3"/>
      <c r="F5813" s="4"/>
      <c r="G5813" s="2"/>
      <c r="H5813" s="3"/>
      <c r="I5813" s="4"/>
      <c r="L5813" s="4"/>
      <c r="O5813" s="4"/>
      <c r="R5813" s="4"/>
      <c r="U5813" s="4"/>
      <c r="X5813" s="4"/>
      <c r="AA5813" s="4"/>
      <c r="AD5813" s="23"/>
      <c r="AG5813" s="23"/>
      <c r="AH5813" s="21">
        <v>0</v>
      </c>
      <c r="AI5813" s="21">
        <v>0</v>
      </c>
      <c r="AJ5813" s="23"/>
      <c r="AK5813" s="30">
        <v>0</v>
      </c>
      <c r="AL5813" s="31">
        <v>0</v>
      </c>
      <c r="AM5813" s="23"/>
    </row>
    <row r="5814" spans="1:39">
      <c r="A5814" s="2"/>
      <c r="B5814" s="3"/>
      <c r="C5814" s="4"/>
      <c r="D5814" s="2"/>
      <c r="E5814" s="3"/>
      <c r="F5814" s="4"/>
      <c r="G5814" s="2"/>
      <c r="H5814" s="3"/>
      <c r="I5814" s="4"/>
      <c r="L5814" s="4"/>
      <c r="O5814" s="4"/>
      <c r="R5814" s="4"/>
      <c r="U5814" s="4"/>
      <c r="X5814" s="4"/>
      <c r="AA5814" s="4"/>
      <c r="AD5814" s="23"/>
      <c r="AG5814" s="23"/>
      <c r="AH5814" s="21">
        <v>0</v>
      </c>
      <c r="AI5814" s="21">
        <v>0</v>
      </c>
      <c r="AJ5814" s="23"/>
      <c r="AK5814" s="30">
        <v>0</v>
      </c>
      <c r="AL5814" s="31">
        <v>0</v>
      </c>
      <c r="AM5814" s="23"/>
    </row>
    <row r="5815" spans="1:39">
      <c r="A5815" s="2"/>
      <c r="B5815" s="3"/>
      <c r="C5815" s="4"/>
      <c r="D5815" s="2"/>
      <c r="E5815" s="3"/>
      <c r="F5815" s="4"/>
      <c r="G5815" s="2"/>
      <c r="H5815" s="3"/>
      <c r="I5815" s="4"/>
      <c r="L5815" s="4"/>
      <c r="O5815" s="4"/>
      <c r="R5815" s="4"/>
      <c r="U5815" s="4"/>
      <c r="X5815" s="4"/>
      <c r="AA5815" s="4"/>
      <c r="AD5815" s="23"/>
      <c r="AG5815" s="23"/>
      <c r="AH5815" s="21">
        <v>0</v>
      </c>
      <c r="AI5815" s="21">
        <v>0</v>
      </c>
      <c r="AJ5815" s="23"/>
      <c r="AK5815" s="30">
        <v>0</v>
      </c>
      <c r="AL5815" s="31">
        <v>0</v>
      </c>
      <c r="AM5815" s="23"/>
    </row>
    <row r="5816" spans="1:39">
      <c r="A5816" s="2"/>
      <c r="B5816" s="3"/>
      <c r="C5816" s="4"/>
      <c r="D5816" s="2"/>
      <c r="E5816" s="3"/>
      <c r="F5816" s="4"/>
      <c r="G5816" s="2"/>
      <c r="H5816" s="3"/>
      <c r="I5816" s="4"/>
      <c r="L5816" s="4"/>
      <c r="O5816" s="4"/>
      <c r="R5816" s="4"/>
      <c r="U5816" s="4"/>
      <c r="X5816" s="4"/>
      <c r="AA5816" s="4"/>
      <c r="AD5816" s="23"/>
      <c r="AG5816" s="23"/>
      <c r="AH5816" s="21">
        <v>0</v>
      </c>
      <c r="AI5816" s="21">
        <v>0</v>
      </c>
      <c r="AJ5816" s="23"/>
      <c r="AK5816" s="30">
        <v>0</v>
      </c>
      <c r="AL5816" s="31">
        <v>0</v>
      </c>
      <c r="AM5816" s="23"/>
    </row>
    <row r="5817" spans="1:39">
      <c r="A5817" s="2"/>
      <c r="B5817" s="3"/>
      <c r="C5817" s="4"/>
      <c r="D5817" s="2"/>
      <c r="E5817" s="3"/>
      <c r="F5817" s="4"/>
      <c r="G5817" s="2"/>
      <c r="H5817" s="3"/>
      <c r="I5817" s="4"/>
      <c r="L5817" s="4"/>
      <c r="O5817" s="4"/>
      <c r="R5817" s="4"/>
      <c r="U5817" s="4"/>
      <c r="X5817" s="4"/>
      <c r="AA5817" s="4"/>
      <c r="AD5817" s="23"/>
      <c r="AG5817" s="23"/>
      <c r="AH5817" s="21">
        <v>0</v>
      </c>
      <c r="AI5817" s="21">
        <v>0</v>
      </c>
      <c r="AJ5817" s="23"/>
      <c r="AK5817" s="30">
        <v>0</v>
      </c>
      <c r="AL5817" s="31">
        <v>0</v>
      </c>
      <c r="AM5817" s="23"/>
    </row>
    <row r="5818" spans="1:39">
      <c r="A5818" s="2"/>
      <c r="B5818" s="3"/>
      <c r="C5818" s="4"/>
      <c r="D5818" s="2"/>
      <c r="E5818" s="3"/>
      <c r="F5818" s="4"/>
      <c r="G5818" s="2"/>
      <c r="H5818" s="3"/>
      <c r="I5818" s="4"/>
      <c r="L5818" s="4"/>
      <c r="O5818" s="4"/>
      <c r="R5818" s="4"/>
      <c r="U5818" s="4"/>
      <c r="X5818" s="4"/>
      <c r="AA5818" s="4"/>
      <c r="AD5818" s="23"/>
      <c r="AG5818" s="23"/>
      <c r="AH5818" s="21">
        <v>0</v>
      </c>
      <c r="AI5818" s="21">
        <v>0</v>
      </c>
      <c r="AJ5818" s="23"/>
      <c r="AK5818" s="30">
        <v>0</v>
      </c>
      <c r="AL5818" s="31">
        <v>0</v>
      </c>
      <c r="AM5818" s="23"/>
    </row>
    <row r="5819" spans="1:39">
      <c r="A5819" s="2"/>
      <c r="B5819" s="3"/>
      <c r="C5819" s="4"/>
      <c r="D5819" s="2"/>
      <c r="E5819" s="3"/>
      <c r="F5819" s="4"/>
      <c r="G5819" s="2"/>
      <c r="H5819" s="3"/>
      <c r="I5819" s="4"/>
      <c r="L5819" s="4"/>
      <c r="O5819" s="4"/>
      <c r="R5819" s="4"/>
      <c r="U5819" s="4"/>
      <c r="X5819" s="4"/>
      <c r="AA5819" s="4"/>
      <c r="AD5819" s="23"/>
      <c r="AG5819" s="23"/>
      <c r="AH5819" s="21">
        <v>0</v>
      </c>
      <c r="AI5819" s="21">
        <v>0</v>
      </c>
      <c r="AJ5819" s="23"/>
      <c r="AK5819" s="30">
        <v>0</v>
      </c>
      <c r="AL5819" s="31">
        <v>0</v>
      </c>
      <c r="AM5819" s="23"/>
    </row>
    <row r="5820" spans="1:39">
      <c r="A5820" s="2"/>
      <c r="B5820" s="3"/>
      <c r="C5820" s="4"/>
      <c r="D5820" s="2"/>
      <c r="E5820" s="3"/>
      <c r="F5820" s="4"/>
      <c r="G5820" s="2"/>
      <c r="H5820" s="3"/>
      <c r="I5820" s="4"/>
      <c r="L5820" s="4"/>
      <c r="O5820" s="4"/>
      <c r="R5820" s="4"/>
      <c r="U5820" s="4"/>
      <c r="X5820" s="4"/>
      <c r="AA5820" s="4"/>
      <c r="AD5820" s="23"/>
      <c r="AG5820" s="23"/>
      <c r="AH5820" s="21">
        <v>0</v>
      </c>
      <c r="AI5820" s="21">
        <v>0</v>
      </c>
      <c r="AJ5820" s="23"/>
      <c r="AK5820" s="30">
        <v>0</v>
      </c>
      <c r="AL5820" s="31">
        <v>0</v>
      </c>
      <c r="AM5820" s="23"/>
    </row>
    <row r="5821" spans="1:39">
      <c r="A5821" s="2"/>
      <c r="B5821" s="3"/>
      <c r="C5821" s="4"/>
      <c r="D5821" s="2"/>
      <c r="E5821" s="3"/>
      <c r="F5821" s="4"/>
      <c r="G5821" s="2"/>
      <c r="H5821" s="3"/>
      <c r="I5821" s="4"/>
      <c r="L5821" s="4"/>
      <c r="O5821" s="4"/>
      <c r="R5821" s="4"/>
      <c r="U5821" s="4"/>
      <c r="X5821" s="4"/>
      <c r="AA5821" s="4"/>
      <c r="AD5821" s="23"/>
      <c r="AG5821" s="23"/>
      <c r="AH5821" s="21">
        <v>0</v>
      </c>
      <c r="AI5821" s="21">
        <v>0</v>
      </c>
      <c r="AJ5821" s="23"/>
      <c r="AK5821" s="30">
        <v>0</v>
      </c>
      <c r="AL5821" s="31">
        <v>0</v>
      </c>
      <c r="AM5821" s="23"/>
    </row>
    <row r="5822" spans="1:39">
      <c r="A5822" s="2"/>
      <c r="B5822" s="3"/>
      <c r="C5822" s="4"/>
      <c r="D5822" s="2"/>
      <c r="E5822" s="3"/>
      <c r="F5822" s="4"/>
      <c r="G5822" s="2"/>
      <c r="H5822" s="3"/>
      <c r="I5822" s="4"/>
      <c r="L5822" s="4"/>
      <c r="O5822" s="4"/>
      <c r="R5822" s="4"/>
      <c r="U5822" s="4"/>
      <c r="X5822" s="4"/>
      <c r="AA5822" s="4"/>
      <c r="AD5822" s="23"/>
      <c r="AG5822" s="23"/>
      <c r="AH5822" s="21">
        <v>0</v>
      </c>
      <c r="AI5822" s="21">
        <v>0</v>
      </c>
      <c r="AJ5822" s="23"/>
      <c r="AK5822" s="30">
        <v>0</v>
      </c>
      <c r="AL5822" s="31">
        <v>0</v>
      </c>
      <c r="AM5822" s="23"/>
    </row>
    <row r="5823" spans="1:39">
      <c r="A5823" s="2"/>
      <c r="B5823" s="3"/>
      <c r="C5823" s="4"/>
      <c r="D5823" s="2"/>
      <c r="E5823" s="3"/>
      <c r="F5823" s="4"/>
      <c r="G5823" s="2"/>
      <c r="H5823" s="3"/>
      <c r="I5823" s="4"/>
      <c r="L5823" s="4"/>
      <c r="O5823" s="4"/>
      <c r="R5823" s="4"/>
      <c r="U5823" s="4"/>
      <c r="X5823" s="4"/>
      <c r="AA5823" s="4"/>
      <c r="AD5823" s="23"/>
      <c r="AG5823" s="23"/>
      <c r="AH5823" s="21">
        <v>0</v>
      </c>
      <c r="AI5823" s="21">
        <v>0</v>
      </c>
      <c r="AJ5823" s="23"/>
      <c r="AK5823" s="30">
        <v>0</v>
      </c>
      <c r="AL5823" s="31">
        <v>0</v>
      </c>
      <c r="AM5823" s="23"/>
    </row>
    <row r="5824" spans="1:39">
      <c r="A5824" s="2"/>
      <c r="B5824" s="3"/>
      <c r="C5824" s="4"/>
      <c r="D5824" s="2"/>
      <c r="E5824" s="3"/>
      <c r="F5824" s="4"/>
      <c r="G5824" s="2"/>
      <c r="H5824" s="3"/>
      <c r="I5824" s="4"/>
      <c r="L5824" s="4"/>
      <c r="O5824" s="4"/>
      <c r="R5824" s="4"/>
      <c r="U5824" s="4"/>
      <c r="X5824" s="4"/>
      <c r="AA5824" s="4"/>
      <c r="AD5824" s="23"/>
      <c r="AG5824" s="23"/>
      <c r="AH5824" s="21">
        <v>0</v>
      </c>
      <c r="AI5824" s="21">
        <v>0</v>
      </c>
      <c r="AJ5824" s="23"/>
      <c r="AK5824" s="30">
        <v>0</v>
      </c>
      <c r="AL5824" s="31">
        <v>0</v>
      </c>
      <c r="AM5824" s="23"/>
    </row>
    <row r="5825" spans="1:39">
      <c r="A5825" s="2"/>
      <c r="B5825" s="3"/>
      <c r="C5825" s="4"/>
      <c r="D5825" s="2"/>
      <c r="E5825" s="3"/>
      <c r="F5825" s="4"/>
      <c r="G5825" s="2"/>
      <c r="H5825" s="3"/>
      <c r="I5825" s="4"/>
      <c r="L5825" s="4"/>
      <c r="O5825" s="4"/>
      <c r="R5825" s="4"/>
      <c r="U5825" s="4"/>
      <c r="X5825" s="4"/>
      <c r="AA5825" s="4"/>
      <c r="AD5825" s="23"/>
      <c r="AG5825" s="23"/>
      <c r="AH5825" s="21">
        <v>0</v>
      </c>
      <c r="AI5825" s="21">
        <v>0</v>
      </c>
      <c r="AJ5825" s="23"/>
      <c r="AK5825" s="30">
        <v>0</v>
      </c>
      <c r="AL5825" s="31">
        <v>0</v>
      </c>
      <c r="AM5825" s="23"/>
    </row>
    <row r="5826" spans="1:39">
      <c r="A5826" s="2"/>
      <c r="B5826" s="3"/>
      <c r="C5826" s="4"/>
      <c r="D5826" s="2"/>
      <c r="E5826" s="3"/>
      <c r="F5826" s="4"/>
      <c r="G5826" s="2"/>
      <c r="H5826" s="3"/>
      <c r="I5826" s="4"/>
      <c r="L5826" s="4"/>
      <c r="O5826" s="4"/>
      <c r="R5826" s="4"/>
      <c r="U5826" s="4"/>
      <c r="X5826" s="4"/>
      <c r="AA5826" s="4"/>
      <c r="AD5826" s="23"/>
      <c r="AG5826" s="23"/>
      <c r="AH5826" s="21">
        <v>0</v>
      </c>
      <c r="AI5826" s="21">
        <v>0</v>
      </c>
      <c r="AJ5826" s="23"/>
      <c r="AK5826" s="30">
        <v>0</v>
      </c>
      <c r="AL5826" s="31">
        <v>0</v>
      </c>
      <c r="AM5826" s="23"/>
    </row>
    <row r="5827" spans="1:39">
      <c r="A5827" s="2"/>
      <c r="B5827" s="3"/>
      <c r="C5827" s="4"/>
      <c r="D5827" s="2"/>
      <c r="E5827" s="3"/>
      <c r="F5827" s="4"/>
      <c r="G5827" s="2"/>
      <c r="H5827" s="3"/>
      <c r="I5827" s="4"/>
      <c r="L5827" s="4"/>
      <c r="O5827" s="4"/>
      <c r="R5827" s="4"/>
      <c r="U5827" s="4"/>
      <c r="X5827" s="4"/>
      <c r="AA5827" s="4"/>
      <c r="AD5827" s="23"/>
      <c r="AG5827" s="23"/>
      <c r="AH5827" s="21">
        <v>0</v>
      </c>
      <c r="AI5827" s="21">
        <v>0</v>
      </c>
      <c r="AJ5827" s="23"/>
      <c r="AK5827" s="30">
        <v>0</v>
      </c>
      <c r="AL5827" s="31">
        <v>0</v>
      </c>
      <c r="AM5827" s="23"/>
    </row>
    <row r="5828" spans="1:39">
      <c r="A5828" s="2"/>
      <c r="B5828" s="3"/>
      <c r="C5828" s="4"/>
      <c r="D5828" s="2"/>
      <c r="E5828" s="3"/>
      <c r="F5828" s="4"/>
      <c r="G5828" s="2"/>
      <c r="H5828" s="3"/>
      <c r="I5828" s="4"/>
      <c r="L5828" s="4"/>
      <c r="O5828" s="4"/>
      <c r="R5828" s="4"/>
      <c r="U5828" s="4"/>
      <c r="X5828" s="4"/>
      <c r="AA5828" s="4"/>
      <c r="AD5828" s="23"/>
      <c r="AG5828" s="23"/>
      <c r="AH5828" s="21">
        <v>0</v>
      </c>
      <c r="AI5828" s="21">
        <v>0</v>
      </c>
      <c r="AJ5828" s="23"/>
      <c r="AK5828" s="30">
        <v>0</v>
      </c>
      <c r="AL5828" s="31">
        <v>0</v>
      </c>
      <c r="AM5828" s="23"/>
    </row>
    <row r="5829" spans="1:39">
      <c r="A5829" s="2"/>
      <c r="B5829" s="3"/>
      <c r="C5829" s="4"/>
      <c r="D5829" s="2"/>
      <c r="E5829" s="3"/>
      <c r="F5829" s="4"/>
      <c r="G5829" s="2"/>
      <c r="H5829" s="3"/>
      <c r="I5829" s="4"/>
      <c r="L5829" s="4"/>
      <c r="O5829" s="4"/>
      <c r="R5829" s="4"/>
      <c r="U5829" s="4"/>
      <c r="X5829" s="4"/>
      <c r="AA5829" s="4"/>
      <c r="AD5829" s="23"/>
      <c r="AG5829" s="23"/>
      <c r="AH5829" s="21">
        <v>0</v>
      </c>
      <c r="AI5829" s="21">
        <v>0</v>
      </c>
      <c r="AJ5829" s="23"/>
      <c r="AK5829" s="30">
        <v>0</v>
      </c>
      <c r="AL5829" s="31">
        <v>0</v>
      </c>
      <c r="AM5829" s="23"/>
    </row>
    <row r="5830" spans="1:39">
      <c r="A5830" s="2"/>
      <c r="B5830" s="3"/>
      <c r="C5830" s="4"/>
      <c r="D5830" s="2"/>
      <c r="E5830" s="3"/>
      <c r="F5830" s="4"/>
      <c r="G5830" s="2"/>
      <c r="H5830" s="3"/>
      <c r="I5830" s="4"/>
      <c r="L5830" s="4"/>
      <c r="O5830" s="4"/>
      <c r="R5830" s="4"/>
      <c r="U5830" s="4"/>
      <c r="X5830" s="4"/>
      <c r="AA5830" s="4"/>
      <c r="AD5830" s="23"/>
      <c r="AG5830" s="23"/>
      <c r="AH5830" s="21">
        <v>0</v>
      </c>
      <c r="AI5830" s="21">
        <v>0</v>
      </c>
      <c r="AJ5830" s="23"/>
      <c r="AK5830" s="30">
        <v>0</v>
      </c>
      <c r="AL5830" s="31">
        <v>0</v>
      </c>
      <c r="AM5830" s="23"/>
    </row>
    <row r="5831" spans="1:39">
      <c r="A5831" s="2"/>
      <c r="B5831" s="3"/>
      <c r="C5831" s="4"/>
      <c r="D5831" s="2"/>
      <c r="E5831" s="3"/>
      <c r="F5831" s="4"/>
      <c r="G5831" s="2"/>
      <c r="H5831" s="3"/>
      <c r="I5831" s="4"/>
      <c r="L5831" s="4"/>
      <c r="O5831" s="4"/>
      <c r="R5831" s="4"/>
      <c r="U5831" s="4"/>
      <c r="X5831" s="4"/>
      <c r="AA5831" s="4"/>
      <c r="AD5831" s="23"/>
      <c r="AG5831" s="23"/>
      <c r="AH5831" s="21">
        <v>0</v>
      </c>
      <c r="AI5831" s="21">
        <v>0</v>
      </c>
      <c r="AJ5831" s="23"/>
      <c r="AK5831" s="30">
        <v>0</v>
      </c>
      <c r="AL5831" s="31">
        <v>0</v>
      </c>
      <c r="AM5831" s="23"/>
    </row>
    <row r="5832" spans="1:39">
      <c r="A5832" s="2"/>
      <c r="B5832" s="3"/>
      <c r="C5832" s="4"/>
      <c r="D5832" s="2"/>
      <c r="E5832" s="3"/>
      <c r="F5832" s="4"/>
      <c r="G5832" s="2"/>
      <c r="H5832" s="3"/>
      <c r="I5832" s="4"/>
      <c r="L5832" s="4"/>
      <c r="O5832" s="4"/>
      <c r="R5832" s="4"/>
      <c r="U5832" s="4"/>
      <c r="X5832" s="4"/>
      <c r="AA5832" s="4"/>
      <c r="AD5832" s="23"/>
      <c r="AG5832" s="23"/>
      <c r="AH5832" s="21">
        <v>0</v>
      </c>
      <c r="AI5832" s="21">
        <v>0</v>
      </c>
      <c r="AJ5832" s="23"/>
      <c r="AK5832" s="30">
        <v>0</v>
      </c>
      <c r="AL5832" s="31">
        <v>0</v>
      </c>
      <c r="AM5832" s="23"/>
    </row>
    <row r="5833" spans="1:39">
      <c r="A5833" s="2"/>
      <c r="B5833" s="3"/>
      <c r="C5833" s="4"/>
      <c r="D5833" s="2"/>
      <c r="E5833" s="3"/>
      <c r="F5833" s="4"/>
      <c r="G5833" s="2"/>
      <c r="H5833" s="3"/>
      <c r="I5833" s="4"/>
      <c r="L5833" s="4"/>
      <c r="O5833" s="4"/>
      <c r="R5833" s="4"/>
      <c r="U5833" s="4"/>
      <c r="X5833" s="4"/>
      <c r="AA5833" s="4"/>
      <c r="AD5833" s="23"/>
      <c r="AG5833" s="23"/>
      <c r="AH5833" s="21">
        <v>0</v>
      </c>
      <c r="AI5833" s="21">
        <v>0</v>
      </c>
      <c r="AJ5833" s="23"/>
      <c r="AK5833" s="30">
        <v>0</v>
      </c>
      <c r="AL5833" s="31">
        <v>0</v>
      </c>
      <c r="AM5833" s="23"/>
    </row>
    <row r="5834" spans="1:39">
      <c r="A5834" s="2"/>
      <c r="B5834" s="3"/>
      <c r="C5834" s="4"/>
      <c r="D5834" s="2"/>
      <c r="E5834" s="3"/>
      <c r="F5834" s="4"/>
      <c r="G5834" s="2"/>
      <c r="H5834" s="3"/>
      <c r="I5834" s="4"/>
      <c r="L5834" s="4"/>
      <c r="O5834" s="4"/>
      <c r="R5834" s="4"/>
      <c r="U5834" s="4"/>
      <c r="X5834" s="4"/>
      <c r="AA5834" s="4"/>
      <c r="AD5834" s="23"/>
      <c r="AG5834" s="23"/>
      <c r="AH5834" s="21">
        <v>0</v>
      </c>
      <c r="AI5834" s="21">
        <v>0</v>
      </c>
      <c r="AJ5834" s="23"/>
      <c r="AK5834" s="30">
        <v>0</v>
      </c>
      <c r="AL5834" s="31">
        <v>0</v>
      </c>
      <c r="AM5834" s="23"/>
    </row>
    <row r="5835" spans="1:39">
      <c r="A5835" s="2"/>
      <c r="B5835" s="3"/>
      <c r="C5835" s="4"/>
      <c r="D5835" s="2"/>
      <c r="E5835" s="3"/>
      <c r="F5835" s="4"/>
      <c r="G5835" s="2"/>
      <c r="H5835" s="3"/>
      <c r="I5835" s="4"/>
      <c r="L5835" s="4"/>
      <c r="O5835" s="4"/>
      <c r="R5835" s="4"/>
      <c r="U5835" s="4"/>
      <c r="X5835" s="4"/>
      <c r="AA5835" s="4"/>
      <c r="AD5835" s="23"/>
      <c r="AG5835" s="23"/>
      <c r="AH5835" s="21">
        <v>0</v>
      </c>
      <c r="AI5835" s="21">
        <v>0</v>
      </c>
      <c r="AJ5835" s="23"/>
      <c r="AK5835" s="30">
        <v>0</v>
      </c>
      <c r="AL5835" s="31">
        <v>0</v>
      </c>
      <c r="AM5835" s="23"/>
    </row>
    <row r="5836" spans="1:39">
      <c r="A5836" s="2"/>
      <c r="B5836" s="3"/>
      <c r="C5836" s="4"/>
      <c r="D5836" s="2"/>
      <c r="E5836" s="3"/>
      <c r="F5836" s="4"/>
      <c r="G5836" s="2"/>
      <c r="H5836" s="3"/>
      <c r="I5836" s="4"/>
      <c r="L5836" s="4"/>
      <c r="O5836" s="4"/>
      <c r="R5836" s="4"/>
      <c r="U5836" s="4"/>
      <c r="X5836" s="4"/>
      <c r="AA5836" s="4"/>
      <c r="AD5836" s="23"/>
      <c r="AG5836" s="23"/>
      <c r="AH5836" s="21">
        <v>0</v>
      </c>
      <c r="AI5836" s="21">
        <v>0</v>
      </c>
      <c r="AJ5836" s="23"/>
      <c r="AK5836" s="30">
        <v>0</v>
      </c>
      <c r="AL5836" s="31">
        <v>0</v>
      </c>
      <c r="AM5836" s="23"/>
    </row>
    <row r="5837" spans="1:39">
      <c r="A5837" s="2"/>
      <c r="B5837" s="3"/>
      <c r="C5837" s="4"/>
      <c r="D5837" s="2"/>
      <c r="E5837" s="3"/>
      <c r="F5837" s="4"/>
      <c r="G5837" s="2"/>
      <c r="H5837" s="3"/>
      <c r="I5837" s="4"/>
      <c r="L5837" s="4"/>
      <c r="O5837" s="4"/>
      <c r="R5837" s="4"/>
      <c r="U5837" s="4"/>
      <c r="X5837" s="4"/>
      <c r="AA5837" s="4"/>
      <c r="AD5837" s="23"/>
      <c r="AG5837" s="23"/>
      <c r="AH5837" s="21">
        <v>0</v>
      </c>
      <c r="AI5837" s="21">
        <v>0</v>
      </c>
      <c r="AJ5837" s="23"/>
      <c r="AK5837" s="30">
        <v>0</v>
      </c>
      <c r="AL5837" s="31">
        <v>0</v>
      </c>
      <c r="AM5837" s="23"/>
    </row>
    <row r="5838" spans="1:39">
      <c r="A5838" s="2"/>
      <c r="B5838" s="3"/>
      <c r="C5838" s="4"/>
      <c r="D5838" s="2"/>
      <c r="E5838" s="3"/>
      <c r="F5838" s="4"/>
      <c r="G5838" s="2"/>
      <c r="H5838" s="3"/>
      <c r="I5838" s="4"/>
      <c r="L5838" s="4"/>
      <c r="O5838" s="4"/>
      <c r="R5838" s="4"/>
      <c r="U5838" s="4"/>
      <c r="X5838" s="4"/>
      <c r="AA5838" s="4"/>
      <c r="AD5838" s="23"/>
      <c r="AG5838" s="23"/>
      <c r="AH5838" s="21">
        <v>0</v>
      </c>
      <c r="AI5838" s="21">
        <v>0</v>
      </c>
      <c r="AJ5838" s="23"/>
      <c r="AK5838" s="30">
        <v>0</v>
      </c>
      <c r="AL5838" s="31">
        <v>0</v>
      </c>
      <c r="AM5838" s="23"/>
    </row>
    <row r="5839" spans="1:39">
      <c r="A5839" s="2"/>
      <c r="B5839" s="3"/>
      <c r="C5839" s="4"/>
      <c r="D5839" s="2"/>
      <c r="E5839" s="3"/>
      <c r="F5839" s="4"/>
      <c r="G5839" s="2"/>
      <c r="H5839" s="3"/>
      <c r="I5839" s="4"/>
      <c r="L5839" s="4"/>
      <c r="O5839" s="4"/>
      <c r="R5839" s="4"/>
      <c r="U5839" s="4"/>
      <c r="X5839" s="4"/>
      <c r="AA5839" s="4"/>
      <c r="AD5839" s="23"/>
      <c r="AG5839" s="23"/>
      <c r="AH5839" s="21">
        <v>0</v>
      </c>
      <c r="AI5839" s="21">
        <v>0</v>
      </c>
      <c r="AJ5839" s="23"/>
      <c r="AK5839" s="30">
        <v>0</v>
      </c>
      <c r="AL5839" s="31">
        <v>0</v>
      </c>
      <c r="AM5839" s="23"/>
    </row>
    <row r="5840" spans="1:39">
      <c r="A5840" s="2"/>
      <c r="B5840" s="3"/>
      <c r="C5840" s="4"/>
      <c r="D5840" s="2"/>
      <c r="E5840" s="3"/>
      <c r="F5840" s="4"/>
      <c r="G5840" s="2"/>
      <c r="H5840" s="3"/>
      <c r="I5840" s="4"/>
      <c r="L5840" s="4"/>
      <c r="O5840" s="4"/>
      <c r="R5840" s="4"/>
      <c r="U5840" s="4"/>
      <c r="X5840" s="4"/>
      <c r="AA5840" s="4"/>
      <c r="AD5840" s="23"/>
      <c r="AG5840" s="23"/>
      <c r="AH5840" s="21">
        <v>0</v>
      </c>
      <c r="AI5840" s="21">
        <v>0</v>
      </c>
      <c r="AJ5840" s="23"/>
      <c r="AK5840" s="30">
        <v>0</v>
      </c>
      <c r="AL5840" s="31">
        <v>0</v>
      </c>
      <c r="AM5840" s="23"/>
    </row>
    <row r="5841" spans="1:39">
      <c r="A5841" s="2"/>
      <c r="B5841" s="3"/>
      <c r="C5841" s="4"/>
      <c r="D5841" s="2"/>
      <c r="E5841" s="3"/>
      <c r="F5841" s="4"/>
      <c r="G5841" s="2"/>
      <c r="H5841" s="3"/>
      <c r="I5841" s="4"/>
      <c r="L5841" s="4"/>
      <c r="O5841" s="4"/>
      <c r="R5841" s="4"/>
      <c r="U5841" s="4"/>
      <c r="X5841" s="4"/>
      <c r="AA5841" s="4"/>
      <c r="AD5841" s="23"/>
      <c r="AG5841" s="23"/>
      <c r="AH5841" s="21">
        <v>0</v>
      </c>
      <c r="AI5841" s="21">
        <v>0</v>
      </c>
      <c r="AJ5841" s="23"/>
      <c r="AK5841" s="30">
        <v>0</v>
      </c>
      <c r="AL5841" s="31">
        <v>0</v>
      </c>
      <c r="AM5841" s="23"/>
    </row>
    <row r="5842" spans="1:39">
      <c r="A5842" s="2"/>
      <c r="B5842" s="3"/>
      <c r="C5842" s="4"/>
      <c r="D5842" s="2"/>
      <c r="E5842" s="3"/>
      <c r="F5842" s="4"/>
      <c r="G5842" s="2"/>
      <c r="H5842" s="3"/>
      <c r="I5842" s="4"/>
      <c r="L5842" s="4"/>
      <c r="O5842" s="4"/>
      <c r="R5842" s="4"/>
      <c r="U5842" s="4"/>
      <c r="X5842" s="4"/>
      <c r="AA5842" s="4"/>
      <c r="AD5842" s="23"/>
      <c r="AG5842" s="23"/>
      <c r="AH5842" s="21">
        <v>0</v>
      </c>
      <c r="AI5842" s="21">
        <v>0</v>
      </c>
      <c r="AJ5842" s="23"/>
      <c r="AK5842" s="30">
        <v>0</v>
      </c>
      <c r="AL5842" s="31">
        <v>0</v>
      </c>
      <c r="AM5842" s="23"/>
    </row>
    <row r="5843" spans="1:39">
      <c r="A5843" s="2"/>
      <c r="B5843" s="3"/>
      <c r="C5843" s="4"/>
      <c r="D5843" s="2"/>
      <c r="E5843" s="3"/>
      <c r="F5843" s="4"/>
      <c r="G5843" s="2"/>
      <c r="H5843" s="3"/>
      <c r="I5843" s="4"/>
      <c r="L5843" s="4"/>
      <c r="O5843" s="4"/>
      <c r="R5843" s="4"/>
      <c r="U5843" s="4"/>
      <c r="X5843" s="4"/>
      <c r="AA5843" s="4"/>
      <c r="AD5843" s="23"/>
      <c r="AG5843" s="23"/>
      <c r="AH5843" s="21">
        <v>0</v>
      </c>
      <c r="AI5843" s="21">
        <v>0</v>
      </c>
      <c r="AJ5843" s="23"/>
      <c r="AK5843" s="30">
        <v>0</v>
      </c>
      <c r="AL5843" s="31">
        <v>0</v>
      </c>
      <c r="AM5843" s="23"/>
    </row>
    <row r="5844" spans="1:39">
      <c r="A5844" s="2"/>
      <c r="B5844" s="3"/>
      <c r="C5844" s="4"/>
      <c r="D5844" s="2"/>
      <c r="E5844" s="3"/>
      <c r="F5844" s="4"/>
      <c r="G5844" s="2"/>
      <c r="H5844" s="3"/>
      <c r="I5844" s="4"/>
      <c r="L5844" s="4"/>
      <c r="O5844" s="4"/>
      <c r="R5844" s="4"/>
      <c r="U5844" s="4"/>
      <c r="X5844" s="4"/>
      <c r="AA5844" s="4"/>
      <c r="AD5844" s="23"/>
      <c r="AG5844" s="23"/>
      <c r="AH5844" s="21">
        <v>0</v>
      </c>
      <c r="AI5844" s="21">
        <v>0</v>
      </c>
      <c r="AJ5844" s="23"/>
      <c r="AK5844" s="30">
        <v>0</v>
      </c>
      <c r="AL5844" s="31">
        <v>0</v>
      </c>
      <c r="AM5844" s="23"/>
    </row>
    <row r="5845" spans="1:39">
      <c r="A5845" s="2"/>
      <c r="B5845" s="3"/>
      <c r="C5845" s="4"/>
      <c r="D5845" s="2"/>
      <c r="E5845" s="3"/>
      <c r="F5845" s="4"/>
      <c r="G5845" s="2"/>
      <c r="H5845" s="3"/>
      <c r="I5845" s="4"/>
      <c r="L5845" s="4"/>
      <c r="O5845" s="4"/>
      <c r="R5845" s="4"/>
      <c r="U5845" s="4"/>
      <c r="X5845" s="4"/>
      <c r="AA5845" s="4"/>
      <c r="AD5845" s="23"/>
      <c r="AG5845" s="23"/>
      <c r="AH5845" s="21">
        <v>0</v>
      </c>
      <c r="AI5845" s="21">
        <v>0</v>
      </c>
      <c r="AJ5845" s="23"/>
      <c r="AK5845" s="30">
        <v>0</v>
      </c>
      <c r="AL5845" s="31">
        <v>0</v>
      </c>
      <c r="AM5845" s="23"/>
    </row>
    <row r="5846" spans="1:39">
      <c r="A5846" s="2"/>
      <c r="B5846" s="3"/>
      <c r="C5846" s="4"/>
      <c r="D5846" s="2"/>
      <c r="E5846" s="3"/>
      <c r="F5846" s="4"/>
      <c r="G5846" s="2"/>
      <c r="H5846" s="3"/>
      <c r="I5846" s="4"/>
      <c r="L5846" s="4"/>
      <c r="O5846" s="4"/>
      <c r="R5846" s="4"/>
      <c r="U5846" s="4"/>
      <c r="X5846" s="4"/>
      <c r="AA5846" s="4"/>
      <c r="AD5846" s="23"/>
      <c r="AG5846" s="23"/>
      <c r="AH5846" s="21">
        <v>0</v>
      </c>
      <c r="AI5846" s="21">
        <v>0</v>
      </c>
      <c r="AJ5846" s="23"/>
      <c r="AK5846" s="30">
        <v>0</v>
      </c>
      <c r="AL5846" s="31">
        <v>0</v>
      </c>
      <c r="AM5846" s="23"/>
    </row>
    <row r="5847" spans="1:39">
      <c r="A5847" s="2"/>
      <c r="B5847" s="3"/>
      <c r="C5847" s="4"/>
      <c r="D5847" s="2"/>
      <c r="E5847" s="3"/>
      <c r="F5847" s="4"/>
      <c r="G5847" s="2"/>
      <c r="H5847" s="3"/>
      <c r="I5847" s="4"/>
      <c r="L5847" s="4"/>
      <c r="O5847" s="4"/>
      <c r="R5847" s="4"/>
      <c r="U5847" s="4"/>
      <c r="X5847" s="4"/>
      <c r="AA5847" s="4"/>
      <c r="AD5847" s="23"/>
      <c r="AG5847" s="23"/>
      <c r="AH5847" s="21">
        <v>0</v>
      </c>
      <c r="AI5847" s="21">
        <v>0</v>
      </c>
      <c r="AJ5847" s="23"/>
      <c r="AK5847" s="30">
        <v>0</v>
      </c>
      <c r="AL5847" s="31">
        <v>0</v>
      </c>
      <c r="AM5847" s="23"/>
    </row>
    <row r="5848" spans="1:39">
      <c r="A5848" s="2"/>
      <c r="B5848" s="3"/>
      <c r="C5848" s="4"/>
      <c r="D5848" s="2"/>
      <c r="E5848" s="3"/>
      <c r="F5848" s="4"/>
      <c r="G5848" s="2"/>
      <c r="H5848" s="3"/>
      <c r="I5848" s="4"/>
      <c r="L5848" s="4"/>
      <c r="O5848" s="4"/>
      <c r="R5848" s="4"/>
      <c r="U5848" s="4"/>
      <c r="X5848" s="4"/>
      <c r="AA5848" s="4"/>
      <c r="AD5848" s="23"/>
      <c r="AG5848" s="23"/>
      <c r="AH5848" s="21">
        <v>0</v>
      </c>
      <c r="AI5848" s="21">
        <v>0</v>
      </c>
      <c r="AJ5848" s="23"/>
      <c r="AK5848" s="30">
        <v>0</v>
      </c>
      <c r="AL5848" s="31">
        <v>0</v>
      </c>
      <c r="AM5848" s="23"/>
    </row>
    <row r="5849" spans="1:39">
      <c r="A5849" s="2"/>
      <c r="B5849" s="3"/>
      <c r="C5849" s="4"/>
      <c r="D5849" s="2"/>
      <c r="E5849" s="3"/>
      <c r="F5849" s="4"/>
      <c r="G5849" s="2"/>
      <c r="H5849" s="3"/>
      <c r="I5849" s="4"/>
      <c r="L5849" s="4"/>
      <c r="O5849" s="4"/>
      <c r="R5849" s="4"/>
      <c r="U5849" s="4"/>
      <c r="X5849" s="4"/>
      <c r="AA5849" s="4"/>
      <c r="AD5849" s="23"/>
      <c r="AG5849" s="23"/>
      <c r="AH5849" s="21">
        <v>0</v>
      </c>
      <c r="AI5849" s="21">
        <v>0</v>
      </c>
      <c r="AJ5849" s="23"/>
      <c r="AK5849" s="30">
        <v>0</v>
      </c>
      <c r="AL5849" s="31">
        <v>0</v>
      </c>
      <c r="AM5849" s="23"/>
    </row>
    <row r="5850" spans="1:39">
      <c r="A5850" s="2"/>
      <c r="B5850" s="3"/>
      <c r="C5850" s="4"/>
      <c r="D5850" s="2"/>
      <c r="E5850" s="3"/>
      <c r="F5850" s="4"/>
      <c r="G5850" s="2"/>
      <c r="H5850" s="3"/>
      <c r="I5850" s="4"/>
      <c r="L5850" s="4"/>
      <c r="O5850" s="4"/>
      <c r="R5850" s="4"/>
      <c r="U5850" s="4"/>
      <c r="X5850" s="4"/>
      <c r="AA5850" s="4"/>
      <c r="AD5850" s="23"/>
      <c r="AG5850" s="23"/>
      <c r="AH5850" s="21">
        <v>0</v>
      </c>
      <c r="AI5850" s="21">
        <v>0</v>
      </c>
      <c r="AJ5850" s="23"/>
      <c r="AK5850" s="30">
        <v>0</v>
      </c>
      <c r="AL5850" s="31">
        <v>0</v>
      </c>
      <c r="AM5850" s="23"/>
    </row>
    <row r="5851" spans="1:39">
      <c r="A5851" s="2"/>
      <c r="B5851" s="3"/>
      <c r="C5851" s="4"/>
      <c r="D5851" s="2"/>
      <c r="E5851" s="3"/>
      <c r="F5851" s="4"/>
      <c r="G5851" s="2"/>
      <c r="H5851" s="3"/>
      <c r="I5851" s="4"/>
      <c r="L5851" s="4"/>
      <c r="O5851" s="4"/>
      <c r="R5851" s="4"/>
      <c r="U5851" s="4"/>
      <c r="X5851" s="4"/>
      <c r="AA5851" s="4"/>
      <c r="AD5851" s="23"/>
      <c r="AG5851" s="23"/>
      <c r="AH5851" s="21">
        <v>0</v>
      </c>
      <c r="AI5851" s="21">
        <v>0</v>
      </c>
      <c r="AJ5851" s="23"/>
      <c r="AK5851" s="30">
        <v>0</v>
      </c>
      <c r="AL5851" s="31">
        <v>0</v>
      </c>
      <c r="AM5851" s="23"/>
    </row>
    <row r="5852" spans="1:39">
      <c r="A5852" s="2"/>
      <c r="B5852" s="3"/>
      <c r="C5852" s="4"/>
      <c r="D5852" s="2"/>
      <c r="E5852" s="3"/>
      <c r="F5852" s="4"/>
      <c r="G5852" s="2"/>
      <c r="H5852" s="3"/>
      <c r="I5852" s="4"/>
      <c r="L5852" s="4"/>
      <c r="O5852" s="4"/>
      <c r="R5852" s="4"/>
      <c r="U5852" s="4"/>
      <c r="X5852" s="4"/>
      <c r="AA5852" s="4"/>
      <c r="AD5852" s="23"/>
      <c r="AG5852" s="23"/>
      <c r="AH5852" s="21">
        <v>0</v>
      </c>
      <c r="AI5852" s="21">
        <v>0</v>
      </c>
      <c r="AJ5852" s="23"/>
      <c r="AK5852" s="30">
        <v>0</v>
      </c>
      <c r="AL5852" s="31">
        <v>0</v>
      </c>
      <c r="AM5852" s="23"/>
    </row>
    <row r="5853" spans="1:39">
      <c r="A5853" s="2"/>
      <c r="B5853" s="3"/>
      <c r="C5853" s="4"/>
      <c r="D5853" s="2"/>
      <c r="E5853" s="3"/>
      <c r="F5853" s="4"/>
      <c r="G5853" s="2"/>
      <c r="H5853" s="3"/>
      <c r="I5853" s="4"/>
      <c r="L5853" s="4"/>
      <c r="O5853" s="4"/>
      <c r="R5853" s="4"/>
      <c r="U5853" s="4"/>
      <c r="X5853" s="4"/>
      <c r="AA5853" s="4"/>
      <c r="AD5853" s="23"/>
      <c r="AG5853" s="23"/>
      <c r="AH5853" s="21">
        <v>0</v>
      </c>
      <c r="AI5853" s="21">
        <v>0</v>
      </c>
      <c r="AJ5853" s="23"/>
      <c r="AK5853" s="30">
        <v>0</v>
      </c>
      <c r="AL5853" s="31">
        <v>0</v>
      </c>
      <c r="AM5853" s="23"/>
    </row>
    <row r="5854" spans="1:39">
      <c r="A5854" s="2"/>
      <c r="B5854" s="3"/>
      <c r="C5854" s="4"/>
      <c r="D5854" s="2"/>
      <c r="E5854" s="3"/>
      <c r="F5854" s="4"/>
      <c r="G5854" s="2"/>
      <c r="H5854" s="3"/>
      <c r="I5854" s="4"/>
      <c r="L5854" s="4"/>
      <c r="O5854" s="4"/>
      <c r="R5854" s="4"/>
      <c r="U5854" s="4"/>
      <c r="X5854" s="4"/>
      <c r="AA5854" s="4"/>
      <c r="AD5854" s="23"/>
      <c r="AG5854" s="23"/>
      <c r="AH5854" s="21">
        <v>0</v>
      </c>
      <c r="AI5854" s="21">
        <v>0</v>
      </c>
      <c r="AJ5854" s="23"/>
      <c r="AK5854" s="30">
        <v>0</v>
      </c>
      <c r="AL5854" s="31">
        <v>0</v>
      </c>
      <c r="AM5854" s="23"/>
    </row>
    <row r="5855" spans="1:39">
      <c r="A5855" s="2"/>
      <c r="B5855" s="3"/>
      <c r="C5855" s="4"/>
      <c r="D5855" s="2"/>
      <c r="E5855" s="3"/>
      <c r="F5855" s="4"/>
      <c r="G5855" s="2"/>
      <c r="H5855" s="3"/>
      <c r="I5855" s="4"/>
      <c r="L5855" s="4"/>
      <c r="O5855" s="4"/>
      <c r="R5855" s="4"/>
      <c r="U5855" s="4"/>
      <c r="X5855" s="4"/>
      <c r="AA5855" s="4"/>
      <c r="AD5855" s="23"/>
      <c r="AG5855" s="23"/>
      <c r="AH5855" s="21">
        <v>0</v>
      </c>
      <c r="AI5855" s="21">
        <v>0</v>
      </c>
      <c r="AJ5855" s="23"/>
      <c r="AK5855" s="30">
        <v>0</v>
      </c>
      <c r="AL5855" s="31">
        <v>0</v>
      </c>
      <c r="AM5855" s="23"/>
    </row>
    <row r="5856" spans="1:39">
      <c r="A5856" s="2"/>
      <c r="B5856" s="3"/>
      <c r="C5856" s="4"/>
      <c r="D5856" s="2"/>
      <c r="E5856" s="3"/>
      <c r="F5856" s="4"/>
      <c r="G5856" s="2"/>
      <c r="H5856" s="3"/>
      <c r="I5856" s="4"/>
      <c r="L5856" s="4"/>
      <c r="O5856" s="4"/>
      <c r="R5856" s="4"/>
      <c r="U5856" s="4"/>
      <c r="X5856" s="4"/>
      <c r="AA5856" s="4"/>
      <c r="AD5856" s="23"/>
      <c r="AG5856" s="23"/>
      <c r="AH5856" s="21">
        <v>0</v>
      </c>
      <c r="AI5856" s="21">
        <v>0</v>
      </c>
      <c r="AJ5856" s="23"/>
      <c r="AK5856" s="30">
        <v>0</v>
      </c>
      <c r="AL5856" s="31">
        <v>0</v>
      </c>
      <c r="AM5856" s="23"/>
    </row>
    <row r="5857" spans="1:39">
      <c r="A5857" s="2"/>
      <c r="B5857" s="3"/>
      <c r="C5857" s="4"/>
      <c r="D5857" s="2"/>
      <c r="E5857" s="3"/>
      <c r="F5857" s="4"/>
      <c r="G5857" s="2"/>
      <c r="H5857" s="3"/>
      <c r="I5857" s="4"/>
      <c r="L5857" s="4"/>
      <c r="O5857" s="4"/>
      <c r="R5857" s="4"/>
      <c r="U5857" s="4"/>
      <c r="X5857" s="4"/>
      <c r="AA5857" s="4"/>
      <c r="AD5857" s="23"/>
      <c r="AG5857" s="23"/>
      <c r="AH5857" s="21">
        <v>0</v>
      </c>
      <c r="AI5857" s="21">
        <v>0</v>
      </c>
      <c r="AJ5857" s="23"/>
      <c r="AK5857" s="30">
        <v>0</v>
      </c>
      <c r="AL5857" s="31">
        <v>0</v>
      </c>
      <c r="AM5857" s="23"/>
    </row>
    <row r="5858" spans="1:39">
      <c r="A5858" s="2"/>
      <c r="B5858" s="3"/>
      <c r="C5858" s="4"/>
      <c r="D5858" s="2"/>
      <c r="E5858" s="3"/>
      <c r="F5858" s="4"/>
      <c r="G5858" s="2"/>
      <c r="H5858" s="3"/>
      <c r="I5858" s="4"/>
      <c r="L5858" s="4"/>
      <c r="O5858" s="4"/>
      <c r="R5858" s="4"/>
      <c r="U5858" s="4"/>
      <c r="X5858" s="4"/>
      <c r="AA5858" s="4"/>
      <c r="AD5858" s="23"/>
      <c r="AG5858" s="23"/>
      <c r="AH5858" s="21">
        <v>0</v>
      </c>
      <c r="AI5858" s="21">
        <v>0</v>
      </c>
      <c r="AJ5858" s="23"/>
      <c r="AK5858" s="30">
        <v>0</v>
      </c>
      <c r="AL5858" s="31">
        <v>0</v>
      </c>
      <c r="AM5858" s="23"/>
    </row>
    <row r="5859" spans="1:39">
      <c r="A5859" s="2"/>
      <c r="B5859" s="3"/>
      <c r="C5859" s="4"/>
      <c r="D5859" s="2"/>
      <c r="E5859" s="3"/>
      <c r="F5859" s="4"/>
      <c r="G5859" s="2"/>
      <c r="H5859" s="3"/>
      <c r="I5859" s="4"/>
      <c r="L5859" s="4"/>
      <c r="O5859" s="4"/>
      <c r="R5859" s="4"/>
      <c r="U5859" s="4"/>
      <c r="X5859" s="4"/>
      <c r="AA5859" s="4"/>
      <c r="AD5859" s="23"/>
      <c r="AG5859" s="23"/>
      <c r="AH5859" s="21">
        <v>0</v>
      </c>
      <c r="AI5859" s="21">
        <v>0</v>
      </c>
      <c r="AJ5859" s="23"/>
      <c r="AK5859" s="30">
        <v>0</v>
      </c>
      <c r="AL5859" s="31">
        <v>0</v>
      </c>
      <c r="AM5859" s="23"/>
    </row>
    <row r="5860" spans="1:39">
      <c r="A5860" s="2"/>
      <c r="B5860" s="3"/>
      <c r="C5860" s="4"/>
      <c r="D5860" s="2"/>
      <c r="E5860" s="3"/>
      <c r="F5860" s="4"/>
      <c r="G5860" s="2"/>
      <c r="H5860" s="3"/>
      <c r="I5860" s="4"/>
      <c r="L5860" s="4"/>
      <c r="O5860" s="4"/>
      <c r="R5860" s="4"/>
      <c r="U5860" s="4"/>
      <c r="X5860" s="4"/>
      <c r="AA5860" s="4"/>
      <c r="AD5860" s="23"/>
      <c r="AG5860" s="23"/>
      <c r="AH5860" s="21">
        <v>0</v>
      </c>
      <c r="AI5860" s="21">
        <v>0</v>
      </c>
      <c r="AJ5860" s="23"/>
      <c r="AK5860" s="30">
        <v>0</v>
      </c>
      <c r="AL5860" s="31">
        <v>0</v>
      </c>
      <c r="AM5860" s="23"/>
    </row>
    <row r="5861" spans="1:39">
      <c r="A5861" s="2"/>
      <c r="B5861" s="3"/>
      <c r="C5861" s="4"/>
      <c r="D5861" s="2"/>
      <c r="E5861" s="3"/>
      <c r="F5861" s="4"/>
      <c r="G5861" s="2"/>
      <c r="H5861" s="3"/>
      <c r="I5861" s="4"/>
      <c r="L5861" s="4"/>
      <c r="O5861" s="4"/>
      <c r="R5861" s="4"/>
      <c r="U5861" s="4"/>
      <c r="X5861" s="4"/>
      <c r="AA5861" s="4"/>
      <c r="AD5861" s="23"/>
      <c r="AG5861" s="23"/>
      <c r="AH5861" s="21">
        <v>0</v>
      </c>
      <c r="AI5861" s="21">
        <v>0</v>
      </c>
      <c r="AJ5861" s="23"/>
      <c r="AK5861" s="30">
        <v>0</v>
      </c>
      <c r="AL5861" s="31">
        <v>0</v>
      </c>
      <c r="AM5861" s="23"/>
    </row>
    <row r="5862" spans="1:39">
      <c r="A5862" s="2"/>
      <c r="B5862" s="3"/>
      <c r="C5862" s="4"/>
      <c r="D5862" s="2"/>
      <c r="E5862" s="3"/>
      <c r="F5862" s="4"/>
      <c r="G5862" s="2"/>
      <c r="H5862" s="3"/>
      <c r="I5862" s="4"/>
      <c r="L5862" s="4"/>
      <c r="O5862" s="4"/>
      <c r="R5862" s="4"/>
      <c r="U5862" s="4"/>
      <c r="X5862" s="4"/>
      <c r="AA5862" s="4"/>
      <c r="AD5862" s="23"/>
      <c r="AG5862" s="23"/>
      <c r="AH5862" s="21">
        <v>0</v>
      </c>
      <c r="AI5862" s="21">
        <v>0</v>
      </c>
      <c r="AJ5862" s="23"/>
      <c r="AK5862" s="30">
        <v>0</v>
      </c>
      <c r="AL5862" s="31">
        <v>0</v>
      </c>
      <c r="AM5862" s="23"/>
    </row>
    <row r="5863" spans="1:39">
      <c r="A5863" s="2"/>
      <c r="B5863" s="3"/>
      <c r="C5863" s="4"/>
      <c r="D5863" s="2"/>
      <c r="E5863" s="3"/>
      <c r="F5863" s="4"/>
      <c r="G5863" s="2"/>
      <c r="H5863" s="3"/>
      <c r="I5863" s="4"/>
      <c r="L5863" s="4"/>
      <c r="O5863" s="4"/>
      <c r="R5863" s="4"/>
      <c r="U5863" s="4"/>
      <c r="X5863" s="4"/>
      <c r="AA5863" s="4"/>
      <c r="AD5863" s="23"/>
      <c r="AG5863" s="23"/>
      <c r="AH5863" s="21">
        <v>0</v>
      </c>
      <c r="AI5863" s="21">
        <v>0</v>
      </c>
      <c r="AJ5863" s="23"/>
      <c r="AK5863" s="30">
        <v>0</v>
      </c>
      <c r="AL5863" s="31">
        <v>0</v>
      </c>
      <c r="AM5863" s="23"/>
    </row>
    <row r="5864" spans="1:39">
      <c r="A5864" s="2"/>
      <c r="B5864" s="3"/>
      <c r="C5864" s="4"/>
      <c r="D5864" s="2"/>
      <c r="E5864" s="3"/>
      <c r="F5864" s="4"/>
      <c r="G5864" s="2"/>
      <c r="H5864" s="3"/>
      <c r="I5864" s="4"/>
      <c r="L5864" s="4"/>
      <c r="O5864" s="4"/>
      <c r="R5864" s="4"/>
      <c r="U5864" s="4"/>
      <c r="X5864" s="4"/>
      <c r="AA5864" s="4"/>
      <c r="AD5864" s="23"/>
      <c r="AG5864" s="23"/>
      <c r="AH5864" s="21">
        <v>0</v>
      </c>
      <c r="AI5864" s="21">
        <v>0</v>
      </c>
      <c r="AJ5864" s="23"/>
      <c r="AK5864" s="30">
        <v>0</v>
      </c>
      <c r="AL5864" s="31">
        <v>0</v>
      </c>
      <c r="AM5864" s="23"/>
    </row>
    <row r="5865" spans="1:39">
      <c r="A5865" s="2"/>
      <c r="B5865" s="3"/>
      <c r="C5865" s="4"/>
      <c r="D5865" s="2"/>
      <c r="E5865" s="3"/>
      <c r="F5865" s="4"/>
      <c r="G5865" s="2"/>
      <c r="H5865" s="3"/>
      <c r="I5865" s="4"/>
      <c r="L5865" s="4"/>
      <c r="O5865" s="4"/>
      <c r="R5865" s="4"/>
      <c r="U5865" s="4"/>
      <c r="X5865" s="4"/>
      <c r="AA5865" s="4"/>
      <c r="AD5865" s="23"/>
      <c r="AG5865" s="23"/>
      <c r="AH5865" s="21">
        <v>0</v>
      </c>
      <c r="AI5865" s="21">
        <v>0</v>
      </c>
      <c r="AJ5865" s="23"/>
      <c r="AK5865" s="30">
        <v>0</v>
      </c>
      <c r="AL5865" s="31">
        <v>0</v>
      </c>
      <c r="AM5865" s="23"/>
    </row>
    <row r="5866" spans="1:39">
      <c r="A5866" s="2"/>
      <c r="B5866" s="3"/>
      <c r="C5866" s="4"/>
      <c r="D5866" s="2"/>
      <c r="E5866" s="3"/>
      <c r="F5866" s="4"/>
      <c r="G5866" s="2"/>
      <c r="H5866" s="3"/>
      <c r="I5866" s="4"/>
      <c r="L5866" s="4"/>
      <c r="O5866" s="4"/>
      <c r="R5866" s="4"/>
      <c r="U5866" s="4"/>
      <c r="X5866" s="4"/>
      <c r="AA5866" s="4"/>
      <c r="AD5866" s="23"/>
      <c r="AG5866" s="23"/>
      <c r="AH5866" s="21">
        <v>0</v>
      </c>
      <c r="AI5866" s="21">
        <v>0</v>
      </c>
      <c r="AJ5866" s="23"/>
      <c r="AK5866" s="30">
        <v>0</v>
      </c>
      <c r="AL5866" s="31">
        <v>0</v>
      </c>
      <c r="AM5866" s="23"/>
    </row>
    <row r="5867" spans="1:39">
      <c r="A5867" s="2"/>
      <c r="B5867" s="3"/>
      <c r="C5867" s="4"/>
      <c r="D5867" s="2"/>
      <c r="E5867" s="3"/>
      <c r="F5867" s="4"/>
      <c r="G5867" s="2"/>
      <c r="H5867" s="3"/>
      <c r="I5867" s="4"/>
      <c r="L5867" s="4"/>
      <c r="O5867" s="4"/>
      <c r="R5867" s="4"/>
      <c r="U5867" s="4"/>
      <c r="X5867" s="4"/>
      <c r="AA5867" s="4"/>
      <c r="AD5867" s="23"/>
      <c r="AG5867" s="23"/>
      <c r="AH5867" s="21">
        <v>0</v>
      </c>
      <c r="AI5867" s="21">
        <v>0</v>
      </c>
      <c r="AJ5867" s="23"/>
      <c r="AK5867" s="30">
        <v>0</v>
      </c>
      <c r="AL5867" s="31">
        <v>0</v>
      </c>
      <c r="AM5867" s="23"/>
    </row>
    <row r="5868" spans="1:39">
      <c r="A5868" s="2"/>
      <c r="B5868" s="3"/>
      <c r="C5868" s="4"/>
      <c r="D5868" s="2"/>
      <c r="E5868" s="3"/>
      <c r="F5868" s="4"/>
      <c r="G5868" s="2"/>
      <c r="H5868" s="3"/>
      <c r="I5868" s="4"/>
      <c r="L5868" s="4"/>
      <c r="O5868" s="4"/>
      <c r="R5868" s="4"/>
      <c r="U5868" s="4"/>
      <c r="X5868" s="4"/>
      <c r="AA5868" s="4"/>
      <c r="AD5868" s="23"/>
      <c r="AG5868" s="23"/>
      <c r="AH5868" s="21">
        <v>0</v>
      </c>
      <c r="AI5868" s="21">
        <v>0</v>
      </c>
      <c r="AJ5868" s="23"/>
      <c r="AK5868" s="30">
        <v>0</v>
      </c>
      <c r="AL5868" s="31">
        <v>0</v>
      </c>
      <c r="AM5868" s="23"/>
    </row>
    <row r="5869" spans="1:39">
      <c r="A5869" s="2"/>
      <c r="B5869" s="3"/>
      <c r="C5869" s="4"/>
      <c r="D5869" s="2"/>
      <c r="E5869" s="3"/>
      <c r="F5869" s="4"/>
      <c r="G5869" s="2"/>
      <c r="H5869" s="3"/>
      <c r="I5869" s="4"/>
      <c r="L5869" s="4"/>
      <c r="O5869" s="4"/>
      <c r="R5869" s="4"/>
      <c r="U5869" s="4"/>
      <c r="X5869" s="4"/>
      <c r="AA5869" s="4"/>
      <c r="AD5869" s="23"/>
      <c r="AG5869" s="23"/>
      <c r="AH5869" s="21">
        <v>0</v>
      </c>
      <c r="AI5869" s="21">
        <v>0</v>
      </c>
      <c r="AJ5869" s="23"/>
      <c r="AK5869" s="30">
        <v>0</v>
      </c>
      <c r="AL5869" s="31">
        <v>0</v>
      </c>
      <c r="AM5869" s="23"/>
    </row>
    <row r="5870" spans="1:39">
      <c r="A5870" s="2"/>
      <c r="B5870" s="3"/>
      <c r="C5870" s="4"/>
      <c r="D5870" s="2"/>
      <c r="E5870" s="3"/>
      <c r="F5870" s="4"/>
      <c r="G5870" s="2"/>
      <c r="H5870" s="3"/>
      <c r="I5870" s="4"/>
      <c r="L5870" s="4"/>
      <c r="O5870" s="4"/>
      <c r="R5870" s="4"/>
      <c r="U5870" s="4"/>
      <c r="X5870" s="4"/>
      <c r="AA5870" s="4"/>
      <c r="AD5870" s="23"/>
      <c r="AG5870" s="23"/>
      <c r="AH5870" s="21">
        <v>0</v>
      </c>
      <c r="AI5870" s="21">
        <v>0</v>
      </c>
      <c r="AJ5870" s="23"/>
      <c r="AK5870" s="30">
        <v>0</v>
      </c>
      <c r="AL5870" s="31">
        <v>0</v>
      </c>
      <c r="AM5870" s="23"/>
    </row>
    <row r="5871" spans="1:39">
      <c r="A5871" s="2"/>
      <c r="B5871" s="3"/>
      <c r="C5871" s="4"/>
      <c r="D5871" s="2"/>
      <c r="E5871" s="3"/>
      <c r="F5871" s="4"/>
      <c r="G5871" s="2"/>
      <c r="H5871" s="3"/>
      <c r="I5871" s="4"/>
      <c r="L5871" s="4"/>
      <c r="O5871" s="4"/>
      <c r="R5871" s="4"/>
      <c r="U5871" s="4"/>
      <c r="X5871" s="4"/>
      <c r="AA5871" s="4"/>
      <c r="AD5871" s="23"/>
      <c r="AG5871" s="23"/>
      <c r="AH5871" s="21">
        <v>0</v>
      </c>
      <c r="AI5871" s="21">
        <v>0</v>
      </c>
      <c r="AJ5871" s="23"/>
      <c r="AK5871" s="30">
        <v>0</v>
      </c>
      <c r="AL5871" s="31">
        <v>0</v>
      </c>
      <c r="AM5871" s="23"/>
    </row>
    <row r="5872" spans="1:39">
      <c r="A5872" s="2"/>
      <c r="B5872" s="3"/>
      <c r="C5872" s="4"/>
      <c r="D5872" s="2"/>
      <c r="E5872" s="3"/>
      <c r="F5872" s="4"/>
      <c r="G5872" s="2"/>
      <c r="H5872" s="3"/>
      <c r="I5872" s="4"/>
      <c r="L5872" s="4"/>
      <c r="O5872" s="4"/>
      <c r="R5872" s="4"/>
      <c r="U5872" s="4"/>
      <c r="X5872" s="4"/>
      <c r="AA5872" s="4"/>
      <c r="AD5872" s="23"/>
      <c r="AG5872" s="23"/>
      <c r="AH5872" s="21">
        <v>0</v>
      </c>
      <c r="AI5872" s="21">
        <v>0</v>
      </c>
      <c r="AJ5872" s="23"/>
      <c r="AK5872" s="30">
        <v>0</v>
      </c>
      <c r="AL5872" s="31">
        <v>0</v>
      </c>
      <c r="AM5872" s="23"/>
    </row>
    <row r="5873" spans="1:39">
      <c r="A5873" s="2"/>
      <c r="B5873" s="3"/>
      <c r="C5873" s="4"/>
      <c r="D5873" s="2"/>
      <c r="E5873" s="3"/>
      <c r="F5873" s="4"/>
      <c r="G5873" s="2"/>
      <c r="H5873" s="3"/>
      <c r="I5873" s="4"/>
      <c r="L5873" s="4"/>
      <c r="O5873" s="4"/>
      <c r="R5873" s="4"/>
      <c r="U5873" s="4"/>
      <c r="X5873" s="4"/>
      <c r="AA5873" s="4"/>
      <c r="AD5873" s="23"/>
      <c r="AG5873" s="23"/>
      <c r="AH5873" s="21">
        <v>0</v>
      </c>
      <c r="AI5873" s="21">
        <v>0</v>
      </c>
      <c r="AJ5873" s="23"/>
      <c r="AK5873" s="30">
        <v>0</v>
      </c>
      <c r="AL5873" s="31">
        <v>0</v>
      </c>
      <c r="AM5873" s="23"/>
    </row>
    <row r="5874" spans="1:39">
      <c r="A5874" s="2"/>
      <c r="B5874" s="3"/>
      <c r="C5874" s="4"/>
      <c r="D5874" s="2"/>
      <c r="E5874" s="3"/>
      <c r="F5874" s="4"/>
      <c r="G5874" s="2"/>
      <c r="H5874" s="3"/>
      <c r="I5874" s="4"/>
      <c r="L5874" s="4"/>
      <c r="O5874" s="4"/>
      <c r="R5874" s="4"/>
      <c r="U5874" s="4"/>
      <c r="X5874" s="4"/>
      <c r="AA5874" s="4"/>
      <c r="AD5874" s="23"/>
      <c r="AG5874" s="23"/>
      <c r="AH5874" s="21">
        <v>0</v>
      </c>
      <c r="AI5874" s="21">
        <v>0</v>
      </c>
      <c r="AJ5874" s="23"/>
      <c r="AK5874" s="30">
        <v>0</v>
      </c>
      <c r="AL5874" s="31">
        <v>0</v>
      </c>
      <c r="AM5874" s="23"/>
    </row>
    <row r="5875" spans="1:39">
      <c r="A5875" s="2"/>
      <c r="B5875" s="3"/>
      <c r="C5875" s="4"/>
      <c r="D5875" s="2"/>
      <c r="E5875" s="3"/>
      <c r="F5875" s="4"/>
      <c r="G5875" s="2"/>
      <c r="H5875" s="3"/>
      <c r="I5875" s="4"/>
      <c r="L5875" s="4"/>
      <c r="O5875" s="4"/>
      <c r="R5875" s="4"/>
      <c r="U5875" s="4"/>
      <c r="X5875" s="4"/>
      <c r="AA5875" s="4"/>
      <c r="AD5875" s="23"/>
      <c r="AG5875" s="23"/>
      <c r="AH5875" s="21">
        <v>0</v>
      </c>
      <c r="AI5875" s="21">
        <v>0</v>
      </c>
      <c r="AJ5875" s="23"/>
      <c r="AK5875" s="30">
        <v>0</v>
      </c>
      <c r="AL5875" s="31">
        <v>0</v>
      </c>
      <c r="AM5875" s="23"/>
    </row>
    <row r="5876" spans="1:39">
      <c r="A5876" s="2"/>
      <c r="B5876" s="3"/>
      <c r="C5876" s="4"/>
      <c r="D5876" s="2"/>
      <c r="E5876" s="3"/>
      <c r="F5876" s="4"/>
      <c r="G5876" s="2"/>
      <c r="H5876" s="3"/>
      <c r="I5876" s="4"/>
      <c r="L5876" s="4"/>
      <c r="O5876" s="4"/>
      <c r="R5876" s="4"/>
      <c r="U5876" s="4"/>
      <c r="X5876" s="4"/>
      <c r="AA5876" s="4"/>
      <c r="AD5876" s="23"/>
      <c r="AG5876" s="23"/>
      <c r="AH5876" s="21">
        <v>0</v>
      </c>
      <c r="AI5876" s="21">
        <v>0</v>
      </c>
      <c r="AJ5876" s="23"/>
      <c r="AK5876" s="30">
        <v>0</v>
      </c>
      <c r="AL5876" s="31">
        <v>0</v>
      </c>
      <c r="AM5876" s="23"/>
    </row>
    <row r="5877" spans="1:39">
      <c r="A5877" s="2"/>
      <c r="B5877" s="3"/>
      <c r="C5877" s="4"/>
      <c r="D5877" s="2"/>
      <c r="E5877" s="3"/>
      <c r="F5877" s="4"/>
      <c r="G5877" s="2"/>
      <c r="H5877" s="3"/>
      <c r="I5877" s="4"/>
      <c r="L5877" s="4"/>
      <c r="O5877" s="4"/>
      <c r="R5877" s="4"/>
      <c r="U5877" s="4"/>
      <c r="X5877" s="4"/>
      <c r="AA5877" s="4"/>
      <c r="AD5877" s="23"/>
      <c r="AG5877" s="23"/>
      <c r="AH5877" s="21">
        <v>0</v>
      </c>
      <c r="AI5877" s="21">
        <v>0</v>
      </c>
      <c r="AJ5877" s="23"/>
      <c r="AK5877" s="30">
        <v>0</v>
      </c>
      <c r="AL5877" s="31">
        <v>0</v>
      </c>
      <c r="AM5877" s="23"/>
    </row>
    <row r="5878" spans="1:39">
      <c r="A5878" s="2"/>
      <c r="B5878" s="3"/>
      <c r="C5878" s="4"/>
      <c r="D5878" s="2"/>
      <c r="E5878" s="3"/>
      <c r="F5878" s="4"/>
      <c r="G5878" s="2"/>
      <c r="H5878" s="3"/>
      <c r="I5878" s="4"/>
      <c r="L5878" s="4"/>
      <c r="O5878" s="4"/>
      <c r="R5878" s="4"/>
      <c r="U5878" s="4"/>
      <c r="X5878" s="4"/>
      <c r="AA5878" s="4"/>
      <c r="AD5878" s="23"/>
      <c r="AG5878" s="23"/>
      <c r="AH5878" s="21">
        <v>0</v>
      </c>
      <c r="AI5878" s="21">
        <v>0</v>
      </c>
      <c r="AJ5878" s="23"/>
      <c r="AK5878" s="30">
        <v>0</v>
      </c>
      <c r="AL5878" s="31">
        <v>0</v>
      </c>
      <c r="AM5878" s="23"/>
    </row>
    <row r="5879" spans="1:39">
      <c r="A5879" s="2"/>
      <c r="B5879" s="3"/>
      <c r="C5879" s="4"/>
      <c r="D5879" s="2"/>
      <c r="E5879" s="3"/>
      <c r="F5879" s="4"/>
      <c r="G5879" s="2"/>
      <c r="H5879" s="3"/>
      <c r="I5879" s="4"/>
      <c r="L5879" s="4"/>
      <c r="O5879" s="4"/>
      <c r="R5879" s="4"/>
      <c r="U5879" s="4"/>
      <c r="X5879" s="4"/>
      <c r="AA5879" s="4"/>
      <c r="AD5879" s="23"/>
      <c r="AG5879" s="23"/>
      <c r="AH5879" s="21">
        <v>0</v>
      </c>
      <c r="AI5879" s="21">
        <v>0</v>
      </c>
      <c r="AJ5879" s="23"/>
      <c r="AK5879" s="30">
        <v>0</v>
      </c>
      <c r="AL5879" s="31">
        <v>0</v>
      </c>
      <c r="AM5879" s="23"/>
    </row>
    <row r="5880" spans="1:39">
      <c r="A5880" s="2"/>
      <c r="B5880" s="3"/>
      <c r="C5880" s="4"/>
      <c r="D5880" s="2"/>
      <c r="E5880" s="3"/>
      <c r="F5880" s="4"/>
      <c r="G5880" s="2"/>
      <c r="H5880" s="3"/>
      <c r="I5880" s="4"/>
      <c r="L5880" s="4"/>
      <c r="O5880" s="4"/>
      <c r="R5880" s="4"/>
      <c r="U5880" s="4"/>
      <c r="X5880" s="4"/>
      <c r="AA5880" s="4"/>
      <c r="AD5880" s="23"/>
      <c r="AG5880" s="23"/>
      <c r="AH5880" s="21">
        <v>0</v>
      </c>
      <c r="AI5880" s="21">
        <v>0</v>
      </c>
      <c r="AJ5880" s="23"/>
      <c r="AK5880" s="30">
        <v>0</v>
      </c>
      <c r="AL5880" s="31">
        <v>0</v>
      </c>
      <c r="AM5880" s="23"/>
    </row>
    <row r="5881" spans="1:39">
      <c r="A5881" s="2"/>
      <c r="B5881" s="3"/>
      <c r="C5881" s="4"/>
      <c r="D5881" s="2"/>
      <c r="E5881" s="3"/>
      <c r="F5881" s="4"/>
      <c r="G5881" s="2"/>
      <c r="H5881" s="3"/>
      <c r="I5881" s="4"/>
      <c r="L5881" s="4"/>
      <c r="O5881" s="4"/>
      <c r="R5881" s="4"/>
      <c r="U5881" s="4"/>
      <c r="X5881" s="4"/>
      <c r="AA5881" s="4"/>
      <c r="AD5881" s="23"/>
      <c r="AG5881" s="23"/>
      <c r="AH5881" s="21">
        <v>0</v>
      </c>
      <c r="AI5881" s="21">
        <v>0</v>
      </c>
      <c r="AJ5881" s="23"/>
      <c r="AK5881" s="30">
        <v>0</v>
      </c>
      <c r="AL5881" s="31">
        <v>0</v>
      </c>
      <c r="AM5881" s="23"/>
    </row>
    <row r="5882" spans="1:39">
      <c r="A5882" s="2"/>
      <c r="B5882" s="3"/>
      <c r="C5882" s="4"/>
      <c r="D5882" s="2"/>
      <c r="E5882" s="3"/>
      <c r="F5882" s="4"/>
      <c r="G5882" s="2"/>
      <c r="H5882" s="3"/>
      <c r="I5882" s="4"/>
      <c r="L5882" s="4"/>
      <c r="O5882" s="4"/>
      <c r="R5882" s="4"/>
      <c r="U5882" s="4"/>
      <c r="X5882" s="4"/>
      <c r="AA5882" s="4"/>
      <c r="AD5882" s="23"/>
      <c r="AG5882" s="23"/>
      <c r="AH5882" s="21">
        <v>0</v>
      </c>
      <c r="AI5882" s="21">
        <v>0</v>
      </c>
      <c r="AJ5882" s="23"/>
      <c r="AK5882" s="30">
        <v>0</v>
      </c>
      <c r="AL5882" s="31">
        <v>0</v>
      </c>
      <c r="AM5882" s="23"/>
    </row>
    <row r="5883" spans="1:39">
      <c r="A5883" s="2"/>
      <c r="B5883" s="3"/>
      <c r="C5883" s="4"/>
      <c r="D5883" s="2"/>
      <c r="E5883" s="3"/>
      <c r="F5883" s="4"/>
      <c r="G5883" s="2"/>
      <c r="H5883" s="3"/>
      <c r="I5883" s="4"/>
      <c r="L5883" s="4"/>
      <c r="O5883" s="4"/>
      <c r="R5883" s="4"/>
      <c r="U5883" s="4"/>
      <c r="X5883" s="4"/>
      <c r="AA5883" s="4"/>
      <c r="AD5883" s="23"/>
      <c r="AG5883" s="23"/>
      <c r="AH5883" s="21">
        <v>0</v>
      </c>
      <c r="AI5883" s="21">
        <v>0</v>
      </c>
      <c r="AJ5883" s="23"/>
      <c r="AK5883" s="30">
        <v>0</v>
      </c>
      <c r="AL5883" s="31">
        <v>0</v>
      </c>
      <c r="AM5883" s="23"/>
    </row>
    <row r="5884" spans="1:39">
      <c r="A5884" s="2"/>
      <c r="B5884" s="3"/>
      <c r="C5884" s="4"/>
      <c r="D5884" s="2"/>
      <c r="E5884" s="3"/>
      <c r="F5884" s="4"/>
      <c r="G5884" s="2"/>
      <c r="H5884" s="3"/>
      <c r="I5884" s="4"/>
      <c r="L5884" s="4"/>
      <c r="O5884" s="4"/>
      <c r="R5884" s="4"/>
      <c r="U5884" s="4"/>
      <c r="X5884" s="4"/>
      <c r="AA5884" s="4"/>
      <c r="AD5884" s="23"/>
      <c r="AG5884" s="23"/>
      <c r="AH5884" s="21">
        <v>0</v>
      </c>
      <c r="AI5884" s="21">
        <v>0</v>
      </c>
      <c r="AJ5884" s="23"/>
      <c r="AK5884" s="30">
        <v>0</v>
      </c>
      <c r="AL5884" s="31">
        <v>0</v>
      </c>
      <c r="AM5884" s="23"/>
    </row>
    <row r="5885" spans="1:39">
      <c r="A5885" s="2"/>
      <c r="B5885" s="3"/>
      <c r="C5885" s="4"/>
      <c r="D5885" s="2"/>
      <c r="E5885" s="3"/>
      <c r="F5885" s="4"/>
      <c r="G5885" s="2"/>
      <c r="H5885" s="3"/>
      <c r="I5885" s="4"/>
      <c r="L5885" s="4"/>
      <c r="O5885" s="4"/>
      <c r="R5885" s="4"/>
      <c r="U5885" s="4"/>
      <c r="X5885" s="4"/>
      <c r="AA5885" s="4"/>
      <c r="AD5885" s="23"/>
      <c r="AG5885" s="23"/>
      <c r="AH5885" s="21">
        <v>0</v>
      </c>
      <c r="AI5885" s="21">
        <v>0</v>
      </c>
      <c r="AJ5885" s="23"/>
      <c r="AK5885" s="30">
        <v>0</v>
      </c>
      <c r="AL5885" s="31">
        <v>0</v>
      </c>
      <c r="AM5885" s="23"/>
    </row>
    <row r="5886" spans="1:39">
      <c r="A5886" s="2"/>
      <c r="B5886" s="3"/>
      <c r="C5886" s="4"/>
      <c r="D5886" s="2"/>
      <c r="E5886" s="3"/>
      <c r="F5886" s="4"/>
      <c r="G5886" s="2"/>
      <c r="H5886" s="3"/>
      <c r="I5886" s="4"/>
      <c r="L5886" s="4"/>
      <c r="O5886" s="4"/>
      <c r="R5886" s="4"/>
      <c r="U5886" s="4"/>
      <c r="X5886" s="4"/>
      <c r="AA5886" s="4"/>
      <c r="AD5886" s="23"/>
      <c r="AG5886" s="23"/>
      <c r="AH5886" s="21">
        <v>0</v>
      </c>
      <c r="AI5886" s="21">
        <v>0</v>
      </c>
      <c r="AJ5886" s="23"/>
      <c r="AK5886" s="30">
        <v>0</v>
      </c>
      <c r="AL5886" s="31">
        <v>0</v>
      </c>
      <c r="AM5886" s="23"/>
    </row>
    <row r="5887" spans="1:39">
      <c r="A5887" s="2"/>
      <c r="B5887" s="3"/>
      <c r="C5887" s="4"/>
      <c r="D5887" s="2"/>
      <c r="E5887" s="3"/>
      <c r="F5887" s="4"/>
      <c r="G5887" s="2"/>
      <c r="H5887" s="3"/>
      <c r="I5887" s="4"/>
      <c r="L5887" s="4"/>
      <c r="O5887" s="4"/>
      <c r="R5887" s="4"/>
      <c r="U5887" s="4"/>
      <c r="X5887" s="4"/>
      <c r="AA5887" s="4"/>
      <c r="AD5887" s="23"/>
      <c r="AG5887" s="23"/>
      <c r="AH5887" s="21">
        <v>0</v>
      </c>
      <c r="AI5887" s="21">
        <v>0</v>
      </c>
      <c r="AJ5887" s="23"/>
      <c r="AK5887" s="30">
        <v>0</v>
      </c>
      <c r="AL5887" s="31">
        <v>0</v>
      </c>
      <c r="AM5887" s="23"/>
    </row>
    <row r="5888" spans="1:39">
      <c r="A5888" s="2"/>
      <c r="B5888" s="3"/>
      <c r="C5888" s="4"/>
      <c r="D5888" s="2"/>
      <c r="E5888" s="3"/>
      <c r="F5888" s="4"/>
      <c r="G5888" s="2"/>
      <c r="H5888" s="3"/>
      <c r="I5888" s="4"/>
      <c r="L5888" s="4"/>
      <c r="O5888" s="4"/>
      <c r="R5888" s="4"/>
      <c r="U5888" s="4"/>
      <c r="X5888" s="4"/>
      <c r="AA5888" s="4"/>
      <c r="AD5888" s="23"/>
      <c r="AG5888" s="23"/>
      <c r="AH5888" s="21">
        <v>0</v>
      </c>
      <c r="AI5888" s="21">
        <v>0</v>
      </c>
      <c r="AJ5888" s="23"/>
      <c r="AK5888" s="30">
        <v>0</v>
      </c>
      <c r="AL5888" s="31">
        <v>0</v>
      </c>
      <c r="AM5888" s="23"/>
    </row>
    <row r="5889" spans="1:39">
      <c r="A5889" s="2"/>
      <c r="B5889" s="3"/>
      <c r="C5889" s="4"/>
      <c r="D5889" s="2"/>
      <c r="E5889" s="3"/>
      <c r="F5889" s="4"/>
      <c r="G5889" s="2"/>
      <c r="H5889" s="3"/>
      <c r="I5889" s="4"/>
      <c r="L5889" s="4"/>
      <c r="O5889" s="4"/>
      <c r="R5889" s="4"/>
      <c r="U5889" s="4"/>
      <c r="X5889" s="4"/>
      <c r="AA5889" s="4"/>
      <c r="AD5889" s="23"/>
      <c r="AG5889" s="23"/>
      <c r="AH5889" s="21">
        <v>0</v>
      </c>
      <c r="AI5889" s="21">
        <v>0</v>
      </c>
      <c r="AJ5889" s="23"/>
      <c r="AK5889" s="30">
        <v>0</v>
      </c>
      <c r="AL5889" s="31">
        <v>0</v>
      </c>
      <c r="AM5889" s="23"/>
    </row>
    <row r="5890" spans="1:39">
      <c r="A5890" s="2"/>
      <c r="B5890" s="3"/>
      <c r="C5890" s="4"/>
      <c r="D5890" s="2"/>
      <c r="E5890" s="3"/>
      <c r="F5890" s="4"/>
      <c r="G5890" s="2"/>
      <c r="H5890" s="3"/>
      <c r="I5890" s="4"/>
      <c r="L5890" s="4"/>
      <c r="O5890" s="4"/>
      <c r="R5890" s="4"/>
      <c r="U5890" s="4"/>
      <c r="X5890" s="4"/>
      <c r="AA5890" s="4"/>
      <c r="AD5890" s="23"/>
      <c r="AG5890" s="23"/>
      <c r="AH5890" s="21">
        <v>0</v>
      </c>
      <c r="AI5890" s="21">
        <v>0</v>
      </c>
      <c r="AJ5890" s="23"/>
      <c r="AK5890" s="30">
        <v>0</v>
      </c>
      <c r="AL5890" s="31">
        <v>0</v>
      </c>
      <c r="AM5890" s="23"/>
    </row>
    <row r="5891" spans="1:39">
      <c r="A5891" s="2"/>
      <c r="B5891" s="3"/>
      <c r="C5891" s="4"/>
      <c r="D5891" s="2"/>
      <c r="E5891" s="3"/>
      <c r="F5891" s="4"/>
      <c r="G5891" s="2"/>
      <c r="H5891" s="3"/>
      <c r="I5891" s="4"/>
      <c r="L5891" s="4"/>
      <c r="O5891" s="4"/>
      <c r="R5891" s="4"/>
      <c r="U5891" s="4"/>
      <c r="X5891" s="4"/>
      <c r="AA5891" s="4"/>
      <c r="AD5891" s="23"/>
      <c r="AG5891" s="23"/>
      <c r="AH5891" s="21">
        <v>0</v>
      </c>
      <c r="AI5891" s="21">
        <v>0</v>
      </c>
      <c r="AJ5891" s="23"/>
      <c r="AK5891" s="30">
        <v>0</v>
      </c>
      <c r="AL5891" s="31">
        <v>0</v>
      </c>
      <c r="AM5891" s="23"/>
    </row>
    <row r="5892" spans="1:39">
      <c r="A5892" s="2"/>
      <c r="B5892" s="3"/>
      <c r="C5892" s="4"/>
      <c r="D5892" s="2"/>
      <c r="E5892" s="3"/>
      <c r="F5892" s="4"/>
      <c r="G5892" s="2"/>
      <c r="H5892" s="3"/>
      <c r="I5892" s="4"/>
      <c r="L5892" s="4"/>
      <c r="O5892" s="4"/>
      <c r="R5892" s="4"/>
      <c r="U5892" s="4"/>
      <c r="X5892" s="4"/>
      <c r="AA5892" s="4"/>
      <c r="AD5892" s="23"/>
      <c r="AG5892" s="23"/>
      <c r="AH5892" s="21">
        <v>0</v>
      </c>
      <c r="AI5892" s="21">
        <v>0</v>
      </c>
      <c r="AJ5892" s="23"/>
      <c r="AK5892" s="30">
        <v>0</v>
      </c>
      <c r="AL5892" s="31">
        <v>0</v>
      </c>
      <c r="AM5892" s="23"/>
    </row>
    <row r="5893" spans="1:39">
      <c r="A5893" s="2"/>
      <c r="B5893" s="3"/>
      <c r="C5893" s="4"/>
      <c r="D5893" s="2"/>
      <c r="E5893" s="3"/>
      <c r="F5893" s="4"/>
      <c r="G5893" s="2"/>
      <c r="H5893" s="3"/>
      <c r="I5893" s="4"/>
      <c r="L5893" s="4"/>
      <c r="O5893" s="4"/>
      <c r="R5893" s="4"/>
      <c r="U5893" s="4"/>
      <c r="X5893" s="4"/>
      <c r="AA5893" s="4"/>
      <c r="AD5893" s="23"/>
      <c r="AG5893" s="23"/>
      <c r="AH5893" s="21">
        <v>0</v>
      </c>
      <c r="AI5893" s="21">
        <v>0</v>
      </c>
      <c r="AJ5893" s="23"/>
      <c r="AK5893" s="30">
        <v>0</v>
      </c>
      <c r="AL5893" s="31">
        <v>0</v>
      </c>
      <c r="AM5893" s="23"/>
    </row>
    <row r="5894" spans="1:39">
      <c r="A5894" s="2"/>
      <c r="B5894" s="3"/>
      <c r="C5894" s="4"/>
      <c r="D5894" s="2"/>
      <c r="E5894" s="3"/>
      <c r="F5894" s="4"/>
      <c r="G5894" s="2"/>
      <c r="H5894" s="3"/>
      <c r="I5894" s="4"/>
      <c r="L5894" s="4"/>
      <c r="O5894" s="4"/>
      <c r="R5894" s="4"/>
      <c r="U5894" s="4"/>
      <c r="X5894" s="4"/>
      <c r="AA5894" s="4"/>
      <c r="AD5894" s="23"/>
      <c r="AG5894" s="23"/>
      <c r="AH5894" s="21">
        <v>0</v>
      </c>
      <c r="AI5894" s="21">
        <v>0</v>
      </c>
      <c r="AJ5894" s="23"/>
      <c r="AK5894" s="30">
        <v>0</v>
      </c>
      <c r="AL5894" s="31">
        <v>0</v>
      </c>
      <c r="AM5894" s="23"/>
    </row>
    <row r="5895" spans="1:39">
      <c r="A5895" s="2"/>
      <c r="B5895" s="3"/>
      <c r="C5895" s="4"/>
      <c r="D5895" s="2"/>
      <c r="E5895" s="3"/>
      <c r="F5895" s="4"/>
      <c r="G5895" s="2"/>
      <c r="H5895" s="3"/>
      <c r="I5895" s="4"/>
      <c r="L5895" s="4"/>
      <c r="O5895" s="4"/>
      <c r="R5895" s="4"/>
      <c r="U5895" s="4"/>
      <c r="X5895" s="4"/>
      <c r="AA5895" s="4"/>
      <c r="AD5895" s="23"/>
      <c r="AG5895" s="23"/>
      <c r="AH5895" s="21">
        <v>0</v>
      </c>
      <c r="AI5895" s="21">
        <v>0</v>
      </c>
      <c r="AJ5895" s="23"/>
      <c r="AK5895" s="30">
        <v>0</v>
      </c>
      <c r="AL5895" s="31">
        <v>0</v>
      </c>
      <c r="AM5895" s="23"/>
    </row>
    <row r="5896" spans="1:39">
      <c r="A5896" s="2"/>
      <c r="B5896" s="3"/>
      <c r="C5896" s="4"/>
      <c r="D5896" s="2"/>
      <c r="E5896" s="3"/>
      <c r="F5896" s="4"/>
      <c r="G5896" s="2"/>
      <c r="H5896" s="3"/>
      <c r="I5896" s="4"/>
      <c r="L5896" s="4"/>
      <c r="O5896" s="4"/>
      <c r="R5896" s="4"/>
      <c r="U5896" s="4"/>
      <c r="X5896" s="4"/>
      <c r="AA5896" s="4"/>
      <c r="AD5896" s="23"/>
      <c r="AG5896" s="23"/>
      <c r="AH5896" s="21">
        <v>0</v>
      </c>
      <c r="AI5896" s="21">
        <v>0</v>
      </c>
      <c r="AJ5896" s="23"/>
      <c r="AK5896" s="30">
        <v>0</v>
      </c>
      <c r="AL5896" s="31">
        <v>0</v>
      </c>
      <c r="AM5896" s="23"/>
    </row>
    <row r="5897" spans="1:39">
      <c r="A5897" s="2"/>
      <c r="B5897" s="3"/>
      <c r="C5897" s="4"/>
      <c r="D5897" s="2"/>
      <c r="E5897" s="3"/>
      <c r="F5897" s="4"/>
      <c r="G5897" s="2"/>
      <c r="H5897" s="3"/>
      <c r="I5897" s="4"/>
      <c r="L5897" s="4"/>
      <c r="O5897" s="4"/>
      <c r="R5897" s="4"/>
      <c r="U5897" s="4"/>
      <c r="X5897" s="4"/>
      <c r="AA5897" s="4"/>
      <c r="AD5897" s="23"/>
      <c r="AG5897" s="23"/>
      <c r="AH5897" s="21">
        <v>0</v>
      </c>
      <c r="AI5897" s="21">
        <v>0</v>
      </c>
      <c r="AJ5897" s="23"/>
      <c r="AK5897" s="30">
        <v>0</v>
      </c>
      <c r="AL5897" s="31">
        <v>0</v>
      </c>
      <c r="AM5897" s="23"/>
    </row>
    <row r="5898" spans="1:39">
      <c r="A5898" s="2"/>
      <c r="B5898" s="3"/>
      <c r="C5898" s="4"/>
      <c r="D5898" s="2"/>
      <c r="E5898" s="3"/>
      <c r="F5898" s="4"/>
      <c r="G5898" s="2"/>
      <c r="H5898" s="3"/>
      <c r="I5898" s="4"/>
      <c r="L5898" s="4"/>
      <c r="O5898" s="4"/>
      <c r="R5898" s="4"/>
      <c r="U5898" s="4"/>
      <c r="X5898" s="4"/>
      <c r="AA5898" s="4"/>
      <c r="AD5898" s="23"/>
      <c r="AG5898" s="23"/>
      <c r="AH5898" s="21">
        <v>0</v>
      </c>
      <c r="AI5898" s="21">
        <v>0</v>
      </c>
      <c r="AJ5898" s="23"/>
      <c r="AK5898" s="30">
        <v>0</v>
      </c>
      <c r="AL5898" s="31">
        <v>0</v>
      </c>
      <c r="AM5898" s="23"/>
    </row>
    <row r="5899" spans="1:39">
      <c r="A5899" s="2"/>
      <c r="B5899" s="3"/>
      <c r="C5899" s="4"/>
      <c r="D5899" s="2"/>
      <c r="E5899" s="3"/>
      <c r="F5899" s="4"/>
      <c r="G5899" s="2"/>
      <c r="H5899" s="3"/>
      <c r="I5899" s="4"/>
      <c r="L5899" s="4"/>
      <c r="O5899" s="4"/>
      <c r="R5899" s="4"/>
      <c r="U5899" s="4"/>
      <c r="X5899" s="4"/>
      <c r="AA5899" s="4"/>
      <c r="AD5899" s="23"/>
      <c r="AG5899" s="23"/>
      <c r="AH5899" s="21">
        <v>0</v>
      </c>
      <c r="AI5899" s="21">
        <v>0</v>
      </c>
      <c r="AJ5899" s="23"/>
      <c r="AK5899" s="30">
        <v>0</v>
      </c>
      <c r="AL5899" s="31">
        <v>0</v>
      </c>
      <c r="AM5899" s="23"/>
    </row>
    <row r="5900" spans="1:39">
      <c r="A5900" s="2"/>
      <c r="B5900" s="3"/>
      <c r="C5900" s="4"/>
      <c r="D5900" s="2"/>
      <c r="E5900" s="3"/>
      <c r="F5900" s="4"/>
      <c r="G5900" s="2"/>
      <c r="H5900" s="3"/>
      <c r="I5900" s="4"/>
      <c r="L5900" s="4"/>
      <c r="O5900" s="4"/>
      <c r="R5900" s="4"/>
      <c r="U5900" s="4"/>
      <c r="X5900" s="4"/>
      <c r="AA5900" s="4"/>
      <c r="AD5900" s="23"/>
      <c r="AG5900" s="23"/>
      <c r="AH5900" s="21">
        <v>0</v>
      </c>
      <c r="AI5900" s="21">
        <v>0</v>
      </c>
      <c r="AJ5900" s="23"/>
      <c r="AK5900" s="30">
        <v>0</v>
      </c>
      <c r="AL5900" s="31">
        <v>0</v>
      </c>
      <c r="AM5900" s="23"/>
    </row>
    <row r="5901" spans="1:39">
      <c r="A5901" s="2"/>
      <c r="B5901" s="3"/>
      <c r="C5901" s="4"/>
      <c r="D5901" s="2"/>
      <c r="E5901" s="3"/>
      <c r="F5901" s="4"/>
      <c r="G5901" s="2"/>
      <c r="H5901" s="3"/>
      <c r="I5901" s="4"/>
      <c r="L5901" s="4"/>
      <c r="O5901" s="4"/>
      <c r="R5901" s="4"/>
      <c r="U5901" s="4"/>
      <c r="X5901" s="4"/>
      <c r="AA5901" s="4"/>
      <c r="AD5901" s="23"/>
      <c r="AG5901" s="23"/>
      <c r="AH5901" s="21">
        <v>0</v>
      </c>
      <c r="AI5901" s="21">
        <v>0</v>
      </c>
      <c r="AJ5901" s="23"/>
      <c r="AK5901" s="30">
        <v>0</v>
      </c>
      <c r="AL5901" s="31">
        <v>0</v>
      </c>
      <c r="AM5901" s="23"/>
    </row>
    <row r="5902" spans="1:39">
      <c r="A5902" s="2"/>
      <c r="B5902" s="3"/>
      <c r="C5902" s="4"/>
      <c r="D5902" s="2"/>
      <c r="E5902" s="3"/>
      <c r="F5902" s="4"/>
      <c r="G5902" s="2"/>
      <c r="H5902" s="3"/>
      <c r="I5902" s="4"/>
      <c r="L5902" s="4"/>
      <c r="O5902" s="4"/>
      <c r="R5902" s="4"/>
      <c r="U5902" s="4"/>
      <c r="X5902" s="4"/>
      <c r="AA5902" s="4"/>
      <c r="AD5902" s="23"/>
      <c r="AG5902" s="23"/>
      <c r="AH5902" s="21">
        <v>0</v>
      </c>
      <c r="AI5902" s="21">
        <v>0</v>
      </c>
      <c r="AJ5902" s="23"/>
      <c r="AK5902" s="30">
        <v>0</v>
      </c>
      <c r="AL5902" s="31">
        <v>0</v>
      </c>
      <c r="AM5902" s="23"/>
    </row>
    <row r="5903" spans="1:39">
      <c r="A5903" s="2"/>
      <c r="B5903" s="3"/>
      <c r="C5903" s="4"/>
      <c r="D5903" s="2"/>
      <c r="E5903" s="3"/>
      <c r="F5903" s="4"/>
      <c r="G5903" s="2"/>
      <c r="H5903" s="3"/>
      <c r="I5903" s="4"/>
      <c r="L5903" s="4"/>
      <c r="O5903" s="4"/>
      <c r="R5903" s="4"/>
      <c r="U5903" s="4"/>
      <c r="X5903" s="4"/>
      <c r="AA5903" s="4"/>
      <c r="AD5903" s="23"/>
      <c r="AG5903" s="23"/>
      <c r="AH5903" s="21">
        <v>0</v>
      </c>
      <c r="AI5903" s="21">
        <v>0</v>
      </c>
      <c r="AJ5903" s="23"/>
      <c r="AK5903" s="30">
        <v>0</v>
      </c>
      <c r="AL5903" s="31">
        <v>0</v>
      </c>
      <c r="AM5903" s="23"/>
    </row>
    <row r="5904" spans="1:39">
      <c r="A5904" s="2"/>
      <c r="B5904" s="3"/>
      <c r="C5904" s="4"/>
      <c r="D5904" s="2"/>
      <c r="E5904" s="3"/>
      <c r="F5904" s="4"/>
      <c r="G5904" s="2"/>
      <c r="H5904" s="3"/>
      <c r="I5904" s="4"/>
      <c r="L5904" s="4"/>
      <c r="O5904" s="4"/>
      <c r="R5904" s="4"/>
      <c r="U5904" s="4"/>
      <c r="X5904" s="4"/>
      <c r="AA5904" s="4"/>
      <c r="AD5904" s="23"/>
      <c r="AG5904" s="23"/>
      <c r="AH5904" s="21">
        <v>0</v>
      </c>
      <c r="AI5904" s="21">
        <v>0</v>
      </c>
      <c r="AJ5904" s="23"/>
      <c r="AK5904" s="30">
        <v>0</v>
      </c>
      <c r="AL5904" s="31">
        <v>0</v>
      </c>
      <c r="AM5904" s="23"/>
    </row>
    <row r="5905" spans="1:39">
      <c r="A5905" s="2"/>
      <c r="B5905" s="3"/>
      <c r="C5905" s="4"/>
      <c r="D5905" s="2"/>
      <c r="E5905" s="3"/>
      <c r="F5905" s="4"/>
      <c r="G5905" s="2"/>
      <c r="H5905" s="3"/>
      <c r="I5905" s="4"/>
      <c r="L5905" s="4"/>
      <c r="O5905" s="4"/>
      <c r="R5905" s="4"/>
      <c r="U5905" s="4"/>
      <c r="X5905" s="4"/>
      <c r="AA5905" s="4"/>
      <c r="AD5905" s="23"/>
      <c r="AG5905" s="23"/>
      <c r="AH5905" s="21">
        <v>0</v>
      </c>
      <c r="AI5905" s="21">
        <v>0</v>
      </c>
      <c r="AJ5905" s="23"/>
      <c r="AK5905" s="30">
        <v>0</v>
      </c>
      <c r="AL5905" s="31">
        <v>0</v>
      </c>
      <c r="AM5905" s="23"/>
    </row>
    <row r="5906" spans="1:39">
      <c r="A5906" s="2"/>
      <c r="B5906" s="3"/>
      <c r="C5906" s="4"/>
      <c r="D5906" s="2"/>
      <c r="E5906" s="3"/>
      <c r="F5906" s="4"/>
      <c r="G5906" s="2"/>
      <c r="H5906" s="3"/>
      <c r="I5906" s="4"/>
      <c r="L5906" s="4"/>
      <c r="O5906" s="4"/>
      <c r="R5906" s="4"/>
      <c r="U5906" s="4"/>
      <c r="X5906" s="4"/>
      <c r="AA5906" s="4"/>
      <c r="AD5906" s="23"/>
      <c r="AG5906" s="23"/>
      <c r="AH5906" s="21">
        <v>0</v>
      </c>
      <c r="AI5906" s="21">
        <v>0</v>
      </c>
      <c r="AJ5906" s="23"/>
      <c r="AK5906" s="30">
        <v>0</v>
      </c>
      <c r="AL5906" s="31">
        <v>0</v>
      </c>
      <c r="AM5906" s="23"/>
    </row>
    <row r="5907" spans="1:39">
      <c r="A5907" s="2"/>
      <c r="B5907" s="3"/>
      <c r="C5907" s="4"/>
      <c r="D5907" s="2"/>
      <c r="E5907" s="3"/>
      <c r="F5907" s="4"/>
      <c r="G5907" s="2"/>
      <c r="H5907" s="3"/>
      <c r="I5907" s="4"/>
      <c r="L5907" s="4"/>
      <c r="O5907" s="4"/>
      <c r="R5907" s="4"/>
      <c r="U5907" s="4"/>
      <c r="X5907" s="4"/>
      <c r="AA5907" s="4"/>
      <c r="AD5907" s="23"/>
      <c r="AG5907" s="23"/>
      <c r="AH5907" s="21">
        <v>0</v>
      </c>
      <c r="AI5907" s="21">
        <v>0</v>
      </c>
      <c r="AJ5907" s="23"/>
      <c r="AK5907" s="30">
        <v>0</v>
      </c>
      <c r="AL5907" s="31">
        <v>0</v>
      </c>
      <c r="AM5907" s="23"/>
    </row>
    <row r="5908" spans="1:39">
      <c r="A5908" s="2"/>
      <c r="B5908" s="3"/>
      <c r="C5908" s="4"/>
      <c r="D5908" s="2"/>
      <c r="E5908" s="3"/>
      <c r="F5908" s="4"/>
      <c r="G5908" s="2"/>
      <c r="H5908" s="3"/>
      <c r="I5908" s="4"/>
      <c r="L5908" s="4"/>
      <c r="O5908" s="4"/>
      <c r="R5908" s="4"/>
      <c r="U5908" s="4"/>
      <c r="X5908" s="4"/>
      <c r="AA5908" s="4"/>
      <c r="AD5908" s="23"/>
      <c r="AG5908" s="23"/>
      <c r="AH5908" s="21">
        <v>0</v>
      </c>
      <c r="AI5908" s="21">
        <v>0</v>
      </c>
      <c r="AJ5908" s="23"/>
      <c r="AK5908" s="30">
        <v>0</v>
      </c>
      <c r="AL5908" s="31">
        <v>0</v>
      </c>
      <c r="AM5908" s="23"/>
    </row>
    <row r="5909" spans="1:39">
      <c r="A5909" s="2"/>
      <c r="B5909" s="3"/>
      <c r="C5909" s="4"/>
      <c r="D5909" s="2"/>
      <c r="E5909" s="3"/>
      <c r="F5909" s="4"/>
      <c r="G5909" s="2"/>
      <c r="H5909" s="3"/>
      <c r="I5909" s="4"/>
      <c r="L5909" s="4"/>
      <c r="O5909" s="4"/>
      <c r="R5909" s="4"/>
      <c r="U5909" s="4"/>
      <c r="X5909" s="4"/>
      <c r="AA5909" s="4"/>
      <c r="AD5909" s="23"/>
      <c r="AG5909" s="23"/>
      <c r="AH5909" s="21">
        <v>0</v>
      </c>
      <c r="AI5909" s="21">
        <v>0</v>
      </c>
      <c r="AJ5909" s="23"/>
      <c r="AK5909" s="30">
        <v>0</v>
      </c>
      <c r="AL5909" s="31">
        <v>0</v>
      </c>
      <c r="AM5909" s="23"/>
    </row>
    <row r="5910" spans="1:39">
      <c r="A5910" s="2"/>
      <c r="B5910" s="3"/>
      <c r="C5910" s="4"/>
      <c r="D5910" s="2"/>
      <c r="E5910" s="3"/>
      <c r="F5910" s="4"/>
      <c r="G5910" s="2"/>
      <c r="H5910" s="3"/>
      <c r="I5910" s="4"/>
      <c r="L5910" s="4"/>
      <c r="O5910" s="4"/>
      <c r="R5910" s="4"/>
      <c r="U5910" s="4"/>
      <c r="X5910" s="4"/>
      <c r="AA5910" s="4"/>
      <c r="AD5910" s="23"/>
      <c r="AG5910" s="23"/>
      <c r="AH5910" s="21">
        <v>0</v>
      </c>
      <c r="AI5910" s="21">
        <v>0</v>
      </c>
      <c r="AJ5910" s="23"/>
      <c r="AK5910" s="30">
        <v>0</v>
      </c>
      <c r="AL5910" s="31">
        <v>0</v>
      </c>
      <c r="AM5910" s="23"/>
    </row>
    <row r="5911" spans="1:39">
      <c r="A5911" s="2"/>
      <c r="B5911" s="3"/>
      <c r="C5911" s="4"/>
      <c r="D5911" s="2"/>
      <c r="E5911" s="3"/>
      <c r="F5911" s="4"/>
      <c r="G5911" s="2"/>
      <c r="H5911" s="3"/>
      <c r="I5911" s="4"/>
      <c r="L5911" s="4"/>
      <c r="O5911" s="4"/>
      <c r="R5911" s="4"/>
      <c r="U5911" s="4"/>
      <c r="X5911" s="4"/>
      <c r="AA5911" s="4"/>
      <c r="AD5911" s="23"/>
      <c r="AG5911" s="23"/>
      <c r="AH5911" s="21">
        <v>0</v>
      </c>
      <c r="AI5911" s="21">
        <v>0</v>
      </c>
      <c r="AJ5911" s="23"/>
      <c r="AK5911" s="30">
        <v>0</v>
      </c>
      <c r="AL5911" s="31">
        <v>0</v>
      </c>
      <c r="AM5911" s="23"/>
    </row>
    <row r="5912" spans="1:39">
      <c r="A5912" s="2"/>
      <c r="B5912" s="3"/>
      <c r="C5912" s="4"/>
      <c r="D5912" s="2"/>
      <c r="E5912" s="3"/>
      <c r="F5912" s="4"/>
      <c r="G5912" s="2"/>
      <c r="H5912" s="3"/>
      <c r="I5912" s="4"/>
      <c r="L5912" s="4"/>
      <c r="O5912" s="4"/>
      <c r="R5912" s="4"/>
      <c r="U5912" s="4"/>
      <c r="X5912" s="4"/>
      <c r="AA5912" s="4"/>
      <c r="AD5912" s="23"/>
      <c r="AG5912" s="23"/>
      <c r="AH5912" s="21">
        <v>0</v>
      </c>
      <c r="AI5912" s="21">
        <v>0</v>
      </c>
      <c r="AJ5912" s="23"/>
      <c r="AK5912" s="30">
        <v>0</v>
      </c>
      <c r="AL5912" s="31">
        <v>0</v>
      </c>
      <c r="AM5912" s="23"/>
    </row>
    <row r="5913" spans="1:39">
      <c r="A5913" s="2"/>
      <c r="B5913" s="3"/>
      <c r="C5913" s="4"/>
      <c r="D5913" s="2"/>
      <c r="E5913" s="3"/>
      <c r="F5913" s="4"/>
      <c r="G5913" s="2"/>
      <c r="H5913" s="3"/>
      <c r="I5913" s="4"/>
      <c r="L5913" s="4"/>
      <c r="O5913" s="4"/>
      <c r="R5913" s="4"/>
      <c r="U5913" s="4"/>
      <c r="X5913" s="4"/>
      <c r="AA5913" s="4"/>
      <c r="AD5913" s="23"/>
      <c r="AG5913" s="23"/>
      <c r="AH5913" s="21">
        <v>0</v>
      </c>
      <c r="AI5913" s="21">
        <v>0</v>
      </c>
      <c r="AJ5913" s="23"/>
      <c r="AK5913" s="30">
        <v>0</v>
      </c>
      <c r="AL5913" s="31">
        <v>0</v>
      </c>
      <c r="AM5913" s="23"/>
    </row>
    <row r="5914" spans="1:39">
      <c r="A5914" s="2"/>
      <c r="B5914" s="3"/>
      <c r="C5914" s="4"/>
      <c r="D5914" s="2"/>
      <c r="E5914" s="3"/>
      <c r="F5914" s="4"/>
      <c r="G5914" s="2"/>
      <c r="H5914" s="3"/>
      <c r="I5914" s="4"/>
      <c r="L5914" s="4"/>
      <c r="O5914" s="4"/>
      <c r="R5914" s="4"/>
      <c r="U5914" s="4"/>
      <c r="X5914" s="4"/>
      <c r="AA5914" s="4"/>
      <c r="AD5914" s="23"/>
      <c r="AG5914" s="23"/>
      <c r="AH5914" s="21">
        <v>0</v>
      </c>
      <c r="AI5914" s="21">
        <v>0</v>
      </c>
      <c r="AJ5914" s="23"/>
      <c r="AK5914" s="30">
        <v>0</v>
      </c>
      <c r="AL5914" s="31">
        <v>0</v>
      </c>
      <c r="AM5914" s="23"/>
    </row>
    <row r="5915" spans="1:39">
      <c r="A5915" s="2"/>
      <c r="B5915" s="3"/>
      <c r="C5915" s="4"/>
      <c r="D5915" s="2"/>
      <c r="E5915" s="3"/>
      <c r="F5915" s="4"/>
      <c r="G5915" s="2"/>
      <c r="H5915" s="3"/>
      <c r="I5915" s="4"/>
      <c r="L5915" s="4"/>
      <c r="O5915" s="4"/>
      <c r="R5915" s="4"/>
      <c r="U5915" s="4"/>
      <c r="X5915" s="4"/>
      <c r="AA5915" s="4"/>
      <c r="AD5915" s="23"/>
      <c r="AG5915" s="23"/>
      <c r="AH5915" s="21">
        <v>0</v>
      </c>
      <c r="AI5915" s="21">
        <v>0</v>
      </c>
      <c r="AJ5915" s="23"/>
      <c r="AK5915" s="30">
        <v>0</v>
      </c>
      <c r="AL5915" s="31">
        <v>0</v>
      </c>
      <c r="AM5915" s="23"/>
    </row>
    <row r="5916" spans="1:39">
      <c r="A5916" s="2"/>
      <c r="B5916" s="3"/>
      <c r="C5916" s="4"/>
      <c r="D5916" s="2"/>
      <c r="E5916" s="3"/>
      <c r="F5916" s="4"/>
      <c r="G5916" s="2"/>
      <c r="H5916" s="3"/>
      <c r="I5916" s="4"/>
      <c r="L5916" s="4"/>
      <c r="O5916" s="4"/>
      <c r="R5916" s="4"/>
      <c r="U5916" s="4"/>
      <c r="X5916" s="4"/>
      <c r="AA5916" s="4"/>
      <c r="AD5916" s="23"/>
      <c r="AG5916" s="23"/>
      <c r="AH5916" s="21">
        <v>0</v>
      </c>
      <c r="AI5916" s="21">
        <v>0</v>
      </c>
      <c r="AJ5916" s="23"/>
      <c r="AK5916" s="30">
        <v>0</v>
      </c>
      <c r="AL5916" s="31">
        <v>0</v>
      </c>
      <c r="AM5916" s="23"/>
    </row>
    <row r="5917" spans="1:39">
      <c r="A5917" s="2"/>
      <c r="B5917" s="3"/>
      <c r="C5917" s="4"/>
      <c r="D5917" s="2"/>
      <c r="E5917" s="3"/>
      <c r="F5917" s="4"/>
      <c r="G5917" s="2"/>
      <c r="H5917" s="3"/>
      <c r="I5917" s="4"/>
      <c r="L5917" s="4"/>
      <c r="O5917" s="4"/>
      <c r="R5917" s="4"/>
      <c r="U5917" s="4"/>
      <c r="X5917" s="4"/>
      <c r="AA5917" s="4"/>
      <c r="AD5917" s="23"/>
      <c r="AG5917" s="23"/>
      <c r="AH5917" s="21">
        <v>0</v>
      </c>
      <c r="AI5917" s="21">
        <v>0</v>
      </c>
      <c r="AJ5917" s="23"/>
      <c r="AK5917" s="30">
        <v>0</v>
      </c>
      <c r="AL5917" s="31">
        <v>0</v>
      </c>
      <c r="AM5917" s="23"/>
    </row>
    <row r="5918" spans="1:39">
      <c r="A5918" s="2"/>
      <c r="B5918" s="3"/>
      <c r="C5918" s="4"/>
      <c r="D5918" s="2"/>
      <c r="E5918" s="3"/>
      <c r="F5918" s="4"/>
      <c r="G5918" s="2"/>
      <c r="H5918" s="3"/>
      <c r="I5918" s="4"/>
      <c r="L5918" s="4"/>
      <c r="O5918" s="4"/>
      <c r="R5918" s="4"/>
      <c r="U5918" s="4"/>
      <c r="X5918" s="4"/>
      <c r="AA5918" s="4"/>
      <c r="AD5918" s="23"/>
      <c r="AG5918" s="23"/>
      <c r="AH5918" s="21">
        <v>0</v>
      </c>
      <c r="AI5918" s="21">
        <v>0</v>
      </c>
      <c r="AJ5918" s="23"/>
      <c r="AK5918" s="30">
        <v>0</v>
      </c>
      <c r="AL5918" s="31">
        <v>0</v>
      </c>
      <c r="AM5918" s="23"/>
    </row>
    <row r="5919" spans="1:39">
      <c r="A5919" s="2"/>
      <c r="B5919" s="3"/>
      <c r="C5919" s="4"/>
      <c r="D5919" s="2"/>
      <c r="E5919" s="3"/>
      <c r="F5919" s="4"/>
      <c r="G5919" s="2"/>
      <c r="H5919" s="3"/>
      <c r="I5919" s="4"/>
      <c r="L5919" s="4"/>
      <c r="O5919" s="4"/>
      <c r="R5919" s="4"/>
      <c r="U5919" s="4"/>
      <c r="X5919" s="4"/>
      <c r="AA5919" s="4"/>
      <c r="AD5919" s="23"/>
      <c r="AG5919" s="23"/>
      <c r="AH5919" s="21">
        <v>0</v>
      </c>
      <c r="AI5919" s="21">
        <v>0</v>
      </c>
      <c r="AJ5919" s="23"/>
      <c r="AK5919" s="30">
        <v>0</v>
      </c>
      <c r="AL5919" s="31">
        <v>0</v>
      </c>
      <c r="AM5919" s="23"/>
    </row>
    <row r="5920" spans="1:39">
      <c r="A5920" s="2"/>
      <c r="B5920" s="3"/>
      <c r="C5920" s="4"/>
      <c r="D5920" s="2"/>
      <c r="E5920" s="3"/>
      <c r="F5920" s="4"/>
      <c r="G5920" s="2"/>
      <c r="H5920" s="3"/>
      <c r="I5920" s="4"/>
      <c r="L5920" s="4"/>
      <c r="O5920" s="4"/>
      <c r="R5920" s="4"/>
      <c r="U5920" s="4"/>
      <c r="X5920" s="4"/>
      <c r="AA5920" s="4"/>
      <c r="AD5920" s="23"/>
      <c r="AG5920" s="23"/>
      <c r="AH5920" s="21">
        <v>0</v>
      </c>
      <c r="AI5920" s="21">
        <v>0</v>
      </c>
      <c r="AJ5920" s="23"/>
      <c r="AK5920" s="30">
        <v>0</v>
      </c>
      <c r="AL5920" s="31">
        <v>0</v>
      </c>
      <c r="AM5920" s="23"/>
    </row>
    <row r="5921" spans="1:39">
      <c r="A5921" s="2"/>
      <c r="B5921" s="3"/>
      <c r="C5921" s="4"/>
      <c r="D5921" s="2"/>
      <c r="E5921" s="3"/>
      <c r="F5921" s="4"/>
      <c r="G5921" s="2"/>
      <c r="H5921" s="3"/>
      <c r="I5921" s="4"/>
      <c r="L5921" s="4"/>
      <c r="O5921" s="4"/>
      <c r="R5921" s="4"/>
      <c r="U5921" s="4"/>
      <c r="X5921" s="4"/>
      <c r="AA5921" s="4"/>
      <c r="AD5921" s="23"/>
      <c r="AG5921" s="23"/>
      <c r="AH5921" s="21">
        <v>0</v>
      </c>
      <c r="AI5921" s="21">
        <v>0</v>
      </c>
      <c r="AJ5921" s="23"/>
      <c r="AK5921" s="30">
        <v>0</v>
      </c>
      <c r="AL5921" s="31">
        <v>0</v>
      </c>
      <c r="AM5921" s="23"/>
    </row>
    <row r="5922" spans="1:39">
      <c r="A5922" s="2"/>
      <c r="B5922" s="3"/>
      <c r="C5922" s="4"/>
      <c r="D5922" s="2"/>
      <c r="E5922" s="3"/>
      <c r="F5922" s="4"/>
      <c r="G5922" s="2"/>
      <c r="H5922" s="3"/>
      <c r="I5922" s="4"/>
      <c r="L5922" s="4"/>
      <c r="O5922" s="4"/>
      <c r="R5922" s="4"/>
      <c r="U5922" s="4"/>
      <c r="X5922" s="4"/>
      <c r="AA5922" s="4"/>
      <c r="AD5922" s="23"/>
      <c r="AG5922" s="23"/>
      <c r="AH5922" s="21">
        <v>0</v>
      </c>
      <c r="AI5922" s="21">
        <v>0</v>
      </c>
      <c r="AJ5922" s="23"/>
      <c r="AK5922" s="30">
        <v>0</v>
      </c>
      <c r="AL5922" s="31">
        <v>0</v>
      </c>
      <c r="AM5922" s="23"/>
    </row>
    <row r="5923" spans="1:39">
      <c r="A5923" s="2"/>
      <c r="B5923" s="3"/>
      <c r="C5923" s="4"/>
      <c r="D5923" s="2"/>
      <c r="E5923" s="3"/>
      <c r="F5923" s="4"/>
      <c r="G5923" s="2"/>
      <c r="H5923" s="3"/>
      <c r="I5923" s="4"/>
      <c r="L5923" s="4"/>
      <c r="O5923" s="4"/>
      <c r="R5923" s="4"/>
      <c r="U5923" s="4"/>
      <c r="X5923" s="4"/>
      <c r="AA5923" s="4"/>
      <c r="AD5923" s="23"/>
      <c r="AG5923" s="23"/>
      <c r="AH5923" s="21">
        <v>0</v>
      </c>
      <c r="AI5923" s="21">
        <v>0</v>
      </c>
      <c r="AJ5923" s="23"/>
      <c r="AK5923" s="30">
        <v>0</v>
      </c>
      <c r="AL5923" s="31">
        <v>0</v>
      </c>
      <c r="AM5923" s="23"/>
    </row>
    <row r="5924" spans="1:39">
      <c r="A5924" s="2"/>
      <c r="B5924" s="3"/>
      <c r="C5924" s="4"/>
      <c r="D5924" s="2"/>
      <c r="E5924" s="3"/>
      <c r="F5924" s="4"/>
      <c r="G5924" s="2"/>
      <c r="H5924" s="3"/>
      <c r="I5924" s="4"/>
      <c r="L5924" s="4"/>
      <c r="O5924" s="4"/>
      <c r="R5924" s="4"/>
      <c r="U5924" s="4"/>
      <c r="X5924" s="4"/>
      <c r="AA5924" s="4"/>
      <c r="AD5924" s="23"/>
      <c r="AG5924" s="23"/>
      <c r="AH5924" s="21">
        <v>0</v>
      </c>
      <c r="AI5924" s="21">
        <v>0</v>
      </c>
      <c r="AJ5924" s="23"/>
      <c r="AK5924" s="30">
        <v>0</v>
      </c>
      <c r="AL5924" s="31">
        <v>0</v>
      </c>
      <c r="AM5924" s="23"/>
    </row>
    <row r="5925" spans="1:39">
      <c r="A5925" s="2"/>
      <c r="B5925" s="3"/>
      <c r="C5925" s="4"/>
      <c r="D5925" s="2"/>
      <c r="E5925" s="3"/>
      <c r="F5925" s="4"/>
      <c r="G5925" s="2"/>
      <c r="H5925" s="3"/>
      <c r="I5925" s="4"/>
      <c r="L5925" s="4"/>
      <c r="O5925" s="4"/>
      <c r="R5925" s="4"/>
      <c r="U5925" s="4"/>
      <c r="X5925" s="4"/>
      <c r="AA5925" s="4"/>
      <c r="AD5925" s="23"/>
      <c r="AG5925" s="23"/>
      <c r="AH5925" s="21">
        <v>0</v>
      </c>
      <c r="AI5925" s="21">
        <v>0</v>
      </c>
      <c r="AJ5925" s="23"/>
      <c r="AK5925" s="30">
        <v>0</v>
      </c>
      <c r="AL5925" s="31">
        <v>0</v>
      </c>
      <c r="AM5925" s="23"/>
    </row>
    <row r="5926" spans="1:39">
      <c r="A5926" s="2"/>
      <c r="B5926" s="3"/>
      <c r="C5926" s="4"/>
      <c r="D5926" s="2"/>
      <c r="E5926" s="3"/>
      <c r="F5926" s="4"/>
      <c r="G5926" s="2"/>
      <c r="H5926" s="3"/>
      <c r="I5926" s="4"/>
      <c r="L5926" s="4"/>
      <c r="O5926" s="4"/>
      <c r="R5926" s="4"/>
      <c r="U5926" s="4"/>
      <c r="X5926" s="4"/>
      <c r="AA5926" s="4"/>
      <c r="AD5926" s="23"/>
      <c r="AG5926" s="23"/>
      <c r="AH5926" s="21">
        <v>0</v>
      </c>
      <c r="AI5926" s="21">
        <v>0</v>
      </c>
      <c r="AJ5926" s="23"/>
      <c r="AK5926" s="30">
        <v>0</v>
      </c>
      <c r="AL5926" s="31">
        <v>0</v>
      </c>
      <c r="AM5926" s="23"/>
    </row>
    <row r="5927" spans="1:39">
      <c r="A5927" s="2"/>
      <c r="B5927" s="3"/>
      <c r="C5927" s="4"/>
      <c r="D5927" s="2"/>
      <c r="E5927" s="3"/>
      <c r="F5927" s="4"/>
      <c r="G5927" s="2"/>
      <c r="H5927" s="3"/>
      <c r="I5927" s="4"/>
      <c r="L5927" s="4"/>
      <c r="O5927" s="4"/>
      <c r="R5927" s="4"/>
      <c r="U5927" s="4"/>
      <c r="X5927" s="4"/>
      <c r="AA5927" s="4"/>
      <c r="AD5927" s="23"/>
      <c r="AG5927" s="23"/>
      <c r="AH5927" s="21">
        <v>0</v>
      </c>
      <c r="AI5927" s="21">
        <v>0</v>
      </c>
      <c r="AJ5927" s="23"/>
      <c r="AK5927" s="30">
        <v>0</v>
      </c>
      <c r="AL5927" s="31">
        <v>0</v>
      </c>
      <c r="AM5927" s="23"/>
    </row>
    <row r="5928" spans="1:39">
      <c r="A5928" s="2"/>
      <c r="B5928" s="3"/>
      <c r="C5928" s="4"/>
      <c r="D5928" s="2"/>
      <c r="E5928" s="3"/>
      <c r="F5928" s="4"/>
      <c r="G5928" s="2"/>
      <c r="H5928" s="3"/>
      <c r="I5928" s="4"/>
      <c r="L5928" s="4"/>
      <c r="O5928" s="4"/>
      <c r="R5928" s="4"/>
      <c r="U5928" s="4"/>
      <c r="X5928" s="4"/>
      <c r="AA5928" s="4"/>
      <c r="AD5928" s="23"/>
      <c r="AG5928" s="23"/>
      <c r="AH5928" s="21">
        <v>0</v>
      </c>
      <c r="AI5928" s="21">
        <v>0</v>
      </c>
      <c r="AJ5928" s="23"/>
      <c r="AK5928" s="30">
        <v>0</v>
      </c>
      <c r="AL5928" s="31">
        <v>0</v>
      </c>
      <c r="AM5928" s="23"/>
    </row>
    <row r="5929" spans="1:39">
      <c r="A5929" s="2"/>
      <c r="B5929" s="3"/>
      <c r="C5929" s="4"/>
      <c r="D5929" s="2"/>
      <c r="E5929" s="3"/>
      <c r="F5929" s="4"/>
      <c r="G5929" s="2"/>
      <c r="H5929" s="3"/>
      <c r="I5929" s="4"/>
      <c r="L5929" s="4"/>
      <c r="O5929" s="4"/>
      <c r="R5929" s="4"/>
      <c r="U5929" s="4"/>
      <c r="X5929" s="4"/>
      <c r="AA5929" s="4"/>
      <c r="AD5929" s="23"/>
      <c r="AG5929" s="23"/>
      <c r="AH5929" s="21">
        <v>0</v>
      </c>
      <c r="AI5929" s="21">
        <v>0</v>
      </c>
      <c r="AJ5929" s="23"/>
      <c r="AK5929" s="30">
        <v>0</v>
      </c>
      <c r="AL5929" s="31">
        <v>0</v>
      </c>
      <c r="AM5929" s="23"/>
    </row>
    <row r="5930" spans="1:39">
      <c r="A5930" s="2"/>
      <c r="B5930" s="3"/>
      <c r="C5930" s="4"/>
      <c r="D5930" s="2"/>
      <c r="E5930" s="3"/>
      <c r="F5930" s="4"/>
      <c r="G5930" s="2"/>
      <c r="H5930" s="3"/>
      <c r="I5930" s="4"/>
      <c r="L5930" s="4"/>
      <c r="O5930" s="4"/>
      <c r="R5930" s="4"/>
      <c r="U5930" s="4"/>
      <c r="X5930" s="4"/>
      <c r="AA5930" s="4"/>
      <c r="AD5930" s="23"/>
      <c r="AG5930" s="23"/>
      <c r="AH5930" s="21">
        <v>0</v>
      </c>
      <c r="AI5930" s="21">
        <v>0</v>
      </c>
      <c r="AJ5930" s="23"/>
      <c r="AK5930" s="30">
        <v>0</v>
      </c>
      <c r="AL5930" s="31">
        <v>0</v>
      </c>
      <c r="AM5930" s="23"/>
    </row>
    <row r="5931" spans="1:39">
      <c r="A5931" s="2"/>
      <c r="B5931" s="3"/>
      <c r="C5931" s="4"/>
      <c r="D5931" s="2"/>
      <c r="E5931" s="3"/>
      <c r="F5931" s="4"/>
      <c r="G5931" s="2"/>
      <c r="H5931" s="3"/>
      <c r="I5931" s="4"/>
      <c r="L5931" s="4"/>
      <c r="O5931" s="4"/>
      <c r="R5931" s="4"/>
      <c r="U5931" s="4"/>
      <c r="X5931" s="4"/>
      <c r="AA5931" s="4"/>
      <c r="AD5931" s="23"/>
      <c r="AG5931" s="23"/>
      <c r="AH5931" s="21">
        <v>0</v>
      </c>
      <c r="AI5931" s="21">
        <v>0</v>
      </c>
      <c r="AJ5931" s="23"/>
      <c r="AK5931" s="30">
        <v>0</v>
      </c>
      <c r="AL5931" s="31">
        <v>0</v>
      </c>
      <c r="AM5931" s="23"/>
    </row>
    <row r="5932" spans="1:39">
      <c r="A5932" s="2"/>
      <c r="B5932" s="3"/>
      <c r="C5932" s="4"/>
      <c r="D5932" s="2"/>
      <c r="E5932" s="3"/>
      <c r="F5932" s="4"/>
      <c r="G5932" s="2"/>
      <c r="H5932" s="3"/>
      <c r="I5932" s="4"/>
      <c r="L5932" s="4"/>
      <c r="O5932" s="4"/>
      <c r="R5932" s="4"/>
      <c r="U5932" s="4"/>
      <c r="X5932" s="4"/>
      <c r="AA5932" s="4"/>
      <c r="AD5932" s="23"/>
      <c r="AG5932" s="23"/>
      <c r="AH5932" s="21">
        <v>0</v>
      </c>
      <c r="AI5932" s="21">
        <v>0</v>
      </c>
      <c r="AJ5932" s="23"/>
      <c r="AK5932" s="30">
        <v>0</v>
      </c>
      <c r="AL5932" s="31">
        <v>0</v>
      </c>
      <c r="AM5932" s="23"/>
    </row>
    <row r="5933" spans="1:39">
      <c r="A5933" s="2"/>
      <c r="B5933" s="3"/>
      <c r="C5933" s="4"/>
      <c r="D5933" s="2"/>
      <c r="E5933" s="3"/>
      <c r="F5933" s="4"/>
      <c r="G5933" s="2"/>
      <c r="H5933" s="3"/>
      <c r="I5933" s="4"/>
      <c r="L5933" s="4"/>
      <c r="O5933" s="4"/>
      <c r="R5933" s="4"/>
      <c r="U5933" s="4"/>
      <c r="X5933" s="4"/>
      <c r="AA5933" s="4"/>
      <c r="AD5933" s="23"/>
      <c r="AG5933" s="23"/>
      <c r="AH5933" s="21">
        <v>0</v>
      </c>
      <c r="AI5933" s="21">
        <v>0</v>
      </c>
      <c r="AJ5933" s="23"/>
      <c r="AK5933" s="30">
        <v>0</v>
      </c>
      <c r="AL5933" s="31">
        <v>0</v>
      </c>
      <c r="AM5933" s="23"/>
    </row>
    <row r="5934" spans="1:39">
      <c r="A5934" s="2"/>
      <c r="B5934" s="3"/>
      <c r="C5934" s="4"/>
      <c r="D5934" s="2"/>
      <c r="E5934" s="3"/>
      <c r="F5934" s="4"/>
      <c r="G5934" s="2"/>
      <c r="H5934" s="3"/>
      <c r="I5934" s="4"/>
      <c r="L5934" s="4"/>
      <c r="O5934" s="4"/>
      <c r="R5934" s="4"/>
      <c r="U5934" s="4"/>
      <c r="X5934" s="4"/>
      <c r="AA5934" s="4"/>
      <c r="AD5934" s="23"/>
      <c r="AG5934" s="23"/>
      <c r="AH5934" s="21">
        <v>0</v>
      </c>
      <c r="AI5934" s="21">
        <v>0</v>
      </c>
      <c r="AJ5934" s="23"/>
      <c r="AK5934" s="30">
        <v>0</v>
      </c>
      <c r="AL5934" s="31">
        <v>0</v>
      </c>
      <c r="AM5934" s="23"/>
    </row>
    <row r="5935" spans="1:39">
      <c r="A5935" s="2"/>
      <c r="B5935" s="3"/>
      <c r="C5935" s="4"/>
      <c r="D5935" s="2"/>
      <c r="E5935" s="3"/>
      <c r="F5935" s="4"/>
      <c r="G5935" s="2"/>
      <c r="H5935" s="3"/>
      <c r="I5935" s="4"/>
      <c r="L5935" s="4"/>
      <c r="O5935" s="4"/>
      <c r="R5935" s="4"/>
      <c r="U5935" s="4"/>
      <c r="X5935" s="4"/>
      <c r="AA5935" s="4"/>
      <c r="AD5935" s="23"/>
      <c r="AG5935" s="23"/>
      <c r="AH5935" s="21">
        <v>0</v>
      </c>
      <c r="AI5935" s="21">
        <v>0</v>
      </c>
      <c r="AJ5935" s="23"/>
      <c r="AK5935" s="30">
        <v>0</v>
      </c>
      <c r="AL5935" s="31">
        <v>0</v>
      </c>
      <c r="AM5935" s="23"/>
    </row>
    <row r="5936" spans="1:39">
      <c r="A5936" s="2"/>
      <c r="B5936" s="3"/>
      <c r="C5936" s="4"/>
      <c r="D5936" s="2"/>
      <c r="E5936" s="3"/>
      <c r="F5936" s="4"/>
      <c r="G5936" s="2"/>
      <c r="H5936" s="3"/>
      <c r="I5936" s="4"/>
      <c r="L5936" s="4"/>
      <c r="O5936" s="4"/>
      <c r="R5936" s="4"/>
      <c r="U5936" s="4"/>
      <c r="X5936" s="4"/>
      <c r="AA5936" s="4"/>
      <c r="AD5936" s="23"/>
      <c r="AG5936" s="23"/>
      <c r="AH5936" s="21">
        <v>0</v>
      </c>
      <c r="AI5936" s="21">
        <v>0</v>
      </c>
      <c r="AJ5936" s="23"/>
      <c r="AK5936" s="30">
        <v>0</v>
      </c>
      <c r="AL5936" s="31">
        <v>0</v>
      </c>
      <c r="AM5936" s="23"/>
    </row>
    <row r="5937" spans="1:39">
      <c r="A5937" s="2"/>
      <c r="B5937" s="3"/>
      <c r="C5937" s="4"/>
      <c r="D5937" s="2"/>
      <c r="E5937" s="3"/>
      <c r="F5937" s="4"/>
      <c r="G5937" s="2"/>
      <c r="H5937" s="3"/>
      <c r="I5937" s="4"/>
      <c r="L5937" s="4"/>
      <c r="O5937" s="4"/>
      <c r="R5937" s="4"/>
      <c r="U5937" s="4"/>
      <c r="X5937" s="4"/>
      <c r="AA5937" s="4"/>
      <c r="AD5937" s="23"/>
      <c r="AG5937" s="23"/>
      <c r="AH5937" s="21">
        <v>0</v>
      </c>
      <c r="AI5937" s="21">
        <v>0</v>
      </c>
      <c r="AJ5937" s="23"/>
      <c r="AK5937" s="30">
        <v>0</v>
      </c>
      <c r="AL5937" s="31">
        <v>0</v>
      </c>
      <c r="AM5937" s="23"/>
    </row>
    <row r="5938" spans="1:39">
      <c r="A5938" s="2"/>
      <c r="B5938" s="3"/>
      <c r="C5938" s="4"/>
      <c r="D5938" s="2"/>
      <c r="E5938" s="3"/>
      <c r="F5938" s="4"/>
      <c r="G5938" s="2"/>
      <c r="H5938" s="3"/>
      <c r="I5938" s="4"/>
      <c r="L5938" s="4"/>
      <c r="O5938" s="4"/>
      <c r="R5938" s="4"/>
      <c r="U5938" s="4"/>
      <c r="X5938" s="4"/>
      <c r="AA5938" s="4"/>
      <c r="AD5938" s="23"/>
      <c r="AG5938" s="23"/>
      <c r="AH5938" s="21">
        <v>0</v>
      </c>
      <c r="AI5938" s="21">
        <v>0</v>
      </c>
      <c r="AJ5938" s="23"/>
      <c r="AK5938" s="30">
        <v>0</v>
      </c>
      <c r="AL5938" s="31">
        <v>0</v>
      </c>
      <c r="AM5938" s="23"/>
    </row>
    <row r="5939" spans="1:39">
      <c r="A5939" s="2"/>
      <c r="B5939" s="3"/>
      <c r="C5939" s="4"/>
      <c r="D5939" s="2"/>
      <c r="E5939" s="3"/>
      <c r="F5939" s="4"/>
      <c r="G5939" s="2"/>
      <c r="H5939" s="3"/>
      <c r="I5939" s="4"/>
      <c r="L5939" s="4"/>
      <c r="O5939" s="4"/>
      <c r="R5939" s="4"/>
      <c r="U5939" s="4"/>
      <c r="X5939" s="4"/>
      <c r="AA5939" s="4"/>
      <c r="AD5939" s="23"/>
      <c r="AG5939" s="23"/>
      <c r="AH5939" s="21">
        <v>0</v>
      </c>
      <c r="AI5939" s="21">
        <v>0</v>
      </c>
      <c r="AJ5939" s="23"/>
      <c r="AK5939" s="30">
        <v>0</v>
      </c>
      <c r="AL5939" s="31">
        <v>0</v>
      </c>
      <c r="AM5939" s="23"/>
    </row>
    <row r="5940" spans="1:39">
      <c r="A5940" s="2"/>
      <c r="B5940" s="3"/>
      <c r="C5940" s="4"/>
      <c r="D5940" s="2"/>
      <c r="E5940" s="3"/>
      <c r="F5940" s="4"/>
      <c r="G5940" s="2"/>
      <c r="H5940" s="3"/>
      <c r="I5940" s="4"/>
      <c r="L5940" s="4"/>
      <c r="O5940" s="4"/>
      <c r="R5940" s="4"/>
      <c r="U5940" s="4"/>
      <c r="X5940" s="4"/>
      <c r="AA5940" s="4"/>
      <c r="AD5940" s="23"/>
      <c r="AG5940" s="23"/>
      <c r="AH5940" s="21">
        <v>0</v>
      </c>
      <c r="AI5940" s="21">
        <v>0</v>
      </c>
      <c r="AJ5940" s="23"/>
      <c r="AK5940" s="30">
        <v>0</v>
      </c>
      <c r="AL5940" s="31">
        <v>0</v>
      </c>
      <c r="AM5940" s="23"/>
    </row>
    <row r="5941" spans="1:39">
      <c r="A5941" s="2"/>
      <c r="B5941" s="3"/>
      <c r="C5941" s="4"/>
      <c r="D5941" s="2"/>
      <c r="E5941" s="3"/>
      <c r="F5941" s="4"/>
      <c r="G5941" s="2"/>
      <c r="H5941" s="3"/>
      <c r="I5941" s="4"/>
      <c r="L5941" s="4"/>
      <c r="O5941" s="4"/>
      <c r="R5941" s="4"/>
      <c r="U5941" s="4"/>
      <c r="X5941" s="4"/>
      <c r="AA5941" s="4"/>
      <c r="AD5941" s="23"/>
      <c r="AG5941" s="23"/>
      <c r="AH5941" s="21">
        <v>0</v>
      </c>
      <c r="AI5941" s="21">
        <v>0</v>
      </c>
      <c r="AJ5941" s="23"/>
      <c r="AK5941" s="30">
        <v>0</v>
      </c>
      <c r="AL5941" s="31">
        <v>0</v>
      </c>
      <c r="AM5941" s="23"/>
    </row>
    <row r="5942" spans="1:39">
      <c r="A5942" s="2"/>
      <c r="B5942" s="3"/>
      <c r="C5942" s="4"/>
      <c r="D5942" s="2"/>
      <c r="E5942" s="3"/>
      <c r="F5942" s="4"/>
      <c r="G5942" s="2"/>
      <c r="H5942" s="3"/>
      <c r="I5942" s="4"/>
      <c r="L5942" s="4"/>
      <c r="O5942" s="4"/>
      <c r="R5942" s="4"/>
      <c r="U5942" s="4"/>
      <c r="X5942" s="4"/>
      <c r="AA5942" s="4"/>
      <c r="AD5942" s="23"/>
      <c r="AG5942" s="23"/>
      <c r="AH5942" s="21">
        <v>0</v>
      </c>
      <c r="AI5942" s="21">
        <v>0</v>
      </c>
      <c r="AJ5942" s="23"/>
      <c r="AK5942" s="30">
        <v>0</v>
      </c>
      <c r="AL5942" s="31">
        <v>0</v>
      </c>
      <c r="AM5942" s="23"/>
    </row>
    <row r="5943" spans="1:39">
      <c r="A5943" s="2"/>
      <c r="B5943" s="3"/>
      <c r="C5943" s="4"/>
      <c r="D5943" s="2"/>
      <c r="E5943" s="3"/>
      <c r="F5943" s="4"/>
      <c r="G5943" s="2"/>
      <c r="H5943" s="3"/>
      <c r="I5943" s="4"/>
      <c r="L5943" s="4"/>
      <c r="O5943" s="4"/>
      <c r="R5943" s="4"/>
      <c r="U5943" s="4"/>
      <c r="X5943" s="4"/>
      <c r="AA5943" s="4"/>
      <c r="AD5943" s="23"/>
      <c r="AG5943" s="23"/>
      <c r="AH5943" s="21">
        <v>0</v>
      </c>
      <c r="AI5943" s="21">
        <v>0</v>
      </c>
      <c r="AJ5943" s="23"/>
      <c r="AK5943" s="30">
        <v>0</v>
      </c>
      <c r="AL5943" s="31">
        <v>0</v>
      </c>
      <c r="AM5943" s="23"/>
    </row>
    <row r="5944" spans="1:39">
      <c r="A5944" s="2"/>
      <c r="B5944" s="3"/>
      <c r="C5944" s="4"/>
      <c r="D5944" s="2"/>
      <c r="E5944" s="3"/>
      <c r="F5944" s="4"/>
      <c r="G5944" s="2"/>
      <c r="H5944" s="3"/>
      <c r="I5944" s="4"/>
      <c r="L5944" s="4"/>
      <c r="O5944" s="4"/>
      <c r="R5944" s="4"/>
      <c r="U5944" s="4"/>
      <c r="X5944" s="4"/>
      <c r="AA5944" s="4"/>
      <c r="AD5944" s="23"/>
      <c r="AG5944" s="23"/>
      <c r="AH5944" s="21">
        <v>0</v>
      </c>
      <c r="AI5944" s="21">
        <v>0</v>
      </c>
      <c r="AJ5944" s="23"/>
      <c r="AK5944" s="30">
        <v>0</v>
      </c>
      <c r="AL5944" s="31">
        <v>0</v>
      </c>
      <c r="AM5944" s="23"/>
    </row>
    <row r="5945" spans="1:39">
      <c r="A5945" s="2"/>
      <c r="B5945" s="3"/>
      <c r="C5945" s="4"/>
      <c r="D5945" s="2"/>
      <c r="E5945" s="3"/>
      <c r="F5945" s="4"/>
      <c r="G5945" s="2"/>
      <c r="H5945" s="3"/>
      <c r="I5945" s="4"/>
      <c r="L5945" s="4"/>
      <c r="O5945" s="4"/>
      <c r="R5945" s="4"/>
      <c r="U5945" s="4"/>
      <c r="X5945" s="4"/>
      <c r="AA5945" s="4"/>
      <c r="AD5945" s="23"/>
      <c r="AG5945" s="23"/>
      <c r="AH5945" s="21">
        <v>0</v>
      </c>
      <c r="AI5945" s="21">
        <v>0</v>
      </c>
      <c r="AJ5945" s="23"/>
      <c r="AK5945" s="30">
        <v>0</v>
      </c>
      <c r="AL5945" s="31">
        <v>0</v>
      </c>
      <c r="AM5945" s="23"/>
    </row>
    <row r="5946" spans="1:39">
      <c r="A5946" s="2"/>
      <c r="B5946" s="3"/>
      <c r="C5946" s="4"/>
      <c r="D5946" s="2"/>
      <c r="E5946" s="3"/>
      <c r="F5946" s="4"/>
      <c r="G5946" s="2"/>
      <c r="H5946" s="3"/>
      <c r="I5946" s="4"/>
      <c r="L5946" s="4"/>
      <c r="O5946" s="4"/>
      <c r="R5946" s="4"/>
      <c r="U5946" s="4"/>
      <c r="X5946" s="4"/>
      <c r="AA5946" s="4"/>
      <c r="AD5946" s="23"/>
      <c r="AG5946" s="23"/>
      <c r="AH5946" s="21">
        <v>0</v>
      </c>
      <c r="AI5946" s="21">
        <v>0</v>
      </c>
      <c r="AJ5946" s="23"/>
      <c r="AK5946" s="30">
        <v>0</v>
      </c>
      <c r="AL5946" s="31">
        <v>0</v>
      </c>
      <c r="AM5946" s="23"/>
    </row>
    <row r="5947" spans="1:39">
      <c r="A5947" s="2"/>
      <c r="B5947" s="3"/>
      <c r="C5947" s="4"/>
      <c r="D5947" s="2"/>
      <c r="E5947" s="3"/>
      <c r="F5947" s="4"/>
      <c r="G5947" s="2"/>
      <c r="H5947" s="3"/>
      <c r="I5947" s="4"/>
      <c r="L5947" s="4"/>
      <c r="O5947" s="4"/>
      <c r="R5947" s="4"/>
      <c r="U5947" s="4"/>
      <c r="X5947" s="4"/>
      <c r="AA5947" s="4"/>
      <c r="AD5947" s="23"/>
      <c r="AG5947" s="23"/>
      <c r="AH5947" s="21">
        <v>0</v>
      </c>
      <c r="AI5947" s="21">
        <v>0</v>
      </c>
      <c r="AJ5947" s="23"/>
      <c r="AK5947" s="30">
        <v>0</v>
      </c>
      <c r="AL5947" s="31">
        <v>0</v>
      </c>
      <c r="AM5947" s="23"/>
    </row>
    <row r="5948" spans="1:39">
      <c r="A5948" s="2"/>
      <c r="B5948" s="3"/>
      <c r="C5948" s="4"/>
      <c r="D5948" s="2"/>
      <c r="E5948" s="3"/>
      <c r="F5948" s="4"/>
      <c r="G5948" s="2"/>
      <c r="H5948" s="3"/>
      <c r="I5948" s="4"/>
      <c r="L5948" s="4"/>
      <c r="O5948" s="4"/>
      <c r="R5948" s="4"/>
      <c r="U5948" s="4"/>
      <c r="X5948" s="4"/>
      <c r="AA5948" s="4"/>
      <c r="AD5948" s="23"/>
      <c r="AG5948" s="23"/>
      <c r="AH5948" s="21">
        <v>0</v>
      </c>
      <c r="AI5948" s="21">
        <v>0</v>
      </c>
      <c r="AJ5948" s="23"/>
      <c r="AK5948" s="30">
        <v>0</v>
      </c>
      <c r="AL5948" s="31">
        <v>0</v>
      </c>
      <c r="AM5948" s="23"/>
    </row>
    <row r="5949" spans="1:39">
      <c r="A5949" s="2"/>
      <c r="B5949" s="3"/>
      <c r="C5949" s="4"/>
      <c r="D5949" s="2"/>
      <c r="E5949" s="3"/>
      <c r="F5949" s="4"/>
      <c r="G5949" s="2"/>
      <c r="H5949" s="3"/>
      <c r="I5949" s="4"/>
      <c r="L5949" s="4"/>
      <c r="O5949" s="4"/>
      <c r="R5949" s="4"/>
      <c r="U5949" s="4"/>
      <c r="X5949" s="4"/>
      <c r="AA5949" s="4"/>
      <c r="AD5949" s="23"/>
      <c r="AG5949" s="23"/>
      <c r="AH5949" s="21">
        <v>0</v>
      </c>
      <c r="AI5949" s="21">
        <v>0</v>
      </c>
      <c r="AJ5949" s="23"/>
      <c r="AK5949" s="30">
        <v>0</v>
      </c>
      <c r="AL5949" s="31">
        <v>0</v>
      </c>
      <c r="AM5949" s="23"/>
    </row>
    <row r="5950" spans="1:39">
      <c r="A5950" s="2"/>
      <c r="B5950" s="3"/>
      <c r="C5950" s="4"/>
      <c r="D5950" s="2"/>
      <c r="E5950" s="3"/>
      <c r="F5950" s="4"/>
      <c r="G5950" s="2"/>
      <c r="H5950" s="3"/>
      <c r="I5950" s="4"/>
      <c r="L5950" s="4"/>
      <c r="O5950" s="4"/>
      <c r="R5950" s="4"/>
      <c r="U5950" s="4"/>
      <c r="X5950" s="4"/>
      <c r="AA5950" s="4"/>
      <c r="AD5950" s="23"/>
      <c r="AG5950" s="23"/>
      <c r="AH5950" s="21">
        <v>0</v>
      </c>
      <c r="AI5950" s="21">
        <v>0</v>
      </c>
      <c r="AJ5950" s="23"/>
      <c r="AK5950" s="30">
        <v>0</v>
      </c>
      <c r="AL5950" s="31">
        <v>0</v>
      </c>
      <c r="AM5950" s="23"/>
    </row>
    <row r="5951" spans="1:39">
      <c r="A5951" s="2"/>
      <c r="B5951" s="3"/>
      <c r="C5951" s="4"/>
      <c r="D5951" s="2"/>
      <c r="E5951" s="3"/>
      <c r="F5951" s="4"/>
      <c r="G5951" s="2"/>
      <c r="H5951" s="3"/>
      <c r="I5951" s="4"/>
      <c r="L5951" s="4"/>
      <c r="O5951" s="4"/>
      <c r="R5951" s="4"/>
      <c r="U5951" s="4"/>
      <c r="X5951" s="4"/>
      <c r="AA5951" s="4"/>
      <c r="AD5951" s="23"/>
      <c r="AG5951" s="23"/>
      <c r="AH5951" s="21">
        <v>0</v>
      </c>
      <c r="AI5951" s="21">
        <v>0</v>
      </c>
      <c r="AJ5951" s="23"/>
      <c r="AK5951" s="30">
        <v>0</v>
      </c>
      <c r="AL5951" s="31">
        <v>0</v>
      </c>
      <c r="AM5951" s="23"/>
    </row>
    <row r="5952" spans="1:39">
      <c r="A5952" s="2"/>
      <c r="B5952" s="3"/>
      <c r="C5952" s="4"/>
      <c r="D5952" s="2"/>
      <c r="E5952" s="3"/>
      <c r="F5952" s="4"/>
      <c r="G5952" s="2"/>
      <c r="H5952" s="3"/>
      <c r="I5952" s="4"/>
      <c r="L5952" s="4"/>
      <c r="O5952" s="4"/>
      <c r="R5952" s="4"/>
      <c r="U5952" s="4"/>
      <c r="X5952" s="4"/>
      <c r="AA5952" s="4"/>
      <c r="AD5952" s="23"/>
      <c r="AG5952" s="23"/>
      <c r="AH5952" s="21">
        <v>0</v>
      </c>
      <c r="AI5952" s="21">
        <v>0</v>
      </c>
      <c r="AJ5952" s="23"/>
      <c r="AK5952" s="30">
        <v>0</v>
      </c>
      <c r="AL5952" s="31">
        <v>0</v>
      </c>
      <c r="AM5952" s="23"/>
    </row>
    <row r="5953" spans="1:39">
      <c r="A5953" s="2"/>
      <c r="B5953" s="3"/>
      <c r="C5953" s="4"/>
      <c r="D5953" s="2"/>
      <c r="E5953" s="3"/>
      <c r="F5953" s="4"/>
      <c r="G5953" s="2"/>
      <c r="H5953" s="3"/>
      <c r="I5953" s="4"/>
      <c r="L5953" s="4"/>
      <c r="O5953" s="4"/>
      <c r="R5953" s="4"/>
      <c r="U5953" s="4"/>
      <c r="X5953" s="4"/>
      <c r="AA5953" s="4"/>
      <c r="AD5953" s="23"/>
      <c r="AG5953" s="23"/>
      <c r="AH5953" s="21">
        <v>0</v>
      </c>
      <c r="AI5953" s="21">
        <v>0</v>
      </c>
      <c r="AJ5953" s="23"/>
      <c r="AK5953" s="30">
        <v>0</v>
      </c>
      <c r="AL5953" s="31">
        <v>0</v>
      </c>
      <c r="AM5953" s="23"/>
    </row>
    <row r="5954" spans="1:39">
      <c r="A5954" s="2"/>
      <c r="B5954" s="3"/>
      <c r="C5954" s="4"/>
      <c r="D5954" s="2"/>
      <c r="E5954" s="3"/>
      <c r="F5954" s="4"/>
      <c r="G5954" s="2"/>
      <c r="H5954" s="3"/>
      <c r="I5954" s="4"/>
      <c r="L5954" s="4"/>
      <c r="O5954" s="4"/>
      <c r="R5954" s="4"/>
      <c r="U5954" s="4"/>
      <c r="X5954" s="4"/>
      <c r="AA5954" s="4"/>
      <c r="AD5954" s="23"/>
      <c r="AG5954" s="23"/>
      <c r="AH5954" s="21">
        <v>0</v>
      </c>
      <c r="AI5954" s="21">
        <v>0</v>
      </c>
      <c r="AJ5954" s="23"/>
      <c r="AK5954" s="30">
        <v>0</v>
      </c>
      <c r="AL5954" s="31">
        <v>0</v>
      </c>
      <c r="AM5954" s="23"/>
    </row>
    <row r="5955" spans="1:39">
      <c r="A5955" s="2"/>
      <c r="B5955" s="3"/>
      <c r="C5955" s="4"/>
      <c r="D5955" s="2"/>
      <c r="E5955" s="3"/>
      <c r="F5955" s="4"/>
      <c r="G5955" s="2"/>
      <c r="H5955" s="3"/>
      <c r="I5955" s="4"/>
      <c r="L5955" s="4"/>
      <c r="O5955" s="4"/>
      <c r="R5955" s="4"/>
      <c r="U5955" s="4"/>
      <c r="X5955" s="4"/>
      <c r="AA5955" s="4"/>
      <c r="AD5955" s="23"/>
      <c r="AG5955" s="23"/>
      <c r="AH5955" s="21">
        <v>0</v>
      </c>
      <c r="AI5955" s="21">
        <v>0</v>
      </c>
      <c r="AJ5955" s="23"/>
      <c r="AK5955" s="30">
        <v>0</v>
      </c>
      <c r="AL5955" s="31">
        <v>0</v>
      </c>
      <c r="AM5955" s="23"/>
    </row>
    <row r="5956" spans="1:39">
      <c r="A5956" s="2"/>
      <c r="B5956" s="3"/>
      <c r="C5956" s="4"/>
      <c r="D5956" s="2"/>
      <c r="E5956" s="3"/>
      <c r="F5956" s="4"/>
      <c r="G5956" s="2"/>
      <c r="H5956" s="3"/>
      <c r="I5956" s="4"/>
      <c r="L5956" s="4"/>
      <c r="O5956" s="4"/>
      <c r="R5956" s="4"/>
      <c r="U5956" s="4"/>
      <c r="X5956" s="4"/>
      <c r="AA5956" s="4"/>
      <c r="AD5956" s="23"/>
      <c r="AG5956" s="23"/>
      <c r="AH5956" s="21">
        <v>0</v>
      </c>
      <c r="AI5956" s="21">
        <v>0</v>
      </c>
      <c r="AJ5956" s="23"/>
      <c r="AK5956" s="30">
        <v>0</v>
      </c>
      <c r="AL5956" s="31">
        <v>0</v>
      </c>
      <c r="AM5956" s="23"/>
    </row>
    <row r="5957" spans="1:39">
      <c r="A5957" s="2"/>
      <c r="B5957" s="3"/>
      <c r="C5957" s="4"/>
      <c r="D5957" s="2"/>
      <c r="E5957" s="3"/>
      <c r="F5957" s="4"/>
      <c r="G5957" s="2"/>
      <c r="H5957" s="3"/>
      <c r="I5957" s="4"/>
      <c r="L5957" s="4"/>
      <c r="O5957" s="4"/>
      <c r="R5957" s="4"/>
      <c r="U5957" s="4"/>
      <c r="X5957" s="4"/>
      <c r="AA5957" s="4"/>
      <c r="AD5957" s="23"/>
      <c r="AG5957" s="23"/>
      <c r="AH5957" s="21">
        <v>0</v>
      </c>
      <c r="AI5957" s="21">
        <v>0</v>
      </c>
      <c r="AJ5957" s="23"/>
      <c r="AK5957" s="30">
        <v>0</v>
      </c>
      <c r="AL5957" s="31">
        <v>0</v>
      </c>
      <c r="AM5957" s="23"/>
    </row>
    <row r="5958" spans="1:39">
      <c r="A5958" s="2"/>
      <c r="B5958" s="3"/>
      <c r="C5958" s="4"/>
      <c r="D5958" s="2"/>
      <c r="E5958" s="3"/>
      <c r="F5958" s="4"/>
      <c r="G5958" s="2"/>
      <c r="H5958" s="3"/>
      <c r="I5958" s="4"/>
      <c r="L5958" s="4"/>
      <c r="O5958" s="4"/>
      <c r="R5958" s="4"/>
      <c r="U5958" s="4"/>
      <c r="X5958" s="4"/>
      <c r="AA5958" s="4"/>
      <c r="AD5958" s="23"/>
      <c r="AG5958" s="23"/>
      <c r="AH5958" s="21">
        <v>0</v>
      </c>
      <c r="AI5958" s="21">
        <v>0</v>
      </c>
      <c r="AJ5958" s="23"/>
      <c r="AK5958" s="30">
        <v>0</v>
      </c>
      <c r="AL5958" s="31">
        <v>0</v>
      </c>
      <c r="AM5958" s="23"/>
    </row>
    <row r="5959" spans="1:39">
      <c r="A5959" s="2"/>
      <c r="B5959" s="3"/>
      <c r="C5959" s="4"/>
      <c r="D5959" s="2"/>
      <c r="E5959" s="3"/>
      <c r="F5959" s="4"/>
      <c r="G5959" s="2"/>
      <c r="H5959" s="3"/>
      <c r="I5959" s="4"/>
      <c r="L5959" s="4"/>
      <c r="O5959" s="4"/>
      <c r="R5959" s="4"/>
      <c r="U5959" s="4"/>
      <c r="X5959" s="4"/>
      <c r="AA5959" s="4"/>
      <c r="AD5959" s="23"/>
      <c r="AG5959" s="23"/>
      <c r="AH5959" s="21">
        <v>0</v>
      </c>
      <c r="AI5959" s="21">
        <v>0</v>
      </c>
      <c r="AJ5959" s="23"/>
      <c r="AK5959" s="30">
        <v>0</v>
      </c>
      <c r="AL5959" s="31">
        <v>0</v>
      </c>
      <c r="AM5959" s="23"/>
    </row>
    <row r="5960" spans="1:39">
      <c r="A5960" s="2"/>
      <c r="B5960" s="3"/>
      <c r="C5960" s="4"/>
      <c r="D5960" s="2"/>
      <c r="E5960" s="3"/>
      <c r="F5960" s="4"/>
      <c r="G5960" s="2"/>
      <c r="H5960" s="3"/>
      <c r="I5960" s="4"/>
      <c r="L5960" s="4"/>
      <c r="O5960" s="4"/>
      <c r="R5960" s="4"/>
      <c r="U5960" s="4"/>
      <c r="X5960" s="4"/>
      <c r="AA5960" s="4"/>
      <c r="AD5960" s="23"/>
      <c r="AG5960" s="23"/>
      <c r="AH5960" s="21">
        <v>0</v>
      </c>
      <c r="AI5960" s="21">
        <v>0</v>
      </c>
      <c r="AJ5960" s="23"/>
      <c r="AK5960" s="30">
        <v>0</v>
      </c>
      <c r="AL5960" s="31">
        <v>0</v>
      </c>
      <c r="AM5960" s="23"/>
    </row>
    <row r="5961" spans="1:39">
      <c r="A5961" s="2"/>
      <c r="B5961" s="3"/>
      <c r="C5961" s="4"/>
      <c r="D5961" s="2"/>
      <c r="E5961" s="3"/>
      <c r="F5961" s="4"/>
      <c r="G5961" s="2"/>
      <c r="H5961" s="3"/>
      <c r="I5961" s="4"/>
      <c r="L5961" s="4"/>
      <c r="O5961" s="4"/>
      <c r="R5961" s="4"/>
      <c r="U5961" s="4"/>
      <c r="X5961" s="4"/>
      <c r="AA5961" s="4"/>
      <c r="AD5961" s="23"/>
      <c r="AG5961" s="23"/>
      <c r="AH5961" s="21">
        <v>0</v>
      </c>
      <c r="AI5961" s="21">
        <v>0</v>
      </c>
      <c r="AJ5961" s="23"/>
      <c r="AK5961" s="30">
        <v>0</v>
      </c>
      <c r="AL5961" s="31">
        <v>0</v>
      </c>
      <c r="AM5961" s="23"/>
    </row>
    <row r="5962" spans="1:39">
      <c r="A5962" s="2"/>
      <c r="B5962" s="3"/>
      <c r="C5962" s="4"/>
      <c r="D5962" s="2"/>
      <c r="E5962" s="3"/>
      <c r="F5962" s="4"/>
      <c r="G5962" s="2"/>
      <c r="H5962" s="3"/>
      <c r="I5962" s="4"/>
      <c r="L5962" s="4"/>
      <c r="O5962" s="4"/>
      <c r="R5962" s="4"/>
      <c r="U5962" s="4"/>
      <c r="X5962" s="4"/>
      <c r="AA5962" s="4"/>
      <c r="AD5962" s="23"/>
      <c r="AG5962" s="23"/>
      <c r="AH5962" s="21">
        <v>0</v>
      </c>
      <c r="AI5962" s="21">
        <v>0</v>
      </c>
      <c r="AJ5962" s="23"/>
      <c r="AK5962" s="30">
        <v>0</v>
      </c>
      <c r="AL5962" s="31">
        <v>0</v>
      </c>
      <c r="AM5962" s="23"/>
    </row>
    <row r="5963" spans="1:39">
      <c r="A5963" s="2"/>
      <c r="B5963" s="3"/>
      <c r="C5963" s="4"/>
      <c r="D5963" s="2"/>
      <c r="E5963" s="3"/>
      <c r="F5963" s="4"/>
      <c r="G5963" s="2"/>
      <c r="H5963" s="3"/>
      <c r="I5963" s="4"/>
      <c r="L5963" s="4"/>
      <c r="O5963" s="4"/>
      <c r="R5963" s="4"/>
      <c r="U5963" s="4"/>
      <c r="X5963" s="4"/>
      <c r="AA5963" s="4"/>
      <c r="AD5963" s="23"/>
      <c r="AG5963" s="23"/>
      <c r="AH5963" s="21">
        <v>0</v>
      </c>
      <c r="AI5963" s="21">
        <v>0</v>
      </c>
      <c r="AJ5963" s="23"/>
      <c r="AK5963" s="30">
        <v>0</v>
      </c>
      <c r="AL5963" s="31">
        <v>0</v>
      </c>
      <c r="AM5963" s="23"/>
    </row>
    <row r="5964" spans="1:39">
      <c r="A5964" s="2"/>
      <c r="B5964" s="3"/>
      <c r="C5964" s="4"/>
      <c r="D5964" s="2"/>
      <c r="E5964" s="3"/>
      <c r="F5964" s="4"/>
      <c r="G5964" s="2"/>
      <c r="H5964" s="3"/>
      <c r="I5964" s="4"/>
      <c r="L5964" s="4"/>
      <c r="O5964" s="4"/>
      <c r="R5964" s="4"/>
      <c r="U5964" s="4"/>
      <c r="X5964" s="4"/>
      <c r="AA5964" s="4"/>
      <c r="AD5964" s="23"/>
      <c r="AG5964" s="23"/>
      <c r="AH5964" s="21">
        <v>0</v>
      </c>
      <c r="AI5964" s="21">
        <v>0</v>
      </c>
      <c r="AJ5964" s="23"/>
      <c r="AK5964" s="30">
        <v>0</v>
      </c>
      <c r="AL5964" s="31">
        <v>0</v>
      </c>
      <c r="AM5964" s="23"/>
    </row>
    <row r="5965" spans="1:39">
      <c r="A5965" s="2"/>
      <c r="B5965" s="3"/>
      <c r="C5965" s="4"/>
      <c r="D5965" s="2"/>
      <c r="E5965" s="3"/>
      <c r="F5965" s="4"/>
      <c r="G5965" s="2"/>
      <c r="H5965" s="3"/>
      <c r="I5965" s="4"/>
      <c r="L5965" s="4"/>
      <c r="O5965" s="4"/>
      <c r="R5965" s="4"/>
      <c r="U5965" s="4"/>
      <c r="X5965" s="4"/>
      <c r="AA5965" s="4"/>
      <c r="AD5965" s="23"/>
      <c r="AG5965" s="23"/>
      <c r="AH5965" s="21">
        <v>0</v>
      </c>
      <c r="AI5965" s="21">
        <v>0</v>
      </c>
      <c r="AJ5965" s="23"/>
      <c r="AK5965" s="30">
        <v>0</v>
      </c>
      <c r="AL5965" s="31">
        <v>0</v>
      </c>
      <c r="AM5965" s="23"/>
    </row>
    <row r="5966" spans="1:39">
      <c r="A5966" s="2"/>
      <c r="B5966" s="3"/>
      <c r="C5966" s="4"/>
      <c r="D5966" s="2"/>
      <c r="E5966" s="3"/>
      <c r="F5966" s="4"/>
      <c r="G5966" s="2"/>
      <c r="H5966" s="3"/>
      <c r="I5966" s="4"/>
      <c r="L5966" s="4"/>
      <c r="O5966" s="4"/>
      <c r="R5966" s="4"/>
      <c r="U5966" s="4"/>
      <c r="X5966" s="4"/>
      <c r="AA5966" s="4"/>
      <c r="AD5966" s="23"/>
      <c r="AG5966" s="23"/>
      <c r="AH5966" s="21">
        <v>0</v>
      </c>
      <c r="AI5966" s="21">
        <v>0</v>
      </c>
      <c r="AJ5966" s="23"/>
      <c r="AK5966" s="30">
        <v>0</v>
      </c>
      <c r="AL5966" s="31">
        <v>0</v>
      </c>
      <c r="AM5966" s="23"/>
    </row>
    <row r="5967" spans="1:39">
      <c r="A5967" s="2"/>
      <c r="B5967" s="3"/>
      <c r="C5967" s="4"/>
      <c r="D5967" s="2"/>
      <c r="E5967" s="3"/>
      <c r="F5967" s="4"/>
      <c r="G5967" s="2"/>
      <c r="H5967" s="3"/>
      <c r="I5967" s="4"/>
      <c r="L5967" s="4"/>
      <c r="O5967" s="4"/>
      <c r="R5967" s="4"/>
      <c r="U5967" s="4"/>
      <c r="X5967" s="4"/>
      <c r="AA5967" s="4"/>
      <c r="AD5967" s="23"/>
      <c r="AG5967" s="23"/>
      <c r="AH5967" s="21">
        <v>0</v>
      </c>
      <c r="AI5967" s="21">
        <v>0</v>
      </c>
      <c r="AJ5967" s="23"/>
      <c r="AK5967" s="30">
        <v>0</v>
      </c>
      <c r="AL5967" s="31">
        <v>0</v>
      </c>
      <c r="AM5967" s="23"/>
    </row>
    <row r="5968" spans="1:39">
      <c r="A5968" s="2"/>
      <c r="B5968" s="3"/>
      <c r="C5968" s="4"/>
      <c r="D5968" s="2"/>
      <c r="E5968" s="3"/>
      <c r="F5968" s="4"/>
      <c r="G5968" s="2"/>
      <c r="H5968" s="3"/>
      <c r="I5968" s="4"/>
      <c r="L5968" s="4"/>
      <c r="O5968" s="4"/>
      <c r="R5968" s="4"/>
      <c r="U5968" s="4"/>
      <c r="X5968" s="4"/>
      <c r="AA5968" s="4"/>
      <c r="AD5968" s="23"/>
      <c r="AG5968" s="23"/>
      <c r="AH5968" s="21">
        <v>0</v>
      </c>
      <c r="AI5968" s="21">
        <v>0</v>
      </c>
      <c r="AJ5968" s="23"/>
      <c r="AK5968" s="30">
        <v>0</v>
      </c>
      <c r="AL5968" s="31">
        <v>0</v>
      </c>
      <c r="AM5968" s="23"/>
    </row>
    <row r="5969" spans="1:39">
      <c r="A5969" s="2"/>
      <c r="B5969" s="3"/>
      <c r="C5969" s="4"/>
      <c r="D5969" s="2"/>
      <c r="E5969" s="3"/>
      <c r="F5969" s="4"/>
      <c r="G5969" s="2"/>
      <c r="H5969" s="3"/>
      <c r="I5969" s="4"/>
      <c r="L5969" s="4"/>
      <c r="O5969" s="4"/>
      <c r="R5969" s="4"/>
      <c r="U5969" s="4"/>
      <c r="X5969" s="4"/>
      <c r="AA5969" s="4"/>
      <c r="AD5969" s="23"/>
      <c r="AG5969" s="23"/>
      <c r="AH5969" s="21">
        <v>0</v>
      </c>
      <c r="AI5969" s="21">
        <v>0</v>
      </c>
      <c r="AJ5969" s="23"/>
      <c r="AK5969" s="30">
        <v>0</v>
      </c>
      <c r="AL5969" s="31">
        <v>0</v>
      </c>
      <c r="AM5969" s="23"/>
    </row>
    <row r="5970" spans="1:39">
      <c r="A5970" s="2"/>
      <c r="B5970" s="3"/>
      <c r="C5970" s="4"/>
      <c r="D5970" s="2"/>
      <c r="E5970" s="3"/>
      <c r="F5970" s="4"/>
      <c r="G5970" s="2"/>
      <c r="H5970" s="3"/>
      <c r="I5970" s="4"/>
      <c r="L5970" s="4"/>
      <c r="O5970" s="4"/>
      <c r="R5970" s="4"/>
      <c r="U5970" s="4"/>
      <c r="X5970" s="4"/>
      <c r="AA5970" s="4"/>
      <c r="AD5970" s="23"/>
      <c r="AG5970" s="23"/>
      <c r="AH5970" s="21">
        <v>0</v>
      </c>
      <c r="AI5970" s="21">
        <v>0</v>
      </c>
      <c r="AJ5970" s="23"/>
      <c r="AK5970" s="30">
        <v>0</v>
      </c>
      <c r="AL5970" s="31">
        <v>0</v>
      </c>
      <c r="AM5970" s="23"/>
    </row>
    <row r="5971" spans="1:39">
      <c r="A5971" s="2"/>
      <c r="B5971" s="3"/>
      <c r="C5971" s="4"/>
      <c r="D5971" s="2"/>
      <c r="E5971" s="3"/>
      <c r="F5971" s="4"/>
      <c r="G5971" s="2"/>
      <c r="H5971" s="3"/>
      <c r="I5971" s="4"/>
      <c r="L5971" s="4"/>
      <c r="O5971" s="4"/>
      <c r="R5971" s="4"/>
      <c r="U5971" s="4"/>
      <c r="X5971" s="4"/>
      <c r="AA5971" s="4"/>
      <c r="AD5971" s="23"/>
      <c r="AG5971" s="23"/>
      <c r="AH5971" s="21">
        <v>0</v>
      </c>
      <c r="AI5971" s="21">
        <v>0</v>
      </c>
      <c r="AJ5971" s="23"/>
      <c r="AK5971" s="30">
        <v>0</v>
      </c>
      <c r="AL5971" s="31">
        <v>0</v>
      </c>
      <c r="AM5971" s="23"/>
    </row>
    <row r="5972" spans="1:39">
      <c r="A5972" s="2"/>
      <c r="B5972" s="3"/>
      <c r="C5972" s="4"/>
      <c r="D5972" s="2"/>
      <c r="E5972" s="3"/>
      <c r="F5972" s="4"/>
      <c r="G5972" s="2"/>
      <c r="H5972" s="3"/>
      <c r="I5972" s="4"/>
      <c r="L5972" s="4"/>
      <c r="O5972" s="4"/>
      <c r="R5972" s="4"/>
      <c r="U5972" s="4"/>
      <c r="X5972" s="4"/>
      <c r="AA5972" s="4"/>
      <c r="AD5972" s="23"/>
      <c r="AG5972" s="23"/>
      <c r="AH5972" s="21">
        <v>0</v>
      </c>
      <c r="AI5972" s="21">
        <v>0</v>
      </c>
      <c r="AJ5972" s="23"/>
      <c r="AK5972" s="30">
        <v>0</v>
      </c>
      <c r="AL5972" s="31">
        <v>0</v>
      </c>
      <c r="AM5972" s="23"/>
    </row>
    <row r="5973" spans="1:39">
      <c r="A5973" s="2"/>
      <c r="B5973" s="3"/>
      <c r="C5973" s="4"/>
      <c r="D5973" s="2"/>
      <c r="E5973" s="3"/>
      <c r="F5973" s="4"/>
      <c r="G5973" s="2"/>
      <c r="H5973" s="3"/>
      <c r="I5973" s="4"/>
      <c r="L5973" s="4"/>
      <c r="O5973" s="4"/>
      <c r="R5973" s="4"/>
      <c r="U5973" s="4"/>
      <c r="X5973" s="4"/>
      <c r="AA5973" s="4"/>
      <c r="AD5973" s="23"/>
      <c r="AG5973" s="23"/>
      <c r="AH5973" s="21">
        <v>0</v>
      </c>
      <c r="AI5973" s="21">
        <v>0</v>
      </c>
      <c r="AJ5973" s="23"/>
      <c r="AK5973" s="30">
        <v>0</v>
      </c>
      <c r="AL5973" s="31">
        <v>0</v>
      </c>
      <c r="AM5973" s="23"/>
    </row>
    <row r="5974" spans="1:39">
      <c r="A5974" s="2"/>
      <c r="B5974" s="3"/>
      <c r="C5974" s="4"/>
      <c r="D5974" s="2"/>
      <c r="E5974" s="3"/>
      <c r="F5974" s="4"/>
      <c r="G5974" s="2"/>
      <c r="H5974" s="3"/>
      <c r="I5974" s="4"/>
      <c r="L5974" s="4"/>
      <c r="O5974" s="4"/>
      <c r="R5974" s="4"/>
      <c r="U5974" s="4"/>
      <c r="X5974" s="4"/>
      <c r="AA5974" s="4"/>
      <c r="AD5974" s="23"/>
      <c r="AG5974" s="23"/>
      <c r="AH5974" s="21">
        <v>0</v>
      </c>
      <c r="AI5974" s="21">
        <v>0</v>
      </c>
      <c r="AJ5974" s="23"/>
      <c r="AK5974" s="30">
        <v>0</v>
      </c>
      <c r="AL5974" s="31">
        <v>0</v>
      </c>
      <c r="AM5974" s="23"/>
    </row>
    <row r="5975" spans="1:39">
      <c r="A5975" s="2"/>
      <c r="B5975" s="3"/>
      <c r="C5975" s="4"/>
      <c r="D5975" s="2"/>
      <c r="E5975" s="3"/>
      <c r="F5975" s="4"/>
      <c r="G5975" s="2"/>
      <c r="H5975" s="3"/>
      <c r="I5975" s="4"/>
      <c r="L5975" s="4"/>
      <c r="O5975" s="4"/>
      <c r="R5975" s="4"/>
      <c r="U5975" s="4"/>
      <c r="X5975" s="4"/>
      <c r="AA5975" s="4"/>
      <c r="AD5975" s="23"/>
      <c r="AG5975" s="23"/>
      <c r="AH5975" s="21">
        <v>0</v>
      </c>
      <c r="AI5975" s="21">
        <v>0</v>
      </c>
      <c r="AJ5975" s="23"/>
      <c r="AK5975" s="30">
        <v>0</v>
      </c>
      <c r="AL5975" s="31">
        <v>0</v>
      </c>
      <c r="AM5975" s="23"/>
    </row>
    <row r="5976" spans="1:39">
      <c r="A5976" s="2"/>
      <c r="B5976" s="3"/>
      <c r="C5976" s="4"/>
      <c r="D5976" s="2"/>
      <c r="E5976" s="3"/>
      <c r="F5976" s="4"/>
      <c r="G5976" s="2"/>
      <c r="H5976" s="3"/>
      <c r="I5976" s="4"/>
      <c r="L5976" s="4"/>
      <c r="O5976" s="4"/>
      <c r="R5976" s="4"/>
      <c r="U5976" s="4"/>
      <c r="X5976" s="4"/>
      <c r="AA5976" s="4"/>
      <c r="AD5976" s="23"/>
      <c r="AG5976" s="23"/>
      <c r="AH5976" s="21">
        <v>0</v>
      </c>
      <c r="AI5976" s="21">
        <v>0</v>
      </c>
      <c r="AJ5976" s="23"/>
      <c r="AK5976" s="30">
        <v>0</v>
      </c>
      <c r="AL5976" s="31">
        <v>0</v>
      </c>
      <c r="AM5976" s="23"/>
    </row>
    <row r="5977" spans="1:39">
      <c r="A5977" s="2"/>
      <c r="B5977" s="3"/>
      <c r="C5977" s="4"/>
      <c r="D5977" s="2"/>
      <c r="E5977" s="3"/>
      <c r="F5977" s="4"/>
      <c r="G5977" s="2"/>
      <c r="H5977" s="3"/>
      <c r="I5977" s="4"/>
      <c r="L5977" s="4"/>
      <c r="O5977" s="4"/>
      <c r="R5977" s="4"/>
      <c r="U5977" s="4"/>
      <c r="X5977" s="4"/>
      <c r="AA5977" s="4"/>
      <c r="AD5977" s="23"/>
      <c r="AG5977" s="23"/>
      <c r="AH5977" s="21">
        <v>0</v>
      </c>
      <c r="AI5977" s="21">
        <v>0</v>
      </c>
      <c r="AJ5977" s="23"/>
      <c r="AK5977" s="30">
        <v>0</v>
      </c>
      <c r="AL5977" s="31">
        <v>0</v>
      </c>
      <c r="AM5977" s="23"/>
    </row>
    <row r="5978" spans="1:39">
      <c r="A5978" s="2"/>
      <c r="B5978" s="3"/>
      <c r="C5978" s="4"/>
      <c r="D5978" s="2"/>
      <c r="E5978" s="3"/>
      <c r="F5978" s="4"/>
      <c r="G5978" s="2"/>
      <c r="H5978" s="3"/>
      <c r="I5978" s="4"/>
      <c r="L5978" s="4"/>
      <c r="O5978" s="4"/>
      <c r="R5978" s="4"/>
      <c r="U5978" s="4"/>
      <c r="X5978" s="4"/>
      <c r="AA5978" s="4"/>
      <c r="AD5978" s="23"/>
      <c r="AG5978" s="23"/>
      <c r="AH5978" s="21">
        <v>0</v>
      </c>
      <c r="AI5978" s="21">
        <v>0</v>
      </c>
      <c r="AJ5978" s="23"/>
      <c r="AK5978" s="30">
        <v>0</v>
      </c>
      <c r="AL5978" s="31">
        <v>0</v>
      </c>
      <c r="AM5978" s="23"/>
    </row>
    <row r="5979" spans="1:39">
      <c r="A5979" s="2"/>
      <c r="B5979" s="3"/>
      <c r="C5979" s="4"/>
      <c r="D5979" s="2"/>
      <c r="E5979" s="3"/>
      <c r="F5979" s="4"/>
      <c r="G5979" s="2"/>
      <c r="H5979" s="3"/>
      <c r="I5979" s="4"/>
      <c r="L5979" s="4"/>
      <c r="O5979" s="4"/>
      <c r="R5979" s="4"/>
      <c r="U5979" s="4"/>
      <c r="X5979" s="4"/>
      <c r="AA5979" s="4"/>
      <c r="AD5979" s="23"/>
      <c r="AG5979" s="23"/>
      <c r="AH5979" s="21">
        <v>0</v>
      </c>
      <c r="AI5979" s="21">
        <v>0</v>
      </c>
      <c r="AJ5979" s="23"/>
      <c r="AK5979" s="30">
        <v>0</v>
      </c>
      <c r="AL5979" s="31">
        <v>0</v>
      </c>
      <c r="AM5979" s="23"/>
    </row>
    <row r="5980" spans="1:39">
      <c r="A5980" s="2"/>
      <c r="B5980" s="3"/>
      <c r="C5980" s="4"/>
      <c r="D5980" s="2"/>
      <c r="E5980" s="3"/>
      <c r="F5980" s="4"/>
      <c r="G5980" s="2"/>
      <c r="H5980" s="3"/>
      <c r="I5980" s="4"/>
      <c r="L5980" s="4"/>
      <c r="O5980" s="4"/>
      <c r="R5980" s="4"/>
      <c r="U5980" s="4"/>
      <c r="X5980" s="4"/>
      <c r="AA5980" s="4"/>
      <c r="AD5980" s="23"/>
      <c r="AG5980" s="23"/>
      <c r="AH5980" s="21">
        <v>0</v>
      </c>
      <c r="AI5980" s="21">
        <v>0</v>
      </c>
      <c r="AJ5980" s="23"/>
      <c r="AK5980" s="30">
        <v>0</v>
      </c>
      <c r="AL5980" s="31">
        <v>0</v>
      </c>
      <c r="AM5980" s="23"/>
    </row>
    <row r="5981" spans="1:39">
      <c r="A5981" s="2"/>
      <c r="B5981" s="3"/>
      <c r="C5981" s="4"/>
      <c r="D5981" s="2"/>
      <c r="E5981" s="3"/>
      <c r="F5981" s="4"/>
      <c r="G5981" s="2"/>
      <c r="H5981" s="3"/>
      <c r="I5981" s="4"/>
      <c r="L5981" s="4"/>
      <c r="O5981" s="4"/>
      <c r="R5981" s="4"/>
      <c r="U5981" s="4"/>
      <c r="X5981" s="4"/>
      <c r="AA5981" s="4"/>
      <c r="AD5981" s="23"/>
      <c r="AG5981" s="23"/>
      <c r="AH5981" s="21">
        <v>0</v>
      </c>
      <c r="AI5981" s="21">
        <v>0</v>
      </c>
      <c r="AJ5981" s="23"/>
      <c r="AK5981" s="30">
        <v>0</v>
      </c>
      <c r="AL5981" s="31">
        <v>0</v>
      </c>
      <c r="AM5981" s="23"/>
    </row>
    <row r="5982" spans="1:39">
      <c r="A5982" s="2"/>
      <c r="B5982" s="3"/>
      <c r="C5982" s="4"/>
      <c r="D5982" s="2"/>
      <c r="E5982" s="3"/>
      <c r="F5982" s="4"/>
      <c r="G5982" s="2"/>
      <c r="H5982" s="3"/>
      <c r="I5982" s="4"/>
      <c r="L5982" s="4"/>
      <c r="O5982" s="4"/>
      <c r="R5982" s="4"/>
      <c r="U5982" s="4"/>
      <c r="X5982" s="4"/>
      <c r="AA5982" s="4"/>
      <c r="AD5982" s="23"/>
      <c r="AG5982" s="23"/>
      <c r="AH5982" s="21">
        <v>0</v>
      </c>
      <c r="AI5982" s="21">
        <v>0</v>
      </c>
      <c r="AJ5982" s="23"/>
      <c r="AK5982" s="30">
        <v>0</v>
      </c>
      <c r="AL5982" s="31">
        <v>0</v>
      </c>
      <c r="AM5982" s="23"/>
    </row>
    <row r="5983" spans="1:39">
      <c r="A5983" s="2"/>
      <c r="B5983" s="3"/>
      <c r="C5983" s="4"/>
      <c r="D5983" s="2"/>
      <c r="E5983" s="3"/>
      <c r="F5983" s="4"/>
      <c r="G5983" s="2"/>
      <c r="H5983" s="3"/>
      <c r="I5983" s="4"/>
      <c r="L5983" s="4"/>
      <c r="O5983" s="4"/>
      <c r="R5983" s="4"/>
      <c r="U5983" s="4"/>
      <c r="X5983" s="4"/>
      <c r="AA5983" s="4"/>
      <c r="AD5983" s="23"/>
      <c r="AG5983" s="23"/>
      <c r="AH5983" s="21">
        <v>0</v>
      </c>
      <c r="AI5983" s="21">
        <v>0</v>
      </c>
      <c r="AJ5983" s="23"/>
      <c r="AK5983" s="30">
        <v>0</v>
      </c>
      <c r="AL5983" s="31">
        <v>0</v>
      </c>
      <c r="AM5983" s="23"/>
    </row>
    <row r="5984" spans="1:39">
      <c r="A5984" s="2"/>
      <c r="B5984" s="3"/>
      <c r="C5984" s="4"/>
      <c r="D5984" s="2"/>
      <c r="E5984" s="3"/>
      <c r="F5984" s="4"/>
      <c r="G5984" s="2"/>
      <c r="H5984" s="3"/>
      <c r="I5984" s="4"/>
      <c r="L5984" s="4"/>
      <c r="O5984" s="4"/>
      <c r="R5984" s="4"/>
      <c r="U5984" s="4"/>
      <c r="X5984" s="4"/>
      <c r="AA5984" s="4"/>
      <c r="AD5984" s="23"/>
      <c r="AG5984" s="23"/>
      <c r="AH5984" s="21">
        <v>0</v>
      </c>
      <c r="AI5984" s="21">
        <v>0</v>
      </c>
      <c r="AJ5984" s="23"/>
      <c r="AK5984" s="30">
        <v>0</v>
      </c>
      <c r="AL5984" s="31">
        <v>0</v>
      </c>
      <c r="AM5984" s="23"/>
    </row>
    <row r="5985" spans="1:39">
      <c r="A5985" s="2"/>
      <c r="B5985" s="3"/>
      <c r="C5985" s="4"/>
      <c r="D5985" s="2"/>
      <c r="E5985" s="3"/>
      <c r="F5985" s="4"/>
      <c r="G5985" s="2"/>
      <c r="H5985" s="3"/>
      <c r="I5985" s="4"/>
      <c r="L5985" s="4"/>
      <c r="O5985" s="4"/>
      <c r="R5985" s="4"/>
      <c r="U5985" s="4"/>
      <c r="X5985" s="4"/>
      <c r="AA5985" s="4"/>
      <c r="AD5985" s="23"/>
      <c r="AG5985" s="23"/>
      <c r="AH5985" s="21">
        <v>0</v>
      </c>
      <c r="AI5985" s="21">
        <v>0</v>
      </c>
      <c r="AJ5985" s="23"/>
      <c r="AK5985" s="30">
        <v>0</v>
      </c>
      <c r="AL5985" s="31">
        <v>0</v>
      </c>
      <c r="AM5985" s="23"/>
    </row>
    <row r="5986" spans="1:39">
      <c r="A5986" s="2"/>
      <c r="B5986" s="3"/>
      <c r="C5986" s="4"/>
      <c r="D5986" s="2"/>
      <c r="E5986" s="3"/>
      <c r="F5986" s="4"/>
      <c r="G5986" s="2"/>
      <c r="H5986" s="3"/>
      <c r="I5986" s="4"/>
      <c r="L5986" s="4"/>
      <c r="O5986" s="4"/>
      <c r="R5986" s="4"/>
      <c r="U5986" s="4"/>
      <c r="X5986" s="4"/>
      <c r="AA5986" s="4"/>
      <c r="AD5986" s="23"/>
      <c r="AG5986" s="23"/>
      <c r="AH5986" s="21">
        <v>0</v>
      </c>
      <c r="AI5986" s="21">
        <v>0</v>
      </c>
      <c r="AJ5986" s="23"/>
      <c r="AK5986" s="30">
        <v>0</v>
      </c>
      <c r="AL5986" s="31">
        <v>0</v>
      </c>
      <c r="AM5986" s="23"/>
    </row>
    <row r="5987" spans="1:39">
      <c r="A5987" s="2"/>
      <c r="B5987" s="3"/>
      <c r="C5987" s="4"/>
      <c r="D5987" s="2"/>
      <c r="E5987" s="3"/>
      <c r="F5987" s="4"/>
      <c r="G5987" s="2"/>
      <c r="H5987" s="3"/>
      <c r="I5987" s="4"/>
      <c r="L5987" s="4"/>
      <c r="O5987" s="4"/>
      <c r="R5987" s="4"/>
      <c r="U5987" s="4"/>
      <c r="X5987" s="4"/>
      <c r="AA5987" s="4"/>
      <c r="AD5987" s="23"/>
      <c r="AG5987" s="23"/>
      <c r="AH5987" s="21">
        <v>0</v>
      </c>
      <c r="AI5987" s="21">
        <v>0</v>
      </c>
      <c r="AJ5987" s="23"/>
      <c r="AK5987" s="30">
        <v>0</v>
      </c>
      <c r="AL5987" s="31">
        <v>0</v>
      </c>
      <c r="AM5987" s="23"/>
    </row>
    <row r="5988" spans="1:39">
      <c r="A5988" s="2"/>
      <c r="B5988" s="3"/>
      <c r="C5988" s="4"/>
      <c r="D5988" s="2"/>
      <c r="E5988" s="3"/>
      <c r="F5988" s="4"/>
      <c r="G5988" s="2"/>
      <c r="H5988" s="3"/>
      <c r="I5988" s="4"/>
      <c r="L5988" s="4"/>
      <c r="O5988" s="4"/>
      <c r="R5988" s="4"/>
      <c r="U5988" s="4"/>
      <c r="X5988" s="4"/>
      <c r="AA5988" s="4"/>
      <c r="AD5988" s="23"/>
      <c r="AG5988" s="23"/>
      <c r="AH5988" s="21">
        <v>0</v>
      </c>
      <c r="AI5988" s="21">
        <v>0</v>
      </c>
      <c r="AJ5988" s="23"/>
      <c r="AK5988" s="30">
        <v>0</v>
      </c>
      <c r="AL5988" s="31">
        <v>0</v>
      </c>
      <c r="AM5988" s="23"/>
    </row>
    <row r="5989" spans="1:39">
      <c r="A5989" s="2"/>
      <c r="B5989" s="3"/>
      <c r="C5989" s="4"/>
      <c r="D5989" s="2"/>
      <c r="E5989" s="3"/>
      <c r="F5989" s="4"/>
      <c r="G5989" s="2"/>
      <c r="H5989" s="3"/>
      <c r="I5989" s="4"/>
      <c r="L5989" s="4"/>
      <c r="O5989" s="4"/>
      <c r="R5989" s="4"/>
      <c r="U5989" s="4"/>
      <c r="X5989" s="4"/>
      <c r="AA5989" s="4"/>
      <c r="AD5989" s="23"/>
      <c r="AG5989" s="23"/>
      <c r="AH5989" s="21">
        <v>0</v>
      </c>
      <c r="AI5989" s="21">
        <v>0</v>
      </c>
      <c r="AJ5989" s="23"/>
      <c r="AK5989" s="30">
        <v>0</v>
      </c>
      <c r="AL5989" s="31">
        <v>0</v>
      </c>
      <c r="AM5989" s="23"/>
    </row>
    <row r="5990" spans="1:39">
      <c r="A5990" s="2"/>
      <c r="B5990" s="3"/>
      <c r="C5990" s="4"/>
      <c r="D5990" s="2"/>
      <c r="E5990" s="3"/>
      <c r="F5990" s="4"/>
      <c r="G5990" s="2"/>
      <c r="H5990" s="3"/>
      <c r="I5990" s="4"/>
      <c r="L5990" s="4"/>
      <c r="O5990" s="4"/>
      <c r="R5990" s="4"/>
      <c r="U5990" s="4"/>
      <c r="X5990" s="4"/>
      <c r="AA5990" s="4"/>
      <c r="AD5990" s="23"/>
      <c r="AG5990" s="23"/>
      <c r="AH5990" s="21">
        <v>0</v>
      </c>
      <c r="AI5990" s="21">
        <v>0</v>
      </c>
      <c r="AJ5990" s="23"/>
      <c r="AK5990" s="30">
        <v>0</v>
      </c>
      <c r="AL5990" s="31">
        <v>0</v>
      </c>
      <c r="AM5990" s="23"/>
    </row>
    <row r="5991" spans="1:39">
      <c r="A5991" s="2"/>
      <c r="B5991" s="3"/>
      <c r="C5991" s="4"/>
      <c r="D5991" s="2"/>
      <c r="E5991" s="3"/>
      <c r="F5991" s="4"/>
      <c r="G5991" s="2"/>
      <c r="H5991" s="3"/>
      <c r="I5991" s="4"/>
      <c r="L5991" s="4"/>
      <c r="O5991" s="4"/>
      <c r="R5991" s="4"/>
      <c r="U5991" s="4"/>
      <c r="X5991" s="4"/>
      <c r="AA5991" s="4"/>
      <c r="AD5991" s="23"/>
      <c r="AG5991" s="23"/>
      <c r="AH5991" s="21">
        <v>0</v>
      </c>
      <c r="AI5991" s="21">
        <v>0</v>
      </c>
      <c r="AJ5991" s="23"/>
      <c r="AK5991" s="30">
        <v>0</v>
      </c>
      <c r="AL5991" s="31">
        <v>0</v>
      </c>
      <c r="AM5991" s="23"/>
    </row>
    <row r="5992" spans="1:39">
      <c r="A5992" s="2"/>
      <c r="B5992" s="3"/>
      <c r="C5992" s="4"/>
      <c r="D5992" s="2"/>
      <c r="E5992" s="3"/>
      <c r="F5992" s="4"/>
      <c r="G5992" s="2"/>
      <c r="H5992" s="3"/>
      <c r="I5992" s="4"/>
      <c r="L5992" s="4"/>
      <c r="O5992" s="4"/>
      <c r="R5992" s="4"/>
      <c r="U5992" s="4"/>
      <c r="X5992" s="4"/>
      <c r="AA5992" s="4"/>
      <c r="AD5992" s="23"/>
      <c r="AG5992" s="23"/>
      <c r="AH5992" s="21">
        <v>0</v>
      </c>
      <c r="AI5992" s="21">
        <v>0</v>
      </c>
      <c r="AJ5992" s="23"/>
      <c r="AK5992" s="30">
        <v>0</v>
      </c>
      <c r="AL5992" s="31">
        <v>0</v>
      </c>
      <c r="AM5992" s="23"/>
    </row>
    <row r="5993" spans="1:39">
      <c r="A5993" s="2"/>
      <c r="B5993" s="3"/>
      <c r="C5993" s="4"/>
      <c r="D5993" s="2"/>
      <c r="E5993" s="3"/>
      <c r="F5993" s="4"/>
      <c r="G5993" s="2"/>
      <c r="H5993" s="3"/>
      <c r="I5993" s="4"/>
      <c r="L5993" s="4"/>
      <c r="O5993" s="4"/>
      <c r="R5993" s="4"/>
      <c r="U5993" s="4"/>
      <c r="X5993" s="4"/>
      <c r="AA5993" s="4"/>
      <c r="AD5993" s="23"/>
      <c r="AG5993" s="23"/>
      <c r="AH5993" s="21">
        <v>0</v>
      </c>
      <c r="AI5993" s="21">
        <v>0</v>
      </c>
      <c r="AJ5993" s="23"/>
      <c r="AK5993" s="30">
        <v>0</v>
      </c>
      <c r="AL5993" s="31">
        <v>0</v>
      </c>
      <c r="AM5993" s="23"/>
    </row>
    <row r="5994" spans="1:39">
      <c r="A5994" s="2"/>
      <c r="B5994" s="3"/>
      <c r="C5994" s="4"/>
      <c r="D5994" s="2"/>
      <c r="E5994" s="3"/>
      <c r="F5994" s="4"/>
      <c r="G5994" s="2"/>
      <c r="H5994" s="3"/>
      <c r="I5994" s="4"/>
      <c r="L5994" s="4"/>
      <c r="O5994" s="4"/>
      <c r="R5994" s="4"/>
      <c r="U5994" s="4"/>
      <c r="X5994" s="4"/>
      <c r="AA5994" s="4"/>
      <c r="AD5994" s="23"/>
      <c r="AG5994" s="23"/>
      <c r="AH5994" s="21">
        <v>0</v>
      </c>
      <c r="AI5994" s="21">
        <v>0</v>
      </c>
      <c r="AJ5994" s="23"/>
      <c r="AK5994" s="30">
        <v>0</v>
      </c>
      <c r="AL5994" s="31">
        <v>0</v>
      </c>
      <c r="AM5994" s="23"/>
    </row>
    <row r="5995" spans="1:39">
      <c r="A5995" s="2"/>
      <c r="B5995" s="3"/>
      <c r="C5995" s="4"/>
      <c r="D5995" s="2"/>
      <c r="E5995" s="3"/>
      <c r="F5995" s="4"/>
      <c r="G5995" s="2"/>
      <c r="H5995" s="3"/>
      <c r="I5995" s="4"/>
      <c r="L5995" s="4"/>
      <c r="O5995" s="4"/>
      <c r="R5995" s="4"/>
      <c r="U5995" s="4"/>
      <c r="X5995" s="4"/>
      <c r="AA5995" s="4"/>
      <c r="AD5995" s="23"/>
      <c r="AG5995" s="23"/>
      <c r="AH5995" s="21">
        <v>0</v>
      </c>
      <c r="AI5995" s="21">
        <v>0</v>
      </c>
      <c r="AJ5995" s="23"/>
      <c r="AK5995" s="30">
        <v>0</v>
      </c>
      <c r="AL5995" s="31">
        <v>0</v>
      </c>
      <c r="AM5995" s="23"/>
    </row>
    <row r="5996" spans="1:39">
      <c r="A5996" s="2"/>
      <c r="B5996" s="3"/>
      <c r="C5996" s="4"/>
      <c r="D5996" s="2"/>
      <c r="E5996" s="3"/>
      <c r="F5996" s="4"/>
      <c r="G5996" s="2"/>
      <c r="H5996" s="3"/>
      <c r="I5996" s="4"/>
      <c r="L5996" s="4"/>
      <c r="O5996" s="4"/>
      <c r="R5996" s="4"/>
      <c r="U5996" s="4"/>
      <c r="X5996" s="4"/>
      <c r="AA5996" s="4"/>
      <c r="AD5996" s="23"/>
      <c r="AG5996" s="23"/>
      <c r="AH5996" s="21">
        <v>0</v>
      </c>
      <c r="AI5996" s="21">
        <v>0</v>
      </c>
      <c r="AJ5996" s="23"/>
      <c r="AK5996" s="30">
        <v>0</v>
      </c>
      <c r="AL5996" s="31">
        <v>0</v>
      </c>
      <c r="AM5996" s="23"/>
    </row>
    <row r="5997" spans="1:39">
      <c r="A5997" s="2"/>
      <c r="B5997" s="3"/>
      <c r="C5997" s="4"/>
      <c r="D5997" s="2"/>
      <c r="E5997" s="3"/>
      <c r="F5997" s="4"/>
      <c r="G5997" s="2"/>
      <c r="H5997" s="3"/>
      <c r="I5997" s="4"/>
      <c r="L5997" s="4"/>
      <c r="O5997" s="4"/>
      <c r="R5997" s="4"/>
      <c r="U5997" s="4"/>
      <c r="X5997" s="4"/>
      <c r="AA5997" s="4"/>
      <c r="AD5997" s="23"/>
      <c r="AG5997" s="23"/>
      <c r="AH5997" s="21">
        <v>0</v>
      </c>
      <c r="AI5997" s="21">
        <v>0</v>
      </c>
      <c r="AJ5997" s="23"/>
      <c r="AK5997" s="30">
        <v>0</v>
      </c>
      <c r="AL5997" s="31">
        <v>0</v>
      </c>
      <c r="AM5997" s="23"/>
    </row>
    <row r="5998" spans="1:39">
      <c r="A5998" s="2"/>
      <c r="B5998" s="3"/>
      <c r="C5998" s="4"/>
      <c r="D5998" s="2"/>
      <c r="E5998" s="3"/>
      <c r="F5998" s="4"/>
      <c r="G5998" s="2"/>
      <c r="H5998" s="3"/>
      <c r="I5998" s="4"/>
      <c r="L5998" s="4"/>
      <c r="O5998" s="4"/>
      <c r="R5998" s="4"/>
      <c r="U5998" s="4"/>
      <c r="X5998" s="4"/>
      <c r="AA5998" s="4"/>
      <c r="AD5998" s="23"/>
      <c r="AG5998" s="23"/>
      <c r="AH5998" s="21">
        <v>0</v>
      </c>
      <c r="AI5998" s="21">
        <v>0</v>
      </c>
      <c r="AJ5998" s="23"/>
      <c r="AK5998" s="30">
        <v>0</v>
      </c>
      <c r="AL5998" s="31">
        <v>0</v>
      </c>
      <c r="AM5998" s="23"/>
    </row>
    <row r="5999" spans="1:39">
      <c r="A5999" s="2"/>
      <c r="B5999" s="3"/>
      <c r="C5999" s="4"/>
      <c r="D5999" s="2"/>
      <c r="E5999" s="3"/>
      <c r="F5999" s="4"/>
      <c r="G5999" s="2"/>
      <c r="H5999" s="3"/>
      <c r="I5999" s="4"/>
      <c r="L5999" s="4"/>
      <c r="O5999" s="4"/>
      <c r="R5999" s="4"/>
      <c r="U5999" s="4"/>
      <c r="X5999" s="4"/>
      <c r="AA5999" s="4"/>
      <c r="AD5999" s="23"/>
      <c r="AG5999" s="23"/>
      <c r="AH5999" s="21">
        <v>0</v>
      </c>
      <c r="AI5999" s="21">
        <v>0</v>
      </c>
      <c r="AJ5999" s="23"/>
      <c r="AK5999" s="30">
        <v>0</v>
      </c>
      <c r="AL5999" s="31">
        <v>0</v>
      </c>
      <c r="AM5999" s="23"/>
    </row>
    <row r="6000" spans="1:39">
      <c r="A6000" s="2"/>
      <c r="B6000" s="3"/>
      <c r="C6000" s="4"/>
      <c r="D6000" s="2"/>
      <c r="E6000" s="3"/>
      <c r="F6000" s="4"/>
      <c r="G6000" s="2"/>
      <c r="H6000" s="3"/>
      <c r="I6000" s="4"/>
      <c r="L6000" s="4"/>
      <c r="O6000" s="4"/>
      <c r="R6000" s="4"/>
      <c r="U6000" s="4"/>
      <c r="X6000" s="4"/>
      <c r="AA6000" s="4"/>
      <c r="AD6000" s="23"/>
      <c r="AG6000" s="23"/>
      <c r="AH6000" s="21">
        <v>0</v>
      </c>
      <c r="AI6000" s="21">
        <v>0</v>
      </c>
      <c r="AJ6000" s="23"/>
      <c r="AK6000" s="30">
        <v>0</v>
      </c>
      <c r="AL6000" s="31">
        <v>0</v>
      </c>
      <c r="AM6000" s="23"/>
    </row>
    <row r="6001" spans="1:39">
      <c r="A6001" s="2"/>
      <c r="B6001" s="3"/>
      <c r="C6001" s="4"/>
      <c r="D6001" s="2"/>
      <c r="E6001" s="3"/>
      <c r="F6001" s="4"/>
      <c r="G6001" s="2"/>
      <c r="H6001" s="3"/>
      <c r="I6001" s="4"/>
      <c r="L6001" s="4"/>
      <c r="O6001" s="4"/>
      <c r="R6001" s="4"/>
      <c r="U6001" s="4"/>
      <c r="X6001" s="4"/>
      <c r="AA6001" s="4"/>
      <c r="AD6001" s="23"/>
      <c r="AG6001" s="23"/>
      <c r="AH6001" s="21">
        <v>0</v>
      </c>
      <c r="AI6001" s="21">
        <v>0</v>
      </c>
      <c r="AJ6001" s="23"/>
      <c r="AK6001" s="30">
        <v>0</v>
      </c>
      <c r="AL6001" s="31">
        <v>0</v>
      </c>
      <c r="AM6001" s="23"/>
    </row>
    <row r="6002" spans="1:39">
      <c r="A6002" s="2"/>
      <c r="B6002" s="3"/>
      <c r="C6002" s="4"/>
      <c r="D6002" s="2"/>
      <c r="E6002" s="3"/>
      <c r="F6002" s="4"/>
      <c r="G6002" s="2"/>
      <c r="H6002" s="3"/>
      <c r="I6002" s="4"/>
      <c r="L6002" s="4"/>
      <c r="O6002" s="4"/>
      <c r="R6002" s="4"/>
      <c r="U6002" s="4"/>
      <c r="X6002" s="4"/>
      <c r="AA6002" s="4"/>
      <c r="AD6002" s="23"/>
      <c r="AG6002" s="23"/>
      <c r="AH6002" s="21">
        <v>0</v>
      </c>
      <c r="AI6002" s="21">
        <v>0</v>
      </c>
      <c r="AJ6002" s="23"/>
      <c r="AK6002" s="30">
        <v>0</v>
      </c>
      <c r="AL6002" s="31">
        <v>0</v>
      </c>
      <c r="AM6002" s="23"/>
    </row>
    <row r="6003" spans="1:39">
      <c r="A6003" s="2"/>
      <c r="B6003" s="3"/>
      <c r="C6003" s="4"/>
      <c r="D6003" s="2"/>
      <c r="E6003" s="3"/>
      <c r="F6003" s="4"/>
      <c r="G6003" s="2"/>
      <c r="H6003" s="3"/>
      <c r="I6003" s="4"/>
      <c r="L6003" s="4"/>
      <c r="O6003" s="4"/>
      <c r="R6003" s="4"/>
      <c r="U6003" s="4"/>
      <c r="X6003" s="4"/>
      <c r="AA6003" s="4"/>
      <c r="AD6003" s="23"/>
      <c r="AG6003" s="23"/>
      <c r="AH6003" s="21">
        <v>0</v>
      </c>
      <c r="AI6003" s="21">
        <v>0</v>
      </c>
      <c r="AJ6003" s="23"/>
      <c r="AK6003" s="30">
        <v>0</v>
      </c>
      <c r="AL6003" s="31">
        <v>0</v>
      </c>
      <c r="AM6003" s="23"/>
    </row>
    <row r="6004" spans="1:39">
      <c r="A6004" s="2"/>
      <c r="B6004" s="3"/>
      <c r="C6004" s="4"/>
      <c r="D6004" s="2"/>
      <c r="E6004" s="3"/>
      <c r="F6004" s="4"/>
      <c r="G6004" s="2"/>
      <c r="H6004" s="3"/>
      <c r="I6004" s="4"/>
      <c r="L6004" s="4"/>
      <c r="O6004" s="4"/>
      <c r="R6004" s="4"/>
      <c r="U6004" s="4"/>
      <c r="X6004" s="4"/>
      <c r="AA6004" s="4"/>
      <c r="AD6004" s="23"/>
      <c r="AG6004" s="23"/>
      <c r="AH6004" s="21">
        <v>0</v>
      </c>
      <c r="AI6004" s="21">
        <v>0</v>
      </c>
      <c r="AJ6004" s="23"/>
      <c r="AK6004" s="30">
        <v>0</v>
      </c>
      <c r="AL6004" s="31">
        <v>0</v>
      </c>
      <c r="AM6004" s="23"/>
    </row>
    <row r="6005" spans="1:39">
      <c r="A6005" s="2"/>
      <c r="B6005" s="3"/>
      <c r="C6005" s="4"/>
      <c r="D6005" s="2"/>
      <c r="E6005" s="3"/>
      <c r="F6005" s="4"/>
      <c r="G6005" s="2"/>
      <c r="H6005" s="3"/>
      <c r="I6005" s="4"/>
      <c r="L6005" s="4"/>
      <c r="O6005" s="4"/>
      <c r="R6005" s="4"/>
      <c r="U6005" s="4"/>
      <c r="X6005" s="4"/>
      <c r="AA6005" s="4"/>
      <c r="AD6005" s="23"/>
      <c r="AG6005" s="23"/>
      <c r="AH6005" s="21">
        <v>0</v>
      </c>
      <c r="AI6005" s="21">
        <v>0</v>
      </c>
      <c r="AJ6005" s="23"/>
      <c r="AK6005" s="30">
        <v>0</v>
      </c>
      <c r="AL6005" s="31">
        <v>0</v>
      </c>
      <c r="AM6005" s="23"/>
    </row>
    <row r="6006" spans="1:39">
      <c r="A6006" s="2"/>
      <c r="B6006" s="3"/>
      <c r="C6006" s="4"/>
      <c r="D6006" s="2"/>
      <c r="E6006" s="3"/>
      <c r="F6006" s="4"/>
      <c r="G6006" s="2"/>
      <c r="H6006" s="3"/>
      <c r="I6006" s="4"/>
      <c r="L6006" s="4"/>
      <c r="O6006" s="4"/>
      <c r="R6006" s="4"/>
      <c r="U6006" s="4"/>
      <c r="X6006" s="4"/>
      <c r="AA6006" s="4"/>
      <c r="AD6006" s="23"/>
      <c r="AG6006" s="23"/>
      <c r="AH6006" s="21">
        <v>0</v>
      </c>
      <c r="AI6006" s="21">
        <v>0</v>
      </c>
      <c r="AJ6006" s="23"/>
      <c r="AK6006" s="30">
        <v>0</v>
      </c>
      <c r="AL6006" s="31">
        <v>0</v>
      </c>
      <c r="AM6006" s="23"/>
    </row>
    <row r="6007" spans="1:39">
      <c r="A6007" s="2"/>
      <c r="B6007" s="3"/>
      <c r="C6007" s="4"/>
      <c r="D6007" s="2"/>
      <c r="E6007" s="3"/>
      <c r="F6007" s="4"/>
      <c r="G6007" s="2"/>
      <c r="H6007" s="3"/>
      <c r="I6007" s="4"/>
      <c r="L6007" s="4"/>
      <c r="O6007" s="4"/>
      <c r="R6007" s="4"/>
      <c r="U6007" s="4"/>
      <c r="X6007" s="4"/>
      <c r="AA6007" s="4"/>
      <c r="AD6007" s="23"/>
      <c r="AG6007" s="23"/>
      <c r="AH6007" s="21">
        <v>0</v>
      </c>
      <c r="AI6007" s="21">
        <v>0</v>
      </c>
      <c r="AJ6007" s="23"/>
      <c r="AK6007" s="30">
        <v>0</v>
      </c>
      <c r="AL6007" s="31">
        <v>0</v>
      </c>
      <c r="AM6007" s="23"/>
    </row>
    <row r="6008" spans="1:39">
      <c r="A6008" s="2"/>
      <c r="B6008" s="3"/>
      <c r="C6008" s="4"/>
      <c r="D6008" s="2"/>
      <c r="E6008" s="3"/>
      <c r="F6008" s="4"/>
      <c r="G6008" s="2"/>
      <c r="H6008" s="3"/>
      <c r="I6008" s="4"/>
      <c r="L6008" s="4"/>
      <c r="O6008" s="4"/>
      <c r="R6008" s="4"/>
      <c r="U6008" s="4"/>
      <c r="X6008" s="4"/>
      <c r="AA6008" s="4"/>
      <c r="AD6008" s="23"/>
      <c r="AG6008" s="23"/>
      <c r="AH6008" s="21">
        <v>0</v>
      </c>
      <c r="AI6008" s="21">
        <v>0</v>
      </c>
      <c r="AJ6008" s="23"/>
      <c r="AK6008" s="30">
        <v>0</v>
      </c>
      <c r="AL6008" s="31">
        <v>0</v>
      </c>
      <c r="AM6008" s="23"/>
    </row>
    <row r="6009" spans="1:39">
      <c r="A6009" s="2"/>
      <c r="B6009" s="3"/>
      <c r="C6009" s="4"/>
      <c r="D6009" s="2"/>
      <c r="E6009" s="3"/>
      <c r="F6009" s="4"/>
      <c r="G6009" s="2"/>
      <c r="H6009" s="3"/>
      <c r="I6009" s="4"/>
      <c r="L6009" s="4"/>
      <c r="O6009" s="4"/>
      <c r="R6009" s="4"/>
      <c r="U6009" s="4"/>
      <c r="X6009" s="4"/>
      <c r="AA6009" s="4"/>
      <c r="AD6009" s="23"/>
      <c r="AG6009" s="23"/>
      <c r="AH6009" s="21">
        <v>0</v>
      </c>
      <c r="AI6009" s="21">
        <v>0</v>
      </c>
      <c r="AJ6009" s="23"/>
      <c r="AK6009" s="30">
        <v>0</v>
      </c>
      <c r="AL6009" s="31">
        <v>0</v>
      </c>
      <c r="AM6009" s="23"/>
    </row>
    <row r="6010" spans="1:39">
      <c r="A6010" s="2"/>
      <c r="B6010" s="3"/>
      <c r="C6010" s="4"/>
      <c r="D6010" s="2"/>
      <c r="E6010" s="3"/>
      <c r="F6010" s="4"/>
      <c r="G6010" s="2"/>
      <c r="H6010" s="3"/>
      <c r="I6010" s="4"/>
      <c r="L6010" s="4"/>
      <c r="O6010" s="4"/>
      <c r="R6010" s="4"/>
      <c r="U6010" s="4"/>
      <c r="X6010" s="4"/>
      <c r="AA6010" s="4"/>
      <c r="AD6010" s="23"/>
      <c r="AG6010" s="23"/>
      <c r="AH6010" s="21">
        <v>0</v>
      </c>
      <c r="AI6010" s="21">
        <v>0</v>
      </c>
      <c r="AJ6010" s="23"/>
      <c r="AK6010" s="30">
        <v>0</v>
      </c>
      <c r="AL6010" s="31">
        <v>0</v>
      </c>
      <c r="AM6010" s="23"/>
    </row>
    <row r="6011" spans="1:39">
      <c r="A6011" s="2"/>
      <c r="B6011" s="3"/>
      <c r="C6011" s="4"/>
      <c r="D6011" s="2"/>
      <c r="E6011" s="3"/>
      <c r="F6011" s="4"/>
      <c r="G6011" s="2"/>
      <c r="H6011" s="3"/>
      <c r="I6011" s="4"/>
      <c r="L6011" s="4"/>
      <c r="O6011" s="4"/>
      <c r="R6011" s="4"/>
      <c r="U6011" s="4"/>
      <c r="X6011" s="4"/>
      <c r="AA6011" s="4"/>
      <c r="AD6011" s="23"/>
      <c r="AG6011" s="23"/>
      <c r="AH6011" s="21">
        <v>0</v>
      </c>
      <c r="AI6011" s="21">
        <v>0</v>
      </c>
      <c r="AJ6011" s="23"/>
      <c r="AK6011" s="30">
        <v>0</v>
      </c>
      <c r="AL6011" s="31">
        <v>0</v>
      </c>
      <c r="AM6011" s="23"/>
    </row>
    <row r="6012" spans="1:39">
      <c r="A6012" s="2"/>
      <c r="B6012" s="3"/>
      <c r="C6012" s="4"/>
      <c r="D6012" s="2"/>
      <c r="E6012" s="3"/>
      <c r="F6012" s="4"/>
      <c r="G6012" s="2"/>
      <c r="H6012" s="3"/>
      <c r="I6012" s="4"/>
      <c r="L6012" s="4"/>
      <c r="O6012" s="4"/>
      <c r="R6012" s="4"/>
      <c r="U6012" s="4"/>
      <c r="X6012" s="4"/>
      <c r="AA6012" s="4"/>
      <c r="AD6012" s="23"/>
      <c r="AG6012" s="23"/>
      <c r="AH6012" s="21">
        <v>0</v>
      </c>
      <c r="AI6012" s="21">
        <v>0</v>
      </c>
      <c r="AJ6012" s="23"/>
      <c r="AK6012" s="30">
        <v>0</v>
      </c>
      <c r="AL6012" s="31">
        <v>0</v>
      </c>
      <c r="AM6012" s="23"/>
    </row>
    <row r="6013" spans="1:39">
      <c r="A6013" s="2"/>
      <c r="B6013" s="3"/>
      <c r="C6013" s="4"/>
      <c r="D6013" s="2"/>
      <c r="E6013" s="3"/>
      <c r="F6013" s="4"/>
      <c r="G6013" s="2"/>
      <c r="H6013" s="3"/>
      <c r="I6013" s="4"/>
      <c r="L6013" s="4"/>
      <c r="O6013" s="4"/>
      <c r="R6013" s="4"/>
      <c r="U6013" s="4"/>
      <c r="X6013" s="4"/>
      <c r="AA6013" s="4"/>
      <c r="AD6013" s="23"/>
      <c r="AG6013" s="23"/>
      <c r="AH6013" s="21">
        <v>0</v>
      </c>
      <c r="AI6013" s="21">
        <v>0</v>
      </c>
      <c r="AJ6013" s="23"/>
      <c r="AK6013" s="30">
        <v>0</v>
      </c>
      <c r="AL6013" s="31">
        <v>0</v>
      </c>
      <c r="AM6013" s="23"/>
    </row>
    <row r="6014" spans="1:39">
      <c r="A6014" s="2"/>
      <c r="B6014" s="3"/>
      <c r="C6014" s="4"/>
      <c r="D6014" s="2"/>
      <c r="E6014" s="3"/>
      <c r="F6014" s="4"/>
      <c r="G6014" s="2"/>
      <c r="H6014" s="3"/>
      <c r="I6014" s="4"/>
      <c r="L6014" s="4"/>
      <c r="O6014" s="4"/>
      <c r="R6014" s="4"/>
      <c r="U6014" s="4"/>
      <c r="X6014" s="4"/>
      <c r="AA6014" s="4"/>
      <c r="AD6014" s="23"/>
      <c r="AG6014" s="23"/>
      <c r="AH6014" s="21">
        <v>0</v>
      </c>
      <c r="AI6014" s="21">
        <v>0</v>
      </c>
      <c r="AJ6014" s="23"/>
      <c r="AK6014" s="30">
        <v>0</v>
      </c>
      <c r="AL6014" s="31">
        <v>0</v>
      </c>
      <c r="AM6014" s="23"/>
    </row>
    <row r="6015" spans="1:39">
      <c r="A6015" s="2"/>
      <c r="B6015" s="3"/>
      <c r="C6015" s="4"/>
      <c r="D6015" s="2"/>
      <c r="E6015" s="3"/>
      <c r="F6015" s="4"/>
      <c r="G6015" s="2"/>
      <c r="H6015" s="3"/>
      <c r="I6015" s="4"/>
      <c r="L6015" s="4"/>
      <c r="O6015" s="4"/>
      <c r="R6015" s="4"/>
      <c r="U6015" s="4"/>
      <c r="X6015" s="4"/>
      <c r="AA6015" s="4"/>
      <c r="AD6015" s="23"/>
      <c r="AG6015" s="23"/>
      <c r="AH6015" s="21">
        <v>0</v>
      </c>
      <c r="AI6015" s="21">
        <v>0</v>
      </c>
      <c r="AJ6015" s="23"/>
      <c r="AK6015" s="30">
        <v>0</v>
      </c>
      <c r="AL6015" s="31">
        <v>0</v>
      </c>
      <c r="AM6015" s="23"/>
    </row>
    <row r="6016" spans="1:39">
      <c r="A6016" s="2"/>
      <c r="B6016" s="3"/>
      <c r="C6016" s="4"/>
      <c r="D6016" s="2"/>
      <c r="E6016" s="3"/>
      <c r="F6016" s="4"/>
      <c r="G6016" s="2"/>
      <c r="H6016" s="3"/>
      <c r="I6016" s="4"/>
      <c r="L6016" s="4"/>
      <c r="O6016" s="4"/>
      <c r="R6016" s="4"/>
      <c r="U6016" s="4"/>
      <c r="X6016" s="4"/>
      <c r="AA6016" s="4"/>
      <c r="AD6016" s="23"/>
      <c r="AG6016" s="23"/>
      <c r="AH6016" s="21">
        <v>0</v>
      </c>
      <c r="AI6016" s="21">
        <v>0</v>
      </c>
      <c r="AJ6016" s="23"/>
      <c r="AK6016" s="30">
        <v>0</v>
      </c>
      <c r="AL6016" s="31">
        <v>0</v>
      </c>
      <c r="AM6016" s="23"/>
    </row>
    <row r="6017" spans="1:39">
      <c r="A6017" s="2"/>
      <c r="B6017" s="3"/>
      <c r="C6017" s="4"/>
      <c r="D6017" s="2"/>
      <c r="E6017" s="3"/>
      <c r="F6017" s="4"/>
      <c r="G6017" s="2"/>
      <c r="H6017" s="3"/>
      <c r="I6017" s="4"/>
      <c r="L6017" s="4"/>
      <c r="O6017" s="4"/>
      <c r="R6017" s="4"/>
      <c r="U6017" s="4"/>
      <c r="X6017" s="4"/>
      <c r="AA6017" s="4"/>
      <c r="AD6017" s="23"/>
      <c r="AG6017" s="23"/>
      <c r="AH6017" s="21">
        <v>0</v>
      </c>
      <c r="AI6017" s="21">
        <v>0</v>
      </c>
      <c r="AJ6017" s="23"/>
      <c r="AK6017" s="30">
        <v>0</v>
      </c>
      <c r="AL6017" s="31">
        <v>0</v>
      </c>
      <c r="AM6017" s="23"/>
    </row>
    <row r="6018" spans="1:39">
      <c r="A6018" s="2"/>
      <c r="B6018" s="3"/>
      <c r="C6018" s="4"/>
      <c r="D6018" s="2"/>
      <c r="E6018" s="3"/>
      <c r="F6018" s="4"/>
      <c r="G6018" s="2"/>
      <c r="H6018" s="3"/>
      <c r="I6018" s="4"/>
      <c r="L6018" s="4"/>
      <c r="O6018" s="4"/>
      <c r="R6018" s="4"/>
      <c r="U6018" s="4"/>
      <c r="X6018" s="4"/>
      <c r="AA6018" s="4"/>
      <c r="AD6018" s="23"/>
      <c r="AG6018" s="23"/>
      <c r="AH6018" s="21">
        <v>0</v>
      </c>
      <c r="AI6018" s="21">
        <v>0</v>
      </c>
      <c r="AJ6018" s="23"/>
      <c r="AK6018" s="30">
        <v>0</v>
      </c>
      <c r="AL6018" s="31">
        <v>0</v>
      </c>
      <c r="AM6018" s="23"/>
    </row>
    <row r="6019" spans="1:39">
      <c r="A6019" s="2"/>
      <c r="B6019" s="3"/>
      <c r="C6019" s="4"/>
      <c r="D6019" s="2"/>
      <c r="E6019" s="3"/>
      <c r="F6019" s="4"/>
      <c r="G6019" s="2"/>
      <c r="H6019" s="3"/>
      <c r="I6019" s="4"/>
      <c r="L6019" s="4"/>
      <c r="O6019" s="4"/>
      <c r="R6019" s="4"/>
      <c r="U6019" s="4"/>
      <c r="X6019" s="4"/>
      <c r="AA6019" s="4"/>
      <c r="AD6019" s="23"/>
      <c r="AG6019" s="23"/>
      <c r="AH6019" s="21">
        <v>0</v>
      </c>
      <c r="AI6019" s="21">
        <v>0</v>
      </c>
      <c r="AJ6019" s="23"/>
      <c r="AK6019" s="30">
        <v>0</v>
      </c>
      <c r="AL6019" s="31">
        <v>0</v>
      </c>
      <c r="AM6019" s="23"/>
    </row>
    <row r="6020" spans="1:39">
      <c r="A6020" s="2"/>
      <c r="B6020" s="3"/>
      <c r="C6020" s="4"/>
      <c r="D6020" s="2"/>
      <c r="E6020" s="3"/>
      <c r="F6020" s="4"/>
      <c r="G6020" s="2"/>
      <c r="H6020" s="3"/>
      <c r="I6020" s="4"/>
      <c r="L6020" s="4"/>
      <c r="O6020" s="4"/>
      <c r="R6020" s="4"/>
      <c r="U6020" s="4"/>
      <c r="X6020" s="4"/>
      <c r="AA6020" s="4"/>
      <c r="AD6020" s="23"/>
      <c r="AG6020" s="23"/>
      <c r="AH6020" s="21">
        <v>0</v>
      </c>
      <c r="AI6020" s="21">
        <v>0</v>
      </c>
      <c r="AJ6020" s="23"/>
      <c r="AK6020" s="30">
        <v>0</v>
      </c>
      <c r="AL6020" s="31">
        <v>0</v>
      </c>
      <c r="AM6020" s="23"/>
    </row>
    <row r="6021" spans="1:39">
      <c r="A6021" s="2"/>
      <c r="B6021" s="3"/>
      <c r="C6021" s="4"/>
      <c r="D6021" s="2"/>
      <c r="E6021" s="3"/>
      <c r="F6021" s="4"/>
      <c r="G6021" s="2"/>
      <c r="H6021" s="3"/>
      <c r="I6021" s="4"/>
      <c r="L6021" s="4"/>
      <c r="O6021" s="4"/>
      <c r="R6021" s="4"/>
      <c r="U6021" s="4"/>
      <c r="X6021" s="4"/>
      <c r="AA6021" s="4"/>
      <c r="AD6021" s="23"/>
      <c r="AG6021" s="23"/>
      <c r="AH6021" s="21">
        <v>0</v>
      </c>
      <c r="AI6021" s="21">
        <v>0</v>
      </c>
      <c r="AJ6021" s="23"/>
      <c r="AK6021" s="30">
        <v>0</v>
      </c>
      <c r="AL6021" s="31">
        <v>0</v>
      </c>
      <c r="AM6021" s="23"/>
    </row>
    <row r="6022" spans="1:39">
      <c r="A6022" s="2"/>
      <c r="B6022" s="3"/>
      <c r="C6022" s="4"/>
      <c r="D6022" s="2"/>
      <c r="E6022" s="3"/>
      <c r="F6022" s="4"/>
      <c r="G6022" s="2"/>
      <c r="H6022" s="3"/>
      <c r="I6022" s="4"/>
      <c r="L6022" s="4"/>
      <c r="O6022" s="4"/>
      <c r="R6022" s="4"/>
      <c r="U6022" s="4"/>
      <c r="X6022" s="4"/>
      <c r="AA6022" s="4"/>
      <c r="AD6022" s="23"/>
      <c r="AG6022" s="23"/>
      <c r="AH6022" s="21">
        <v>0</v>
      </c>
      <c r="AI6022" s="21">
        <v>0</v>
      </c>
      <c r="AJ6022" s="23"/>
      <c r="AK6022" s="30">
        <v>0</v>
      </c>
      <c r="AL6022" s="31">
        <v>0</v>
      </c>
      <c r="AM6022" s="23"/>
    </row>
    <row r="6023" spans="1:39">
      <c r="A6023" s="2"/>
      <c r="B6023" s="3"/>
      <c r="C6023" s="4"/>
      <c r="D6023" s="2"/>
      <c r="E6023" s="3"/>
      <c r="F6023" s="4"/>
      <c r="G6023" s="2"/>
      <c r="H6023" s="3"/>
      <c r="I6023" s="4"/>
      <c r="L6023" s="4"/>
      <c r="O6023" s="4"/>
      <c r="R6023" s="4"/>
      <c r="U6023" s="4"/>
      <c r="X6023" s="4"/>
      <c r="AA6023" s="4"/>
      <c r="AD6023" s="23"/>
      <c r="AG6023" s="23"/>
      <c r="AH6023" s="21">
        <v>0</v>
      </c>
      <c r="AI6023" s="21">
        <v>0</v>
      </c>
      <c r="AJ6023" s="23"/>
      <c r="AK6023" s="30">
        <v>0</v>
      </c>
      <c r="AL6023" s="31">
        <v>0</v>
      </c>
      <c r="AM6023" s="23"/>
    </row>
    <row r="6024" spans="1:39">
      <c r="A6024" s="2"/>
      <c r="B6024" s="3"/>
      <c r="C6024" s="4"/>
      <c r="D6024" s="2"/>
      <c r="E6024" s="3"/>
      <c r="F6024" s="4"/>
      <c r="G6024" s="2"/>
      <c r="H6024" s="3"/>
      <c r="I6024" s="4"/>
      <c r="L6024" s="4"/>
      <c r="O6024" s="4"/>
      <c r="R6024" s="4"/>
      <c r="U6024" s="4"/>
      <c r="X6024" s="4"/>
      <c r="AA6024" s="4"/>
      <c r="AD6024" s="23"/>
      <c r="AG6024" s="23"/>
      <c r="AH6024" s="21">
        <v>0</v>
      </c>
      <c r="AI6024" s="21">
        <v>0</v>
      </c>
      <c r="AJ6024" s="23"/>
      <c r="AK6024" s="30">
        <v>0</v>
      </c>
      <c r="AL6024" s="31">
        <v>0</v>
      </c>
      <c r="AM6024" s="23"/>
    </row>
    <row r="6025" spans="1:39">
      <c r="A6025" s="2"/>
      <c r="B6025" s="3"/>
      <c r="C6025" s="4"/>
      <c r="D6025" s="2"/>
      <c r="E6025" s="3"/>
      <c r="F6025" s="4"/>
      <c r="G6025" s="2"/>
      <c r="H6025" s="3"/>
      <c r="I6025" s="4"/>
      <c r="L6025" s="4"/>
      <c r="O6025" s="4"/>
      <c r="R6025" s="4"/>
      <c r="U6025" s="4"/>
      <c r="X6025" s="4"/>
      <c r="AA6025" s="4"/>
      <c r="AD6025" s="23"/>
      <c r="AG6025" s="23"/>
      <c r="AH6025" s="21">
        <v>0</v>
      </c>
      <c r="AI6025" s="21">
        <v>0</v>
      </c>
      <c r="AJ6025" s="23"/>
      <c r="AK6025" s="30">
        <v>0</v>
      </c>
      <c r="AL6025" s="31">
        <v>0</v>
      </c>
      <c r="AM6025" s="23"/>
    </row>
    <row r="6026" spans="1:39">
      <c r="A6026" s="2"/>
      <c r="B6026" s="3"/>
      <c r="C6026" s="4"/>
      <c r="D6026" s="2"/>
      <c r="E6026" s="3"/>
      <c r="F6026" s="4"/>
      <c r="G6026" s="2"/>
      <c r="H6026" s="3"/>
      <c r="I6026" s="4"/>
      <c r="L6026" s="4"/>
      <c r="O6026" s="4"/>
      <c r="R6026" s="4"/>
      <c r="U6026" s="4"/>
      <c r="X6026" s="4"/>
      <c r="AA6026" s="4"/>
      <c r="AD6026" s="23"/>
      <c r="AG6026" s="23"/>
      <c r="AH6026" s="21">
        <v>0</v>
      </c>
      <c r="AI6026" s="21">
        <v>0</v>
      </c>
      <c r="AJ6026" s="23"/>
      <c r="AK6026" s="30">
        <v>0</v>
      </c>
      <c r="AL6026" s="31">
        <v>0</v>
      </c>
      <c r="AM6026" s="23"/>
    </row>
    <row r="6027" spans="1:39">
      <c r="A6027" s="2"/>
      <c r="B6027" s="3"/>
      <c r="C6027" s="4"/>
      <c r="D6027" s="2"/>
      <c r="E6027" s="3"/>
      <c r="F6027" s="4"/>
      <c r="G6027" s="2"/>
      <c r="H6027" s="3"/>
      <c r="I6027" s="4"/>
      <c r="L6027" s="4"/>
      <c r="O6027" s="4"/>
      <c r="R6027" s="4"/>
      <c r="U6027" s="4"/>
      <c r="X6027" s="4"/>
      <c r="AA6027" s="4"/>
      <c r="AD6027" s="23"/>
      <c r="AG6027" s="23"/>
      <c r="AH6027" s="21">
        <v>0</v>
      </c>
      <c r="AI6027" s="21">
        <v>0</v>
      </c>
      <c r="AJ6027" s="23"/>
      <c r="AK6027" s="30">
        <v>0</v>
      </c>
      <c r="AL6027" s="31">
        <v>0</v>
      </c>
      <c r="AM6027" s="23"/>
    </row>
    <row r="6028" spans="1:39">
      <c r="A6028" s="2"/>
      <c r="B6028" s="3"/>
      <c r="C6028" s="4"/>
      <c r="D6028" s="2"/>
      <c r="E6028" s="3"/>
      <c r="F6028" s="4"/>
      <c r="G6028" s="2"/>
      <c r="H6028" s="3"/>
      <c r="I6028" s="4"/>
      <c r="L6028" s="4"/>
      <c r="O6028" s="4"/>
      <c r="R6028" s="4"/>
      <c r="U6028" s="4"/>
      <c r="X6028" s="4"/>
      <c r="AA6028" s="4"/>
      <c r="AD6028" s="23"/>
      <c r="AG6028" s="23"/>
      <c r="AH6028" s="21">
        <v>0</v>
      </c>
      <c r="AI6028" s="21">
        <v>0</v>
      </c>
      <c r="AJ6028" s="23"/>
      <c r="AK6028" s="30">
        <v>0</v>
      </c>
      <c r="AL6028" s="31">
        <v>0</v>
      </c>
      <c r="AM6028" s="23"/>
    </row>
    <row r="6029" spans="1:39">
      <c r="A6029" s="2"/>
      <c r="B6029" s="3"/>
      <c r="C6029" s="4"/>
      <c r="D6029" s="2"/>
      <c r="E6029" s="3"/>
      <c r="F6029" s="4"/>
      <c r="G6029" s="2"/>
      <c r="H6029" s="3"/>
      <c r="I6029" s="4"/>
      <c r="L6029" s="4"/>
      <c r="O6029" s="4"/>
      <c r="R6029" s="4"/>
      <c r="U6029" s="4"/>
      <c r="X6029" s="4"/>
      <c r="AA6029" s="4"/>
      <c r="AD6029" s="23"/>
      <c r="AG6029" s="23"/>
      <c r="AH6029" s="21">
        <v>0</v>
      </c>
      <c r="AI6029" s="21">
        <v>0</v>
      </c>
      <c r="AJ6029" s="23"/>
      <c r="AK6029" s="30">
        <v>0</v>
      </c>
      <c r="AL6029" s="31">
        <v>0</v>
      </c>
      <c r="AM6029" s="23"/>
    </row>
    <row r="6030" spans="1:39">
      <c r="A6030" s="2"/>
      <c r="B6030" s="3"/>
      <c r="C6030" s="4"/>
      <c r="D6030" s="2"/>
      <c r="E6030" s="3"/>
      <c r="F6030" s="4"/>
      <c r="G6030" s="2"/>
      <c r="H6030" s="3"/>
      <c r="I6030" s="4"/>
      <c r="L6030" s="4"/>
      <c r="O6030" s="4"/>
      <c r="R6030" s="4"/>
      <c r="U6030" s="4"/>
      <c r="X6030" s="4"/>
      <c r="AA6030" s="4"/>
      <c r="AD6030" s="23"/>
      <c r="AG6030" s="23"/>
      <c r="AH6030" s="21">
        <v>0</v>
      </c>
      <c r="AI6030" s="21">
        <v>0</v>
      </c>
      <c r="AJ6030" s="23"/>
      <c r="AK6030" s="30">
        <v>0</v>
      </c>
      <c r="AL6030" s="31">
        <v>0</v>
      </c>
      <c r="AM6030" s="23"/>
    </row>
    <row r="6031" spans="1:39">
      <c r="A6031" s="2"/>
      <c r="B6031" s="3"/>
      <c r="C6031" s="4"/>
      <c r="D6031" s="2"/>
      <c r="E6031" s="3"/>
      <c r="F6031" s="4"/>
      <c r="G6031" s="2"/>
      <c r="H6031" s="3"/>
      <c r="I6031" s="4"/>
      <c r="L6031" s="4"/>
      <c r="O6031" s="4"/>
      <c r="R6031" s="4"/>
      <c r="U6031" s="4"/>
      <c r="X6031" s="4"/>
      <c r="AA6031" s="4"/>
      <c r="AD6031" s="23"/>
      <c r="AG6031" s="23"/>
      <c r="AH6031" s="21">
        <v>0</v>
      </c>
      <c r="AI6031" s="21">
        <v>0</v>
      </c>
      <c r="AJ6031" s="23"/>
      <c r="AK6031" s="30">
        <v>0</v>
      </c>
      <c r="AL6031" s="31">
        <v>0</v>
      </c>
      <c r="AM6031" s="23"/>
    </row>
    <row r="6032" spans="1:39">
      <c r="A6032" s="2"/>
      <c r="B6032" s="3"/>
      <c r="C6032" s="4"/>
      <c r="D6032" s="2"/>
      <c r="E6032" s="3"/>
      <c r="F6032" s="4"/>
      <c r="G6032" s="2"/>
      <c r="H6032" s="3"/>
      <c r="I6032" s="4"/>
      <c r="L6032" s="4"/>
      <c r="O6032" s="4"/>
      <c r="R6032" s="4"/>
      <c r="U6032" s="4"/>
      <c r="X6032" s="4"/>
      <c r="AA6032" s="4"/>
      <c r="AD6032" s="23"/>
      <c r="AG6032" s="23"/>
      <c r="AH6032" s="21">
        <v>0</v>
      </c>
      <c r="AI6032" s="21">
        <v>0</v>
      </c>
      <c r="AJ6032" s="23"/>
      <c r="AK6032" s="30">
        <v>0</v>
      </c>
      <c r="AL6032" s="31">
        <v>0</v>
      </c>
      <c r="AM6032" s="23"/>
    </row>
    <row r="6033" spans="1:39">
      <c r="A6033" s="2"/>
      <c r="B6033" s="3"/>
      <c r="C6033" s="4"/>
      <c r="D6033" s="2"/>
      <c r="E6033" s="3"/>
      <c r="F6033" s="4"/>
      <c r="G6033" s="2"/>
      <c r="H6033" s="3"/>
      <c r="I6033" s="4"/>
      <c r="L6033" s="4"/>
      <c r="O6033" s="4"/>
      <c r="R6033" s="4"/>
      <c r="U6033" s="4"/>
      <c r="X6033" s="4"/>
      <c r="AA6033" s="4"/>
      <c r="AD6033" s="23"/>
      <c r="AG6033" s="23"/>
      <c r="AH6033" s="21">
        <v>0</v>
      </c>
      <c r="AI6033" s="21">
        <v>0</v>
      </c>
      <c r="AJ6033" s="23"/>
      <c r="AK6033" s="30">
        <v>0</v>
      </c>
      <c r="AL6033" s="31">
        <v>0</v>
      </c>
      <c r="AM6033" s="23"/>
    </row>
    <row r="6034" spans="1:39">
      <c r="A6034" s="2"/>
      <c r="B6034" s="3"/>
      <c r="C6034" s="4"/>
      <c r="D6034" s="2"/>
      <c r="E6034" s="3"/>
      <c r="F6034" s="4"/>
      <c r="G6034" s="2"/>
      <c r="H6034" s="3"/>
      <c r="I6034" s="4"/>
      <c r="L6034" s="4"/>
      <c r="O6034" s="4"/>
      <c r="R6034" s="4"/>
      <c r="U6034" s="4"/>
      <c r="X6034" s="4"/>
      <c r="AA6034" s="4"/>
      <c r="AD6034" s="23"/>
      <c r="AG6034" s="23"/>
      <c r="AH6034" s="21">
        <v>0</v>
      </c>
      <c r="AI6034" s="21">
        <v>0</v>
      </c>
      <c r="AJ6034" s="23"/>
      <c r="AK6034" s="30">
        <v>0</v>
      </c>
      <c r="AL6034" s="31">
        <v>0</v>
      </c>
      <c r="AM6034" s="23"/>
    </row>
    <row r="6035" spans="1:39">
      <c r="A6035" s="2"/>
      <c r="B6035" s="3"/>
      <c r="C6035" s="4"/>
      <c r="D6035" s="2"/>
      <c r="E6035" s="3"/>
      <c r="F6035" s="4"/>
      <c r="G6035" s="2"/>
      <c r="H6035" s="3"/>
      <c r="I6035" s="4"/>
      <c r="L6035" s="4"/>
      <c r="O6035" s="4"/>
      <c r="R6035" s="4"/>
      <c r="U6035" s="4"/>
      <c r="X6035" s="4"/>
      <c r="AA6035" s="4"/>
      <c r="AD6035" s="23"/>
      <c r="AG6035" s="23"/>
      <c r="AH6035" s="21">
        <v>0</v>
      </c>
      <c r="AI6035" s="21">
        <v>0</v>
      </c>
      <c r="AJ6035" s="23"/>
      <c r="AK6035" s="30">
        <v>0</v>
      </c>
      <c r="AL6035" s="31">
        <v>0</v>
      </c>
      <c r="AM6035" s="23"/>
    </row>
    <row r="6036" spans="1:39">
      <c r="A6036" s="2"/>
      <c r="B6036" s="3"/>
      <c r="C6036" s="4"/>
      <c r="D6036" s="2"/>
      <c r="E6036" s="3"/>
      <c r="F6036" s="4"/>
      <c r="G6036" s="2"/>
      <c r="H6036" s="3"/>
      <c r="I6036" s="4"/>
      <c r="L6036" s="4"/>
      <c r="O6036" s="4"/>
      <c r="R6036" s="4"/>
      <c r="U6036" s="4"/>
      <c r="X6036" s="4"/>
      <c r="AA6036" s="4"/>
      <c r="AD6036" s="23"/>
      <c r="AG6036" s="23"/>
      <c r="AH6036" s="21">
        <v>0</v>
      </c>
      <c r="AI6036" s="21">
        <v>0</v>
      </c>
      <c r="AJ6036" s="23"/>
      <c r="AK6036" s="30">
        <v>0</v>
      </c>
      <c r="AL6036" s="31">
        <v>0</v>
      </c>
      <c r="AM6036" s="23"/>
    </row>
    <row r="6037" spans="1:39">
      <c r="A6037" s="2"/>
      <c r="B6037" s="3"/>
      <c r="C6037" s="4"/>
      <c r="D6037" s="2"/>
      <c r="E6037" s="3"/>
      <c r="F6037" s="4"/>
      <c r="G6037" s="2"/>
      <c r="H6037" s="3"/>
      <c r="I6037" s="4"/>
      <c r="L6037" s="4"/>
      <c r="O6037" s="4"/>
      <c r="R6037" s="4"/>
      <c r="U6037" s="4"/>
      <c r="X6037" s="4"/>
      <c r="AA6037" s="4"/>
      <c r="AD6037" s="23"/>
      <c r="AG6037" s="23"/>
      <c r="AH6037" s="21">
        <v>0</v>
      </c>
      <c r="AI6037" s="21">
        <v>0</v>
      </c>
      <c r="AJ6037" s="23"/>
      <c r="AK6037" s="30">
        <v>0</v>
      </c>
      <c r="AL6037" s="31">
        <v>0</v>
      </c>
      <c r="AM6037" s="23"/>
    </row>
    <row r="6038" spans="1:39">
      <c r="A6038" s="2"/>
      <c r="B6038" s="3"/>
      <c r="C6038" s="4"/>
      <c r="D6038" s="2"/>
      <c r="E6038" s="3"/>
      <c r="F6038" s="4"/>
      <c r="G6038" s="2"/>
      <c r="H6038" s="3"/>
      <c r="I6038" s="4"/>
      <c r="L6038" s="4"/>
      <c r="O6038" s="4"/>
      <c r="R6038" s="4"/>
      <c r="U6038" s="4"/>
      <c r="X6038" s="4"/>
      <c r="AA6038" s="4"/>
      <c r="AD6038" s="23"/>
      <c r="AG6038" s="23"/>
      <c r="AH6038" s="21">
        <v>0</v>
      </c>
      <c r="AI6038" s="21">
        <v>0</v>
      </c>
      <c r="AJ6038" s="23"/>
      <c r="AK6038" s="30">
        <v>0</v>
      </c>
      <c r="AL6038" s="31">
        <v>0</v>
      </c>
      <c r="AM6038" s="23"/>
    </row>
    <row r="6039" spans="1:39">
      <c r="A6039" s="2"/>
      <c r="B6039" s="3"/>
      <c r="C6039" s="4"/>
      <c r="D6039" s="2"/>
      <c r="E6039" s="3"/>
      <c r="F6039" s="4"/>
      <c r="G6039" s="2"/>
      <c r="H6039" s="3"/>
      <c r="I6039" s="4"/>
      <c r="L6039" s="4"/>
      <c r="O6039" s="4"/>
      <c r="R6039" s="4"/>
      <c r="U6039" s="4"/>
      <c r="X6039" s="4"/>
      <c r="AA6039" s="4"/>
      <c r="AD6039" s="23"/>
      <c r="AG6039" s="23"/>
      <c r="AH6039" s="21">
        <v>0</v>
      </c>
      <c r="AI6039" s="21">
        <v>0</v>
      </c>
      <c r="AJ6039" s="23"/>
      <c r="AK6039" s="30">
        <v>0</v>
      </c>
      <c r="AL6039" s="31">
        <v>0</v>
      </c>
      <c r="AM6039" s="23"/>
    </row>
    <row r="6040" spans="1:39">
      <c r="A6040" s="2"/>
      <c r="B6040" s="3"/>
      <c r="C6040" s="4"/>
      <c r="D6040" s="2"/>
      <c r="E6040" s="3"/>
      <c r="F6040" s="4"/>
      <c r="G6040" s="2"/>
      <c r="H6040" s="3"/>
      <c r="I6040" s="4"/>
      <c r="L6040" s="4"/>
      <c r="O6040" s="4"/>
      <c r="R6040" s="4"/>
      <c r="U6040" s="4"/>
      <c r="X6040" s="4"/>
      <c r="AA6040" s="4"/>
      <c r="AD6040" s="23"/>
      <c r="AG6040" s="23"/>
      <c r="AH6040" s="21">
        <v>0</v>
      </c>
      <c r="AI6040" s="21">
        <v>0</v>
      </c>
      <c r="AJ6040" s="23"/>
      <c r="AK6040" s="30">
        <v>0</v>
      </c>
      <c r="AL6040" s="31">
        <v>0</v>
      </c>
      <c r="AM6040" s="23"/>
    </row>
    <row r="6041" spans="1:39">
      <c r="A6041" s="2"/>
      <c r="B6041" s="3"/>
      <c r="C6041" s="4"/>
      <c r="D6041" s="2"/>
      <c r="E6041" s="3"/>
      <c r="F6041" s="4"/>
      <c r="G6041" s="2"/>
      <c r="H6041" s="3"/>
      <c r="I6041" s="4"/>
      <c r="L6041" s="4"/>
      <c r="O6041" s="4"/>
      <c r="R6041" s="4"/>
      <c r="U6041" s="4"/>
      <c r="X6041" s="4"/>
      <c r="AA6041" s="4"/>
      <c r="AD6041" s="23"/>
      <c r="AG6041" s="23"/>
      <c r="AH6041" s="21">
        <v>0</v>
      </c>
      <c r="AI6041" s="21">
        <v>0</v>
      </c>
      <c r="AJ6041" s="23"/>
      <c r="AK6041" s="30">
        <v>0</v>
      </c>
      <c r="AL6041" s="31">
        <v>0</v>
      </c>
      <c r="AM6041" s="23"/>
    </row>
    <row r="6042" spans="1:39">
      <c r="A6042" s="2"/>
      <c r="B6042" s="3"/>
      <c r="C6042" s="4"/>
      <c r="D6042" s="2"/>
      <c r="E6042" s="3"/>
      <c r="F6042" s="4"/>
      <c r="G6042" s="2"/>
      <c r="H6042" s="3"/>
      <c r="I6042" s="4"/>
      <c r="L6042" s="4"/>
      <c r="O6042" s="4"/>
      <c r="R6042" s="4"/>
      <c r="U6042" s="4"/>
      <c r="X6042" s="4"/>
      <c r="AA6042" s="4"/>
      <c r="AD6042" s="23"/>
      <c r="AG6042" s="23"/>
      <c r="AH6042" s="21">
        <v>0</v>
      </c>
      <c r="AI6042" s="21">
        <v>0</v>
      </c>
      <c r="AJ6042" s="23"/>
      <c r="AK6042" s="30">
        <v>0</v>
      </c>
      <c r="AL6042" s="31">
        <v>0</v>
      </c>
      <c r="AM6042" s="23"/>
    </row>
    <row r="6043" spans="1:39">
      <c r="A6043" s="2"/>
      <c r="B6043" s="3"/>
      <c r="C6043" s="4"/>
      <c r="D6043" s="2"/>
      <c r="E6043" s="3"/>
      <c r="F6043" s="4"/>
      <c r="G6043" s="2"/>
      <c r="H6043" s="3"/>
      <c r="I6043" s="4"/>
      <c r="L6043" s="4"/>
      <c r="O6043" s="4"/>
      <c r="R6043" s="4"/>
      <c r="U6043" s="4"/>
      <c r="X6043" s="4"/>
      <c r="AA6043" s="4"/>
      <c r="AD6043" s="23"/>
      <c r="AG6043" s="23"/>
      <c r="AH6043" s="21">
        <v>0</v>
      </c>
      <c r="AI6043" s="21">
        <v>0</v>
      </c>
      <c r="AJ6043" s="23"/>
      <c r="AK6043" s="30">
        <v>0</v>
      </c>
      <c r="AL6043" s="31">
        <v>0</v>
      </c>
      <c r="AM6043" s="23"/>
    </row>
    <row r="6044" spans="1:39">
      <c r="A6044" s="2"/>
      <c r="B6044" s="3"/>
      <c r="C6044" s="4"/>
      <c r="D6044" s="2"/>
      <c r="E6044" s="3"/>
      <c r="F6044" s="4"/>
      <c r="G6044" s="2"/>
      <c r="H6044" s="3"/>
      <c r="I6044" s="4"/>
      <c r="L6044" s="4"/>
      <c r="O6044" s="4"/>
      <c r="R6044" s="4"/>
      <c r="U6044" s="4"/>
      <c r="X6044" s="4"/>
      <c r="AA6044" s="4"/>
      <c r="AD6044" s="23"/>
      <c r="AG6044" s="23"/>
      <c r="AH6044" s="21">
        <v>0</v>
      </c>
      <c r="AI6044" s="21">
        <v>0</v>
      </c>
      <c r="AJ6044" s="23"/>
      <c r="AK6044" s="30">
        <v>0</v>
      </c>
      <c r="AL6044" s="31">
        <v>0</v>
      </c>
      <c r="AM6044" s="23"/>
    </row>
    <row r="6045" spans="1:39">
      <c r="A6045" s="2"/>
      <c r="B6045" s="3"/>
      <c r="C6045" s="4"/>
      <c r="D6045" s="2"/>
      <c r="E6045" s="3"/>
      <c r="F6045" s="4"/>
      <c r="G6045" s="2"/>
      <c r="H6045" s="3"/>
      <c r="I6045" s="4"/>
      <c r="L6045" s="4"/>
      <c r="O6045" s="4"/>
      <c r="R6045" s="4"/>
      <c r="U6045" s="4"/>
      <c r="X6045" s="4"/>
      <c r="AA6045" s="4"/>
      <c r="AD6045" s="23"/>
      <c r="AG6045" s="23"/>
      <c r="AH6045" s="21">
        <v>0</v>
      </c>
      <c r="AI6045" s="21">
        <v>0</v>
      </c>
      <c r="AJ6045" s="23"/>
      <c r="AK6045" s="30">
        <v>0</v>
      </c>
      <c r="AL6045" s="31">
        <v>0</v>
      </c>
      <c r="AM6045" s="23"/>
    </row>
    <row r="6046" spans="1:39">
      <c r="A6046" s="2"/>
      <c r="B6046" s="3"/>
      <c r="C6046" s="4"/>
      <c r="D6046" s="2"/>
      <c r="E6046" s="3"/>
      <c r="F6046" s="4"/>
      <c r="G6046" s="2"/>
      <c r="H6046" s="3"/>
      <c r="I6046" s="4"/>
      <c r="L6046" s="4"/>
      <c r="O6046" s="4"/>
      <c r="R6046" s="4"/>
      <c r="U6046" s="4"/>
      <c r="X6046" s="4"/>
      <c r="AA6046" s="4"/>
      <c r="AD6046" s="23"/>
      <c r="AG6046" s="23"/>
      <c r="AH6046" s="21">
        <v>0</v>
      </c>
      <c r="AI6046" s="21">
        <v>0</v>
      </c>
      <c r="AJ6046" s="23"/>
      <c r="AK6046" s="30">
        <v>0</v>
      </c>
      <c r="AL6046" s="31">
        <v>0</v>
      </c>
      <c r="AM6046" s="23"/>
    </row>
    <row r="6047" spans="1:39">
      <c r="A6047" s="2"/>
      <c r="B6047" s="3"/>
      <c r="C6047" s="4"/>
      <c r="D6047" s="2"/>
      <c r="E6047" s="3"/>
      <c r="F6047" s="4"/>
      <c r="G6047" s="2"/>
      <c r="H6047" s="3"/>
      <c r="I6047" s="4"/>
      <c r="L6047" s="4"/>
      <c r="O6047" s="4"/>
      <c r="R6047" s="4"/>
      <c r="U6047" s="4"/>
      <c r="X6047" s="4"/>
      <c r="AA6047" s="4"/>
      <c r="AD6047" s="23"/>
      <c r="AG6047" s="23"/>
      <c r="AH6047" s="21">
        <v>0</v>
      </c>
      <c r="AI6047" s="21">
        <v>0</v>
      </c>
      <c r="AJ6047" s="23"/>
      <c r="AK6047" s="30">
        <v>0</v>
      </c>
      <c r="AL6047" s="31">
        <v>0</v>
      </c>
      <c r="AM6047" s="23"/>
    </row>
    <row r="6048" spans="1:39">
      <c r="A6048" s="2"/>
      <c r="B6048" s="3"/>
      <c r="C6048" s="4"/>
      <c r="D6048" s="2"/>
      <c r="E6048" s="3"/>
      <c r="F6048" s="4"/>
      <c r="G6048" s="2"/>
      <c r="H6048" s="3"/>
      <c r="I6048" s="4"/>
      <c r="L6048" s="4"/>
      <c r="O6048" s="4"/>
      <c r="R6048" s="4"/>
      <c r="U6048" s="4"/>
      <c r="X6048" s="4"/>
      <c r="AA6048" s="4"/>
      <c r="AD6048" s="23"/>
      <c r="AG6048" s="23"/>
      <c r="AH6048" s="21">
        <v>0</v>
      </c>
      <c r="AI6048" s="21">
        <v>0</v>
      </c>
      <c r="AJ6048" s="23"/>
      <c r="AK6048" s="30">
        <v>0</v>
      </c>
      <c r="AL6048" s="31">
        <v>0</v>
      </c>
      <c r="AM6048" s="23"/>
    </row>
    <row r="6049" spans="1:39">
      <c r="A6049" s="2"/>
      <c r="B6049" s="3"/>
      <c r="C6049" s="4"/>
      <c r="D6049" s="2"/>
      <c r="E6049" s="3"/>
      <c r="F6049" s="4"/>
      <c r="G6049" s="2"/>
      <c r="H6049" s="3"/>
      <c r="I6049" s="4"/>
      <c r="L6049" s="4"/>
      <c r="O6049" s="4"/>
      <c r="R6049" s="4"/>
      <c r="U6049" s="4"/>
      <c r="X6049" s="4"/>
      <c r="AA6049" s="4"/>
      <c r="AD6049" s="23"/>
      <c r="AG6049" s="23"/>
      <c r="AH6049" s="21">
        <v>0</v>
      </c>
      <c r="AI6049" s="21">
        <v>0</v>
      </c>
      <c r="AJ6049" s="23"/>
      <c r="AK6049" s="30">
        <v>0</v>
      </c>
      <c r="AL6049" s="31">
        <v>0</v>
      </c>
      <c r="AM6049" s="23"/>
    </row>
    <row r="6050" spans="1:39">
      <c r="A6050" s="2"/>
      <c r="B6050" s="3"/>
      <c r="C6050" s="4"/>
      <c r="D6050" s="2"/>
      <c r="E6050" s="3"/>
      <c r="F6050" s="4"/>
      <c r="G6050" s="2"/>
      <c r="H6050" s="3"/>
      <c r="I6050" s="4"/>
      <c r="L6050" s="4"/>
      <c r="O6050" s="4"/>
      <c r="R6050" s="4"/>
      <c r="U6050" s="4"/>
      <c r="X6050" s="4"/>
      <c r="AA6050" s="4"/>
      <c r="AD6050" s="23"/>
      <c r="AG6050" s="23"/>
      <c r="AH6050" s="21">
        <v>0</v>
      </c>
      <c r="AI6050" s="21">
        <v>0</v>
      </c>
      <c r="AJ6050" s="23"/>
      <c r="AK6050" s="30">
        <v>0</v>
      </c>
      <c r="AL6050" s="31">
        <v>0</v>
      </c>
      <c r="AM6050" s="23"/>
    </row>
    <row r="6051" spans="1:39">
      <c r="A6051" s="2"/>
      <c r="B6051" s="3"/>
      <c r="C6051" s="4"/>
      <c r="D6051" s="2"/>
      <c r="E6051" s="3"/>
      <c r="F6051" s="4"/>
      <c r="G6051" s="2"/>
      <c r="H6051" s="3"/>
      <c r="I6051" s="4"/>
      <c r="L6051" s="4"/>
      <c r="O6051" s="4"/>
      <c r="R6051" s="4"/>
      <c r="U6051" s="4"/>
      <c r="X6051" s="4"/>
      <c r="AA6051" s="4"/>
      <c r="AD6051" s="23"/>
      <c r="AG6051" s="23"/>
      <c r="AH6051" s="21">
        <v>0</v>
      </c>
      <c r="AI6051" s="21">
        <v>0</v>
      </c>
      <c r="AJ6051" s="23"/>
      <c r="AK6051" s="30">
        <v>0</v>
      </c>
      <c r="AL6051" s="31">
        <v>0</v>
      </c>
      <c r="AM6051" s="23"/>
    </row>
    <row r="6052" spans="1:39">
      <c r="A6052" s="2"/>
      <c r="B6052" s="3"/>
      <c r="C6052" s="4"/>
      <c r="D6052" s="2"/>
      <c r="E6052" s="3"/>
      <c r="F6052" s="4"/>
      <c r="G6052" s="2"/>
      <c r="H6052" s="3"/>
      <c r="I6052" s="4"/>
      <c r="L6052" s="4"/>
      <c r="O6052" s="4"/>
      <c r="R6052" s="4"/>
      <c r="U6052" s="4"/>
      <c r="X6052" s="4"/>
      <c r="AA6052" s="4"/>
      <c r="AD6052" s="23"/>
      <c r="AG6052" s="23"/>
      <c r="AH6052" s="21">
        <v>0</v>
      </c>
      <c r="AI6052" s="21">
        <v>0</v>
      </c>
      <c r="AJ6052" s="23"/>
      <c r="AK6052" s="30">
        <v>0</v>
      </c>
      <c r="AL6052" s="31">
        <v>0</v>
      </c>
      <c r="AM6052" s="23"/>
    </row>
    <row r="6053" spans="1:39">
      <c r="A6053" s="2"/>
      <c r="B6053" s="3"/>
      <c r="C6053" s="4"/>
      <c r="D6053" s="2"/>
      <c r="E6053" s="3"/>
      <c r="F6053" s="4"/>
      <c r="G6053" s="2"/>
      <c r="H6053" s="3"/>
      <c r="I6053" s="4"/>
      <c r="L6053" s="4"/>
      <c r="O6053" s="4"/>
      <c r="R6053" s="4"/>
      <c r="U6053" s="4"/>
      <c r="X6053" s="4"/>
      <c r="AA6053" s="4"/>
      <c r="AD6053" s="23"/>
      <c r="AG6053" s="23"/>
      <c r="AH6053" s="21">
        <v>0</v>
      </c>
      <c r="AI6053" s="21">
        <v>0</v>
      </c>
      <c r="AJ6053" s="23"/>
      <c r="AK6053" s="30">
        <v>0</v>
      </c>
      <c r="AL6053" s="31">
        <v>0</v>
      </c>
      <c r="AM6053" s="23"/>
    </row>
    <row r="6054" spans="1:39">
      <c r="A6054" s="2"/>
      <c r="B6054" s="3"/>
      <c r="C6054" s="4"/>
      <c r="D6054" s="2"/>
      <c r="E6054" s="3"/>
      <c r="F6054" s="4"/>
      <c r="G6054" s="2"/>
      <c r="H6054" s="3"/>
      <c r="I6054" s="4"/>
      <c r="L6054" s="4"/>
      <c r="O6054" s="4"/>
      <c r="R6054" s="4"/>
      <c r="U6054" s="4"/>
      <c r="X6054" s="4"/>
      <c r="AA6054" s="4"/>
      <c r="AD6054" s="23"/>
      <c r="AG6054" s="23"/>
      <c r="AH6054" s="21">
        <v>0</v>
      </c>
      <c r="AI6054" s="21">
        <v>0</v>
      </c>
      <c r="AJ6054" s="23"/>
      <c r="AK6054" s="30">
        <v>0</v>
      </c>
      <c r="AL6054" s="31">
        <v>0</v>
      </c>
      <c r="AM6054" s="23"/>
    </row>
    <row r="6055" spans="1:39">
      <c r="A6055" s="2"/>
      <c r="B6055" s="3"/>
      <c r="C6055" s="4"/>
      <c r="D6055" s="2"/>
      <c r="E6055" s="3"/>
      <c r="F6055" s="4"/>
      <c r="G6055" s="2"/>
      <c r="H6055" s="3"/>
      <c r="I6055" s="4"/>
      <c r="L6055" s="4"/>
      <c r="O6055" s="4"/>
      <c r="R6055" s="4"/>
      <c r="U6055" s="4"/>
      <c r="X6055" s="4"/>
      <c r="AA6055" s="4"/>
      <c r="AD6055" s="23"/>
      <c r="AG6055" s="23"/>
      <c r="AH6055" s="21">
        <v>0</v>
      </c>
      <c r="AI6055" s="21">
        <v>0</v>
      </c>
      <c r="AJ6055" s="23"/>
      <c r="AK6055" s="30">
        <v>0</v>
      </c>
      <c r="AL6055" s="31">
        <v>0</v>
      </c>
      <c r="AM6055" s="23"/>
    </row>
    <row r="6056" spans="1:39">
      <c r="A6056" s="2"/>
      <c r="B6056" s="3"/>
      <c r="C6056" s="4"/>
      <c r="D6056" s="2"/>
      <c r="E6056" s="3"/>
      <c r="F6056" s="4"/>
      <c r="G6056" s="2"/>
      <c r="H6056" s="3"/>
      <c r="I6056" s="4"/>
      <c r="L6056" s="4"/>
      <c r="O6056" s="4"/>
      <c r="R6056" s="4"/>
      <c r="U6056" s="4"/>
      <c r="X6056" s="4"/>
      <c r="AA6056" s="4"/>
      <c r="AD6056" s="23"/>
      <c r="AG6056" s="23"/>
      <c r="AH6056" s="21">
        <v>0</v>
      </c>
      <c r="AI6056" s="21">
        <v>0</v>
      </c>
      <c r="AJ6056" s="23"/>
      <c r="AK6056" s="30">
        <v>0</v>
      </c>
      <c r="AL6056" s="31">
        <v>0</v>
      </c>
      <c r="AM6056" s="23"/>
    </row>
    <row r="6057" spans="1:39">
      <c r="A6057" s="2"/>
      <c r="B6057" s="3"/>
      <c r="C6057" s="4"/>
      <c r="D6057" s="2"/>
      <c r="E6057" s="3"/>
      <c r="F6057" s="4"/>
      <c r="G6057" s="2"/>
      <c r="H6057" s="3"/>
      <c r="I6057" s="4"/>
      <c r="L6057" s="4"/>
      <c r="O6057" s="4"/>
      <c r="R6057" s="4"/>
      <c r="U6057" s="4"/>
      <c r="X6057" s="4"/>
      <c r="AA6057" s="4"/>
      <c r="AD6057" s="23"/>
      <c r="AG6057" s="23"/>
      <c r="AH6057" s="21">
        <v>0</v>
      </c>
      <c r="AI6057" s="21">
        <v>0</v>
      </c>
      <c r="AJ6057" s="23"/>
      <c r="AK6057" s="30">
        <v>0</v>
      </c>
      <c r="AL6057" s="31">
        <v>0</v>
      </c>
      <c r="AM6057" s="23"/>
    </row>
    <row r="6058" spans="1:39">
      <c r="A6058" s="2"/>
      <c r="B6058" s="3"/>
      <c r="C6058" s="4"/>
      <c r="D6058" s="2"/>
      <c r="E6058" s="3"/>
      <c r="F6058" s="4"/>
      <c r="G6058" s="2"/>
      <c r="H6058" s="3"/>
      <c r="I6058" s="4"/>
      <c r="L6058" s="4"/>
      <c r="O6058" s="4"/>
      <c r="R6058" s="4"/>
      <c r="U6058" s="4"/>
      <c r="X6058" s="4"/>
      <c r="AA6058" s="4"/>
      <c r="AD6058" s="23"/>
      <c r="AG6058" s="23"/>
      <c r="AH6058" s="21">
        <v>0</v>
      </c>
      <c r="AI6058" s="21">
        <v>0</v>
      </c>
      <c r="AJ6058" s="23"/>
      <c r="AK6058" s="30">
        <v>0</v>
      </c>
      <c r="AL6058" s="31">
        <v>0</v>
      </c>
      <c r="AM6058" s="23"/>
    </row>
    <row r="6059" spans="1:39">
      <c r="A6059" s="2"/>
      <c r="B6059" s="3"/>
      <c r="C6059" s="4"/>
      <c r="D6059" s="2"/>
      <c r="E6059" s="3"/>
      <c r="F6059" s="4"/>
      <c r="G6059" s="2"/>
      <c r="H6059" s="3"/>
      <c r="I6059" s="4"/>
      <c r="L6059" s="4"/>
      <c r="O6059" s="4"/>
      <c r="R6059" s="4"/>
      <c r="U6059" s="4"/>
      <c r="X6059" s="4"/>
      <c r="AA6059" s="4"/>
      <c r="AD6059" s="23"/>
      <c r="AG6059" s="23"/>
      <c r="AH6059" s="21">
        <v>0</v>
      </c>
      <c r="AI6059" s="21">
        <v>0</v>
      </c>
      <c r="AJ6059" s="23"/>
      <c r="AK6059" s="30">
        <v>0</v>
      </c>
      <c r="AL6059" s="31">
        <v>0</v>
      </c>
      <c r="AM6059" s="23"/>
    </row>
    <row r="6060" spans="1:39">
      <c r="A6060" s="2"/>
      <c r="B6060" s="3"/>
      <c r="C6060" s="4"/>
      <c r="D6060" s="2"/>
      <c r="E6060" s="3"/>
      <c r="F6060" s="4"/>
      <c r="G6060" s="2"/>
      <c r="H6060" s="3"/>
      <c r="I6060" s="4"/>
      <c r="L6060" s="4"/>
      <c r="O6060" s="4"/>
      <c r="R6060" s="4"/>
      <c r="U6060" s="4"/>
      <c r="X6060" s="4"/>
      <c r="AA6060" s="4"/>
      <c r="AD6060" s="23"/>
      <c r="AG6060" s="23"/>
      <c r="AH6060" s="21">
        <v>0</v>
      </c>
      <c r="AI6060" s="21">
        <v>0</v>
      </c>
      <c r="AJ6060" s="23"/>
      <c r="AK6060" s="30">
        <v>0</v>
      </c>
      <c r="AL6060" s="31">
        <v>0</v>
      </c>
      <c r="AM6060" s="23"/>
    </row>
    <row r="6061" spans="1:39">
      <c r="A6061" s="2"/>
      <c r="B6061" s="3"/>
      <c r="C6061" s="4"/>
      <c r="D6061" s="2"/>
      <c r="E6061" s="3"/>
      <c r="F6061" s="4"/>
      <c r="G6061" s="2"/>
      <c r="H6061" s="3"/>
      <c r="I6061" s="4"/>
      <c r="L6061" s="4"/>
      <c r="O6061" s="4"/>
      <c r="R6061" s="4"/>
      <c r="U6061" s="4"/>
      <c r="X6061" s="4"/>
      <c r="AA6061" s="4"/>
      <c r="AD6061" s="23"/>
      <c r="AG6061" s="23"/>
      <c r="AH6061" s="21">
        <v>0</v>
      </c>
      <c r="AI6061" s="21">
        <v>0</v>
      </c>
      <c r="AJ6061" s="23"/>
      <c r="AK6061" s="30">
        <v>0</v>
      </c>
      <c r="AL6061" s="31">
        <v>0</v>
      </c>
      <c r="AM6061" s="23"/>
    </row>
    <row r="6062" spans="1:39">
      <c r="A6062" s="2"/>
      <c r="B6062" s="3"/>
      <c r="C6062" s="4"/>
      <c r="D6062" s="2"/>
      <c r="E6062" s="3"/>
      <c r="F6062" s="4"/>
      <c r="G6062" s="2"/>
      <c r="H6062" s="3"/>
      <c r="I6062" s="4"/>
      <c r="L6062" s="4"/>
      <c r="O6062" s="4"/>
      <c r="R6062" s="4"/>
      <c r="U6062" s="4"/>
      <c r="X6062" s="4"/>
      <c r="AA6062" s="4"/>
      <c r="AD6062" s="23"/>
      <c r="AG6062" s="23"/>
      <c r="AH6062" s="21">
        <v>0</v>
      </c>
      <c r="AI6062" s="21">
        <v>0</v>
      </c>
      <c r="AJ6062" s="23"/>
      <c r="AK6062" s="30">
        <v>0</v>
      </c>
      <c r="AL6062" s="31">
        <v>0</v>
      </c>
      <c r="AM6062" s="23"/>
    </row>
    <row r="6063" spans="1:39">
      <c r="A6063" s="2"/>
      <c r="B6063" s="3"/>
      <c r="C6063" s="4"/>
      <c r="D6063" s="2"/>
      <c r="E6063" s="3"/>
      <c r="F6063" s="4"/>
      <c r="G6063" s="2"/>
      <c r="H6063" s="3"/>
      <c r="I6063" s="4"/>
      <c r="L6063" s="4"/>
      <c r="O6063" s="4"/>
      <c r="R6063" s="4"/>
      <c r="U6063" s="4"/>
      <c r="X6063" s="4"/>
      <c r="AA6063" s="4"/>
      <c r="AD6063" s="23"/>
      <c r="AG6063" s="23"/>
      <c r="AH6063" s="21">
        <v>0</v>
      </c>
      <c r="AI6063" s="21">
        <v>0</v>
      </c>
      <c r="AJ6063" s="23"/>
      <c r="AK6063" s="30">
        <v>0</v>
      </c>
      <c r="AL6063" s="31">
        <v>0</v>
      </c>
      <c r="AM6063" s="23"/>
    </row>
    <row r="6064" spans="1:39">
      <c r="A6064" s="2"/>
      <c r="B6064" s="3"/>
      <c r="C6064" s="4"/>
      <c r="D6064" s="2"/>
      <c r="E6064" s="3"/>
      <c r="F6064" s="4"/>
      <c r="G6064" s="2"/>
      <c r="H6064" s="3"/>
      <c r="I6064" s="4"/>
      <c r="L6064" s="4"/>
      <c r="O6064" s="4"/>
      <c r="R6064" s="4"/>
      <c r="U6064" s="4"/>
      <c r="X6064" s="4"/>
      <c r="AA6064" s="4"/>
      <c r="AD6064" s="23"/>
      <c r="AG6064" s="23"/>
      <c r="AH6064" s="21">
        <v>0</v>
      </c>
      <c r="AI6064" s="21">
        <v>0</v>
      </c>
      <c r="AJ6064" s="23"/>
      <c r="AK6064" s="30">
        <v>0</v>
      </c>
      <c r="AL6064" s="31">
        <v>0</v>
      </c>
      <c r="AM6064" s="23"/>
    </row>
    <row r="6065" spans="1:39">
      <c r="A6065" s="2"/>
      <c r="B6065" s="3"/>
      <c r="C6065" s="4"/>
      <c r="D6065" s="2"/>
      <c r="E6065" s="3"/>
      <c r="F6065" s="4"/>
      <c r="G6065" s="2"/>
      <c r="H6065" s="3"/>
      <c r="I6065" s="4"/>
      <c r="L6065" s="4"/>
      <c r="O6065" s="4"/>
      <c r="R6065" s="4"/>
      <c r="U6065" s="4"/>
      <c r="X6065" s="4"/>
      <c r="AA6065" s="4"/>
      <c r="AD6065" s="23"/>
      <c r="AG6065" s="23"/>
      <c r="AH6065" s="21">
        <v>0</v>
      </c>
      <c r="AI6065" s="21">
        <v>0</v>
      </c>
      <c r="AJ6065" s="23"/>
      <c r="AK6065" s="30">
        <v>0</v>
      </c>
      <c r="AL6065" s="31">
        <v>0</v>
      </c>
      <c r="AM6065" s="23"/>
    </row>
    <row r="6066" spans="1:39">
      <c r="A6066" s="2"/>
      <c r="B6066" s="3"/>
      <c r="C6066" s="4"/>
      <c r="D6066" s="2"/>
      <c r="E6066" s="3"/>
      <c r="F6066" s="4"/>
      <c r="G6066" s="2"/>
      <c r="H6066" s="3"/>
      <c r="I6066" s="4"/>
      <c r="L6066" s="4"/>
      <c r="O6066" s="4"/>
      <c r="R6066" s="4"/>
      <c r="U6066" s="4"/>
      <c r="X6066" s="4"/>
      <c r="AA6066" s="4"/>
      <c r="AD6066" s="23"/>
      <c r="AG6066" s="23"/>
      <c r="AH6066" s="21">
        <v>0</v>
      </c>
      <c r="AI6066" s="21">
        <v>0</v>
      </c>
      <c r="AJ6066" s="23"/>
      <c r="AK6066" s="30">
        <v>0</v>
      </c>
      <c r="AL6066" s="31">
        <v>0</v>
      </c>
      <c r="AM6066" s="23"/>
    </row>
    <row r="6067" spans="1:39">
      <c r="A6067" s="2"/>
      <c r="B6067" s="3"/>
      <c r="C6067" s="4"/>
      <c r="D6067" s="2"/>
      <c r="E6067" s="3"/>
      <c r="F6067" s="4"/>
      <c r="G6067" s="2"/>
      <c r="H6067" s="3"/>
      <c r="I6067" s="4"/>
      <c r="L6067" s="4"/>
      <c r="O6067" s="4"/>
      <c r="R6067" s="4"/>
      <c r="U6067" s="4"/>
      <c r="X6067" s="4"/>
      <c r="AA6067" s="4"/>
      <c r="AD6067" s="23"/>
      <c r="AG6067" s="23"/>
      <c r="AH6067" s="21">
        <v>0</v>
      </c>
      <c r="AI6067" s="21">
        <v>0</v>
      </c>
      <c r="AJ6067" s="23"/>
      <c r="AK6067" s="30">
        <v>0</v>
      </c>
      <c r="AL6067" s="31">
        <v>0</v>
      </c>
      <c r="AM6067" s="23"/>
    </row>
    <row r="6068" spans="1:39">
      <c r="A6068" s="2"/>
      <c r="B6068" s="3"/>
      <c r="C6068" s="4"/>
      <c r="D6068" s="2"/>
      <c r="E6068" s="3"/>
      <c r="F6068" s="4"/>
      <c r="G6068" s="2"/>
      <c r="H6068" s="3"/>
      <c r="I6068" s="4"/>
      <c r="L6068" s="4"/>
      <c r="O6068" s="4"/>
      <c r="R6068" s="4"/>
      <c r="U6068" s="4"/>
      <c r="X6068" s="4"/>
      <c r="AA6068" s="4"/>
      <c r="AD6068" s="23"/>
      <c r="AG6068" s="23"/>
      <c r="AH6068" s="21">
        <v>0</v>
      </c>
      <c r="AI6068" s="21">
        <v>0</v>
      </c>
      <c r="AJ6068" s="23"/>
      <c r="AK6068" s="30">
        <v>0</v>
      </c>
      <c r="AL6068" s="31">
        <v>0</v>
      </c>
      <c r="AM6068" s="23"/>
    </row>
    <row r="6069" spans="1:39">
      <c r="A6069" s="2"/>
      <c r="B6069" s="3"/>
      <c r="C6069" s="4"/>
      <c r="D6069" s="2"/>
      <c r="E6069" s="3"/>
      <c r="F6069" s="4"/>
      <c r="G6069" s="2"/>
      <c r="H6069" s="3"/>
      <c r="I6069" s="4"/>
      <c r="L6069" s="4"/>
      <c r="O6069" s="4"/>
      <c r="R6069" s="4"/>
      <c r="U6069" s="4"/>
      <c r="X6069" s="4"/>
      <c r="AA6069" s="4"/>
      <c r="AD6069" s="23"/>
      <c r="AG6069" s="23"/>
      <c r="AH6069" s="21">
        <v>0</v>
      </c>
      <c r="AI6069" s="21">
        <v>0</v>
      </c>
      <c r="AJ6069" s="23"/>
      <c r="AK6069" s="30">
        <v>0</v>
      </c>
      <c r="AL6069" s="31">
        <v>0</v>
      </c>
      <c r="AM6069" s="23"/>
    </row>
    <row r="6070" spans="1:39">
      <c r="A6070" s="2"/>
      <c r="B6070" s="3"/>
      <c r="C6070" s="4"/>
      <c r="D6070" s="2"/>
      <c r="E6070" s="3"/>
      <c r="F6070" s="4"/>
      <c r="G6070" s="2"/>
      <c r="H6070" s="3"/>
      <c r="I6070" s="4"/>
      <c r="L6070" s="4"/>
      <c r="O6070" s="4"/>
      <c r="R6070" s="4"/>
      <c r="U6070" s="4"/>
      <c r="X6070" s="4"/>
      <c r="AA6070" s="4"/>
      <c r="AD6070" s="23"/>
      <c r="AG6070" s="23"/>
      <c r="AH6070" s="21">
        <v>0</v>
      </c>
      <c r="AI6070" s="21">
        <v>0</v>
      </c>
      <c r="AJ6070" s="23"/>
      <c r="AK6070" s="30">
        <v>0</v>
      </c>
      <c r="AL6070" s="31">
        <v>0</v>
      </c>
      <c r="AM6070" s="23"/>
    </row>
    <row r="6071" spans="1:39">
      <c r="A6071" s="2"/>
      <c r="B6071" s="3"/>
      <c r="C6071" s="4"/>
      <c r="D6071" s="2"/>
      <c r="E6071" s="3"/>
      <c r="F6071" s="4"/>
      <c r="G6071" s="2"/>
      <c r="H6071" s="3"/>
      <c r="I6071" s="4"/>
      <c r="L6071" s="4"/>
      <c r="O6071" s="4"/>
      <c r="R6071" s="4"/>
      <c r="U6071" s="4"/>
      <c r="X6071" s="4"/>
      <c r="AA6071" s="4"/>
      <c r="AD6071" s="23"/>
      <c r="AG6071" s="23"/>
      <c r="AH6071" s="21">
        <v>0</v>
      </c>
      <c r="AI6071" s="21">
        <v>0</v>
      </c>
      <c r="AJ6071" s="23"/>
      <c r="AK6071" s="30">
        <v>0</v>
      </c>
      <c r="AL6071" s="31">
        <v>0</v>
      </c>
      <c r="AM6071" s="23"/>
    </row>
    <row r="6072" spans="1:39">
      <c r="A6072" s="2"/>
      <c r="B6072" s="3"/>
      <c r="C6072" s="4"/>
      <c r="D6072" s="2"/>
      <c r="E6072" s="3"/>
      <c r="F6072" s="4"/>
      <c r="G6072" s="2"/>
      <c r="H6072" s="3"/>
      <c r="I6072" s="4"/>
      <c r="L6072" s="4"/>
      <c r="O6072" s="4"/>
      <c r="R6072" s="4"/>
      <c r="U6072" s="4"/>
      <c r="X6072" s="4"/>
      <c r="AA6072" s="4"/>
      <c r="AD6072" s="23"/>
      <c r="AG6072" s="23"/>
      <c r="AH6072" s="21">
        <v>0</v>
      </c>
      <c r="AI6072" s="21">
        <v>0</v>
      </c>
      <c r="AJ6072" s="23"/>
      <c r="AK6072" s="30">
        <v>0</v>
      </c>
      <c r="AL6072" s="31">
        <v>0</v>
      </c>
      <c r="AM6072" s="23"/>
    </row>
    <row r="6073" spans="1:39">
      <c r="A6073" s="2"/>
      <c r="B6073" s="3"/>
      <c r="C6073" s="4"/>
      <c r="D6073" s="2"/>
      <c r="E6073" s="3"/>
      <c r="F6073" s="4"/>
      <c r="G6073" s="2"/>
      <c r="H6073" s="3"/>
      <c r="I6073" s="4"/>
      <c r="L6073" s="4"/>
      <c r="O6073" s="4"/>
      <c r="R6073" s="4"/>
      <c r="U6073" s="4"/>
      <c r="X6073" s="4"/>
      <c r="AA6073" s="4"/>
      <c r="AD6073" s="23"/>
      <c r="AG6073" s="23"/>
      <c r="AH6073" s="21">
        <v>0</v>
      </c>
      <c r="AI6073" s="21">
        <v>0</v>
      </c>
      <c r="AJ6073" s="23"/>
      <c r="AK6073" s="30">
        <v>0</v>
      </c>
      <c r="AL6073" s="31">
        <v>0</v>
      </c>
      <c r="AM6073" s="23"/>
    </row>
    <row r="6074" spans="1:39">
      <c r="A6074" s="2"/>
      <c r="B6074" s="3"/>
      <c r="C6074" s="4"/>
      <c r="D6074" s="2"/>
      <c r="E6074" s="3"/>
      <c r="F6074" s="4"/>
      <c r="G6074" s="2"/>
      <c r="H6074" s="3"/>
      <c r="I6074" s="4"/>
      <c r="L6074" s="4"/>
      <c r="O6074" s="4"/>
      <c r="R6074" s="4"/>
      <c r="U6074" s="4"/>
      <c r="X6074" s="4"/>
      <c r="AA6074" s="4"/>
      <c r="AD6074" s="23"/>
      <c r="AG6074" s="23"/>
      <c r="AH6074" s="21">
        <v>0</v>
      </c>
      <c r="AI6074" s="21">
        <v>0</v>
      </c>
      <c r="AJ6074" s="23"/>
      <c r="AK6074" s="30">
        <v>0</v>
      </c>
      <c r="AL6074" s="31">
        <v>0</v>
      </c>
      <c r="AM6074" s="23"/>
    </row>
    <row r="6075" spans="1:39">
      <c r="A6075" s="2"/>
      <c r="B6075" s="3"/>
      <c r="C6075" s="4"/>
      <c r="D6075" s="2"/>
      <c r="E6075" s="3"/>
      <c r="F6075" s="4"/>
      <c r="G6075" s="2"/>
      <c r="H6075" s="3"/>
      <c r="I6075" s="4"/>
      <c r="L6075" s="4"/>
      <c r="O6075" s="4"/>
      <c r="R6075" s="4"/>
      <c r="U6075" s="4"/>
      <c r="X6075" s="4"/>
      <c r="AA6075" s="4"/>
      <c r="AD6075" s="23"/>
      <c r="AG6075" s="23"/>
      <c r="AH6075" s="21">
        <v>0</v>
      </c>
      <c r="AI6075" s="21">
        <v>0</v>
      </c>
      <c r="AJ6075" s="23"/>
      <c r="AK6075" s="30">
        <v>0</v>
      </c>
      <c r="AL6075" s="31">
        <v>0</v>
      </c>
      <c r="AM6075" s="23"/>
    </row>
    <row r="6076" spans="1:39">
      <c r="A6076" s="2"/>
      <c r="B6076" s="3"/>
      <c r="C6076" s="4"/>
      <c r="D6076" s="2"/>
      <c r="E6076" s="3"/>
      <c r="F6076" s="4"/>
      <c r="G6076" s="2"/>
      <c r="H6076" s="3"/>
      <c r="I6076" s="4"/>
      <c r="L6076" s="4"/>
      <c r="O6076" s="4"/>
      <c r="R6076" s="4"/>
      <c r="U6076" s="4"/>
      <c r="X6076" s="4"/>
      <c r="AA6076" s="4"/>
      <c r="AD6076" s="23"/>
      <c r="AG6076" s="23"/>
      <c r="AH6076" s="21">
        <v>0</v>
      </c>
      <c r="AI6076" s="21">
        <v>0</v>
      </c>
      <c r="AJ6076" s="23"/>
      <c r="AK6076" s="30">
        <v>0</v>
      </c>
      <c r="AL6076" s="31">
        <v>0</v>
      </c>
      <c r="AM6076" s="23"/>
    </row>
    <row r="6077" spans="1:39">
      <c r="A6077" s="2"/>
      <c r="B6077" s="3"/>
      <c r="C6077" s="4"/>
      <c r="D6077" s="2"/>
      <c r="E6077" s="3"/>
      <c r="F6077" s="4"/>
      <c r="G6077" s="2"/>
      <c r="H6077" s="3"/>
      <c r="I6077" s="4"/>
      <c r="L6077" s="4"/>
      <c r="O6077" s="4"/>
      <c r="R6077" s="4"/>
      <c r="U6077" s="4"/>
      <c r="X6077" s="4"/>
      <c r="AA6077" s="4"/>
      <c r="AD6077" s="23"/>
      <c r="AG6077" s="23"/>
      <c r="AH6077" s="21">
        <v>0</v>
      </c>
      <c r="AI6077" s="21">
        <v>0</v>
      </c>
      <c r="AJ6077" s="23"/>
      <c r="AK6077" s="30">
        <v>0</v>
      </c>
      <c r="AL6077" s="31">
        <v>0</v>
      </c>
      <c r="AM6077" s="23"/>
    </row>
    <row r="6078" spans="1:39">
      <c r="A6078" s="2"/>
      <c r="B6078" s="3"/>
      <c r="C6078" s="4"/>
      <c r="D6078" s="2"/>
      <c r="E6078" s="3"/>
      <c r="F6078" s="4"/>
      <c r="G6078" s="2"/>
      <c r="H6078" s="3"/>
      <c r="I6078" s="4"/>
      <c r="L6078" s="4"/>
      <c r="O6078" s="4"/>
      <c r="R6078" s="4"/>
      <c r="U6078" s="4"/>
      <c r="X6078" s="4"/>
      <c r="AA6078" s="4"/>
      <c r="AD6078" s="23"/>
      <c r="AG6078" s="23"/>
      <c r="AH6078" s="21">
        <v>0</v>
      </c>
      <c r="AI6078" s="21">
        <v>0</v>
      </c>
      <c r="AJ6078" s="23"/>
      <c r="AK6078" s="30">
        <v>0</v>
      </c>
      <c r="AL6078" s="31">
        <v>0</v>
      </c>
      <c r="AM6078" s="23"/>
    </row>
    <row r="6079" spans="1:39">
      <c r="A6079" s="2"/>
      <c r="B6079" s="3"/>
      <c r="C6079" s="4"/>
      <c r="D6079" s="2"/>
      <c r="E6079" s="3"/>
      <c r="F6079" s="4"/>
      <c r="G6079" s="2"/>
      <c r="H6079" s="3"/>
      <c r="I6079" s="4"/>
      <c r="L6079" s="4"/>
      <c r="O6079" s="4"/>
      <c r="R6079" s="4"/>
      <c r="U6079" s="4"/>
      <c r="X6079" s="4"/>
      <c r="AA6079" s="4"/>
      <c r="AD6079" s="23"/>
      <c r="AG6079" s="23"/>
      <c r="AH6079" s="21">
        <v>0</v>
      </c>
      <c r="AI6079" s="21">
        <v>0</v>
      </c>
      <c r="AJ6079" s="23"/>
      <c r="AK6079" s="30">
        <v>0</v>
      </c>
      <c r="AL6079" s="31">
        <v>0</v>
      </c>
      <c r="AM6079" s="23"/>
    </row>
    <row r="6080" spans="1:39">
      <c r="A6080" s="2"/>
      <c r="B6080" s="3"/>
      <c r="C6080" s="4"/>
      <c r="D6080" s="2"/>
      <c r="E6080" s="3"/>
      <c r="F6080" s="4"/>
      <c r="G6080" s="2"/>
      <c r="H6080" s="3"/>
      <c r="I6080" s="4"/>
      <c r="L6080" s="4"/>
      <c r="O6080" s="4"/>
      <c r="R6080" s="4"/>
      <c r="U6080" s="4"/>
      <c r="X6080" s="4"/>
      <c r="AA6080" s="4"/>
      <c r="AD6080" s="23"/>
      <c r="AG6080" s="23"/>
      <c r="AH6080" s="21">
        <v>0</v>
      </c>
      <c r="AI6080" s="21">
        <v>0</v>
      </c>
      <c r="AJ6080" s="23"/>
      <c r="AK6080" s="30">
        <v>0</v>
      </c>
      <c r="AL6080" s="31">
        <v>0</v>
      </c>
      <c r="AM6080" s="23"/>
    </row>
    <row r="6081" spans="1:39">
      <c r="A6081" s="2"/>
      <c r="B6081" s="3"/>
      <c r="C6081" s="4"/>
      <c r="D6081" s="2"/>
      <c r="E6081" s="3"/>
      <c r="F6081" s="4"/>
      <c r="G6081" s="2"/>
      <c r="H6081" s="3"/>
      <c r="I6081" s="4"/>
      <c r="L6081" s="4"/>
      <c r="O6081" s="4"/>
      <c r="R6081" s="4"/>
      <c r="U6081" s="4"/>
      <c r="X6081" s="4"/>
      <c r="AA6081" s="4"/>
      <c r="AD6081" s="23"/>
      <c r="AG6081" s="23"/>
      <c r="AH6081" s="21">
        <v>0</v>
      </c>
      <c r="AI6081" s="21">
        <v>0</v>
      </c>
      <c r="AJ6081" s="23"/>
      <c r="AK6081" s="30">
        <v>0</v>
      </c>
      <c r="AL6081" s="31">
        <v>0</v>
      </c>
      <c r="AM6081" s="23"/>
    </row>
    <row r="6082" spans="1:39">
      <c r="A6082" s="2"/>
      <c r="B6082" s="3"/>
      <c r="C6082" s="4"/>
      <c r="D6082" s="2"/>
      <c r="E6082" s="3"/>
      <c r="F6082" s="4"/>
      <c r="G6082" s="2"/>
      <c r="H6082" s="3"/>
      <c r="I6082" s="4"/>
      <c r="L6082" s="4"/>
      <c r="O6082" s="4"/>
      <c r="R6082" s="4"/>
      <c r="U6082" s="4"/>
      <c r="X6082" s="4"/>
      <c r="AA6082" s="4"/>
      <c r="AD6082" s="23"/>
      <c r="AG6082" s="23"/>
      <c r="AH6082" s="21">
        <v>0</v>
      </c>
      <c r="AI6082" s="21">
        <v>0</v>
      </c>
      <c r="AJ6082" s="23"/>
      <c r="AK6082" s="30">
        <v>0</v>
      </c>
      <c r="AL6082" s="31">
        <v>0</v>
      </c>
      <c r="AM6082" s="23"/>
    </row>
    <row r="6083" spans="1:39">
      <c r="A6083" s="2"/>
      <c r="B6083" s="3"/>
      <c r="C6083" s="4"/>
      <c r="D6083" s="2"/>
      <c r="E6083" s="3"/>
      <c r="F6083" s="4"/>
      <c r="G6083" s="2"/>
      <c r="H6083" s="3"/>
      <c r="I6083" s="4"/>
      <c r="L6083" s="4"/>
      <c r="O6083" s="4"/>
      <c r="R6083" s="4"/>
      <c r="U6083" s="4"/>
      <c r="X6083" s="4"/>
      <c r="AA6083" s="4"/>
      <c r="AD6083" s="23"/>
      <c r="AG6083" s="23"/>
      <c r="AH6083" s="21">
        <v>0</v>
      </c>
      <c r="AI6083" s="21">
        <v>0</v>
      </c>
      <c r="AJ6083" s="23"/>
      <c r="AK6083" s="30">
        <v>0</v>
      </c>
      <c r="AL6083" s="31">
        <v>0</v>
      </c>
      <c r="AM6083" s="23"/>
    </row>
    <row r="6084" spans="1:39">
      <c r="A6084" s="2"/>
      <c r="B6084" s="3"/>
      <c r="C6084" s="4"/>
      <c r="D6084" s="2"/>
      <c r="E6084" s="3"/>
      <c r="F6084" s="4"/>
      <c r="G6084" s="2"/>
      <c r="H6084" s="3"/>
      <c r="I6084" s="4"/>
      <c r="L6084" s="4"/>
      <c r="O6084" s="4"/>
      <c r="R6084" s="4"/>
      <c r="U6084" s="4"/>
      <c r="X6084" s="4"/>
      <c r="AA6084" s="4"/>
      <c r="AD6084" s="23"/>
      <c r="AG6084" s="23"/>
      <c r="AH6084" s="21">
        <v>0</v>
      </c>
      <c r="AI6084" s="21">
        <v>0</v>
      </c>
      <c r="AJ6084" s="23"/>
      <c r="AK6084" s="30">
        <v>0</v>
      </c>
      <c r="AL6084" s="31">
        <v>0</v>
      </c>
      <c r="AM6084" s="23"/>
    </row>
    <row r="6085" spans="1:39">
      <c r="A6085" s="2"/>
      <c r="B6085" s="3"/>
      <c r="C6085" s="4"/>
      <c r="D6085" s="2"/>
      <c r="E6085" s="3"/>
      <c r="F6085" s="4"/>
      <c r="G6085" s="2"/>
      <c r="H6085" s="3"/>
      <c r="I6085" s="4"/>
      <c r="L6085" s="4"/>
      <c r="O6085" s="4"/>
      <c r="R6085" s="4"/>
      <c r="U6085" s="4"/>
      <c r="X6085" s="4"/>
      <c r="AA6085" s="4"/>
      <c r="AD6085" s="23"/>
      <c r="AG6085" s="23"/>
      <c r="AH6085" s="21">
        <v>0</v>
      </c>
      <c r="AI6085" s="21">
        <v>0</v>
      </c>
      <c r="AJ6085" s="23"/>
      <c r="AK6085" s="30">
        <v>0</v>
      </c>
      <c r="AL6085" s="31">
        <v>0</v>
      </c>
      <c r="AM6085" s="23"/>
    </row>
    <row r="6086" spans="1:39">
      <c r="A6086" s="2"/>
      <c r="B6086" s="3"/>
      <c r="C6086" s="4"/>
      <c r="D6086" s="2"/>
      <c r="E6086" s="3"/>
      <c r="F6086" s="4"/>
      <c r="G6086" s="2"/>
      <c r="H6086" s="3"/>
      <c r="I6086" s="4"/>
      <c r="L6086" s="4"/>
      <c r="O6086" s="4"/>
      <c r="R6086" s="4"/>
      <c r="U6086" s="4"/>
      <c r="X6086" s="4"/>
      <c r="AA6086" s="4"/>
      <c r="AD6086" s="23"/>
      <c r="AG6086" s="23"/>
      <c r="AH6086" s="21">
        <v>0</v>
      </c>
      <c r="AI6086" s="21">
        <v>0</v>
      </c>
      <c r="AJ6086" s="23"/>
      <c r="AK6086" s="30">
        <v>0</v>
      </c>
      <c r="AL6086" s="31">
        <v>0</v>
      </c>
      <c r="AM6086" s="23"/>
    </row>
    <row r="6087" spans="1:39">
      <c r="A6087" s="2"/>
      <c r="B6087" s="3"/>
      <c r="C6087" s="4"/>
      <c r="D6087" s="2"/>
      <c r="E6087" s="3"/>
      <c r="F6087" s="4"/>
      <c r="G6087" s="2"/>
      <c r="H6087" s="3"/>
      <c r="I6087" s="4"/>
      <c r="L6087" s="4"/>
      <c r="O6087" s="4"/>
      <c r="R6087" s="4"/>
      <c r="U6087" s="4"/>
      <c r="X6087" s="4"/>
      <c r="AA6087" s="4"/>
      <c r="AD6087" s="23"/>
      <c r="AG6087" s="23"/>
      <c r="AH6087" s="21">
        <v>0</v>
      </c>
      <c r="AI6087" s="21">
        <v>0</v>
      </c>
      <c r="AJ6087" s="23"/>
      <c r="AK6087" s="30">
        <v>0</v>
      </c>
      <c r="AL6087" s="31">
        <v>0</v>
      </c>
      <c r="AM6087" s="23"/>
    </row>
    <row r="6088" spans="1:39">
      <c r="A6088" s="2"/>
      <c r="B6088" s="3"/>
      <c r="C6088" s="4"/>
      <c r="D6088" s="2"/>
      <c r="E6088" s="3"/>
      <c r="F6088" s="4"/>
      <c r="G6088" s="2"/>
      <c r="H6088" s="3"/>
      <c r="I6088" s="4"/>
      <c r="L6088" s="4"/>
      <c r="O6088" s="4"/>
      <c r="R6088" s="4"/>
      <c r="U6088" s="4"/>
      <c r="X6088" s="4"/>
      <c r="AA6088" s="4"/>
      <c r="AD6088" s="23"/>
      <c r="AG6088" s="23"/>
      <c r="AH6088" s="21">
        <v>0</v>
      </c>
      <c r="AI6088" s="21">
        <v>0</v>
      </c>
      <c r="AJ6088" s="23"/>
      <c r="AK6088" s="30">
        <v>0</v>
      </c>
      <c r="AL6088" s="31">
        <v>0</v>
      </c>
      <c r="AM6088" s="23"/>
    </row>
    <row r="6089" spans="1:39">
      <c r="A6089" s="2"/>
      <c r="B6089" s="3"/>
      <c r="C6089" s="4"/>
      <c r="D6089" s="2"/>
      <c r="E6089" s="3"/>
      <c r="F6089" s="4"/>
      <c r="G6089" s="2"/>
      <c r="H6089" s="3"/>
      <c r="I6089" s="4"/>
      <c r="L6089" s="4"/>
      <c r="O6089" s="4"/>
      <c r="R6089" s="4"/>
      <c r="U6089" s="4"/>
      <c r="X6089" s="4"/>
      <c r="AA6089" s="4"/>
      <c r="AD6089" s="23"/>
      <c r="AG6089" s="23"/>
      <c r="AH6089" s="21">
        <v>0</v>
      </c>
      <c r="AI6089" s="21">
        <v>0</v>
      </c>
      <c r="AJ6089" s="23"/>
      <c r="AK6089" s="30">
        <v>0</v>
      </c>
      <c r="AL6089" s="31">
        <v>0</v>
      </c>
      <c r="AM6089" s="23"/>
    </row>
    <row r="6090" spans="1:39">
      <c r="A6090" s="2"/>
      <c r="B6090" s="3"/>
      <c r="C6090" s="4"/>
      <c r="D6090" s="2"/>
      <c r="E6090" s="3"/>
      <c r="F6090" s="4"/>
      <c r="G6090" s="2"/>
      <c r="H6090" s="3"/>
      <c r="I6090" s="4"/>
      <c r="L6090" s="4"/>
      <c r="O6090" s="4"/>
      <c r="R6090" s="4"/>
      <c r="U6090" s="4"/>
      <c r="X6090" s="4"/>
      <c r="AA6090" s="4"/>
      <c r="AD6090" s="23"/>
      <c r="AG6090" s="23"/>
      <c r="AH6090" s="21">
        <v>0</v>
      </c>
      <c r="AI6090" s="21">
        <v>0</v>
      </c>
      <c r="AJ6090" s="23"/>
      <c r="AK6090" s="30">
        <v>0</v>
      </c>
      <c r="AL6090" s="31">
        <v>0</v>
      </c>
      <c r="AM6090" s="23"/>
    </row>
    <row r="6091" spans="1:39">
      <c r="A6091" s="2"/>
      <c r="B6091" s="3"/>
      <c r="C6091" s="4"/>
      <c r="D6091" s="2"/>
      <c r="E6091" s="3"/>
      <c r="F6091" s="4"/>
      <c r="G6091" s="2"/>
      <c r="H6091" s="3"/>
      <c r="I6091" s="4"/>
      <c r="L6091" s="4"/>
      <c r="O6091" s="4"/>
      <c r="R6091" s="4"/>
      <c r="U6091" s="4"/>
      <c r="X6091" s="4"/>
      <c r="AA6091" s="4"/>
      <c r="AD6091" s="23"/>
      <c r="AG6091" s="23"/>
      <c r="AH6091" s="21">
        <v>0</v>
      </c>
      <c r="AI6091" s="21">
        <v>0</v>
      </c>
      <c r="AJ6091" s="23"/>
      <c r="AK6091" s="30">
        <v>0</v>
      </c>
      <c r="AL6091" s="31">
        <v>0</v>
      </c>
      <c r="AM6091" s="23"/>
    </row>
    <row r="6092" spans="1:39">
      <c r="A6092" s="2"/>
      <c r="B6092" s="3"/>
      <c r="C6092" s="4"/>
      <c r="D6092" s="2"/>
      <c r="E6092" s="3"/>
      <c r="F6092" s="4"/>
      <c r="G6092" s="2"/>
      <c r="H6092" s="3"/>
      <c r="I6092" s="4"/>
      <c r="L6092" s="4"/>
      <c r="O6092" s="4"/>
      <c r="R6092" s="4"/>
      <c r="U6092" s="4"/>
      <c r="X6092" s="4"/>
      <c r="AA6092" s="4"/>
      <c r="AD6092" s="23"/>
      <c r="AG6092" s="23"/>
      <c r="AH6092" s="21">
        <v>0</v>
      </c>
      <c r="AI6092" s="21">
        <v>0</v>
      </c>
      <c r="AJ6092" s="23"/>
      <c r="AK6092" s="30">
        <v>0</v>
      </c>
      <c r="AL6092" s="31">
        <v>0</v>
      </c>
      <c r="AM6092" s="23"/>
    </row>
    <row r="6093" spans="1:39">
      <c r="A6093" s="2"/>
      <c r="B6093" s="3"/>
      <c r="C6093" s="4"/>
      <c r="D6093" s="2"/>
      <c r="E6093" s="3"/>
      <c r="F6093" s="4"/>
      <c r="G6093" s="2"/>
      <c r="H6093" s="3"/>
      <c r="I6093" s="4"/>
      <c r="L6093" s="4"/>
      <c r="O6093" s="4"/>
      <c r="R6093" s="4"/>
      <c r="U6093" s="4"/>
      <c r="X6093" s="4"/>
      <c r="AA6093" s="4"/>
      <c r="AD6093" s="23"/>
      <c r="AG6093" s="23"/>
      <c r="AH6093" s="21">
        <v>0</v>
      </c>
      <c r="AI6093" s="21">
        <v>0</v>
      </c>
      <c r="AJ6093" s="23"/>
      <c r="AK6093" s="30">
        <v>0</v>
      </c>
      <c r="AL6093" s="31">
        <v>0</v>
      </c>
      <c r="AM6093" s="23"/>
    </row>
    <row r="6094" spans="1:39">
      <c r="A6094" s="2"/>
      <c r="B6094" s="3"/>
      <c r="C6094" s="4"/>
      <c r="D6094" s="2"/>
      <c r="E6094" s="3"/>
      <c r="F6094" s="4"/>
      <c r="G6094" s="2"/>
      <c r="H6094" s="3"/>
      <c r="I6094" s="4"/>
      <c r="L6094" s="4"/>
      <c r="O6094" s="4"/>
      <c r="R6094" s="4"/>
      <c r="U6094" s="4"/>
      <c r="X6094" s="4"/>
      <c r="AA6094" s="4"/>
      <c r="AD6094" s="23"/>
      <c r="AG6094" s="23"/>
      <c r="AH6094" s="21">
        <v>0</v>
      </c>
      <c r="AI6094" s="21">
        <v>0</v>
      </c>
      <c r="AJ6094" s="23"/>
      <c r="AK6094" s="30">
        <v>0</v>
      </c>
      <c r="AL6094" s="31">
        <v>0</v>
      </c>
      <c r="AM6094" s="23"/>
    </row>
    <row r="6095" spans="1:39">
      <c r="A6095" s="2"/>
      <c r="B6095" s="3"/>
      <c r="C6095" s="4"/>
      <c r="D6095" s="2"/>
      <c r="E6095" s="3"/>
      <c r="F6095" s="4"/>
      <c r="G6095" s="2"/>
      <c r="H6095" s="3"/>
      <c r="I6095" s="4"/>
      <c r="L6095" s="4"/>
      <c r="O6095" s="4"/>
      <c r="R6095" s="4"/>
      <c r="U6095" s="4"/>
      <c r="X6095" s="4"/>
      <c r="AA6095" s="4"/>
      <c r="AD6095" s="23"/>
      <c r="AG6095" s="23"/>
      <c r="AH6095" s="21">
        <v>0</v>
      </c>
      <c r="AI6095" s="21">
        <v>0</v>
      </c>
      <c r="AJ6095" s="23"/>
      <c r="AK6095" s="30">
        <v>0</v>
      </c>
      <c r="AL6095" s="31">
        <v>0</v>
      </c>
      <c r="AM6095" s="23"/>
    </row>
    <row r="6096" spans="1:39">
      <c r="A6096" s="2"/>
      <c r="B6096" s="3"/>
      <c r="C6096" s="4"/>
      <c r="D6096" s="2"/>
      <c r="E6096" s="3"/>
      <c r="F6096" s="4"/>
      <c r="G6096" s="2"/>
      <c r="H6096" s="3"/>
      <c r="I6096" s="4"/>
      <c r="L6096" s="4"/>
      <c r="O6096" s="4"/>
      <c r="R6096" s="4"/>
      <c r="U6096" s="4"/>
      <c r="X6096" s="4"/>
      <c r="AA6096" s="4"/>
      <c r="AD6096" s="23"/>
      <c r="AG6096" s="23"/>
      <c r="AH6096" s="21">
        <v>0</v>
      </c>
      <c r="AI6096" s="21">
        <v>0</v>
      </c>
      <c r="AJ6096" s="23"/>
      <c r="AK6096" s="30">
        <v>0</v>
      </c>
      <c r="AL6096" s="31">
        <v>0</v>
      </c>
      <c r="AM6096" s="23"/>
    </row>
    <row r="6097" spans="1:39">
      <c r="A6097" s="2"/>
      <c r="B6097" s="3"/>
      <c r="C6097" s="4"/>
      <c r="D6097" s="2"/>
      <c r="E6097" s="3"/>
      <c r="F6097" s="4"/>
      <c r="G6097" s="2"/>
      <c r="H6097" s="3"/>
      <c r="I6097" s="4"/>
      <c r="L6097" s="4"/>
      <c r="O6097" s="4"/>
      <c r="R6097" s="4"/>
      <c r="U6097" s="4"/>
      <c r="X6097" s="4"/>
      <c r="AA6097" s="4"/>
      <c r="AD6097" s="23"/>
      <c r="AG6097" s="23"/>
      <c r="AH6097" s="21">
        <v>0</v>
      </c>
      <c r="AI6097" s="21">
        <v>0</v>
      </c>
      <c r="AJ6097" s="23"/>
      <c r="AK6097" s="30">
        <v>0</v>
      </c>
      <c r="AL6097" s="31">
        <v>0</v>
      </c>
      <c r="AM6097" s="23"/>
    </row>
    <row r="6098" spans="1:39">
      <c r="A6098" s="2"/>
      <c r="B6098" s="3"/>
      <c r="C6098" s="4"/>
      <c r="D6098" s="2"/>
      <c r="E6098" s="3"/>
      <c r="F6098" s="4"/>
      <c r="G6098" s="2"/>
      <c r="H6098" s="3"/>
      <c r="I6098" s="4"/>
      <c r="L6098" s="4"/>
      <c r="O6098" s="4"/>
      <c r="R6098" s="4"/>
      <c r="U6098" s="4"/>
      <c r="X6098" s="4"/>
      <c r="AA6098" s="4"/>
      <c r="AD6098" s="23"/>
      <c r="AG6098" s="23"/>
      <c r="AH6098" s="21">
        <v>0</v>
      </c>
      <c r="AI6098" s="21">
        <v>0</v>
      </c>
      <c r="AJ6098" s="23"/>
      <c r="AK6098" s="30">
        <v>0</v>
      </c>
      <c r="AL6098" s="31">
        <v>0</v>
      </c>
      <c r="AM6098" s="23"/>
    </row>
    <row r="6099" spans="1:39">
      <c r="A6099" s="2"/>
      <c r="B6099" s="3"/>
      <c r="C6099" s="4"/>
      <c r="D6099" s="2"/>
      <c r="E6099" s="3"/>
      <c r="F6099" s="4"/>
      <c r="G6099" s="2"/>
      <c r="H6099" s="3"/>
      <c r="I6099" s="4"/>
      <c r="L6099" s="4"/>
      <c r="O6099" s="4"/>
      <c r="R6099" s="4"/>
      <c r="U6099" s="4"/>
      <c r="X6099" s="4"/>
      <c r="AA6099" s="4"/>
      <c r="AD6099" s="23"/>
      <c r="AG6099" s="23"/>
      <c r="AH6099" s="21">
        <v>0</v>
      </c>
      <c r="AI6099" s="21">
        <v>0</v>
      </c>
      <c r="AJ6099" s="23"/>
      <c r="AK6099" s="30">
        <v>0</v>
      </c>
      <c r="AL6099" s="31">
        <v>0</v>
      </c>
      <c r="AM6099" s="23"/>
    </row>
    <row r="6100" spans="1:39">
      <c r="A6100" s="2"/>
      <c r="B6100" s="3"/>
      <c r="C6100" s="4"/>
      <c r="D6100" s="2"/>
      <c r="E6100" s="3"/>
      <c r="F6100" s="4"/>
      <c r="G6100" s="2"/>
      <c r="H6100" s="3"/>
      <c r="I6100" s="4"/>
      <c r="L6100" s="4"/>
      <c r="O6100" s="4"/>
      <c r="R6100" s="4"/>
      <c r="U6100" s="4"/>
      <c r="X6100" s="4"/>
      <c r="AA6100" s="4"/>
      <c r="AD6100" s="23"/>
      <c r="AG6100" s="23"/>
      <c r="AH6100" s="21">
        <v>0</v>
      </c>
      <c r="AI6100" s="21">
        <v>0</v>
      </c>
      <c r="AJ6100" s="23"/>
      <c r="AK6100" s="30">
        <v>0</v>
      </c>
      <c r="AL6100" s="31">
        <v>0</v>
      </c>
      <c r="AM6100" s="23"/>
    </row>
    <row r="6101" spans="1:39">
      <c r="A6101" s="2"/>
      <c r="B6101" s="3"/>
      <c r="C6101" s="4"/>
      <c r="D6101" s="2"/>
      <c r="E6101" s="3"/>
      <c r="F6101" s="4"/>
      <c r="G6101" s="2"/>
      <c r="H6101" s="3"/>
      <c r="I6101" s="4"/>
      <c r="L6101" s="4"/>
      <c r="O6101" s="4"/>
      <c r="R6101" s="4"/>
      <c r="U6101" s="4"/>
      <c r="X6101" s="4"/>
      <c r="AA6101" s="4"/>
      <c r="AD6101" s="23"/>
      <c r="AG6101" s="23"/>
      <c r="AH6101" s="21">
        <v>0</v>
      </c>
      <c r="AI6101" s="21">
        <v>0</v>
      </c>
      <c r="AJ6101" s="23"/>
      <c r="AK6101" s="30">
        <v>0</v>
      </c>
      <c r="AL6101" s="31">
        <v>0</v>
      </c>
      <c r="AM6101" s="23"/>
    </row>
    <row r="6102" spans="1:39">
      <c r="A6102" s="2"/>
      <c r="B6102" s="3"/>
      <c r="C6102" s="4"/>
      <c r="D6102" s="2"/>
      <c r="E6102" s="3"/>
      <c r="F6102" s="4"/>
      <c r="G6102" s="2"/>
      <c r="H6102" s="3"/>
      <c r="I6102" s="4"/>
      <c r="L6102" s="4"/>
      <c r="O6102" s="4"/>
      <c r="R6102" s="4"/>
      <c r="U6102" s="4"/>
      <c r="X6102" s="4"/>
      <c r="AA6102" s="4"/>
      <c r="AD6102" s="23"/>
      <c r="AG6102" s="23"/>
      <c r="AH6102" s="21">
        <v>0</v>
      </c>
      <c r="AI6102" s="21">
        <v>0</v>
      </c>
      <c r="AJ6102" s="23"/>
      <c r="AK6102" s="30">
        <v>0</v>
      </c>
      <c r="AL6102" s="31">
        <v>0</v>
      </c>
      <c r="AM6102" s="23"/>
    </row>
    <row r="6103" spans="1:39">
      <c r="A6103" s="2"/>
      <c r="B6103" s="3"/>
      <c r="C6103" s="4"/>
      <c r="D6103" s="2"/>
      <c r="E6103" s="3"/>
      <c r="F6103" s="4"/>
      <c r="G6103" s="2"/>
      <c r="H6103" s="3"/>
      <c r="I6103" s="4"/>
      <c r="L6103" s="4"/>
      <c r="O6103" s="4"/>
      <c r="R6103" s="4"/>
      <c r="U6103" s="4"/>
      <c r="X6103" s="4"/>
      <c r="AA6103" s="4"/>
      <c r="AD6103" s="23"/>
      <c r="AG6103" s="23"/>
      <c r="AH6103" s="21">
        <v>0</v>
      </c>
      <c r="AI6103" s="21">
        <v>0</v>
      </c>
      <c r="AJ6103" s="23"/>
      <c r="AK6103" s="30">
        <v>0</v>
      </c>
      <c r="AL6103" s="31">
        <v>0</v>
      </c>
      <c r="AM6103" s="23"/>
    </row>
    <row r="6104" spans="1:39">
      <c r="A6104" s="2"/>
      <c r="B6104" s="3"/>
      <c r="C6104" s="4"/>
      <c r="D6104" s="2"/>
      <c r="E6104" s="3"/>
      <c r="F6104" s="4"/>
      <c r="G6104" s="2"/>
      <c r="H6104" s="3"/>
      <c r="I6104" s="4"/>
      <c r="L6104" s="4"/>
      <c r="O6104" s="4"/>
      <c r="R6104" s="4"/>
      <c r="U6104" s="4"/>
      <c r="X6104" s="4"/>
      <c r="AA6104" s="4"/>
      <c r="AD6104" s="23"/>
      <c r="AG6104" s="23"/>
      <c r="AH6104" s="21">
        <v>0</v>
      </c>
      <c r="AI6104" s="21">
        <v>0</v>
      </c>
      <c r="AJ6104" s="23"/>
      <c r="AK6104" s="30">
        <v>0</v>
      </c>
      <c r="AL6104" s="31">
        <v>0</v>
      </c>
      <c r="AM6104" s="23"/>
    </row>
    <row r="6105" spans="1:39">
      <c r="A6105" s="2"/>
      <c r="B6105" s="3"/>
      <c r="C6105" s="4"/>
      <c r="D6105" s="2"/>
      <c r="E6105" s="3"/>
      <c r="F6105" s="4"/>
      <c r="G6105" s="2"/>
      <c r="H6105" s="3"/>
      <c r="I6105" s="4"/>
      <c r="L6105" s="4"/>
      <c r="O6105" s="4"/>
      <c r="R6105" s="4"/>
      <c r="U6105" s="4"/>
      <c r="X6105" s="4"/>
      <c r="AA6105" s="4"/>
      <c r="AD6105" s="23"/>
      <c r="AG6105" s="23"/>
      <c r="AH6105" s="21">
        <v>0</v>
      </c>
      <c r="AI6105" s="21">
        <v>0</v>
      </c>
      <c r="AJ6105" s="23"/>
      <c r="AK6105" s="30">
        <v>0</v>
      </c>
      <c r="AL6105" s="31">
        <v>0</v>
      </c>
      <c r="AM6105" s="23"/>
    </row>
    <row r="6106" spans="1:39">
      <c r="A6106" s="2"/>
      <c r="B6106" s="3"/>
      <c r="C6106" s="4"/>
      <c r="D6106" s="2"/>
      <c r="E6106" s="3"/>
      <c r="F6106" s="4"/>
      <c r="G6106" s="2"/>
      <c r="H6106" s="3"/>
      <c r="I6106" s="4"/>
      <c r="L6106" s="4"/>
      <c r="O6106" s="4"/>
      <c r="R6106" s="4"/>
      <c r="U6106" s="4"/>
      <c r="X6106" s="4"/>
      <c r="AA6106" s="4"/>
      <c r="AD6106" s="23"/>
      <c r="AG6106" s="23"/>
      <c r="AH6106" s="21">
        <v>0</v>
      </c>
      <c r="AI6106" s="21">
        <v>0</v>
      </c>
      <c r="AJ6106" s="23"/>
      <c r="AK6106" s="30">
        <v>0</v>
      </c>
      <c r="AL6106" s="31">
        <v>0</v>
      </c>
      <c r="AM6106" s="23"/>
    </row>
    <row r="6107" spans="1:39">
      <c r="A6107" s="2"/>
      <c r="B6107" s="3"/>
      <c r="C6107" s="4"/>
      <c r="D6107" s="2"/>
      <c r="E6107" s="3"/>
      <c r="F6107" s="4"/>
      <c r="G6107" s="2"/>
      <c r="H6107" s="3"/>
      <c r="I6107" s="4"/>
      <c r="L6107" s="4"/>
      <c r="O6107" s="4"/>
      <c r="R6107" s="4"/>
      <c r="U6107" s="4"/>
      <c r="X6107" s="4"/>
      <c r="AA6107" s="4"/>
      <c r="AD6107" s="23"/>
      <c r="AG6107" s="23"/>
      <c r="AH6107" s="21">
        <v>0</v>
      </c>
      <c r="AI6107" s="21">
        <v>0</v>
      </c>
      <c r="AJ6107" s="23"/>
      <c r="AK6107" s="30">
        <v>0</v>
      </c>
      <c r="AL6107" s="31">
        <v>0</v>
      </c>
      <c r="AM6107" s="23"/>
    </row>
    <row r="6108" spans="1:39">
      <c r="A6108" s="2"/>
      <c r="B6108" s="3"/>
      <c r="C6108" s="4"/>
      <c r="D6108" s="2"/>
      <c r="E6108" s="3"/>
      <c r="F6108" s="4"/>
      <c r="G6108" s="2"/>
      <c r="H6108" s="3"/>
      <c r="I6108" s="4"/>
      <c r="L6108" s="4"/>
      <c r="O6108" s="4"/>
      <c r="R6108" s="4"/>
      <c r="U6108" s="4"/>
      <c r="X6108" s="4"/>
      <c r="AA6108" s="4"/>
      <c r="AD6108" s="23"/>
      <c r="AG6108" s="23"/>
      <c r="AH6108" s="21">
        <v>0</v>
      </c>
      <c r="AI6108" s="21">
        <v>0</v>
      </c>
      <c r="AJ6108" s="23"/>
      <c r="AK6108" s="30">
        <v>0</v>
      </c>
      <c r="AL6108" s="31">
        <v>0</v>
      </c>
      <c r="AM6108" s="23"/>
    </row>
    <row r="6109" spans="1:39">
      <c r="A6109" s="2"/>
      <c r="B6109" s="3"/>
      <c r="C6109" s="4"/>
      <c r="D6109" s="2"/>
      <c r="E6109" s="3"/>
      <c r="F6109" s="4"/>
      <c r="G6109" s="2"/>
      <c r="H6109" s="3"/>
      <c r="I6109" s="4"/>
      <c r="L6109" s="4"/>
      <c r="O6109" s="4"/>
      <c r="R6109" s="4"/>
      <c r="U6109" s="4"/>
      <c r="X6109" s="4"/>
      <c r="AA6109" s="4"/>
      <c r="AD6109" s="23"/>
      <c r="AG6109" s="23"/>
      <c r="AH6109" s="21">
        <v>0</v>
      </c>
      <c r="AI6109" s="21">
        <v>0</v>
      </c>
      <c r="AJ6109" s="23"/>
      <c r="AK6109" s="30">
        <v>0</v>
      </c>
      <c r="AL6109" s="31">
        <v>0</v>
      </c>
      <c r="AM6109" s="23"/>
    </row>
    <row r="6110" spans="1:39">
      <c r="A6110" s="2"/>
      <c r="B6110" s="3"/>
      <c r="C6110" s="4"/>
      <c r="D6110" s="2"/>
      <c r="E6110" s="3"/>
      <c r="F6110" s="4"/>
      <c r="G6110" s="2"/>
      <c r="H6110" s="3"/>
      <c r="I6110" s="4"/>
      <c r="L6110" s="4"/>
      <c r="O6110" s="4"/>
      <c r="R6110" s="4"/>
      <c r="U6110" s="4"/>
      <c r="X6110" s="4"/>
      <c r="AA6110" s="4"/>
      <c r="AD6110" s="23"/>
      <c r="AG6110" s="23"/>
      <c r="AH6110" s="21">
        <v>0</v>
      </c>
      <c r="AI6110" s="21">
        <v>0</v>
      </c>
      <c r="AJ6110" s="23"/>
      <c r="AK6110" s="30">
        <v>0</v>
      </c>
      <c r="AL6110" s="31">
        <v>0</v>
      </c>
      <c r="AM6110" s="23"/>
    </row>
    <row r="6111" spans="1:39">
      <c r="A6111" s="2"/>
      <c r="B6111" s="3"/>
      <c r="C6111" s="4"/>
      <c r="D6111" s="2"/>
      <c r="E6111" s="3"/>
      <c r="F6111" s="4"/>
      <c r="G6111" s="2"/>
      <c r="H6111" s="3"/>
      <c r="I6111" s="4"/>
      <c r="L6111" s="4"/>
      <c r="O6111" s="4"/>
      <c r="R6111" s="4"/>
      <c r="U6111" s="4"/>
      <c r="X6111" s="4"/>
      <c r="AA6111" s="4"/>
      <c r="AD6111" s="23"/>
      <c r="AG6111" s="23"/>
      <c r="AH6111" s="21">
        <v>0</v>
      </c>
      <c r="AI6111" s="21">
        <v>0</v>
      </c>
      <c r="AJ6111" s="23"/>
      <c r="AK6111" s="30">
        <v>0</v>
      </c>
      <c r="AL6111" s="31">
        <v>0</v>
      </c>
      <c r="AM6111" s="23"/>
    </row>
    <row r="6112" spans="1:39">
      <c r="A6112" s="2"/>
      <c r="B6112" s="3"/>
      <c r="C6112" s="4"/>
      <c r="D6112" s="2"/>
      <c r="E6112" s="3"/>
      <c r="F6112" s="4"/>
      <c r="G6112" s="2"/>
      <c r="H6112" s="3"/>
      <c r="I6112" s="4"/>
      <c r="L6112" s="4"/>
      <c r="O6112" s="4"/>
      <c r="R6112" s="4"/>
      <c r="U6112" s="4"/>
      <c r="X6112" s="4"/>
      <c r="AA6112" s="4"/>
      <c r="AD6112" s="23"/>
      <c r="AG6112" s="23"/>
      <c r="AH6112" s="21">
        <v>0</v>
      </c>
      <c r="AI6112" s="21">
        <v>0</v>
      </c>
      <c r="AJ6112" s="23"/>
      <c r="AK6112" s="30">
        <v>0</v>
      </c>
      <c r="AL6112" s="31">
        <v>0</v>
      </c>
      <c r="AM6112" s="23"/>
    </row>
    <row r="6113" spans="1:39">
      <c r="A6113" s="2"/>
      <c r="B6113" s="3"/>
      <c r="C6113" s="4"/>
      <c r="D6113" s="2"/>
      <c r="E6113" s="3"/>
      <c r="F6113" s="4"/>
      <c r="G6113" s="2"/>
      <c r="H6113" s="3"/>
      <c r="I6113" s="4"/>
      <c r="L6113" s="4"/>
      <c r="O6113" s="4"/>
      <c r="R6113" s="4"/>
      <c r="U6113" s="4"/>
      <c r="X6113" s="4"/>
      <c r="AA6113" s="4"/>
      <c r="AD6113" s="23"/>
      <c r="AG6113" s="23"/>
      <c r="AH6113" s="21">
        <v>0</v>
      </c>
      <c r="AI6113" s="21">
        <v>0</v>
      </c>
      <c r="AJ6113" s="23"/>
      <c r="AK6113" s="30">
        <v>0</v>
      </c>
      <c r="AL6113" s="31">
        <v>0</v>
      </c>
      <c r="AM6113" s="23"/>
    </row>
    <row r="6114" spans="1:39">
      <c r="A6114" s="2"/>
      <c r="B6114" s="3"/>
      <c r="C6114" s="4"/>
      <c r="D6114" s="2"/>
      <c r="E6114" s="3"/>
      <c r="F6114" s="4"/>
      <c r="G6114" s="2"/>
      <c r="H6114" s="3"/>
      <c r="I6114" s="4"/>
      <c r="L6114" s="4"/>
      <c r="O6114" s="4"/>
      <c r="R6114" s="4"/>
      <c r="U6114" s="4"/>
      <c r="X6114" s="4"/>
      <c r="AA6114" s="4"/>
      <c r="AD6114" s="23"/>
      <c r="AG6114" s="23"/>
      <c r="AH6114" s="21">
        <v>0</v>
      </c>
      <c r="AI6114" s="21">
        <v>0</v>
      </c>
      <c r="AJ6114" s="23"/>
      <c r="AK6114" s="30">
        <v>0</v>
      </c>
      <c r="AL6114" s="31">
        <v>0</v>
      </c>
      <c r="AM6114" s="23"/>
    </row>
    <row r="6115" spans="1:39">
      <c r="A6115" s="2"/>
      <c r="B6115" s="3"/>
      <c r="C6115" s="4"/>
      <c r="D6115" s="2"/>
      <c r="E6115" s="3"/>
      <c r="F6115" s="4"/>
      <c r="G6115" s="2"/>
      <c r="H6115" s="3"/>
      <c r="I6115" s="4"/>
      <c r="L6115" s="4"/>
      <c r="O6115" s="4"/>
      <c r="R6115" s="4"/>
      <c r="U6115" s="4"/>
      <c r="X6115" s="4"/>
      <c r="AA6115" s="4"/>
      <c r="AD6115" s="23"/>
      <c r="AG6115" s="23"/>
      <c r="AH6115" s="21">
        <v>0</v>
      </c>
      <c r="AI6115" s="21">
        <v>0</v>
      </c>
      <c r="AJ6115" s="23"/>
      <c r="AK6115" s="30">
        <v>0</v>
      </c>
      <c r="AL6115" s="31">
        <v>0</v>
      </c>
      <c r="AM6115" s="23"/>
    </row>
    <row r="6116" spans="1:39">
      <c r="A6116" s="2"/>
      <c r="B6116" s="3"/>
      <c r="C6116" s="4"/>
      <c r="D6116" s="2"/>
      <c r="E6116" s="3"/>
      <c r="F6116" s="4"/>
      <c r="G6116" s="2"/>
      <c r="H6116" s="3"/>
      <c r="I6116" s="4"/>
      <c r="L6116" s="4"/>
      <c r="O6116" s="4"/>
      <c r="R6116" s="4"/>
      <c r="U6116" s="4"/>
      <c r="X6116" s="4"/>
      <c r="AA6116" s="4"/>
      <c r="AD6116" s="23"/>
      <c r="AG6116" s="23"/>
      <c r="AH6116" s="21">
        <v>0</v>
      </c>
      <c r="AI6116" s="21">
        <v>0</v>
      </c>
      <c r="AJ6116" s="23"/>
      <c r="AK6116" s="30">
        <v>0</v>
      </c>
      <c r="AL6116" s="31">
        <v>0</v>
      </c>
      <c r="AM6116" s="23"/>
    </row>
    <row r="6117" spans="1:39">
      <c r="A6117" s="2"/>
      <c r="B6117" s="3"/>
      <c r="C6117" s="4"/>
      <c r="D6117" s="2"/>
      <c r="E6117" s="3"/>
      <c r="F6117" s="4"/>
      <c r="G6117" s="2"/>
      <c r="H6117" s="3"/>
      <c r="I6117" s="4"/>
      <c r="L6117" s="4"/>
      <c r="O6117" s="4"/>
      <c r="R6117" s="4"/>
      <c r="U6117" s="4"/>
      <c r="X6117" s="4"/>
      <c r="AA6117" s="4"/>
      <c r="AD6117" s="23"/>
      <c r="AG6117" s="23"/>
      <c r="AH6117" s="21">
        <v>0</v>
      </c>
      <c r="AI6117" s="21">
        <v>0</v>
      </c>
      <c r="AJ6117" s="23"/>
      <c r="AK6117" s="30">
        <v>0</v>
      </c>
      <c r="AL6117" s="31">
        <v>0</v>
      </c>
      <c r="AM6117" s="23"/>
    </row>
    <row r="6118" spans="1:39">
      <c r="A6118" s="2"/>
      <c r="B6118" s="3"/>
      <c r="C6118" s="4"/>
      <c r="D6118" s="2"/>
      <c r="E6118" s="3"/>
      <c r="F6118" s="4"/>
      <c r="G6118" s="2"/>
      <c r="H6118" s="3"/>
      <c r="I6118" s="4"/>
      <c r="L6118" s="4"/>
      <c r="O6118" s="4"/>
      <c r="R6118" s="4"/>
      <c r="U6118" s="4"/>
      <c r="X6118" s="4"/>
      <c r="AA6118" s="4"/>
      <c r="AD6118" s="23"/>
      <c r="AG6118" s="23"/>
      <c r="AH6118" s="21">
        <v>0</v>
      </c>
      <c r="AI6118" s="21">
        <v>0</v>
      </c>
      <c r="AJ6118" s="23"/>
      <c r="AK6118" s="30">
        <v>0</v>
      </c>
      <c r="AL6118" s="31">
        <v>0</v>
      </c>
      <c r="AM6118" s="23"/>
    </row>
    <row r="6119" spans="1:39">
      <c r="A6119" s="2"/>
      <c r="B6119" s="3"/>
      <c r="C6119" s="4"/>
      <c r="D6119" s="2"/>
      <c r="E6119" s="3"/>
      <c r="F6119" s="4"/>
      <c r="G6119" s="2"/>
      <c r="H6119" s="3"/>
      <c r="I6119" s="4"/>
      <c r="L6119" s="4"/>
      <c r="O6119" s="4"/>
      <c r="R6119" s="4"/>
      <c r="U6119" s="4"/>
      <c r="X6119" s="4"/>
      <c r="AA6119" s="4"/>
      <c r="AD6119" s="23"/>
      <c r="AG6119" s="23"/>
      <c r="AH6119" s="21">
        <v>0</v>
      </c>
      <c r="AI6119" s="21">
        <v>0</v>
      </c>
      <c r="AJ6119" s="23"/>
      <c r="AK6119" s="30">
        <v>0</v>
      </c>
      <c r="AL6119" s="31">
        <v>0</v>
      </c>
      <c r="AM6119" s="23"/>
    </row>
    <row r="6120" spans="1:39">
      <c r="A6120" s="2"/>
      <c r="B6120" s="3"/>
      <c r="C6120" s="4"/>
      <c r="D6120" s="2"/>
      <c r="E6120" s="3"/>
      <c r="F6120" s="4"/>
      <c r="G6120" s="2"/>
      <c r="H6120" s="3"/>
      <c r="I6120" s="4"/>
      <c r="L6120" s="4"/>
      <c r="O6120" s="4"/>
      <c r="R6120" s="4"/>
      <c r="U6120" s="4"/>
      <c r="X6120" s="4"/>
      <c r="AA6120" s="4"/>
      <c r="AD6120" s="23"/>
      <c r="AG6120" s="23"/>
      <c r="AH6120" s="21">
        <v>0</v>
      </c>
      <c r="AI6120" s="21">
        <v>0</v>
      </c>
      <c r="AJ6120" s="23"/>
      <c r="AK6120" s="30">
        <v>0</v>
      </c>
      <c r="AL6120" s="31">
        <v>0</v>
      </c>
      <c r="AM6120" s="23"/>
    </row>
    <row r="6121" spans="1:39">
      <c r="A6121" s="2"/>
      <c r="B6121" s="3"/>
      <c r="C6121" s="4"/>
      <c r="D6121" s="2"/>
      <c r="E6121" s="3"/>
      <c r="F6121" s="4"/>
      <c r="G6121" s="2"/>
      <c r="H6121" s="3"/>
      <c r="I6121" s="4"/>
      <c r="L6121" s="4"/>
      <c r="O6121" s="4"/>
      <c r="R6121" s="4"/>
      <c r="U6121" s="4"/>
      <c r="X6121" s="4"/>
      <c r="AA6121" s="4"/>
      <c r="AD6121" s="23"/>
      <c r="AG6121" s="23"/>
      <c r="AH6121" s="21">
        <v>0</v>
      </c>
      <c r="AI6121" s="21">
        <v>0</v>
      </c>
      <c r="AJ6121" s="23"/>
      <c r="AK6121" s="30">
        <v>0</v>
      </c>
      <c r="AL6121" s="31">
        <v>0</v>
      </c>
      <c r="AM6121" s="23"/>
    </row>
    <row r="6122" spans="1:39">
      <c r="A6122" s="2"/>
      <c r="B6122" s="3"/>
      <c r="C6122" s="4"/>
      <c r="D6122" s="2"/>
      <c r="E6122" s="3"/>
      <c r="F6122" s="4"/>
      <c r="G6122" s="2"/>
      <c r="H6122" s="3"/>
      <c r="I6122" s="4"/>
      <c r="L6122" s="4"/>
      <c r="O6122" s="4"/>
      <c r="R6122" s="4"/>
      <c r="U6122" s="4"/>
      <c r="X6122" s="4"/>
      <c r="AA6122" s="4"/>
      <c r="AD6122" s="23"/>
      <c r="AG6122" s="23"/>
      <c r="AH6122" s="21">
        <v>0</v>
      </c>
      <c r="AI6122" s="21">
        <v>0</v>
      </c>
      <c r="AJ6122" s="23"/>
      <c r="AK6122" s="30">
        <v>0</v>
      </c>
      <c r="AL6122" s="31">
        <v>0</v>
      </c>
      <c r="AM6122" s="23"/>
    </row>
    <row r="6123" spans="1:39">
      <c r="A6123" s="2"/>
      <c r="B6123" s="3"/>
      <c r="C6123" s="4"/>
      <c r="D6123" s="2"/>
      <c r="E6123" s="3"/>
      <c r="F6123" s="4"/>
      <c r="G6123" s="2"/>
      <c r="H6123" s="3"/>
      <c r="I6123" s="4"/>
      <c r="L6123" s="4"/>
      <c r="O6123" s="4"/>
      <c r="R6123" s="4"/>
      <c r="U6123" s="4"/>
      <c r="X6123" s="4"/>
      <c r="AA6123" s="4"/>
      <c r="AD6123" s="23"/>
      <c r="AG6123" s="23"/>
      <c r="AH6123" s="21">
        <v>0</v>
      </c>
      <c r="AI6123" s="21">
        <v>0</v>
      </c>
      <c r="AJ6123" s="23"/>
      <c r="AK6123" s="30">
        <v>0</v>
      </c>
      <c r="AL6123" s="31">
        <v>0</v>
      </c>
      <c r="AM6123" s="23"/>
    </row>
    <row r="6124" spans="1:39">
      <c r="A6124" s="2"/>
      <c r="B6124" s="3"/>
      <c r="C6124" s="4"/>
      <c r="D6124" s="2"/>
      <c r="E6124" s="3"/>
      <c r="F6124" s="4"/>
      <c r="G6124" s="2"/>
      <c r="H6124" s="3"/>
      <c r="I6124" s="4"/>
      <c r="L6124" s="4"/>
      <c r="O6124" s="4"/>
      <c r="R6124" s="4"/>
      <c r="U6124" s="4"/>
      <c r="X6124" s="4"/>
      <c r="AA6124" s="4"/>
      <c r="AD6124" s="23"/>
      <c r="AG6124" s="23"/>
      <c r="AH6124" s="21">
        <v>0</v>
      </c>
      <c r="AI6124" s="21">
        <v>0</v>
      </c>
      <c r="AJ6124" s="23"/>
      <c r="AK6124" s="30">
        <v>0</v>
      </c>
      <c r="AL6124" s="31">
        <v>0</v>
      </c>
      <c r="AM6124" s="23"/>
    </row>
    <row r="6125" spans="1:39">
      <c r="A6125" s="2"/>
      <c r="B6125" s="3"/>
      <c r="C6125" s="4"/>
      <c r="D6125" s="2"/>
      <c r="E6125" s="3"/>
      <c r="F6125" s="4"/>
      <c r="G6125" s="2"/>
      <c r="H6125" s="3"/>
      <c r="I6125" s="4"/>
      <c r="L6125" s="4"/>
      <c r="O6125" s="4"/>
      <c r="R6125" s="4"/>
      <c r="U6125" s="4"/>
      <c r="X6125" s="4"/>
      <c r="AA6125" s="4"/>
      <c r="AD6125" s="23"/>
      <c r="AG6125" s="23"/>
      <c r="AH6125" s="21">
        <v>0</v>
      </c>
      <c r="AI6125" s="21">
        <v>0</v>
      </c>
      <c r="AJ6125" s="23"/>
      <c r="AK6125" s="30">
        <v>0</v>
      </c>
      <c r="AL6125" s="31">
        <v>0</v>
      </c>
      <c r="AM6125" s="23"/>
    </row>
    <row r="6126" spans="1:39">
      <c r="A6126" s="2"/>
      <c r="B6126" s="3"/>
      <c r="C6126" s="4"/>
      <c r="D6126" s="2"/>
      <c r="E6126" s="3"/>
      <c r="F6126" s="4"/>
      <c r="G6126" s="2"/>
      <c r="H6126" s="3"/>
      <c r="I6126" s="4"/>
      <c r="L6126" s="4"/>
      <c r="O6126" s="4"/>
      <c r="R6126" s="4"/>
      <c r="U6126" s="4"/>
      <c r="X6126" s="4"/>
      <c r="AA6126" s="4"/>
      <c r="AD6126" s="23"/>
      <c r="AG6126" s="23"/>
      <c r="AH6126" s="21">
        <v>0</v>
      </c>
      <c r="AI6126" s="21">
        <v>0</v>
      </c>
      <c r="AJ6126" s="23"/>
      <c r="AK6126" s="30">
        <v>0</v>
      </c>
      <c r="AL6126" s="31">
        <v>0</v>
      </c>
      <c r="AM6126" s="23"/>
    </row>
    <row r="6127" spans="1:39">
      <c r="A6127" s="2"/>
      <c r="B6127" s="3"/>
      <c r="C6127" s="4"/>
      <c r="D6127" s="2"/>
      <c r="E6127" s="3"/>
      <c r="F6127" s="4"/>
      <c r="G6127" s="2"/>
      <c r="H6127" s="3"/>
      <c r="I6127" s="4"/>
      <c r="L6127" s="4"/>
      <c r="O6127" s="4"/>
      <c r="R6127" s="4"/>
      <c r="U6127" s="4"/>
      <c r="X6127" s="4"/>
      <c r="AA6127" s="4"/>
      <c r="AD6127" s="23"/>
      <c r="AG6127" s="23"/>
      <c r="AH6127" s="21">
        <v>0</v>
      </c>
      <c r="AI6127" s="21">
        <v>0</v>
      </c>
      <c r="AJ6127" s="23"/>
      <c r="AK6127" s="30">
        <v>0</v>
      </c>
      <c r="AL6127" s="31">
        <v>0</v>
      </c>
      <c r="AM6127" s="23"/>
    </row>
    <row r="6128" spans="1:39">
      <c r="A6128" s="2"/>
      <c r="B6128" s="3"/>
      <c r="C6128" s="4"/>
      <c r="D6128" s="2"/>
      <c r="E6128" s="3"/>
      <c r="F6128" s="4"/>
      <c r="G6128" s="2"/>
      <c r="H6128" s="3"/>
      <c r="I6128" s="4"/>
      <c r="L6128" s="4"/>
      <c r="O6128" s="4"/>
      <c r="R6128" s="4"/>
      <c r="U6128" s="4"/>
      <c r="X6128" s="4"/>
      <c r="AA6128" s="4"/>
      <c r="AD6128" s="23"/>
      <c r="AG6128" s="23"/>
      <c r="AH6128" s="21">
        <v>0</v>
      </c>
      <c r="AI6128" s="21">
        <v>0</v>
      </c>
      <c r="AJ6128" s="23"/>
      <c r="AK6128" s="30">
        <v>0</v>
      </c>
      <c r="AL6128" s="31">
        <v>0</v>
      </c>
      <c r="AM6128" s="23"/>
    </row>
    <row r="6129" spans="1:39">
      <c r="A6129" s="2"/>
      <c r="B6129" s="3"/>
      <c r="C6129" s="4"/>
      <c r="D6129" s="2"/>
      <c r="E6129" s="3"/>
      <c r="F6129" s="4"/>
      <c r="G6129" s="2"/>
      <c r="H6129" s="3"/>
      <c r="I6129" s="4"/>
      <c r="L6129" s="4"/>
      <c r="O6129" s="4"/>
      <c r="R6129" s="4"/>
      <c r="U6129" s="4"/>
      <c r="X6129" s="4"/>
      <c r="AA6129" s="4"/>
      <c r="AD6129" s="23"/>
      <c r="AG6129" s="23"/>
      <c r="AH6129" s="21">
        <v>0</v>
      </c>
      <c r="AI6129" s="21">
        <v>0</v>
      </c>
      <c r="AJ6129" s="23"/>
      <c r="AK6129" s="30">
        <v>0</v>
      </c>
      <c r="AL6129" s="31">
        <v>0</v>
      </c>
      <c r="AM6129" s="23"/>
    </row>
    <row r="6130" spans="1:39">
      <c r="A6130" s="2"/>
      <c r="B6130" s="3"/>
      <c r="C6130" s="4"/>
      <c r="D6130" s="2"/>
      <c r="E6130" s="3"/>
      <c r="F6130" s="4"/>
      <c r="G6130" s="2"/>
      <c r="H6130" s="3"/>
      <c r="I6130" s="4"/>
      <c r="L6130" s="4"/>
      <c r="O6130" s="4"/>
      <c r="R6130" s="4"/>
      <c r="U6130" s="4"/>
      <c r="X6130" s="4"/>
      <c r="AA6130" s="4"/>
      <c r="AD6130" s="23"/>
      <c r="AG6130" s="23"/>
      <c r="AH6130" s="21">
        <v>0</v>
      </c>
      <c r="AI6130" s="21">
        <v>0</v>
      </c>
      <c r="AJ6130" s="23"/>
      <c r="AK6130" s="30">
        <v>0</v>
      </c>
      <c r="AL6130" s="31">
        <v>0</v>
      </c>
      <c r="AM6130" s="23"/>
    </row>
    <row r="6131" spans="1:39">
      <c r="A6131" s="2"/>
      <c r="B6131" s="3"/>
      <c r="C6131" s="4"/>
      <c r="D6131" s="2"/>
      <c r="E6131" s="3"/>
      <c r="F6131" s="4"/>
      <c r="G6131" s="2"/>
      <c r="H6131" s="3"/>
      <c r="I6131" s="4"/>
      <c r="L6131" s="4"/>
      <c r="O6131" s="4"/>
      <c r="R6131" s="4"/>
      <c r="U6131" s="4"/>
      <c r="X6131" s="4"/>
      <c r="AA6131" s="4"/>
      <c r="AD6131" s="23"/>
      <c r="AG6131" s="23"/>
      <c r="AH6131" s="21">
        <v>0</v>
      </c>
      <c r="AI6131" s="21">
        <v>0</v>
      </c>
      <c r="AJ6131" s="23"/>
      <c r="AK6131" s="30">
        <v>0</v>
      </c>
      <c r="AL6131" s="31">
        <v>0</v>
      </c>
      <c r="AM6131" s="23"/>
    </row>
    <row r="6132" spans="1:39">
      <c r="A6132" s="2"/>
      <c r="B6132" s="3"/>
      <c r="C6132" s="4"/>
      <c r="D6132" s="2"/>
      <c r="E6132" s="3"/>
      <c r="F6132" s="4"/>
      <c r="G6132" s="2"/>
      <c r="H6132" s="3"/>
      <c r="I6132" s="4"/>
      <c r="L6132" s="4"/>
      <c r="O6132" s="4"/>
      <c r="R6132" s="4"/>
      <c r="U6132" s="4"/>
      <c r="X6132" s="4"/>
      <c r="AA6132" s="4"/>
      <c r="AD6132" s="23"/>
      <c r="AG6132" s="23"/>
      <c r="AH6132" s="21">
        <v>0</v>
      </c>
      <c r="AI6132" s="21">
        <v>0</v>
      </c>
      <c r="AJ6132" s="23"/>
      <c r="AK6132" s="30">
        <v>0</v>
      </c>
      <c r="AL6132" s="31">
        <v>0</v>
      </c>
      <c r="AM6132" s="23"/>
    </row>
    <row r="6133" spans="1:39">
      <c r="A6133" s="2"/>
      <c r="B6133" s="3"/>
      <c r="C6133" s="4"/>
      <c r="D6133" s="2"/>
      <c r="E6133" s="3"/>
      <c r="F6133" s="4"/>
      <c r="G6133" s="2"/>
      <c r="H6133" s="3"/>
      <c r="I6133" s="4"/>
      <c r="L6133" s="4"/>
      <c r="O6133" s="4"/>
      <c r="R6133" s="4"/>
      <c r="U6133" s="4"/>
      <c r="X6133" s="4"/>
      <c r="AA6133" s="4"/>
      <c r="AD6133" s="23"/>
      <c r="AG6133" s="23"/>
      <c r="AH6133" s="21">
        <v>0</v>
      </c>
      <c r="AI6133" s="21">
        <v>0</v>
      </c>
      <c r="AJ6133" s="23"/>
      <c r="AK6133" s="30">
        <v>0</v>
      </c>
      <c r="AL6133" s="31">
        <v>0</v>
      </c>
      <c r="AM6133" s="23"/>
    </row>
    <row r="6134" spans="1:39">
      <c r="A6134" s="2"/>
      <c r="B6134" s="3"/>
      <c r="C6134" s="4"/>
      <c r="D6134" s="2"/>
      <c r="E6134" s="3"/>
      <c r="F6134" s="4"/>
      <c r="G6134" s="2"/>
      <c r="H6134" s="3"/>
      <c r="I6134" s="4"/>
      <c r="L6134" s="4"/>
      <c r="O6134" s="4"/>
      <c r="R6134" s="4"/>
      <c r="U6134" s="4"/>
      <c r="X6134" s="4"/>
      <c r="AA6134" s="4"/>
      <c r="AD6134" s="23"/>
      <c r="AG6134" s="23"/>
      <c r="AH6134" s="21">
        <v>0</v>
      </c>
      <c r="AI6134" s="21">
        <v>0</v>
      </c>
      <c r="AJ6134" s="23"/>
      <c r="AK6134" s="30">
        <v>0</v>
      </c>
      <c r="AL6134" s="31">
        <v>0</v>
      </c>
      <c r="AM6134" s="23"/>
    </row>
    <row r="6135" spans="1:39">
      <c r="A6135" s="2"/>
      <c r="B6135" s="3"/>
      <c r="C6135" s="4"/>
      <c r="D6135" s="2"/>
      <c r="E6135" s="3"/>
      <c r="F6135" s="4"/>
      <c r="G6135" s="2"/>
      <c r="H6135" s="3"/>
      <c r="I6135" s="4"/>
      <c r="L6135" s="4"/>
      <c r="O6135" s="4"/>
      <c r="R6135" s="4"/>
      <c r="U6135" s="4"/>
      <c r="X6135" s="4"/>
      <c r="AA6135" s="4"/>
      <c r="AD6135" s="23"/>
      <c r="AG6135" s="23"/>
      <c r="AH6135" s="21">
        <v>0</v>
      </c>
      <c r="AI6135" s="21">
        <v>0</v>
      </c>
      <c r="AJ6135" s="23"/>
      <c r="AK6135" s="30">
        <v>0</v>
      </c>
      <c r="AL6135" s="31">
        <v>0</v>
      </c>
      <c r="AM6135" s="23"/>
    </row>
    <row r="6136" spans="1:39">
      <c r="A6136" s="2"/>
      <c r="B6136" s="3"/>
      <c r="C6136" s="4"/>
      <c r="D6136" s="2"/>
      <c r="E6136" s="3"/>
      <c r="F6136" s="4"/>
      <c r="G6136" s="2"/>
      <c r="H6136" s="3"/>
      <c r="I6136" s="4"/>
      <c r="L6136" s="4"/>
      <c r="O6136" s="4"/>
      <c r="R6136" s="4"/>
      <c r="U6136" s="4"/>
      <c r="X6136" s="4"/>
      <c r="AA6136" s="4"/>
      <c r="AD6136" s="23"/>
      <c r="AG6136" s="23"/>
      <c r="AH6136" s="21">
        <v>0</v>
      </c>
      <c r="AI6136" s="21">
        <v>0</v>
      </c>
      <c r="AJ6136" s="23"/>
      <c r="AK6136" s="30">
        <v>0</v>
      </c>
      <c r="AL6136" s="31">
        <v>0</v>
      </c>
      <c r="AM6136" s="23"/>
    </row>
    <row r="6137" spans="1:39">
      <c r="A6137" s="2"/>
      <c r="B6137" s="3"/>
      <c r="C6137" s="4"/>
      <c r="D6137" s="2"/>
      <c r="E6137" s="3"/>
      <c r="F6137" s="4"/>
      <c r="G6137" s="2"/>
      <c r="H6137" s="3"/>
      <c r="I6137" s="4"/>
      <c r="L6137" s="4"/>
      <c r="O6137" s="4"/>
      <c r="R6137" s="4"/>
      <c r="U6137" s="4"/>
      <c r="X6137" s="4"/>
      <c r="AA6137" s="4"/>
      <c r="AD6137" s="23"/>
      <c r="AG6137" s="23"/>
      <c r="AH6137" s="21">
        <v>0</v>
      </c>
      <c r="AI6137" s="21">
        <v>0</v>
      </c>
      <c r="AJ6137" s="23"/>
      <c r="AK6137" s="30">
        <v>0</v>
      </c>
      <c r="AL6137" s="31">
        <v>0</v>
      </c>
      <c r="AM6137" s="23"/>
    </row>
    <row r="6138" spans="1:39">
      <c r="A6138" s="2"/>
      <c r="B6138" s="3"/>
      <c r="C6138" s="4"/>
      <c r="D6138" s="2"/>
      <c r="E6138" s="3"/>
      <c r="F6138" s="4"/>
      <c r="G6138" s="2"/>
      <c r="H6138" s="3"/>
      <c r="I6138" s="4"/>
      <c r="L6138" s="4"/>
      <c r="O6138" s="4"/>
      <c r="R6138" s="4"/>
      <c r="U6138" s="4"/>
      <c r="X6138" s="4"/>
      <c r="AA6138" s="4"/>
      <c r="AD6138" s="23"/>
      <c r="AG6138" s="23"/>
      <c r="AH6138" s="21">
        <v>0</v>
      </c>
      <c r="AI6138" s="21">
        <v>0</v>
      </c>
      <c r="AJ6138" s="23"/>
      <c r="AK6138" s="30">
        <v>0</v>
      </c>
      <c r="AL6138" s="31">
        <v>0</v>
      </c>
      <c r="AM6138" s="23"/>
    </row>
    <row r="6139" spans="1:39">
      <c r="A6139" s="2"/>
      <c r="B6139" s="3"/>
      <c r="C6139" s="4"/>
      <c r="D6139" s="2"/>
      <c r="E6139" s="3"/>
      <c r="F6139" s="4"/>
      <c r="G6139" s="2"/>
      <c r="H6139" s="3"/>
      <c r="I6139" s="4"/>
      <c r="L6139" s="4"/>
      <c r="O6139" s="4"/>
      <c r="R6139" s="4"/>
      <c r="U6139" s="4"/>
      <c r="X6139" s="4"/>
      <c r="AA6139" s="4"/>
      <c r="AD6139" s="23"/>
      <c r="AG6139" s="23"/>
      <c r="AH6139" s="21">
        <v>0</v>
      </c>
      <c r="AI6139" s="21">
        <v>0</v>
      </c>
      <c r="AJ6139" s="23"/>
      <c r="AK6139" s="30">
        <v>0</v>
      </c>
      <c r="AL6139" s="31">
        <v>0</v>
      </c>
      <c r="AM6139" s="23"/>
    </row>
    <row r="6140" spans="1:39">
      <c r="A6140" s="2"/>
      <c r="B6140" s="3"/>
      <c r="C6140" s="4"/>
      <c r="D6140" s="2"/>
      <c r="E6140" s="3"/>
      <c r="F6140" s="4"/>
      <c r="G6140" s="2"/>
      <c r="H6140" s="3"/>
      <c r="I6140" s="4"/>
      <c r="L6140" s="4"/>
      <c r="O6140" s="4"/>
      <c r="R6140" s="4"/>
      <c r="U6140" s="4"/>
      <c r="X6140" s="4"/>
      <c r="AA6140" s="4"/>
      <c r="AD6140" s="23"/>
      <c r="AG6140" s="23"/>
      <c r="AH6140" s="21">
        <v>0</v>
      </c>
      <c r="AI6140" s="21">
        <v>0</v>
      </c>
      <c r="AJ6140" s="23"/>
      <c r="AK6140" s="30">
        <v>0</v>
      </c>
      <c r="AL6140" s="31">
        <v>0</v>
      </c>
      <c r="AM6140" s="23"/>
    </row>
    <row r="6141" spans="1:39">
      <c r="A6141" s="2"/>
      <c r="B6141" s="3"/>
      <c r="C6141" s="4"/>
      <c r="D6141" s="2"/>
      <c r="E6141" s="3"/>
      <c r="F6141" s="4"/>
      <c r="G6141" s="2"/>
      <c r="H6141" s="3"/>
      <c r="I6141" s="4"/>
      <c r="L6141" s="4"/>
      <c r="O6141" s="4"/>
      <c r="R6141" s="4"/>
      <c r="U6141" s="4"/>
      <c r="X6141" s="4"/>
      <c r="AA6141" s="4"/>
      <c r="AD6141" s="23"/>
      <c r="AG6141" s="23"/>
      <c r="AH6141" s="21">
        <v>0</v>
      </c>
      <c r="AI6141" s="21">
        <v>0</v>
      </c>
      <c r="AJ6141" s="23"/>
      <c r="AK6141" s="30">
        <v>0</v>
      </c>
      <c r="AL6141" s="31">
        <v>0</v>
      </c>
      <c r="AM6141" s="23"/>
    </row>
    <row r="6142" spans="1:39">
      <c r="A6142" s="2"/>
      <c r="B6142" s="3"/>
      <c r="C6142" s="4"/>
      <c r="D6142" s="2"/>
      <c r="E6142" s="3"/>
      <c r="F6142" s="4"/>
      <c r="G6142" s="2"/>
      <c r="H6142" s="3"/>
      <c r="I6142" s="4"/>
      <c r="L6142" s="4"/>
      <c r="O6142" s="4"/>
      <c r="R6142" s="4"/>
      <c r="U6142" s="4"/>
      <c r="X6142" s="4"/>
      <c r="AA6142" s="4"/>
      <c r="AD6142" s="23"/>
      <c r="AG6142" s="23"/>
      <c r="AH6142" s="21">
        <v>0</v>
      </c>
      <c r="AI6142" s="21">
        <v>0</v>
      </c>
      <c r="AJ6142" s="23"/>
      <c r="AK6142" s="30">
        <v>0</v>
      </c>
      <c r="AL6142" s="31">
        <v>0</v>
      </c>
      <c r="AM6142" s="23"/>
    </row>
    <row r="6143" spans="1:39">
      <c r="A6143" s="2"/>
      <c r="B6143" s="3"/>
      <c r="C6143" s="4"/>
      <c r="D6143" s="2"/>
      <c r="E6143" s="3"/>
      <c r="F6143" s="4"/>
      <c r="G6143" s="2"/>
      <c r="H6143" s="3"/>
      <c r="I6143" s="4"/>
      <c r="L6143" s="4"/>
      <c r="O6143" s="4"/>
      <c r="R6143" s="4"/>
      <c r="U6143" s="4"/>
      <c r="X6143" s="4"/>
      <c r="AA6143" s="4"/>
      <c r="AD6143" s="23"/>
      <c r="AG6143" s="23"/>
      <c r="AH6143" s="21">
        <v>0</v>
      </c>
      <c r="AI6143" s="21">
        <v>0</v>
      </c>
      <c r="AJ6143" s="23"/>
      <c r="AK6143" s="30">
        <v>0</v>
      </c>
      <c r="AL6143" s="31">
        <v>0</v>
      </c>
      <c r="AM6143" s="23"/>
    </row>
    <row r="6144" spans="1:39">
      <c r="A6144" s="2"/>
      <c r="B6144" s="3"/>
      <c r="C6144" s="4"/>
      <c r="D6144" s="2"/>
      <c r="E6144" s="3"/>
      <c r="F6144" s="4"/>
      <c r="G6144" s="2"/>
      <c r="H6144" s="3"/>
      <c r="I6144" s="4"/>
      <c r="L6144" s="4"/>
      <c r="O6144" s="4"/>
      <c r="R6144" s="4"/>
      <c r="U6144" s="4"/>
      <c r="X6144" s="4"/>
      <c r="AA6144" s="4"/>
      <c r="AD6144" s="23"/>
      <c r="AG6144" s="23"/>
      <c r="AH6144" s="21">
        <v>0</v>
      </c>
      <c r="AI6144" s="21">
        <v>0</v>
      </c>
      <c r="AJ6144" s="23"/>
      <c r="AK6144" s="30">
        <v>0</v>
      </c>
      <c r="AL6144" s="31">
        <v>0</v>
      </c>
      <c r="AM6144" s="23"/>
    </row>
    <row r="6145" spans="1:39">
      <c r="A6145" s="2"/>
      <c r="B6145" s="3"/>
      <c r="C6145" s="4"/>
      <c r="D6145" s="2"/>
      <c r="E6145" s="3"/>
      <c r="F6145" s="4"/>
      <c r="G6145" s="2"/>
      <c r="H6145" s="3"/>
      <c r="I6145" s="4"/>
      <c r="L6145" s="4"/>
      <c r="O6145" s="4"/>
      <c r="R6145" s="4"/>
      <c r="U6145" s="4"/>
      <c r="X6145" s="4"/>
      <c r="AA6145" s="4"/>
      <c r="AD6145" s="23"/>
      <c r="AG6145" s="23"/>
      <c r="AH6145" s="21">
        <v>0</v>
      </c>
      <c r="AI6145" s="21">
        <v>0</v>
      </c>
      <c r="AJ6145" s="23"/>
      <c r="AK6145" s="30">
        <v>0</v>
      </c>
      <c r="AL6145" s="31">
        <v>0</v>
      </c>
      <c r="AM6145" s="23"/>
    </row>
    <row r="6146" spans="1:39">
      <c r="A6146" s="2"/>
      <c r="B6146" s="3"/>
      <c r="C6146" s="4"/>
      <c r="D6146" s="2"/>
      <c r="E6146" s="3"/>
      <c r="F6146" s="4"/>
      <c r="G6146" s="2"/>
      <c r="H6146" s="3"/>
      <c r="I6146" s="4"/>
      <c r="L6146" s="4"/>
      <c r="O6146" s="4"/>
      <c r="R6146" s="4"/>
      <c r="U6146" s="4"/>
      <c r="X6146" s="4"/>
      <c r="AA6146" s="4"/>
      <c r="AD6146" s="23"/>
      <c r="AG6146" s="23"/>
      <c r="AH6146" s="21">
        <v>0</v>
      </c>
      <c r="AI6146" s="21">
        <v>0</v>
      </c>
      <c r="AJ6146" s="23"/>
      <c r="AK6146" s="30">
        <v>0</v>
      </c>
      <c r="AL6146" s="31">
        <v>0</v>
      </c>
      <c r="AM6146" s="23"/>
    </row>
    <row r="6147" spans="1:39">
      <c r="A6147" s="2"/>
      <c r="B6147" s="3"/>
      <c r="C6147" s="4"/>
      <c r="D6147" s="2"/>
      <c r="E6147" s="3"/>
      <c r="F6147" s="4"/>
      <c r="G6147" s="2"/>
      <c r="H6147" s="3"/>
      <c r="I6147" s="4"/>
      <c r="L6147" s="4"/>
      <c r="O6147" s="4"/>
      <c r="R6147" s="4"/>
      <c r="U6147" s="4"/>
      <c r="X6147" s="4"/>
      <c r="AA6147" s="4"/>
      <c r="AD6147" s="23"/>
      <c r="AG6147" s="23"/>
      <c r="AH6147" s="21">
        <v>0</v>
      </c>
      <c r="AI6147" s="21">
        <v>0</v>
      </c>
      <c r="AJ6147" s="23"/>
      <c r="AK6147" s="30">
        <v>0</v>
      </c>
      <c r="AL6147" s="31">
        <v>0</v>
      </c>
      <c r="AM6147" s="23"/>
    </row>
    <row r="6148" spans="1:39">
      <c r="A6148" s="2"/>
      <c r="B6148" s="3"/>
      <c r="C6148" s="4"/>
      <c r="D6148" s="2"/>
      <c r="E6148" s="3"/>
      <c r="F6148" s="4"/>
      <c r="G6148" s="2"/>
      <c r="H6148" s="3"/>
      <c r="I6148" s="4"/>
      <c r="L6148" s="4"/>
      <c r="O6148" s="4"/>
      <c r="R6148" s="4"/>
      <c r="U6148" s="4"/>
      <c r="X6148" s="4"/>
      <c r="AA6148" s="4"/>
      <c r="AD6148" s="23"/>
      <c r="AG6148" s="23"/>
      <c r="AH6148" s="21">
        <v>0</v>
      </c>
      <c r="AI6148" s="21">
        <v>0</v>
      </c>
      <c r="AJ6148" s="23"/>
      <c r="AK6148" s="30">
        <v>0</v>
      </c>
      <c r="AL6148" s="31">
        <v>0</v>
      </c>
      <c r="AM6148" s="23"/>
    </row>
    <row r="6149" spans="1:39">
      <c r="A6149" s="2"/>
      <c r="B6149" s="3"/>
      <c r="C6149" s="4"/>
      <c r="D6149" s="2"/>
      <c r="E6149" s="3"/>
      <c r="F6149" s="4"/>
      <c r="G6149" s="2"/>
      <c r="H6149" s="3"/>
      <c r="I6149" s="4"/>
      <c r="L6149" s="4"/>
      <c r="O6149" s="4"/>
      <c r="R6149" s="4"/>
      <c r="U6149" s="4"/>
      <c r="X6149" s="4"/>
      <c r="AA6149" s="4"/>
      <c r="AD6149" s="23"/>
      <c r="AG6149" s="23"/>
      <c r="AH6149" s="21">
        <v>0</v>
      </c>
      <c r="AI6149" s="21">
        <v>0</v>
      </c>
      <c r="AJ6149" s="23"/>
      <c r="AK6149" s="30">
        <v>0</v>
      </c>
      <c r="AL6149" s="31">
        <v>0</v>
      </c>
      <c r="AM6149" s="23"/>
    </row>
    <row r="6150" spans="1:39">
      <c r="A6150" s="2"/>
      <c r="B6150" s="3"/>
      <c r="C6150" s="4"/>
      <c r="D6150" s="2"/>
      <c r="E6150" s="3"/>
      <c r="F6150" s="4"/>
      <c r="G6150" s="2"/>
      <c r="H6150" s="3"/>
      <c r="I6150" s="4"/>
      <c r="L6150" s="4"/>
      <c r="O6150" s="4"/>
      <c r="R6150" s="4"/>
      <c r="U6150" s="4"/>
      <c r="X6150" s="4"/>
      <c r="AA6150" s="4"/>
      <c r="AD6150" s="23"/>
      <c r="AG6150" s="23"/>
      <c r="AH6150" s="21">
        <v>0</v>
      </c>
      <c r="AI6150" s="21">
        <v>0</v>
      </c>
      <c r="AJ6150" s="23"/>
      <c r="AK6150" s="30">
        <v>0</v>
      </c>
      <c r="AL6150" s="31">
        <v>0</v>
      </c>
      <c r="AM6150" s="23"/>
    </row>
    <row r="6151" spans="1:39">
      <c r="A6151" s="2"/>
      <c r="B6151" s="3"/>
      <c r="C6151" s="4"/>
      <c r="D6151" s="2"/>
      <c r="E6151" s="3"/>
      <c r="F6151" s="4"/>
      <c r="G6151" s="2"/>
      <c r="H6151" s="3"/>
      <c r="I6151" s="4"/>
      <c r="L6151" s="4"/>
      <c r="O6151" s="4"/>
      <c r="R6151" s="4"/>
      <c r="U6151" s="4"/>
      <c r="X6151" s="4"/>
      <c r="AA6151" s="4"/>
      <c r="AD6151" s="23"/>
      <c r="AG6151" s="23"/>
      <c r="AH6151" s="21">
        <v>0</v>
      </c>
      <c r="AI6151" s="21">
        <v>0</v>
      </c>
      <c r="AJ6151" s="23"/>
      <c r="AK6151" s="30">
        <v>0</v>
      </c>
      <c r="AL6151" s="31">
        <v>0</v>
      </c>
      <c r="AM6151" s="23"/>
    </row>
    <row r="6152" spans="1:39">
      <c r="A6152" s="2"/>
      <c r="B6152" s="3"/>
      <c r="C6152" s="4"/>
      <c r="D6152" s="2"/>
      <c r="E6152" s="3"/>
      <c r="F6152" s="4"/>
      <c r="G6152" s="2"/>
      <c r="H6152" s="3"/>
      <c r="I6152" s="4"/>
      <c r="L6152" s="4"/>
      <c r="O6152" s="4"/>
      <c r="R6152" s="4"/>
      <c r="U6152" s="4"/>
      <c r="X6152" s="4"/>
      <c r="AA6152" s="4"/>
      <c r="AD6152" s="23"/>
      <c r="AG6152" s="23"/>
      <c r="AH6152" s="21">
        <v>0</v>
      </c>
      <c r="AI6152" s="21">
        <v>0</v>
      </c>
      <c r="AJ6152" s="23"/>
      <c r="AK6152" s="30">
        <v>0</v>
      </c>
      <c r="AL6152" s="31">
        <v>0</v>
      </c>
      <c r="AM6152" s="23"/>
    </row>
    <row r="6153" spans="1:39">
      <c r="A6153" s="2"/>
      <c r="B6153" s="3"/>
      <c r="C6153" s="4"/>
      <c r="D6153" s="2"/>
      <c r="E6153" s="3"/>
      <c r="F6153" s="4"/>
      <c r="G6153" s="2"/>
      <c r="H6153" s="3"/>
      <c r="I6153" s="4"/>
      <c r="L6153" s="4"/>
      <c r="O6153" s="4"/>
      <c r="R6153" s="4"/>
      <c r="U6153" s="4"/>
      <c r="X6153" s="4"/>
      <c r="AA6153" s="4"/>
      <c r="AD6153" s="23"/>
      <c r="AG6153" s="23"/>
      <c r="AH6153" s="21">
        <v>0</v>
      </c>
      <c r="AI6153" s="21">
        <v>0</v>
      </c>
      <c r="AJ6153" s="23"/>
      <c r="AK6153" s="30">
        <v>0</v>
      </c>
      <c r="AL6153" s="31">
        <v>0</v>
      </c>
      <c r="AM6153" s="23"/>
    </row>
    <row r="6154" spans="1:39">
      <c r="A6154" s="2"/>
      <c r="B6154" s="3"/>
      <c r="C6154" s="4"/>
      <c r="D6154" s="2"/>
      <c r="E6154" s="3"/>
      <c r="F6154" s="4"/>
      <c r="G6154" s="2"/>
      <c r="H6154" s="3"/>
      <c r="I6154" s="4"/>
      <c r="L6154" s="4"/>
      <c r="O6154" s="4"/>
      <c r="R6154" s="4"/>
      <c r="U6154" s="4"/>
      <c r="X6154" s="4"/>
      <c r="AA6154" s="4"/>
      <c r="AD6154" s="23"/>
      <c r="AG6154" s="23"/>
      <c r="AH6154" s="21">
        <v>0</v>
      </c>
      <c r="AI6154" s="21">
        <v>0</v>
      </c>
      <c r="AJ6154" s="23"/>
      <c r="AK6154" s="30">
        <v>0</v>
      </c>
      <c r="AL6154" s="31">
        <v>0</v>
      </c>
      <c r="AM6154" s="23"/>
    </row>
    <row r="6155" spans="1:39">
      <c r="A6155" s="2"/>
      <c r="B6155" s="3"/>
      <c r="C6155" s="4"/>
      <c r="D6155" s="2"/>
      <c r="E6155" s="3"/>
      <c r="F6155" s="4"/>
      <c r="G6155" s="2"/>
      <c r="H6155" s="3"/>
      <c r="I6155" s="4"/>
      <c r="L6155" s="4"/>
      <c r="O6155" s="4"/>
      <c r="R6155" s="4"/>
      <c r="U6155" s="4"/>
      <c r="X6155" s="4"/>
      <c r="AA6155" s="4"/>
      <c r="AD6155" s="23"/>
      <c r="AG6155" s="23"/>
      <c r="AH6155" s="21">
        <v>0</v>
      </c>
      <c r="AI6155" s="21">
        <v>0</v>
      </c>
      <c r="AJ6155" s="23"/>
      <c r="AK6155" s="30">
        <v>0</v>
      </c>
      <c r="AL6155" s="31">
        <v>0</v>
      </c>
      <c r="AM6155" s="23"/>
    </row>
    <row r="6156" spans="1:39">
      <c r="A6156" s="2"/>
      <c r="B6156" s="3"/>
      <c r="C6156" s="4"/>
      <c r="D6156" s="2"/>
      <c r="E6156" s="3"/>
      <c r="F6156" s="4"/>
      <c r="G6156" s="2"/>
      <c r="H6156" s="3"/>
      <c r="I6156" s="4"/>
      <c r="L6156" s="4"/>
      <c r="O6156" s="4"/>
      <c r="R6156" s="4"/>
      <c r="U6156" s="4"/>
      <c r="X6156" s="4"/>
      <c r="AA6156" s="4"/>
      <c r="AD6156" s="23"/>
      <c r="AG6156" s="23"/>
      <c r="AH6156" s="21">
        <v>0</v>
      </c>
      <c r="AI6156" s="21">
        <v>0</v>
      </c>
      <c r="AJ6156" s="23"/>
      <c r="AK6156" s="30">
        <v>0</v>
      </c>
      <c r="AL6156" s="31">
        <v>0</v>
      </c>
      <c r="AM6156" s="23"/>
    </row>
    <row r="6157" spans="1:39">
      <c r="A6157" s="2"/>
      <c r="B6157" s="3"/>
      <c r="C6157" s="4"/>
      <c r="D6157" s="2"/>
      <c r="E6157" s="3"/>
      <c r="F6157" s="4"/>
      <c r="G6157" s="2"/>
      <c r="H6157" s="3"/>
      <c r="I6157" s="4"/>
      <c r="L6157" s="4"/>
      <c r="O6157" s="4"/>
      <c r="R6157" s="4"/>
      <c r="U6157" s="4"/>
      <c r="X6157" s="4"/>
      <c r="AA6157" s="4"/>
      <c r="AD6157" s="23"/>
      <c r="AG6157" s="23"/>
      <c r="AH6157" s="21">
        <v>0</v>
      </c>
      <c r="AI6157" s="21">
        <v>0</v>
      </c>
      <c r="AJ6157" s="23"/>
      <c r="AK6157" s="30">
        <v>0</v>
      </c>
      <c r="AL6157" s="31">
        <v>0</v>
      </c>
      <c r="AM6157" s="23"/>
    </row>
    <row r="6158" spans="1:39">
      <c r="A6158" s="2"/>
      <c r="B6158" s="3"/>
      <c r="C6158" s="4"/>
      <c r="D6158" s="2"/>
      <c r="E6158" s="3"/>
      <c r="F6158" s="4"/>
      <c r="G6158" s="2"/>
      <c r="H6158" s="3"/>
      <c r="I6158" s="4"/>
      <c r="L6158" s="4"/>
      <c r="O6158" s="4"/>
      <c r="R6158" s="4"/>
      <c r="U6158" s="4"/>
      <c r="X6158" s="4"/>
      <c r="AA6158" s="4"/>
      <c r="AD6158" s="23"/>
      <c r="AG6158" s="23"/>
      <c r="AH6158" s="21">
        <v>0</v>
      </c>
      <c r="AI6158" s="21">
        <v>0</v>
      </c>
      <c r="AJ6158" s="23"/>
      <c r="AK6158" s="30">
        <v>0</v>
      </c>
      <c r="AL6158" s="31">
        <v>0</v>
      </c>
      <c r="AM6158" s="23"/>
    </row>
    <row r="6159" spans="1:39">
      <c r="A6159" s="2"/>
      <c r="B6159" s="3"/>
      <c r="C6159" s="4"/>
      <c r="D6159" s="2"/>
      <c r="E6159" s="3"/>
      <c r="F6159" s="4"/>
      <c r="G6159" s="2"/>
      <c r="H6159" s="3"/>
      <c r="I6159" s="4"/>
      <c r="L6159" s="4"/>
      <c r="O6159" s="4"/>
      <c r="R6159" s="4"/>
      <c r="U6159" s="4"/>
      <c r="X6159" s="4"/>
      <c r="AA6159" s="4"/>
      <c r="AD6159" s="23"/>
      <c r="AG6159" s="23"/>
      <c r="AH6159" s="21">
        <v>0</v>
      </c>
      <c r="AI6159" s="21">
        <v>0</v>
      </c>
      <c r="AJ6159" s="23"/>
      <c r="AK6159" s="30">
        <v>0</v>
      </c>
      <c r="AL6159" s="31">
        <v>0</v>
      </c>
      <c r="AM6159" s="23"/>
    </row>
    <row r="6160" spans="1:39">
      <c r="A6160" s="2"/>
      <c r="B6160" s="3"/>
      <c r="C6160" s="4"/>
      <c r="D6160" s="2"/>
      <c r="E6160" s="3"/>
      <c r="F6160" s="4"/>
      <c r="G6160" s="2"/>
      <c r="H6160" s="3"/>
      <c r="I6160" s="4"/>
      <c r="L6160" s="4"/>
      <c r="O6160" s="4"/>
      <c r="R6160" s="4"/>
      <c r="U6160" s="4"/>
      <c r="X6160" s="4"/>
      <c r="AA6160" s="4"/>
      <c r="AD6160" s="23"/>
      <c r="AG6160" s="23"/>
      <c r="AH6160" s="21">
        <v>0</v>
      </c>
      <c r="AI6160" s="21">
        <v>0</v>
      </c>
      <c r="AJ6160" s="23"/>
      <c r="AK6160" s="30">
        <v>0</v>
      </c>
      <c r="AL6160" s="31">
        <v>0</v>
      </c>
      <c r="AM6160" s="23"/>
    </row>
    <row r="6161" spans="1:39">
      <c r="A6161" s="2"/>
      <c r="B6161" s="3"/>
      <c r="C6161" s="4"/>
      <c r="D6161" s="2"/>
      <c r="E6161" s="3"/>
      <c r="F6161" s="4"/>
      <c r="G6161" s="2"/>
      <c r="H6161" s="3"/>
      <c r="I6161" s="4"/>
      <c r="L6161" s="4"/>
      <c r="O6161" s="4"/>
      <c r="R6161" s="4"/>
      <c r="U6161" s="4"/>
      <c r="X6161" s="4"/>
      <c r="AA6161" s="4"/>
      <c r="AD6161" s="23"/>
      <c r="AG6161" s="23"/>
      <c r="AH6161" s="21">
        <v>0</v>
      </c>
      <c r="AI6161" s="21">
        <v>0</v>
      </c>
      <c r="AJ6161" s="23"/>
      <c r="AK6161" s="30">
        <v>0</v>
      </c>
      <c r="AL6161" s="31">
        <v>0</v>
      </c>
      <c r="AM6161" s="23"/>
    </row>
    <row r="6162" spans="1:39">
      <c r="A6162" s="2"/>
      <c r="B6162" s="3"/>
      <c r="C6162" s="4"/>
      <c r="D6162" s="2"/>
      <c r="E6162" s="3"/>
      <c r="F6162" s="4"/>
      <c r="G6162" s="2"/>
      <c r="H6162" s="3"/>
      <c r="I6162" s="4"/>
      <c r="L6162" s="4"/>
      <c r="O6162" s="4"/>
      <c r="R6162" s="4"/>
      <c r="U6162" s="4"/>
      <c r="X6162" s="4"/>
      <c r="AA6162" s="4"/>
      <c r="AD6162" s="23"/>
      <c r="AG6162" s="23"/>
      <c r="AH6162" s="21">
        <v>0</v>
      </c>
      <c r="AI6162" s="21">
        <v>0</v>
      </c>
      <c r="AJ6162" s="23"/>
      <c r="AK6162" s="30">
        <v>0</v>
      </c>
      <c r="AL6162" s="31">
        <v>0</v>
      </c>
      <c r="AM6162" s="23"/>
    </row>
    <row r="6163" spans="1:39">
      <c r="A6163" s="2"/>
      <c r="B6163" s="3"/>
      <c r="C6163" s="4"/>
      <c r="D6163" s="2"/>
      <c r="E6163" s="3"/>
      <c r="F6163" s="4"/>
      <c r="G6163" s="2"/>
      <c r="H6163" s="3"/>
      <c r="I6163" s="4"/>
      <c r="L6163" s="4"/>
      <c r="O6163" s="4"/>
      <c r="R6163" s="4"/>
      <c r="U6163" s="4"/>
      <c r="X6163" s="4"/>
      <c r="AA6163" s="4"/>
      <c r="AD6163" s="23"/>
      <c r="AG6163" s="23"/>
      <c r="AH6163" s="21">
        <v>0</v>
      </c>
      <c r="AI6163" s="21">
        <v>0</v>
      </c>
      <c r="AJ6163" s="23"/>
      <c r="AK6163" s="30">
        <v>0</v>
      </c>
      <c r="AL6163" s="31">
        <v>0</v>
      </c>
      <c r="AM6163" s="23"/>
    </row>
    <row r="6164" spans="1:39">
      <c r="A6164" s="2"/>
      <c r="B6164" s="3"/>
      <c r="C6164" s="4"/>
      <c r="D6164" s="2"/>
      <c r="E6164" s="3"/>
      <c r="F6164" s="4"/>
      <c r="G6164" s="2"/>
      <c r="H6164" s="3"/>
      <c r="I6164" s="4"/>
      <c r="L6164" s="4"/>
      <c r="O6164" s="4"/>
      <c r="R6164" s="4"/>
      <c r="U6164" s="4"/>
      <c r="X6164" s="4"/>
      <c r="AA6164" s="4"/>
      <c r="AD6164" s="23"/>
      <c r="AG6164" s="23"/>
      <c r="AH6164" s="21">
        <v>0</v>
      </c>
      <c r="AI6164" s="21">
        <v>0</v>
      </c>
      <c r="AJ6164" s="23"/>
      <c r="AK6164" s="30">
        <v>0</v>
      </c>
      <c r="AL6164" s="31">
        <v>0</v>
      </c>
      <c r="AM6164" s="23"/>
    </row>
    <row r="6165" spans="1:39">
      <c r="A6165" s="2"/>
      <c r="B6165" s="3"/>
      <c r="C6165" s="4"/>
      <c r="D6165" s="2"/>
      <c r="E6165" s="3"/>
      <c r="F6165" s="4"/>
      <c r="G6165" s="2"/>
      <c r="H6165" s="3"/>
      <c r="I6165" s="4"/>
      <c r="L6165" s="4"/>
      <c r="O6165" s="4"/>
      <c r="R6165" s="4"/>
      <c r="U6165" s="4"/>
      <c r="X6165" s="4"/>
      <c r="AA6165" s="4"/>
      <c r="AD6165" s="23"/>
      <c r="AG6165" s="23"/>
      <c r="AH6165" s="21">
        <v>0</v>
      </c>
      <c r="AI6165" s="21">
        <v>0</v>
      </c>
      <c r="AJ6165" s="23"/>
      <c r="AK6165" s="30">
        <v>0</v>
      </c>
      <c r="AL6165" s="31">
        <v>0</v>
      </c>
      <c r="AM6165" s="23"/>
    </row>
    <row r="6166" spans="1:39">
      <c r="A6166" s="2"/>
      <c r="B6166" s="3"/>
      <c r="C6166" s="4"/>
      <c r="D6166" s="2"/>
      <c r="E6166" s="3"/>
      <c r="F6166" s="4"/>
      <c r="G6166" s="2"/>
      <c r="H6166" s="3"/>
      <c r="I6166" s="4"/>
      <c r="L6166" s="4"/>
      <c r="O6166" s="4"/>
      <c r="R6166" s="4"/>
      <c r="U6166" s="4"/>
      <c r="X6166" s="4"/>
      <c r="AA6166" s="4"/>
      <c r="AD6166" s="23"/>
      <c r="AG6166" s="23"/>
      <c r="AH6166" s="21">
        <v>0</v>
      </c>
      <c r="AI6166" s="21">
        <v>0</v>
      </c>
      <c r="AJ6166" s="23"/>
      <c r="AK6166" s="30">
        <v>0</v>
      </c>
      <c r="AL6166" s="31">
        <v>0</v>
      </c>
      <c r="AM6166" s="23"/>
    </row>
    <row r="6167" spans="1:39">
      <c r="A6167" s="2"/>
      <c r="B6167" s="3"/>
      <c r="C6167" s="4"/>
      <c r="D6167" s="2"/>
      <c r="E6167" s="3"/>
      <c r="F6167" s="4"/>
      <c r="G6167" s="2"/>
      <c r="H6167" s="3"/>
      <c r="I6167" s="4"/>
      <c r="L6167" s="4"/>
      <c r="O6167" s="4"/>
      <c r="R6167" s="4"/>
      <c r="U6167" s="4"/>
      <c r="X6167" s="4"/>
      <c r="AA6167" s="4"/>
      <c r="AD6167" s="23"/>
      <c r="AG6167" s="23"/>
      <c r="AH6167" s="21">
        <v>0</v>
      </c>
      <c r="AI6167" s="21">
        <v>0</v>
      </c>
      <c r="AJ6167" s="23"/>
      <c r="AK6167" s="30">
        <v>0</v>
      </c>
      <c r="AL6167" s="31">
        <v>0</v>
      </c>
      <c r="AM6167" s="23"/>
    </row>
    <row r="6168" spans="1:39">
      <c r="A6168" s="2"/>
      <c r="B6168" s="3"/>
      <c r="C6168" s="4"/>
      <c r="D6168" s="2"/>
      <c r="E6168" s="3"/>
      <c r="F6168" s="4"/>
      <c r="G6168" s="2"/>
      <c r="H6168" s="3"/>
      <c r="I6168" s="4"/>
      <c r="L6168" s="4"/>
      <c r="O6168" s="4"/>
      <c r="R6168" s="4"/>
      <c r="U6168" s="4"/>
      <c r="X6168" s="4"/>
      <c r="AA6168" s="4"/>
      <c r="AD6168" s="23"/>
      <c r="AG6168" s="23"/>
      <c r="AH6168" s="21">
        <v>0</v>
      </c>
      <c r="AI6168" s="21">
        <v>0</v>
      </c>
      <c r="AJ6168" s="23"/>
      <c r="AK6168" s="30">
        <v>0</v>
      </c>
      <c r="AL6168" s="31">
        <v>0</v>
      </c>
      <c r="AM6168" s="23"/>
    </row>
    <row r="6169" spans="1:39">
      <c r="A6169" s="2"/>
      <c r="B6169" s="3"/>
      <c r="C6169" s="4"/>
      <c r="D6169" s="2"/>
      <c r="E6169" s="3"/>
      <c r="F6169" s="4"/>
      <c r="G6169" s="2"/>
      <c r="H6169" s="3"/>
      <c r="I6169" s="4"/>
      <c r="L6169" s="4"/>
      <c r="O6169" s="4"/>
      <c r="R6169" s="4"/>
      <c r="U6169" s="4"/>
      <c r="X6169" s="4"/>
      <c r="AA6169" s="4"/>
      <c r="AD6169" s="23"/>
      <c r="AG6169" s="23"/>
      <c r="AH6169" s="21">
        <v>0</v>
      </c>
      <c r="AI6169" s="21">
        <v>0</v>
      </c>
      <c r="AJ6169" s="23"/>
      <c r="AK6169" s="30">
        <v>0</v>
      </c>
      <c r="AL6169" s="31">
        <v>0</v>
      </c>
      <c r="AM6169" s="23"/>
    </row>
    <row r="6170" spans="1:39">
      <c r="A6170" s="2"/>
      <c r="B6170" s="3"/>
      <c r="C6170" s="4"/>
      <c r="D6170" s="2"/>
      <c r="E6170" s="3"/>
      <c r="F6170" s="4"/>
      <c r="G6170" s="2"/>
      <c r="H6170" s="3"/>
      <c r="I6170" s="4"/>
      <c r="L6170" s="4"/>
      <c r="O6170" s="4"/>
      <c r="R6170" s="4"/>
      <c r="U6170" s="4"/>
      <c r="X6170" s="4"/>
      <c r="AA6170" s="4"/>
      <c r="AD6170" s="23"/>
      <c r="AG6170" s="23"/>
      <c r="AH6170" s="21">
        <v>0</v>
      </c>
      <c r="AI6170" s="21">
        <v>0</v>
      </c>
      <c r="AJ6170" s="23"/>
      <c r="AK6170" s="30">
        <v>0</v>
      </c>
      <c r="AL6170" s="31">
        <v>0</v>
      </c>
      <c r="AM6170" s="23"/>
    </row>
    <row r="6171" spans="1:39">
      <c r="A6171" s="2"/>
      <c r="B6171" s="3"/>
      <c r="C6171" s="4"/>
      <c r="D6171" s="2"/>
      <c r="E6171" s="3"/>
      <c r="F6171" s="4"/>
      <c r="G6171" s="2"/>
      <c r="H6171" s="3"/>
      <c r="I6171" s="4"/>
      <c r="L6171" s="4"/>
      <c r="O6171" s="4"/>
      <c r="R6171" s="4"/>
      <c r="U6171" s="4"/>
      <c r="X6171" s="4"/>
      <c r="AA6171" s="4"/>
      <c r="AD6171" s="23"/>
      <c r="AG6171" s="23"/>
      <c r="AH6171" s="21">
        <v>0</v>
      </c>
      <c r="AI6171" s="21">
        <v>0</v>
      </c>
      <c r="AJ6171" s="23"/>
      <c r="AK6171" s="30">
        <v>0</v>
      </c>
      <c r="AL6171" s="31">
        <v>0</v>
      </c>
      <c r="AM6171" s="23"/>
    </row>
    <row r="6172" spans="1:39">
      <c r="A6172" s="2"/>
      <c r="B6172" s="3"/>
      <c r="C6172" s="4"/>
      <c r="D6172" s="2"/>
      <c r="E6172" s="3"/>
      <c r="F6172" s="4"/>
      <c r="G6172" s="2"/>
      <c r="H6172" s="3"/>
      <c r="I6172" s="4"/>
      <c r="L6172" s="4"/>
      <c r="O6172" s="4"/>
      <c r="R6172" s="4"/>
      <c r="U6172" s="4"/>
      <c r="X6172" s="4"/>
      <c r="AA6172" s="4"/>
      <c r="AD6172" s="23"/>
      <c r="AG6172" s="23"/>
      <c r="AH6172" s="21">
        <v>0</v>
      </c>
      <c r="AI6172" s="21">
        <v>0</v>
      </c>
      <c r="AJ6172" s="23"/>
      <c r="AK6172" s="30">
        <v>0</v>
      </c>
      <c r="AL6172" s="31">
        <v>0</v>
      </c>
      <c r="AM6172" s="23"/>
    </row>
    <row r="6173" spans="1:39">
      <c r="A6173" s="2"/>
      <c r="B6173" s="3"/>
      <c r="C6173" s="4"/>
      <c r="D6173" s="2"/>
      <c r="E6173" s="3"/>
      <c r="F6173" s="4"/>
      <c r="G6173" s="2"/>
      <c r="H6173" s="3"/>
      <c r="I6173" s="4"/>
      <c r="L6173" s="4"/>
      <c r="O6173" s="4"/>
      <c r="R6173" s="4"/>
      <c r="U6173" s="4"/>
      <c r="X6173" s="4"/>
      <c r="AA6173" s="4"/>
      <c r="AD6173" s="23"/>
      <c r="AG6173" s="23"/>
      <c r="AH6173" s="21">
        <v>0</v>
      </c>
      <c r="AI6173" s="21">
        <v>0</v>
      </c>
      <c r="AJ6173" s="23"/>
      <c r="AK6173" s="30">
        <v>0</v>
      </c>
      <c r="AL6173" s="31">
        <v>0</v>
      </c>
      <c r="AM6173" s="23"/>
    </row>
    <row r="6174" spans="1:39">
      <c r="A6174" s="2"/>
      <c r="B6174" s="3"/>
      <c r="C6174" s="4"/>
      <c r="D6174" s="2"/>
      <c r="E6174" s="3"/>
      <c r="F6174" s="4"/>
      <c r="G6174" s="2"/>
      <c r="H6174" s="3"/>
      <c r="I6174" s="4"/>
      <c r="L6174" s="4"/>
      <c r="O6174" s="4"/>
      <c r="R6174" s="4"/>
      <c r="U6174" s="4"/>
      <c r="X6174" s="4"/>
      <c r="AA6174" s="4"/>
      <c r="AD6174" s="23"/>
      <c r="AG6174" s="23"/>
      <c r="AH6174" s="21">
        <v>0</v>
      </c>
      <c r="AI6174" s="21">
        <v>0</v>
      </c>
      <c r="AJ6174" s="23"/>
      <c r="AK6174" s="30">
        <v>0</v>
      </c>
      <c r="AL6174" s="31">
        <v>0</v>
      </c>
      <c r="AM6174" s="23"/>
    </row>
    <row r="6175" spans="1:39">
      <c r="A6175" s="2"/>
      <c r="B6175" s="3"/>
      <c r="C6175" s="4"/>
      <c r="D6175" s="2"/>
      <c r="E6175" s="3"/>
      <c r="F6175" s="4"/>
      <c r="G6175" s="2"/>
      <c r="H6175" s="3"/>
      <c r="I6175" s="4"/>
      <c r="L6175" s="4"/>
      <c r="O6175" s="4"/>
      <c r="R6175" s="4"/>
      <c r="U6175" s="4"/>
      <c r="X6175" s="4"/>
      <c r="AA6175" s="4"/>
      <c r="AD6175" s="23"/>
      <c r="AG6175" s="23"/>
      <c r="AH6175" s="21">
        <v>0</v>
      </c>
      <c r="AI6175" s="21">
        <v>0</v>
      </c>
      <c r="AJ6175" s="23"/>
      <c r="AK6175" s="30">
        <v>0</v>
      </c>
      <c r="AL6175" s="31">
        <v>0</v>
      </c>
      <c r="AM6175" s="23"/>
    </row>
    <row r="6176" spans="1:39">
      <c r="A6176" s="2"/>
      <c r="B6176" s="3"/>
      <c r="C6176" s="4"/>
      <c r="D6176" s="2"/>
      <c r="E6176" s="3"/>
      <c r="F6176" s="4"/>
      <c r="G6176" s="2"/>
      <c r="H6176" s="3"/>
      <c r="I6176" s="4"/>
      <c r="L6176" s="4"/>
      <c r="O6176" s="4"/>
      <c r="R6176" s="4"/>
      <c r="U6176" s="4"/>
      <c r="X6176" s="4"/>
      <c r="AA6176" s="4"/>
      <c r="AD6176" s="23"/>
      <c r="AG6176" s="23"/>
      <c r="AH6176" s="21">
        <v>0</v>
      </c>
      <c r="AI6176" s="21">
        <v>0</v>
      </c>
      <c r="AJ6176" s="23"/>
      <c r="AK6176" s="30">
        <v>0</v>
      </c>
      <c r="AL6176" s="31">
        <v>0</v>
      </c>
      <c r="AM6176" s="23"/>
    </row>
    <row r="6177" spans="1:39">
      <c r="A6177" s="2"/>
      <c r="B6177" s="3"/>
      <c r="C6177" s="4"/>
      <c r="D6177" s="2"/>
      <c r="E6177" s="3"/>
      <c r="F6177" s="4"/>
      <c r="G6177" s="2"/>
      <c r="H6177" s="3"/>
      <c r="I6177" s="4"/>
      <c r="L6177" s="4"/>
      <c r="O6177" s="4"/>
      <c r="R6177" s="4"/>
      <c r="U6177" s="4"/>
      <c r="X6177" s="4"/>
      <c r="AA6177" s="4"/>
      <c r="AD6177" s="23"/>
      <c r="AG6177" s="23"/>
      <c r="AH6177" s="21">
        <v>0</v>
      </c>
      <c r="AI6177" s="21">
        <v>0</v>
      </c>
      <c r="AJ6177" s="23"/>
      <c r="AK6177" s="30">
        <v>0</v>
      </c>
      <c r="AL6177" s="31">
        <v>0</v>
      </c>
      <c r="AM6177" s="23"/>
    </row>
    <row r="6178" spans="1:39">
      <c r="A6178" s="2"/>
      <c r="B6178" s="3"/>
      <c r="C6178" s="4"/>
      <c r="D6178" s="2"/>
      <c r="E6178" s="3"/>
      <c r="F6178" s="4"/>
      <c r="G6178" s="2"/>
      <c r="H6178" s="3"/>
      <c r="I6178" s="4"/>
      <c r="L6178" s="4"/>
      <c r="O6178" s="4"/>
      <c r="R6178" s="4"/>
      <c r="U6178" s="4"/>
      <c r="X6178" s="4"/>
      <c r="AA6178" s="4"/>
      <c r="AD6178" s="23"/>
      <c r="AG6178" s="23"/>
      <c r="AH6178" s="21">
        <v>0</v>
      </c>
      <c r="AI6178" s="21">
        <v>0</v>
      </c>
      <c r="AJ6178" s="23"/>
      <c r="AK6178" s="30">
        <v>0</v>
      </c>
      <c r="AL6178" s="31">
        <v>0</v>
      </c>
      <c r="AM6178" s="23"/>
    </row>
    <row r="6179" spans="1:39">
      <c r="A6179" s="2"/>
      <c r="B6179" s="3"/>
      <c r="C6179" s="4"/>
      <c r="D6179" s="2"/>
      <c r="E6179" s="3"/>
      <c r="F6179" s="4"/>
      <c r="G6179" s="2"/>
      <c r="H6179" s="3"/>
      <c r="I6179" s="4"/>
      <c r="L6179" s="4"/>
      <c r="O6179" s="4"/>
      <c r="R6179" s="4"/>
      <c r="U6179" s="4"/>
      <c r="X6179" s="4"/>
      <c r="AA6179" s="4"/>
      <c r="AD6179" s="23"/>
      <c r="AG6179" s="23"/>
      <c r="AH6179" s="21">
        <v>0</v>
      </c>
      <c r="AI6179" s="21">
        <v>0</v>
      </c>
      <c r="AJ6179" s="23"/>
      <c r="AK6179" s="30">
        <v>0</v>
      </c>
      <c r="AL6179" s="31">
        <v>0</v>
      </c>
      <c r="AM6179" s="23"/>
    </row>
    <row r="6180" spans="1:39">
      <c r="A6180" s="2"/>
      <c r="B6180" s="3"/>
      <c r="C6180" s="4"/>
      <c r="D6180" s="2"/>
      <c r="E6180" s="3"/>
      <c r="F6180" s="4"/>
      <c r="G6180" s="2"/>
      <c r="H6180" s="3"/>
      <c r="I6180" s="4"/>
      <c r="L6180" s="4"/>
      <c r="O6180" s="4"/>
      <c r="R6180" s="4"/>
      <c r="U6180" s="4"/>
      <c r="X6180" s="4"/>
      <c r="AA6180" s="4"/>
      <c r="AD6180" s="23"/>
      <c r="AG6180" s="23"/>
      <c r="AH6180" s="21">
        <v>0</v>
      </c>
      <c r="AI6180" s="21">
        <v>0</v>
      </c>
      <c r="AJ6180" s="23"/>
      <c r="AK6180" s="30">
        <v>0</v>
      </c>
      <c r="AL6180" s="31">
        <v>0</v>
      </c>
      <c r="AM6180" s="23"/>
    </row>
    <row r="6181" spans="1:39">
      <c r="A6181" s="2"/>
      <c r="B6181" s="3"/>
      <c r="C6181" s="4"/>
      <c r="D6181" s="2"/>
      <c r="E6181" s="3"/>
      <c r="F6181" s="4"/>
      <c r="G6181" s="2"/>
      <c r="H6181" s="3"/>
      <c r="I6181" s="4"/>
      <c r="L6181" s="4"/>
      <c r="O6181" s="4"/>
      <c r="R6181" s="4"/>
      <c r="U6181" s="4"/>
      <c r="X6181" s="4"/>
      <c r="AA6181" s="4"/>
      <c r="AD6181" s="23"/>
      <c r="AG6181" s="23"/>
      <c r="AH6181" s="21">
        <v>0</v>
      </c>
      <c r="AI6181" s="21">
        <v>0</v>
      </c>
      <c r="AJ6181" s="23"/>
      <c r="AK6181" s="30">
        <v>0</v>
      </c>
      <c r="AL6181" s="31">
        <v>0</v>
      </c>
      <c r="AM6181" s="23"/>
    </row>
    <row r="6182" spans="1:39">
      <c r="A6182" s="2"/>
      <c r="B6182" s="3"/>
      <c r="C6182" s="4"/>
      <c r="D6182" s="2"/>
      <c r="E6182" s="3"/>
      <c r="F6182" s="4"/>
      <c r="G6182" s="2"/>
      <c r="H6182" s="3"/>
      <c r="I6182" s="4"/>
      <c r="L6182" s="4"/>
      <c r="O6182" s="4"/>
      <c r="R6182" s="4"/>
      <c r="U6182" s="4"/>
      <c r="X6182" s="4"/>
      <c r="AA6182" s="4"/>
      <c r="AD6182" s="23"/>
      <c r="AG6182" s="23"/>
      <c r="AH6182" s="21">
        <v>0</v>
      </c>
      <c r="AI6182" s="21">
        <v>0</v>
      </c>
      <c r="AJ6182" s="23"/>
      <c r="AK6182" s="30">
        <v>0</v>
      </c>
      <c r="AL6182" s="31">
        <v>0</v>
      </c>
      <c r="AM6182" s="23"/>
    </row>
    <row r="6183" spans="1:39">
      <c r="A6183" s="2"/>
      <c r="B6183" s="3"/>
      <c r="C6183" s="4"/>
      <c r="D6183" s="2"/>
      <c r="E6183" s="3"/>
      <c r="F6183" s="4"/>
      <c r="G6183" s="2"/>
      <c r="H6183" s="3"/>
      <c r="I6183" s="4"/>
      <c r="L6183" s="4"/>
      <c r="O6183" s="4"/>
      <c r="R6183" s="4"/>
      <c r="U6183" s="4"/>
      <c r="X6183" s="4"/>
      <c r="AA6183" s="4"/>
      <c r="AD6183" s="23"/>
      <c r="AG6183" s="23"/>
      <c r="AH6183" s="21">
        <v>0</v>
      </c>
      <c r="AI6183" s="21">
        <v>0</v>
      </c>
      <c r="AJ6183" s="23"/>
      <c r="AK6183" s="30">
        <v>0</v>
      </c>
      <c r="AL6183" s="31">
        <v>0</v>
      </c>
      <c r="AM6183" s="23"/>
    </row>
    <row r="6184" spans="1:39">
      <c r="A6184" s="2"/>
      <c r="B6184" s="3"/>
      <c r="C6184" s="4"/>
      <c r="D6184" s="2"/>
      <c r="E6184" s="3"/>
      <c r="F6184" s="4"/>
      <c r="G6184" s="2"/>
      <c r="H6184" s="3"/>
      <c r="I6184" s="4"/>
      <c r="L6184" s="4"/>
      <c r="O6184" s="4"/>
      <c r="R6184" s="4"/>
      <c r="U6184" s="4"/>
      <c r="X6184" s="4"/>
      <c r="AA6184" s="4"/>
      <c r="AD6184" s="23"/>
      <c r="AG6184" s="23"/>
      <c r="AH6184" s="21">
        <v>0</v>
      </c>
      <c r="AI6184" s="21">
        <v>0</v>
      </c>
      <c r="AJ6184" s="23"/>
      <c r="AK6184" s="30">
        <v>0</v>
      </c>
      <c r="AL6184" s="31">
        <v>0</v>
      </c>
      <c r="AM6184" s="23"/>
    </row>
    <row r="6185" spans="1:39">
      <c r="A6185" s="2"/>
      <c r="B6185" s="3"/>
      <c r="C6185" s="4"/>
      <c r="D6185" s="2"/>
      <c r="E6185" s="3"/>
      <c r="F6185" s="4"/>
      <c r="G6185" s="2"/>
      <c r="H6185" s="3"/>
      <c r="I6185" s="4"/>
      <c r="L6185" s="4"/>
      <c r="O6185" s="4"/>
      <c r="R6185" s="4"/>
      <c r="U6185" s="4"/>
      <c r="X6185" s="4"/>
      <c r="AA6185" s="4"/>
      <c r="AD6185" s="23"/>
      <c r="AG6185" s="23"/>
      <c r="AH6185" s="21">
        <v>0</v>
      </c>
      <c r="AI6185" s="21">
        <v>0</v>
      </c>
      <c r="AJ6185" s="23"/>
      <c r="AK6185" s="30">
        <v>0</v>
      </c>
      <c r="AL6185" s="31">
        <v>0</v>
      </c>
      <c r="AM6185" s="23"/>
    </row>
    <row r="6186" spans="1:39">
      <c r="A6186" s="2"/>
      <c r="B6186" s="3"/>
      <c r="C6186" s="4"/>
      <c r="D6186" s="2"/>
      <c r="E6186" s="3"/>
      <c r="F6186" s="4"/>
      <c r="G6186" s="2"/>
      <c r="H6186" s="3"/>
      <c r="I6186" s="4"/>
      <c r="L6186" s="4"/>
      <c r="O6186" s="4"/>
      <c r="R6186" s="4"/>
      <c r="U6186" s="4"/>
      <c r="X6186" s="4"/>
      <c r="AA6186" s="4"/>
      <c r="AD6186" s="23"/>
      <c r="AG6186" s="23"/>
      <c r="AH6186" s="21">
        <v>0</v>
      </c>
      <c r="AI6186" s="21">
        <v>0</v>
      </c>
      <c r="AJ6186" s="23"/>
      <c r="AK6186" s="30">
        <v>0</v>
      </c>
      <c r="AL6186" s="31">
        <v>0</v>
      </c>
      <c r="AM6186" s="23"/>
    </row>
    <row r="6187" spans="1:39">
      <c r="A6187" s="2"/>
      <c r="B6187" s="3"/>
      <c r="C6187" s="4"/>
      <c r="D6187" s="2"/>
      <c r="E6187" s="3"/>
      <c r="F6187" s="4"/>
      <c r="G6187" s="2"/>
      <c r="H6187" s="3"/>
      <c r="I6187" s="4"/>
      <c r="L6187" s="4"/>
      <c r="O6187" s="4"/>
      <c r="R6187" s="4"/>
      <c r="U6187" s="4"/>
      <c r="X6187" s="4"/>
      <c r="AA6187" s="4"/>
      <c r="AD6187" s="23"/>
      <c r="AG6187" s="23"/>
      <c r="AH6187" s="21">
        <v>0</v>
      </c>
      <c r="AI6187" s="21">
        <v>0</v>
      </c>
      <c r="AJ6187" s="23"/>
      <c r="AK6187" s="30">
        <v>0</v>
      </c>
      <c r="AL6187" s="31">
        <v>0</v>
      </c>
      <c r="AM6187" s="23"/>
    </row>
    <row r="6188" spans="1:39">
      <c r="A6188" s="2"/>
      <c r="B6188" s="3"/>
      <c r="C6188" s="4"/>
      <c r="D6188" s="2"/>
      <c r="E6188" s="3"/>
      <c r="F6188" s="4"/>
      <c r="G6188" s="2"/>
      <c r="H6188" s="3"/>
      <c r="I6188" s="4"/>
      <c r="L6188" s="4"/>
      <c r="O6188" s="4"/>
      <c r="R6188" s="4"/>
      <c r="U6188" s="4"/>
      <c r="X6188" s="4"/>
      <c r="AA6188" s="4"/>
      <c r="AD6188" s="23"/>
      <c r="AG6188" s="23"/>
      <c r="AH6188" s="21">
        <v>0</v>
      </c>
      <c r="AI6188" s="21">
        <v>0</v>
      </c>
      <c r="AJ6188" s="23"/>
      <c r="AK6188" s="30">
        <v>0</v>
      </c>
      <c r="AL6188" s="31">
        <v>0</v>
      </c>
      <c r="AM6188" s="23"/>
    </row>
    <row r="6189" spans="1:39">
      <c r="A6189" s="2"/>
      <c r="B6189" s="3"/>
      <c r="C6189" s="4"/>
      <c r="D6189" s="2"/>
      <c r="E6189" s="3"/>
      <c r="F6189" s="4"/>
      <c r="G6189" s="2"/>
      <c r="H6189" s="3"/>
      <c r="I6189" s="4"/>
      <c r="L6189" s="4"/>
      <c r="O6189" s="4"/>
      <c r="R6189" s="4"/>
      <c r="U6189" s="4"/>
      <c r="X6189" s="4"/>
      <c r="AA6189" s="4"/>
      <c r="AD6189" s="23"/>
      <c r="AG6189" s="23"/>
      <c r="AH6189" s="21">
        <v>0</v>
      </c>
      <c r="AI6189" s="21">
        <v>0</v>
      </c>
      <c r="AJ6189" s="23"/>
      <c r="AK6189" s="30">
        <v>0</v>
      </c>
      <c r="AL6189" s="31">
        <v>0</v>
      </c>
      <c r="AM6189" s="23"/>
    </row>
    <row r="6190" spans="1:39">
      <c r="A6190" s="2"/>
      <c r="B6190" s="3"/>
      <c r="C6190" s="4"/>
      <c r="D6190" s="2"/>
      <c r="E6190" s="3"/>
      <c r="F6190" s="4"/>
      <c r="G6190" s="2"/>
      <c r="H6190" s="3"/>
      <c r="I6190" s="4"/>
      <c r="L6190" s="4"/>
      <c r="O6190" s="4"/>
      <c r="R6190" s="4"/>
      <c r="U6190" s="4"/>
      <c r="X6190" s="4"/>
      <c r="AA6190" s="4"/>
      <c r="AD6190" s="23"/>
      <c r="AG6190" s="23"/>
      <c r="AH6190" s="21">
        <v>0</v>
      </c>
      <c r="AI6190" s="21">
        <v>0</v>
      </c>
      <c r="AJ6190" s="23"/>
      <c r="AK6190" s="30">
        <v>0</v>
      </c>
      <c r="AL6190" s="31">
        <v>0</v>
      </c>
      <c r="AM6190" s="23"/>
    </row>
    <row r="6191" spans="1:39">
      <c r="A6191" s="2"/>
      <c r="B6191" s="3"/>
      <c r="C6191" s="4"/>
      <c r="D6191" s="2"/>
      <c r="E6191" s="3"/>
      <c r="F6191" s="4"/>
      <c r="G6191" s="2"/>
      <c r="H6191" s="3"/>
      <c r="I6191" s="4"/>
      <c r="L6191" s="4"/>
      <c r="O6191" s="4"/>
      <c r="R6191" s="4"/>
      <c r="U6191" s="4"/>
      <c r="X6191" s="4"/>
      <c r="AA6191" s="4"/>
      <c r="AD6191" s="23"/>
      <c r="AG6191" s="23"/>
      <c r="AH6191" s="21">
        <v>0</v>
      </c>
      <c r="AI6191" s="21">
        <v>0</v>
      </c>
      <c r="AJ6191" s="23"/>
      <c r="AK6191" s="30">
        <v>0</v>
      </c>
      <c r="AL6191" s="31">
        <v>0</v>
      </c>
      <c r="AM6191" s="23"/>
    </row>
    <row r="6192" spans="1:39">
      <c r="A6192" s="2"/>
      <c r="B6192" s="3"/>
      <c r="C6192" s="4"/>
      <c r="D6192" s="2"/>
      <c r="E6192" s="3"/>
      <c r="F6192" s="4"/>
      <c r="G6192" s="2"/>
      <c r="H6192" s="3"/>
      <c r="I6192" s="4"/>
      <c r="L6192" s="4"/>
      <c r="O6192" s="4"/>
      <c r="R6192" s="4"/>
      <c r="U6192" s="4"/>
      <c r="X6192" s="4"/>
      <c r="AA6192" s="4"/>
      <c r="AD6192" s="23"/>
      <c r="AG6192" s="23"/>
      <c r="AH6192" s="21">
        <v>0</v>
      </c>
      <c r="AI6192" s="21">
        <v>0</v>
      </c>
      <c r="AJ6192" s="23"/>
      <c r="AK6192" s="30">
        <v>0</v>
      </c>
      <c r="AL6192" s="31">
        <v>0</v>
      </c>
      <c r="AM6192" s="23"/>
    </row>
    <row r="6193" spans="1:39">
      <c r="A6193" s="2"/>
      <c r="B6193" s="3"/>
      <c r="C6193" s="4"/>
      <c r="D6193" s="2"/>
      <c r="E6193" s="3"/>
      <c r="F6193" s="4"/>
      <c r="G6193" s="2"/>
      <c r="H6193" s="3"/>
      <c r="I6193" s="4"/>
      <c r="L6193" s="4"/>
      <c r="O6193" s="4"/>
      <c r="R6193" s="4"/>
      <c r="U6193" s="4"/>
      <c r="X6193" s="4"/>
      <c r="AA6193" s="4"/>
      <c r="AD6193" s="23"/>
      <c r="AG6193" s="23"/>
      <c r="AH6193" s="21">
        <v>0</v>
      </c>
      <c r="AI6193" s="21">
        <v>0</v>
      </c>
      <c r="AJ6193" s="23"/>
      <c r="AK6193" s="30">
        <v>0</v>
      </c>
      <c r="AL6193" s="31">
        <v>0</v>
      </c>
      <c r="AM6193" s="23"/>
    </row>
    <row r="6194" spans="1:39">
      <c r="A6194" s="2"/>
      <c r="B6194" s="3"/>
      <c r="C6194" s="4"/>
      <c r="D6194" s="2"/>
      <c r="E6194" s="3"/>
      <c r="F6194" s="4"/>
      <c r="G6194" s="2"/>
      <c r="H6194" s="3"/>
      <c r="I6194" s="4"/>
      <c r="L6194" s="4"/>
      <c r="O6194" s="4"/>
      <c r="R6194" s="4"/>
      <c r="U6194" s="4"/>
      <c r="X6194" s="4"/>
      <c r="AA6194" s="4"/>
      <c r="AD6194" s="23"/>
      <c r="AG6194" s="23"/>
      <c r="AH6194" s="21">
        <v>0</v>
      </c>
      <c r="AI6194" s="21">
        <v>0</v>
      </c>
      <c r="AJ6194" s="23"/>
      <c r="AK6194" s="30">
        <v>0</v>
      </c>
      <c r="AL6194" s="31">
        <v>0</v>
      </c>
      <c r="AM6194" s="23"/>
    </row>
    <row r="6195" spans="1:39">
      <c r="A6195" s="2"/>
      <c r="B6195" s="3"/>
      <c r="C6195" s="4"/>
      <c r="D6195" s="2"/>
      <c r="E6195" s="3"/>
      <c r="F6195" s="4"/>
      <c r="G6195" s="2"/>
      <c r="H6195" s="3"/>
      <c r="I6195" s="4"/>
      <c r="L6195" s="4"/>
      <c r="O6195" s="4"/>
      <c r="R6195" s="4"/>
      <c r="U6195" s="4"/>
      <c r="X6195" s="4"/>
      <c r="AA6195" s="4"/>
      <c r="AD6195" s="23"/>
      <c r="AG6195" s="23"/>
      <c r="AH6195" s="21">
        <v>0</v>
      </c>
      <c r="AI6195" s="21">
        <v>0</v>
      </c>
      <c r="AJ6195" s="23"/>
      <c r="AK6195" s="30">
        <v>0</v>
      </c>
      <c r="AL6195" s="31">
        <v>0</v>
      </c>
      <c r="AM6195" s="23"/>
    </row>
    <row r="6196" spans="1:39">
      <c r="A6196" s="2"/>
      <c r="B6196" s="3"/>
      <c r="C6196" s="4"/>
      <c r="D6196" s="2"/>
      <c r="E6196" s="3"/>
      <c r="F6196" s="4"/>
      <c r="G6196" s="2"/>
      <c r="H6196" s="3"/>
      <c r="I6196" s="4"/>
      <c r="L6196" s="4"/>
      <c r="O6196" s="4"/>
      <c r="R6196" s="4"/>
      <c r="U6196" s="4"/>
      <c r="X6196" s="4"/>
      <c r="AA6196" s="4"/>
      <c r="AD6196" s="23"/>
      <c r="AG6196" s="23"/>
      <c r="AH6196" s="21">
        <v>0</v>
      </c>
      <c r="AI6196" s="21">
        <v>0</v>
      </c>
      <c r="AJ6196" s="23"/>
      <c r="AK6196" s="30">
        <v>0</v>
      </c>
      <c r="AL6196" s="31">
        <v>0</v>
      </c>
      <c r="AM6196" s="23"/>
    </row>
    <row r="6197" spans="1:39">
      <c r="A6197" s="2"/>
      <c r="B6197" s="3"/>
      <c r="C6197" s="4"/>
      <c r="D6197" s="2"/>
      <c r="E6197" s="3"/>
      <c r="F6197" s="4"/>
      <c r="G6197" s="2"/>
      <c r="H6197" s="3"/>
      <c r="I6197" s="4"/>
      <c r="L6197" s="4"/>
      <c r="O6197" s="4"/>
      <c r="R6197" s="4"/>
      <c r="U6197" s="4"/>
      <c r="X6197" s="4"/>
      <c r="AA6197" s="4"/>
      <c r="AD6197" s="23"/>
      <c r="AG6197" s="23"/>
      <c r="AH6197" s="21">
        <v>0</v>
      </c>
      <c r="AI6197" s="21">
        <v>0</v>
      </c>
      <c r="AJ6197" s="23"/>
      <c r="AK6197" s="30">
        <v>0</v>
      </c>
      <c r="AL6197" s="31">
        <v>0</v>
      </c>
      <c r="AM6197" s="23"/>
    </row>
    <row r="6198" spans="1:39">
      <c r="A6198" s="2"/>
      <c r="B6198" s="3"/>
      <c r="C6198" s="4"/>
      <c r="D6198" s="2"/>
      <c r="E6198" s="3"/>
      <c r="F6198" s="4"/>
      <c r="G6198" s="2"/>
      <c r="H6198" s="3"/>
      <c r="I6198" s="4"/>
      <c r="L6198" s="4"/>
      <c r="O6198" s="4"/>
      <c r="R6198" s="4"/>
      <c r="U6198" s="4"/>
      <c r="X6198" s="4"/>
      <c r="AA6198" s="4"/>
      <c r="AD6198" s="23"/>
      <c r="AG6198" s="23"/>
      <c r="AH6198" s="21">
        <v>0</v>
      </c>
      <c r="AI6198" s="21">
        <v>0</v>
      </c>
      <c r="AJ6198" s="23"/>
      <c r="AK6198" s="30">
        <v>0</v>
      </c>
      <c r="AL6198" s="31">
        <v>0</v>
      </c>
      <c r="AM6198" s="23"/>
    </row>
    <row r="6199" spans="1:39">
      <c r="A6199" s="2"/>
      <c r="B6199" s="3"/>
      <c r="C6199" s="4"/>
      <c r="D6199" s="2"/>
      <c r="E6199" s="3"/>
      <c r="F6199" s="4"/>
      <c r="G6199" s="2"/>
      <c r="H6199" s="3"/>
      <c r="I6199" s="4"/>
      <c r="L6199" s="4"/>
      <c r="O6199" s="4"/>
      <c r="R6199" s="4"/>
      <c r="U6199" s="4"/>
      <c r="X6199" s="4"/>
      <c r="AA6199" s="4"/>
      <c r="AD6199" s="23"/>
      <c r="AG6199" s="23"/>
      <c r="AH6199" s="21">
        <v>0</v>
      </c>
      <c r="AI6199" s="21">
        <v>0</v>
      </c>
      <c r="AJ6199" s="23"/>
      <c r="AK6199" s="30">
        <v>0</v>
      </c>
      <c r="AL6199" s="31">
        <v>0</v>
      </c>
      <c r="AM6199" s="23"/>
    </row>
    <row r="6200" spans="1:39">
      <c r="A6200" s="2"/>
      <c r="B6200" s="3"/>
      <c r="C6200" s="4"/>
      <c r="D6200" s="2"/>
      <c r="E6200" s="3"/>
      <c r="F6200" s="4"/>
      <c r="G6200" s="2"/>
      <c r="H6200" s="3"/>
      <c r="I6200" s="4"/>
      <c r="L6200" s="4"/>
      <c r="O6200" s="4"/>
      <c r="R6200" s="4"/>
      <c r="U6200" s="4"/>
      <c r="X6200" s="4"/>
      <c r="AA6200" s="4"/>
      <c r="AD6200" s="23"/>
      <c r="AG6200" s="23"/>
      <c r="AH6200" s="21">
        <v>0</v>
      </c>
      <c r="AI6200" s="21">
        <v>0</v>
      </c>
      <c r="AJ6200" s="23"/>
      <c r="AK6200" s="30">
        <v>0</v>
      </c>
      <c r="AL6200" s="31">
        <v>0</v>
      </c>
      <c r="AM6200" s="23"/>
    </row>
    <row r="6201" spans="1:39">
      <c r="A6201" s="2"/>
      <c r="B6201" s="3"/>
      <c r="C6201" s="4"/>
      <c r="D6201" s="2"/>
      <c r="E6201" s="3"/>
      <c r="F6201" s="4"/>
      <c r="G6201" s="2"/>
      <c r="H6201" s="3"/>
      <c r="I6201" s="4"/>
      <c r="L6201" s="4"/>
      <c r="O6201" s="4"/>
      <c r="R6201" s="4"/>
      <c r="U6201" s="4"/>
      <c r="X6201" s="4"/>
      <c r="AA6201" s="4"/>
      <c r="AD6201" s="23"/>
      <c r="AG6201" s="23"/>
      <c r="AH6201" s="21">
        <v>0</v>
      </c>
      <c r="AI6201" s="21">
        <v>0</v>
      </c>
      <c r="AJ6201" s="23"/>
      <c r="AK6201" s="30">
        <v>0</v>
      </c>
      <c r="AL6201" s="31">
        <v>0</v>
      </c>
      <c r="AM6201" s="23"/>
    </row>
    <row r="6202" spans="1:39">
      <c r="A6202" s="2"/>
      <c r="B6202" s="3"/>
      <c r="C6202" s="4"/>
      <c r="D6202" s="2"/>
      <c r="E6202" s="3"/>
      <c r="F6202" s="4"/>
      <c r="G6202" s="2"/>
      <c r="H6202" s="3"/>
      <c r="I6202" s="4"/>
      <c r="L6202" s="4"/>
      <c r="O6202" s="4"/>
      <c r="R6202" s="4"/>
      <c r="U6202" s="4"/>
      <c r="X6202" s="4"/>
      <c r="AA6202" s="4"/>
      <c r="AD6202" s="23"/>
      <c r="AG6202" s="23"/>
      <c r="AH6202" s="21">
        <v>0</v>
      </c>
      <c r="AI6202" s="21">
        <v>0</v>
      </c>
      <c r="AJ6202" s="23"/>
      <c r="AK6202" s="30">
        <v>0</v>
      </c>
      <c r="AL6202" s="31">
        <v>0</v>
      </c>
      <c r="AM6202" s="23"/>
    </row>
    <row r="6203" spans="1:39">
      <c r="A6203" s="2"/>
      <c r="B6203" s="3"/>
      <c r="C6203" s="4"/>
      <c r="D6203" s="2"/>
      <c r="E6203" s="3"/>
      <c r="F6203" s="4"/>
      <c r="G6203" s="2"/>
      <c r="H6203" s="3"/>
      <c r="I6203" s="4"/>
      <c r="L6203" s="4"/>
      <c r="O6203" s="4"/>
      <c r="R6203" s="4"/>
      <c r="U6203" s="4"/>
      <c r="X6203" s="4"/>
      <c r="AA6203" s="4"/>
      <c r="AD6203" s="23"/>
      <c r="AG6203" s="23"/>
      <c r="AH6203" s="21">
        <v>0</v>
      </c>
      <c r="AI6203" s="21">
        <v>0</v>
      </c>
      <c r="AJ6203" s="23"/>
      <c r="AK6203" s="30">
        <v>0</v>
      </c>
      <c r="AL6203" s="31">
        <v>0</v>
      </c>
      <c r="AM6203" s="23"/>
    </row>
    <row r="6204" spans="1:39">
      <c r="A6204" s="2"/>
      <c r="B6204" s="3"/>
      <c r="C6204" s="4"/>
      <c r="D6204" s="2"/>
      <c r="E6204" s="3"/>
      <c r="F6204" s="4"/>
      <c r="G6204" s="2"/>
      <c r="H6204" s="3"/>
      <c r="I6204" s="4"/>
      <c r="L6204" s="4"/>
      <c r="O6204" s="4"/>
      <c r="R6204" s="4"/>
      <c r="U6204" s="4"/>
      <c r="X6204" s="4"/>
      <c r="AA6204" s="4"/>
      <c r="AD6204" s="23"/>
      <c r="AG6204" s="23"/>
      <c r="AH6204" s="21">
        <v>0</v>
      </c>
      <c r="AI6204" s="21">
        <v>0</v>
      </c>
      <c r="AJ6204" s="23"/>
      <c r="AK6204" s="30">
        <v>0</v>
      </c>
      <c r="AL6204" s="31">
        <v>0</v>
      </c>
      <c r="AM6204" s="23"/>
    </row>
    <row r="6205" spans="1:39">
      <c r="A6205" s="2"/>
      <c r="B6205" s="3"/>
      <c r="C6205" s="4"/>
      <c r="D6205" s="2"/>
      <c r="E6205" s="3"/>
      <c r="F6205" s="4"/>
      <c r="G6205" s="2"/>
      <c r="H6205" s="3"/>
      <c r="I6205" s="4"/>
      <c r="L6205" s="4"/>
      <c r="O6205" s="4"/>
      <c r="R6205" s="4"/>
      <c r="U6205" s="4"/>
      <c r="X6205" s="4"/>
      <c r="AA6205" s="4"/>
      <c r="AD6205" s="23"/>
      <c r="AG6205" s="23"/>
      <c r="AH6205" s="21">
        <v>0</v>
      </c>
      <c r="AI6205" s="21">
        <v>0</v>
      </c>
      <c r="AJ6205" s="23"/>
      <c r="AK6205" s="30">
        <v>0</v>
      </c>
      <c r="AL6205" s="31">
        <v>0</v>
      </c>
      <c r="AM6205" s="23"/>
    </row>
    <row r="6206" spans="1:39">
      <c r="A6206" s="2"/>
      <c r="B6206" s="3"/>
      <c r="C6206" s="4"/>
      <c r="D6206" s="2"/>
      <c r="E6206" s="3"/>
      <c r="F6206" s="4"/>
      <c r="G6206" s="2"/>
      <c r="H6206" s="3"/>
      <c r="I6206" s="4"/>
      <c r="L6206" s="4"/>
      <c r="O6206" s="4"/>
      <c r="R6206" s="4"/>
      <c r="U6206" s="4"/>
      <c r="X6206" s="4"/>
      <c r="AA6206" s="4"/>
      <c r="AD6206" s="23"/>
      <c r="AG6206" s="23"/>
      <c r="AH6206" s="21">
        <v>0</v>
      </c>
      <c r="AI6206" s="21">
        <v>0</v>
      </c>
      <c r="AJ6206" s="23"/>
      <c r="AK6206" s="30">
        <v>0</v>
      </c>
      <c r="AL6206" s="31">
        <v>0</v>
      </c>
      <c r="AM6206" s="23"/>
    </row>
    <row r="6207" spans="1:39">
      <c r="A6207" s="2"/>
      <c r="B6207" s="3"/>
      <c r="C6207" s="4"/>
      <c r="D6207" s="2"/>
      <c r="E6207" s="3"/>
      <c r="F6207" s="4"/>
      <c r="G6207" s="2"/>
      <c r="H6207" s="3"/>
      <c r="I6207" s="4"/>
      <c r="L6207" s="4"/>
      <c r="O6207" s="4"/>
      <c r="R6207" s="4"/>
      <c r="U6207" s="4"/>
      <c r="X6207" s="4"/>
      <c r="AA6207" s="4"/>
      <c r="AD6207" s="23"/>
      <c r="AG6207" s="23"/>
      <c r="AH6207" s="21">
        <v>0</v>
      </c>
      <c r="AI6207" s="21">
        <v>0</v>
      </c>
      <c r="AJ6207" s="23"/>
      <c r="AK6207" s="30">
        <v>0</v>
      </c>
      <c r="AL6207" s="31">
        <v>0</v>
      </c>
      <c r="AM6207" s="23"/>
    </row>
    <row r="6208" spans="1:39">
      <c r="A6208" s="2"/>
      <c r="B6208" s="3"/>
      <c r="C6208" s="4"/>
      <c r="D6208" s="2"/>
      <c r="E6208" s="3"/>
      <c r="F6208" s="4"/>
      <c r="G6208" s="2"/>
      <c r="H6208" s="3"/>
      <c r="I6208" s="4"/>
      <c r="L6208" s="4"/>
      <c r="O6208" s="4"/>
      <c r="R6208" s="4"/>
      <c r="U6208" s="4"/>
      <c r="X6208" s="4"/>
      <c r="AA6208" s="4"/>
      <c r="AD6208" s="23"/>
      <c r="AG6208" s="23"/>
      <c r="AH6208" s="21">
        <v>0</v>
      </c>
      <c r="AI6208" s="21">
        <v>0</v>
      </c>
      <c r="AJ6208" s="23"/>
      <c r="AK6208" s="30">
        <v>0</v>
      </c>
      <c r="AL6208" s="31">
        <v>0</v>
      </c>
      <c r="AM6208" s="23"/>
    </row>
    <row r="6209" spans="1:39">
      <c r="A6209" s="2"/>
      <c r="B6209" s="3"/>
      <c r="C6209" s="4"/>
      <c r="D6209" s="2"/>
      <c r="E6209" s="3"/>
      <c r="F6209" s="4"/>
      <c r="G6209" s="2"/>
      <c r="H6209" s="3"/>
      <c r="I6209" s="4"/>
      <c r="L6209" s="4"/>
      <c r="O6209" s="4"/>
      <c r="R6209" s="4"/>
      <c r="U6209" s="4"/>
      <c r="X6209" s="4"/>
      <c r="AA6209" s="4"/>
      <c r="AD6209" s="23"/>
      <c r="AG6209" s="23"/>
      <c r="AH6209" s="21">
        <v>0</v>
      </c>
      <c r="AI6209" s="21">
        <v>0</v>
      </c>
      <c r="AJ6209" s="23"/>
      <c r="AK6209" s="30">
        <v>0</v>
      </c>
      <c r="AL6209" s="31">
        <v>0</v>
      </c>
      <c r="AM6209" s="23"/>
    </row>
    <row r="6210" spans="1:39">
      <c r="A6210" s="2"/>
      <c r="B6210" s="3"/>
      <c r="C6210" s="4"/>
      <c r="D6210" s="2"/>
      <c r="E6210" s="3"/>
      <c r="F6210" s="4"/>
      <c r="G6210" s="2"/>
      <c r="H6210" s="3"/>
      <c r="I6210" s="4"/>
      <c r="L6210" s="4"/>
      <c r="O6210" s="4"/>
      <c r="R6210" s="4"/>
      <c r="U6210" s="4"/>
      <c r="X6210" s="4"/>
      <c r="AA6210" s="4"/>
      <c r="AD6210" s="23"/>
      <c r="AG6210" s="23"/>
      <c r="AH6210" s="21">
        <v>0</v>
      </c>
      <c r="AI6210" s="21">
        <v>0</v>
      </c>
      <c r="AJ6210" s="23"/>
      <c r="AK6210" s="30">
        <v>0</v>
      </c>
      <c r="AL6210" s="31">
        <v>0</v>
      </c>
      <c r="AM6210" s="23"/>
    </row>
    <row r="6211" spans="1:39">
      <c r="A6211" s="2"/>
      <c r="B6211" s="3"/>
      <c r="C6211" s="4"/>
      <c r="D6211" s="2"/>
      <c r="E6211" s="3"/>
      <c r="F6211" s="4"/>
      <c r="G6211" s="2"/>
      <c r="H6211" s="3"/>
      <c r="I6211" s="4"/>
      <c r="L6211" s="4"/>
      <c r="O6211" s="4"/>
      <c r="R6211" s="4"/>
      <c r="U6211" s="4"/>
      <c r="X6211" s="4"/>
      <c r="AA6211" s="4"/>
      <c r="AD6211" s="23"/>
      <c r="AG6211" s="23"/>
      <c r="AH6211" s="21">
        <v>0</v>
      </c>
      <c r="AI6211" s="21">
        <v>0</v>
      </c>
      <c r="AJ6211" s="23"/>
      <c r="AK6211" s="30">
        <v>0</v>
      </c>
      <c r="AL6211" s="31">
        <v>0</v>
      </c>
      <c r="AM6211" s="23"/>
    </row>
    <row r="6212" spans="1:39">
      <c r="A6212" s="2"/>
      <c r="B6212" s="3"/>
      <c r="C6212" s="4"/>
      <c r="D6212" s="2"/>
      <c r="E6212" s="3"/>
      <c r="F6212" s="4"/>
      <c r="G6212" s="2"/>
      <c r="H6212" s="3"/>
      <c r="I6212" s="4"/>
      <c r="L6212" s="4"/>
      <c r="O6212" s="4"/>
      <c r="R6212" s="4"/>
      <c r="U6212" s="4"/>
      <c r="X6212" s="4"/>
      <c r="AA6212" s="4"/>
      <c r="AD6212" s="23"/>
      <c r="AG6212" s="23"/>
      <c r="AH6212" s="21">
        <v>0</v>
      </c>
      <c r="AI6212" s="21">
        <v>0</v>
      </c>
      <c r="AJ6212" s="23"/>
      <c r="AK6212" s="30">
        <v>0</v>
      </c>
      <c r="AL6212" s="31">
        <v>0</v>
      </c>
      <c r="AM6212" s="23"/>
    </row>
    <row r="6213" spans="1:39">
      <c r="A6213" s="2"/>
      <c r="B6213" s="3"/>
      <c r="C6213" s="4"/>
      <c r="D6213" s="2"/>
      <c r="E6213" s="3"/>
      <c r="F6213" s="4"/>
      <c r="G6213" s="2"/>
      <c r="H6213" s="3"/>
      <c r="I6213" s="4"/>
      <c r="L6213" s="4"/>
      <c r="O6213" s="4"/>
      <c r="R6213" s="4"/>
      <c r="U6213" s="4"/>
      <c r="X6213" s="4"/>
      <c r="AA6213" s="4"/>
      <c r="AD6213" s="23"/>
      <c r="AG6213" s="23"/>
      <c r="AH6213" s="21">
        <v>0</v>
      </c>
      <c r="AI6213" s="21">
        <v>0</v>
      </c>
      <c r="AJ6213" s="23"/>
      <c r="AK6213" s="30">
        <v>0</v>
      </c>
      <c r="AL6213" s="31">
        <v>0</v>
      </c>
      <c r="AM6213" s="23"/>
    </row>
    <row r="6214" spans="1:39">
      <c r="A6214" s="2"/>
      <c r="B6214" s="3"/>
      <c r="C6214" s="4"/>
      <c r="D6214" s="2"/>
      <c r="E6214" s="3"/>
      <c r="F6214" s="4"/>
      <c r="G6214" s="2"/>
      <c r="H6214" s="3"/>
      <c r="I6214" s="4"/>
      <c r="L6214" s="4"/>
      <c r="O6214" s="4"/>
      <c r="R6214" s="4"/>
      <c r="U6214" s="4"/>
      <c r="X6214" s="4"/>
      <c r="AA6214" s="4"/>
      <c r="AD6214" s="23"/>
      <c r="AG6214" s="23"/>
      <c r="AH6214" s="21">
        <v>0</v>
      </c>
      <c r="AI6214" s="21">
        <v>0</v>
      </c>
      <c r="AJ6214" s="23"/>
      <c r="AK6214" s="30">
        <v>0</v>
      </c>
      <c r="AL6214" s="31">
        <v>0</v>
      </c>
      <c r="AM6214" s="23"/>
    </row>
    <row r="6215" spans="1:39">
      <c r="A6215" s="2"/>
      <c r="B6215" s="3"/>
      <c r="C6215" s="4"/>
      <c r="D6215" s="2"/>
      <c r="E6215" s="3"/>
      <c r="F6215" s="4"/>
      <c r="G6215" s="2"/>
      <c r="H6215" s="3"/>
      <c r="I6215" s="4"/>
      <c r="L6215" s="4"/>
      <c r="O6215" s="4"/>
      <c r="R6215" s="4"/>
      <c r="U6215" s="4"/>
      <c r="X6215" s="4"/>
      <c r="AA6215" s="4"/>
      <c r="AD6215" s="23"/>
      <c r="AG6215" s="23"/>
      <c r="AH6215" s="21">
        <v>0</v>
      </c>
      <c r="AI6215" s="21">
        <v>0</v>
      </c>
      <c r="AJ6215" s="23"/>
      <c r="AK6215" s="30">
        <v>0</v>
      </c>
      <c r="AL6215" s="31">
        <v>0</v>
      </c>
      <c r="AM6215" s="23"/>
    </row>
    <row r="6216" spans="1:39">
      <c r="A6216" s="2"/>
      <c r="B6216" s="3"/>
      <c r="C6216" s="4"/>
      <c r="D6216" s="2"/>
      <c r="E6216" s="3"/>
      <c r="F6216" s="4"/>
      <c r="G6216" s="2"/>
      <c r="H6216" s="3"/>
      <c r="I6216" s="4"/>
      <c r="L6216" s="4"/>
      <c r="O6216" s="4"/>
      <c r="R6216" s="4"/>
      <c r="U6216" s="4"/>
      <c r="X6216" s="4"/>
      <c r="AA6216" s="4"/>
      <c r="AD6216" s="23"/>
      <c r="AG6216" s="23"/>
      <c r="AH6216" s="21">
        <v>0</v>
      </c>
      <c r="AI6216" s="21">
        <v>0</v>
      </c>
      <c r="AJ6216" s="23"/>
      <c r="AK6216" s="30">
        <v>0</v>
      </c>
      <c r="AL6216" s="31">
        <v>0</v>
      </c>
      <c r="AM6216" s="23"/>
    </row>
    <row r="6217" spans="1:39">
      <c r="A6217" s="2"/>
      <c r="B6217" s="3"/>
      <c r="C6217" s="4"/>
      <c r="D6217" s="2"/>
      <c r="E6217" s="3"/>
      <c r="F6217" s="4"/>
      <c r="G6217" s="2"/>
      <c r="H6217" s="3"/>
      <c r="I6217" s="4"/>
      <c r="L6217" s="4"/>
      <c r="O6217" s="4"/>
      <c r="R6217" s="4"/>
      <c r="U6217" s="4"/>
      <c r="X6217" s="4"/>
      <c r="AA6217" s="4"/>
      <c r="AD6217" s="23"/>
      <c r="AG6217" s="23"/>
      <c r="AH6217" s="21">
        <v>0</v>
      </c>
      <c r="AI6217" s="21">
        <v>0</v>
      </c>
      <c r="AJ6217" s="23"/>
      <c r="AK6217" s="30">
        <v>0</v>
      </c>
      <c r="AL6217" s="31">
        <v>0</v>
      </c>
      <c r="AM6217" s="23"/>
    </row>
    <row r="6218" spans="1:39">
      <c r="A6218" s="2"/>
      <c r="B6218" s="3"/>
      <c r="C6218" s="4"/>
      <c r="D6218" s="2"/>
      <c r="E6218" s="3"/>
      <c r="F6218" s="4"/>
      <c r="G6218" s="2"/>
      <c r="H6218" s="3"/>
      <c r="I6218" s="4"/>
      <c r="L6218" s="4"/>
      <c r="O6218" s="4"/>
      <c r="R6218" s="4"/>
      <c r="U6218" s="4"/>
      <c r="X6218" s="4"/>
      <c r="AA6218" s="4"/>
      <c r="AD6218" s="23"/>
      <c r="AG6218" s="23"/>
      <c r="AH6218" s="21">
        <v>0</v>
      </c>
      <c r="AI6218" s="21">
        <v>0</v>
      </c>
      <c r="AJ6218" s="23"/>
      <c r="AK6218" s="30">
        <v>0</v>
      </c>
      <c r="AL6218" s="31">
        <v>0</v>
      </c>
      <c r="AM6218" s="23"/>
    </row>
    <row r="6219" spans="1:39">
      <c r="A6219" s="2"/>
      <c r="B6219" s="3"/>
      <c r="C6219" s="4"/>
      <c r="D6219" s="2"/>
      <c r="E6219" s="3"/>
      <c r="F6219" s="4"/>
      <c r="G6219" s="2"/>
      <c r="H6219" s="3"/>
      <c r="I6219" s="4"/>
      <c r="L6219" s="4"/>
      <c r="O6219" s="4"/>
      <c r="R6219" s="4"/>
      <c r="U6219" s="4"/>
      <c r="X6219" s="4"/>
      <c r="AA6219" s="4"/>
      <c r="AD6219" s="23"/>
      <c r="AG6219" s="23"/>
      <c r="AH6219" s="21">
        <v>0</v>
      </c>
      <c r="AI6219" s="21">
        <v>0</v>
      </c>
      <c r="AJ6219" s="23"/>
      <c r="AK6219" s="30">
        <v>0</v>
      </c>
      <c r="AL6219" s="31">
        <v>0</v>
      </c>
      <c r="AM6219" s="23"/>
    </row>
    <row r="6220" spans="1:39">
      <c r="A6220" s="2"/>
      <c r="B6220" s="3"/>
      <c r="C6220" s="4"/>
      <c r="D6220" s="2"/>
      <c r="E6220" s="3"/>
      <c r="F6220" s="4"/>
      <c r="G6220" s="2"/>
      <c r="H6220" s="3"/>
      <c r="I6220" s="4"/>
      <c r="L6220" s="4"/>
      <c r="O6220" s="4"/>
      <c r="R6220" s="4"/>
      <c r="U6220" s="4"/>
      <c r="X6220" s="4"/>
      <c r="AA6220" s="4"/>
      <c r="AD6220" s="23"/>
      <c r="AG6220" s="23"/>
      <c r="AH6220" s="21">
        <v>0</v>
      </c>
      <c r="AI6220" s="21">
        <v>0</v>
      </c>
      <c r="AJ6220" s="23"/>
      <c r="AK6220" s="30">
        <v>0</v>
      </c>
      <c r="AL6220" s="31">
        <v>0</v>
      </c>
      <c r="AM6220" s="23"/>
    </row>
    <row r="6221" spans="1:39">
      <c r="A6221" s="2"/>
      <c r="B6221" s="3"/>
      <c r="C6221" s="4"/>
      <c r="D6221" s="2"/>
      <c r="E6221" s="3"/>
      <c r="F6221" s="4"/>
      <c r="G6221" s="2"/>
      <c r="H6221" s="3"/>
      <c r="I6221" s="4"/>
      <c r="L6221" s="4"/>
      <c r="O6221" s="4"/>
      <c r="R6221" s="4"/>
      <c r="U6221" s="4"/>
      <c r="X6221" s="4"/>
      <c r="AA6221" s="4"/>
      <c r="AD6221" s="23"/>
      <c r="AG6221" s="23"/>
      <c r="AH6221" s="21">
        <v>0</v>
      </c>
      <c r="AI6221" s="21">
        <v>0</v>
      </c>
      <c r="AJ6221" s="23"/>
      <c r="AK6221" s="30">
        <v>0</v>
      </c>
      <c r="AL6221" s="31">
        <v>0</v>
      </c>
      <c r="AM6221" s="23"/>
    </row>
    <row r="6222" spans="1:39">
      <c r="A6222" s="2"/>
      <c r="B6222" s="3"/>
      <c r="C6222" s="4"/>
      <c r="D6222" s="2"/>
      <c r="E6222" s="3"/>
      <c r="F6222" s="4"/>
      <c r="G6222" s="2"/>
      <c r="H6222" s="3"/>
      <c r="I6222" s="4"/>
      <c r="L6222" s="4"/>
      <c r="O6222" s="4"/>
      <c r="R6222" s="4"/>
      <c r="U6222" s="4"/>
      <c r="X6222" s="4"/>
      <c r="AA6222" s="4"/>
      <c r="AD6222" s="23"/>
      <c r="AG6222" s="23"/>
      <c r="AH6222" s="21">
        <v>0</v>
      </c>
      <c r="AI6222" s="21">
        <v>0</v>
      </c>
      <c r="AJ6222" s="23"/>
      <c r="AK6222" s="30">
        <v>0</v>
      </c>
      <c r="AL6222" s="31">
        <v>0</v>
      </c>
      <c r="AM6222" s="23"/>
    </row>
    <row r="6223" spans="1:39">
      <c r="A6223" s="2"/>
      <c r="B6223" s="3"/>
      <c r="C6223" s="4"/>
      <c r="D6223" s="2"/>
      <c r="E6223" s="3"/>
      <c r="F6223" s="4"/>
      <c r="G6223" s="2"/>
      <c r="H6223" s="3"/>
      <c r="I6223" s="4"/>
      <c r="L6223" s="4"/>
      <c r="O6223" s="4"/>
      <c r="R6223" s="4"/>
      <c r="U6223" s="4"/>
      <c r="X6223" s="4"/>
      <c r="AA6223" s="4"/>
      <c r="AD6223" s="23"/>
      <c r="AG6223" s="23"/>
      <c r="AH6223" s="21">
        <v>0</v>
      </c>
      <c r="AI6223" s="21">
        <v>0</v>
      </c>
      <c r="AJ6223" s="23"/>
      <c r="AK6223" s="30">
        <v>0</v>
      </c>
      <c r="AL6223" s="31">
        <v>0</v>
      </c>
      <c r="AM6223" s="23"/>
    </row>
    <row r="6224" spans="1:39">
      <c r="A6224" s="2"/>
      <c r="B6224" s="3"/>
      <c r="C6224" s="4"/>
      <c r="D6224" s="2"/>
      <c r="E6224" s="3"/>
      <c r="F6224" s="4"/>
      <c r="G6224" s="2"/>
      <c r="H6224" s="3"/>
      <c r="I6224" s="4"/>
      <c r="L6224" s="4"/>
      <c r="O6224" s="4"/>
      <c r="R6224" s="4"/>
      <c r="U6224" s="4"/>
      <c r="X6224" s="4"/>
      <c r="AA6224" s="4"/>
      <c r="AD6224" s="23"/>
      <c r="AG6224" s="23"/>
      <c r="AH6224" s="21">
        <v>0</v>
      </c>
      <c r="AI6224" s="21">
        <v>0</v>
      </c>
      <c r="AJ6224" s="23"/>
      <c r="AK6224" s="30">
        <v>0</v>
      </c>
      <c r="AL6224" s="31">
        <v>0</v>
      </c>
      <c r="AM6224" s="23"/>
    </row>
    <row r="6225" spans="1:39">
      <c r="A6225" s="2"/>
      <c r="B6225" s="3"/>
      <c r="C6225" s="4"/>
      <c r="D6225" s="2"/>
      <c r="E6225" s="3"/>
      <c r="F6225" s="4"/>
      <c r="G6225" s="2"/>
      <c r="H6225" s="3"/>
      <c r="I6225" s="4"/>
      <c r="L6225" s="4"/>
      <c r="O6225" s="4"/>
      <c r="R6225" s="4"/>
      <c r="U6225" s="4"/>
      <c r="X6225" s="4"/>
      <c r="AA6225" s="4"/>
      <c r="AD6225" s="23"/>
      <c r="AG6225" s="23"/>
      <c r="AH6225" s="21">
        <v>0</v>
      </c>
      <c r="AI6225" s="21">
        <v>0</v>
      </c>
      <c r="AJ6225" s="23"/>
      <c r="AK6225" s="30">
        <v>0</v>
      </c>
      <c r="AL6225" s="31">
        <v>0</v>
      </c>
      <c r="AM6225" s="23"/>
    </row>
    <row r="6226" spans="1:39">
      <c r="A6226" s="2"/>
      <c r="B6226" s="3"/>
      <c r="C6226" s="4"/>
      <c r="D6226" s="2"/>
      <c r="E6226" s="3"/>
      <c r="F6226" s="4"/>
      <c r="G6226" s="2"/>
      <c r="H6226" s="3"/>
      <c r="I6226" s="4"/>
      <c r="L6226" s="4"/>
      <c r="O6226" s="4"/>
      <c r="R6226" s="4"/>
      <c r="U6226" s="4"/>
      <c r="X6226" s="4"/>
      <c r="AA6226" s="4"/>
      <c r="AD6226" s="23"/>
      <c r="AG6226" s="23"/>
      <c r="AH6226" s="21">
        <v>0</v>
      </c>
      <c r="AI6226" s="21">
        <v>0</v>
      </c>
      <c r="AJ6226" s="23"/>
      <c r="AK6226" s="30">
        <v>0</v>
      </c>
      <c r="AL6226" s="31">
        <v>0</v>
      </c>
      <c r="AM6226" s="23"/>
    </row>
    <row r="6227" spans="1:39">
      <c r="A6227" s="2"/>
      <c r="B6227" s="3"/>
      <c r="C6227" s="4"/>
      <c r="D6227" s="2"/>
      <c r="E6227" s="3"/>
      <c r="F6227" s="4"/>
      <c r="G6227" s="2"/>
      <c r="H6227" s="3"/>
      <c r="I6227" s="4"/>
      <c r="L6227" s="4"/>
      <c r="O6227" s="4"/>
      <c r="R6227" s="4"/>
      <c r="U6227" s="4"/>
      <c r="X6227" s="4"/>
      <c r="AA6227" s="4"/>
      <c r="AD6227" s="23"/>
      <c r="AG6227" s="23"/>
      <c r="AH6227" s="21">
        <v>0</v>
      </c>
      <c r="AI6227" s="21">
        <v>0</v>
      </c>
      <c r="AJ6227" s="23"/>
      <c r="AK6227" s="30">
        <v>0</v>
      </c>
      <c r="AL6227" s="31">
        <v>0</v>
      </c>
      <c r="AM6227" s="23"/>
    </row>
    <row r="6228" spans="1:39">
      <c r="A6228" s="2"/>
      <c r="B6228" s="3"/>
      <c r="C6228" s="4"/>
      <c r="D6228" s="2"/>
      <c r="E6228" s="3"/>
      <c r="F6228" s="4"/>
      <c r="G6228" s="2"/>
      <c r="H6228" s="3"/>
      <c r="I6228" s="4"/>
      <c r="L6228" s="4"/>
      <c r="O6228" s="4"/>
      <c r="R6228" s="4"/>
      <c r="U6228" s="4"/>
      <c r="X6228" s="4"/>
      <c r="AA6228" s="4"/>
      <c r="AD6228" s="23"/>
      <c r="AG6228" s="23"/>
      <c r="AH6228" s="21">
        <v>0</v>
      </c>
      <c r="AI6228" s="21">
        <v>0</v>
      </c>
      <c r="AJ6228" s="23"/>
      <c r="AK6228" s="30">
        <v>0</v>
      </c>
      <c r="AL6228" s="31">
        <v>0</v>
      </c>
      <c r="AM6228" s="23"/>
    </row>
    <row r="6229" spans="1:39">
      <c r="A6229" s="2"/>
      <c r="B6229" s="3"/>
      <c r="C6229" s="4"/>
      <c r="D6229" s="2"/>
      <c r="E6229" s="3"/>
      <c r="F6229" s="4"/>
      <c r="G6229" s="2"/>
      <c r="H6229" s="3"/>
      <c r="I6229" s="4"/>
      <c r="L6229" s="4"/>
      <c r="O6229" s="4"/>
      <c r="R6229" s="4"/>
      <c r="U6229" s="4"/>
      <c r="X6229" s="4"/>
      <c r="AA6229" s="4"/>
      <c r="AD6229" s="23"/>
      <c r="AG6229" s="23"/>
      <c r="AH6229" s="21">
        <v>0</v>
      </c>
      <c r="AI6229" s="21">
        <v>0</v>
      </c>
      <c r="AJ6229" s="23"/>
      <c r="AK6229" s="30">
        <v>0</v>
      </c>
      <c r="AL6229" s="31">
        <v>0</v>
      </c>
      <c r="AM6229" s="23"/>
    </row>
    <row r="6230" spans="1:39">
      <c r="A6230" s="2"/>
      <c r="B6230" s="3"/>
      <c r="C6230" s="4"/>
      <c r="D6230" s="2"/>
      <c r="E6230" s="3"/>
      <c r="F6230" s="4"/>
      <c r="G6230" s="2"/>
      <c r="H6230" s="3"/>
      <c r="I6230" s="4"/>
      <c r="L6230" s="4"/>
      <c r="O6230" s="4"/>
      <c r="R6230" s="4"/>
      <c r="U6230" s="4"/>
      <c r="X6230" s="4"/>
      <c r="AA6230" s="4"/>
      <c r="AD6230" s="23"/>
      <c r="AG6230" s="23"/>
      <c r="AH6230" s="21">
        <v>0</v>
      </c>
      <c r="AI6230" s="21">
        <v>0</v>
      </c>
      <c r="AJ6230" s="23"/>
      <c r="AK6230" s="30">
        <v>0</v>
      </c>
      <c r="AL6230" s="31">
        <v>0</v>
      </c>
      <c r="AM6230" s="23"/>
    </row>
    <row r="6231" spans="1:39">
      <c r="A6231" s="2"/>
      <c r="B6231" s="3"/>
      <c r="C6231" s="4"/>
      <c r="D6231" s="2"/>
      <c r="E6231" s="3"/>
      <c r="F6231" s="4"/>
      <c r="G6231" s="2"/>
      <c r="H6231" s="3"/>
      <c r="I6231" s="4"/>
      <c r="L6231" s="4"/>
      <c r="O6231" s="4"/>
      <c r="R6231" s="4"/>
      <c r="U6231" s="4"/>
      <c r="X6231" s="4"/>
      <c r="AA6231" s="4"/>
      <c r="AD6231" s="23"/>
      <c r="AG6231" s="23"/>
      <c r="AH6231" s="21">
        <v>0</v>
      </c>
      <c r="AI6231" s="21">
        <v>0</v>
      </c>
      <c r="AJ6231" s="23"/>
      <c r="AK6231" s="30">
        <v>0</v>
      </c>
      <c r="AL6231" s="31">
        <v>0</v>
      </c>
      <c r="AM6231" s="23"/>
    </row>
    <row r="6232" spans="1:39">
      <c r="A6232" s="2"/>
      <c r="B6232" s="3"/>
      <c r="C6232" s="4"/>
      <c r="D6232" s="2"/>
      <c r="E6232" s="3"/>
      <c r="F6232" s="4"/>
      <c r="G6232" s="2"/>
      <c r="H6232" s="3"/>
      <c r="I6232" s="4"/>
      <c r="L6232" s="4"/>
      <c r="O6232" s="4"/>
      <c r="R6232" s="4"/>
      <c r="U6232" s="4"/>
      <c r="X6232" s="4"/>
      <c r="AA6232" s="4"/>
      <c r="AD6232" s="23"/>
      <c r="AG6232" s="23"/>
      <c r="AH6232" s="21">
        <v>0</v>
      </c>
      <c r="AI6232" s="21">
        <v>0</v>
      </c>
      <c r="AJ6232" s="23"/>
      <c r="AK6232" s="30">
        <v>0</v>
      </c>
      <c r="AL6232" s="31">
        <v>0</v>
      </c>
      <c r="AM6232" s="23"/>
    </row>
    <row r="6233" spans="1:39">
      <c r="A6233" s="2"/>
      <c r="B6233" s="3"/>
      <c r="C6233" s="4"/>
      <c r="D6233" s="2"/>
      <c r="E6233" s="3"/>
      <c r="F6233" s="4"/>
      <c r="G6233" s="2"/>
      <c r="H6233" s="3"/>
      <c r="I6233" s="4"/>
      <c r="L6233" s="4"/>
      <c r="O6233" s="4"/>
      <c r="R6233" s="4"/>
      <c r="U6233" s="4"/>
      <c r="X6233" s="4"/>
      <c r="AA6233" s="4"/>
      <c r="AD6233" s="23"/>
      <c r="AG6233" s="23"/>
      <c r="AH6233" s="21">
        <v>0</v>
      </c>
      <c r="AI6233" s="21">
        <v>0</v>
      </c>
      <c r="AJ6233" s="23"/>
      <c r="AK6233" s="30">
        <v>0</v>
      </c>
      <c r="AL6233" s="31">
        <v>0</v>
      </c>
      <c r="AM6233" s="23"/>
    </row>
    <row r="6234" spans="1:39">
      <c r="A6234" s="2"/>
      <c r="B6234" s="3"/>
      <c r="C6234" s="4"/>
      <c r="D6234" s="2"/>
      <c r="E6234" s="3"/>
      <c r="F6234" s="4"/>
      <c r="G6234" s="2"/>
      <c r="H6234" s="3"/>
      <c r="I6234" s="4"/>
      <c r="L6234" s="4"/>
      <c r="O6234" s="4"/>
      <c r="R6234" s="4"/>
      <c r="U6234" s="4"/>
      <c r="X6234" s="4"/>
      <c r="AA6234" s="4"/>
      <c r="AD6234" s="23"/>
      <c r="AG6234" s="23"/>
      <c r="AH6234" s="21">
        <v>0</v>
      </c>
      <c r="AI6234" s="21">
        <v>0</v>
      </c>
      <c r="AJ6234" s="23"/>
      <c r="AK6234" s="30">
        <v>0</v>
      </c>
      <c r="AL6234" s="31">
        <v>0</v>
      </c>
      <c r="AM6234" s="23"/>
    </row>
    <row r="6235" spans="1:39">
      <c r="A6235" s="2"/>
      <c r="B6235" s="3"/>
      <c r="C6235" s="4"/>
      <c r="D6235" s="2"/>
      <c r="E6235" s="3"/>
      <c r="F6235" s="4"/>
      <c r="G6235" s="2"/>
      <c r="H6235" s="3"/>
      <c r="I6235" s="4"/>
      <c r="L6235" s="4"/>
      <c r="O6235" s="4"/>
      <c r="R6235" s="4"/>
      <c r="U6235" s="4"/>
      <c r="X6235" s="4"/>
      <c r="AA6235" s="4"/>
      <c r="AD6235" s="23"/>
      <c r="AG6235" s="23"/>
      <c r="AH6235" s="21">
        <v>0</v>
      </c>
      <c r="AI6235" s="21">
        <v>0</v>
      </c>
      <c r="AJ6235" s="23"/>
      <c r="AK6235" s="30">
        <v>0</v>
      </c>
      <c r="AL6235" s="31">
        <v>0</v>
      </c>
      <c r="AM6235" s="23"/>
    </row>
    <row r="6236" spans="1:39">
      <c r="A6236" s="2"/>
      <c r="B6236" s="3"/>
      <c r="C6236" s="4"/>
      <c r="D6236" s="2"/>
      <c r="E6236" s="3"/>
      <c r="F6236" s="4"/>
      <c r="G6236" s="2"/>
      <c r="H6236" s="3"/>
      <c r="I6236" s="4"/>
      <c r="L6236" s="4"/>
      <c r="O6236" s="4"/>
      <c r="R6236" s="4"/>
      <c r="U6236" s="4"/>
      <c r="X6236" s="4"/>
      <c r="AA6236" s="4"/>
      <c r="AD6236" s="23"/>
      <c r="AG6236" s="23"/>
      <c r="AH6236" s="21">
        <v>0</v>
      </c>
      <c r="AI6236" s="21">
        <v>0</v>
      </c>
      <c r="AJ6236" s="23"/>
      <c r="AK6236" s="30">
        <v>0</v>
      </c>
      <c r="AL6236" s="31">
        <v>0</v>
      </c>
      <c r="AM6236" s="23"/>
    </row>
    <row r="6237" spans="1:39">
      <c r="A6237" s="2"/>
      <c r="B6237" s="3"/>
      <c r="C6237" s="4"/>
      <c r="D6237" s="2"/>
      <c r="E6237" s="3"/>
      <c r="F6237" s="4"/>
      <c r="G6237" s="2"/>
      <c r="H6237" s="3"/>
      <c r="I6237" s="4"/>
      <c r="L6237" s="4"/>
      <c r="O6237" s="4"/>
      <c r="R6237" s="4"/>
      <c r="U6237" s="4"/>
      <c r="X6237" s="4"/>
      <c r="AA6237" s="4"/>
      <c r="AD6237" s="23"/>
      <c r="AG6237" s="23"/>
      <c r="AH6237" s="21">
        <v>0</v>
      </c>
      <c r="AI6237" s="21">
        <v>0</v>
      </c>
      <c r="AJ6237" s="23"/>
      <c r="AK6237" s="30">
        <v>0</v>
      </c>
      <c r="AL6237" s="31">
        <v>0</v>
      </c>
      <c r="AM6237" s="23"/>
    </row>
    <row r="6238" spans="1:39">
      <c r="A6238" s="2"/>
      <c r="B6238" s="3"/>
      <c r="C6238" s="4"/>
      <c r="D6238" s="2"/>
      <c r="E6238" s="3"/>
      <c r="F6238" s="4"/>
      <c r="G6238" s="2"/>
      <c r="H6238" s="3"/>
      <c r="I6238" s="4"/>
      <c r="L6238" s="4"/>
      <c r="O6238" s="4"/>
      <c r="R6238" s="4"/>
      <c r="U6238" s="4"/>
      <c r="X6238" s="4"/>
      <c r="AA6238" s="4"/>
      <c r="AD6238" s="23"/>
      <c r="AG6238" s="23"/>
      <c r="AH6238" s="21">
        <v>0</v>
      </c>
      <c r="AI6238" s="21">
        <v>0</v>
      </c>
      <c r="AJ6238" s="23"/>
      <c r="AK6238" s="30">
        <v>0</v>
      </c>
      <c r="AL6238" s="31">
        <v>0</v>
      </c>
      <c r="AM6238" s="23"/>
    </row>
    <row r="6239" spans="1:39">
      <c r="A6239" s="2"/>
      <c r="B6239" s="3"/>
      <c r="C6239" s="4"/>
      <c r="D6239" s="2"/>
      <c r="E6239" s="3"/>
      <c r="F6239" s="4"/>
      <c r="G6239" s="2"/>
      <c r="H6239" s="3"/>
      <c r="I6239" s="4"/>
      <c r="L6239" s="4"/>
      <c r="O6239" s="4"/>
      <c r="R6239" s="4"/>
      <c r="U6239" s="4"/>
      <c r="X6239" s="4"/>
      <c r="AA6239" s="4"/>
      <c r="AD6239" s="23"/>
      <c r="AG6239" s="23"/>
      <c r="AH6239" s="21">
        <v>0</v>
      </c>
      <c r="AI6239" s="21">
        <v>0</v>
      </c>
      <c r="AJ6239" s="23"/>
      <c r="AK6239" s="30">
        <v>0</v>
      </c>
      <c r="AL6239" s="31">
        <v>0</v>
      </c>
      <c r="AM6239" s="23"/>
    </row>
    <row r="6240" spans="1:39">
      <c r="A6240" s="2"/>
      <c r="B6240" s="3"/>
      <c r="C6240" s="4"/>
      <c r="D6240" s="2"/>
      <c r="E6240" s="3"/>
      <c r="F6240" s="4"/>
      <c r="G6240" s="2"/>
      <c r="H6240" s="3"/>
      <c r="I6240" s="4"/>
      <c r="L6240" s="4"/>
      <c r="O6240" s="4"/>
      <c r="R6240" s="4"/>
      <c r="U6240" s="4"/>
      <c r="X6240" s="4"/>
      <c r="AA6240" s="4"/>
      <c r="AD6240" s="23"/>
      <c r="AG6240" s="23"/>
      <c r="AH6240" s="21">
        <v>0</v>
      </c>
      <c r="AI6240" s="21">
        <v>0</v>
      </c>
      <c r="AJ6240" s="23"/>
      <c r="AK6240" s="30">
        <v>0</v>
      </c>
      <c r="AL6240" s="31">
        <v>0</v>
      </c>
      <c r="AM6240" s="23"/>
    </row>
    <row r="6241" spans="1:39">
      <c r="A6241" s="2"/>
      <c r="B6241" s="3"/>
      <c r="C6241" s="4"/>
      <c r="D6241" s="2"/>
      <c r="E6241" s="3"/>
      <c r="F6241" s="4"/>
      <c r="G6241" s="2"/>
      <c r="H6241" s="3"/>
      <c r="I6241" s="4"/>
      <c r="L6241" s="4"/>
      <c r="O6241" s="4"/>
      <c r="R6241" s="4"/>
      <c r="U6241" s="4"/>
      <c r="X6241" s="4"/>
      <c r="AA6241" s="4"/>
      <c r="AD6241" s="23"/>
      <c r="AG6241" s="23"/>
      <c r="AH6241" s="21">
        <v>0</v>
      </c>
      <c r="AI6241" s="21">
        <v>0</v>
      </c>
      <c r="AJ6241" s="23"/>
      <c r="AK6241" s="30">
        <v>0</v>
      </c>
      <c r="AL6241" s="31">
        <v>0</v>
      </c>
      <c r="AM6241" s="23"/>
    </row>
    <row r="6242" spans="1:39">
      <c r="A6242" s="2"/>
      <c r="B6242" s="3"/>
      <c r="C6242" s="4"/>
      <c r="D6242" s="2"/>
      <c r="E6242" s="3"/>
      <c r="F6242" s="4"/>
      <c r="G6242" s="2"/>
      <c r="H6242" s="3"/>
      <c r="I6242" s="4"/>
      <c r="L6242" s="4"/>
      <c r="O6242" s="4"/>
      <c r="R6242" s="4"/>
      <c r="U6242" s="4"/>
      <c r="X6242" s="4"/>
      <c r="AA6242" s="4"/>
      <c r="AD6242" s="23"/>
      <c r="AG6242" s="23"/>
      <c r="AH6242" s="21">
        <v>0</v>
      </c>
      <c r="AI6242" s="21">
        <v>0</v>
      </c>
      <c r="AJ6242" s="23"/>
      <c r="AK6242" s="30">
        <v>0</v>
      </c>
      <c r="AL6242" s="31">
        <v>0</v>
      </c>
      <c r="AM6242" s="23"/>
    </row>
    <row r="6243" spans="1:39">
      <c r="A6243" s="2"/>
      <c r="B6243" s="3"/>
      <c r="C6243" s="4"/>
      <c r="D6243" s="2"/>
      <c r="E6243" s="3"/>
      <c r="F6243" s="4"/>
      <c r="G6243" s="2"/>
      <c r="H6243" s="3"/>
      <c r="I6243" s="4"/>
      <c r="L6243" s="4"/>
      <c r="O6243" s="4"/>
      <c r="R6243" s="4"/>
      <c r="U6243" s="4"/>
      <c r="X6243" s="4"/>
      <c r="AA6243" s="4"/>
      <c r="AD6243" s="23"/>
      <c r="AG6243" s="23"/>
      <c r="AH6243" s="21">
        <v>0</v>
      </c>
      <c r="AI6243" s="21">
        <v>0</v>
      </c>
      <c r="AJ6243" s="23"/>
      <c r="AK6243" s="30">
        <v>0</v>
      </c>
      <c r="AL6243" s="31">
        <v>0</v>
      </c>
      <c r="AM6243" s="23"/>
    </row>
    <row r="6244" spans="1:39">
      <c r="A6244" s="2"/>
      <c r="B6244" s="3"/>
      <c r="C6244" s="4"/>
      <c r="D6244" s="2"/>
      <c r="E6244" s="3"/>
      <c r="F6244" s="4"/>
      <c r="G6244" s="2"/>
      <c r="H6244" s="3"/>
      <c r="I6244" s="4"/>
      <c r="L6244" s="4"/>
      <c r="O6244" s="4"/>
      <c r="R6244" s="4"/>
      <c r="U6244" s="4"/>
      <c r="X6244" s="4"/>
      <c r="AA6244" s="4"/>
      <c r="AD6244" s="23"/>
      <c r="AG6244" s="23"/>
      <c r="AH6244" s="21">
        <v>0</v>
      </c>
      <c r="AI6244" s="21">
        <v>0</v>
      </c>
      <c r="AJ6244" s="23"/>
      <c r="AK6244" s="30">
        <v>0</v>
      </c>
      <c r="AL6244" s="31">
        <v>0</v>
      </c>
      <c r="AM6244" s="23"/>
    </row>
    <row r="6245" spans="1:39">
      <c r="A6245" s="2"/>
      <c r="B6245" s="3"/>
      <c r="C6245" s="4"/>
      <c r="D6245" s="2"/>
      <c r="E6245" s="3"/>
      <c r="F6245" s="4"/>
      <c r="G6245" s="2"/>
      <c r="H6245" s="3"/>
      <c r="I6245" s="4"/>
      <c r="L6245" s="4"/>
      <c r="O6245" s="4"/>
      <c r="R6245" s="4"/>
      <c r="U6245" s="4"/>
      <c r="X6245" s="4"/>
      <c r="AA6245" s="4"/>
      <c r="AD6245" s="23"/>
      <c r="AG6245" s="23"/>
      <c r="AH6245" s="21">
        <v>0</v>
      </c>
      <c r="AI6245" s="21">
        <v>0</v>
      </c>
      <c r="AJ6245" s="23"/>
      <c r="AK6245" s="30">
        <v>0</v>
      </c>
      <c r="AL6245" s="31">
        <v>0</v>
      </c>
      <c r="AM6245" s="23"/>
    </row>
    <row r="6246" spans="1:39">
      <c r="A6246" s="2"/>
      <c r="B6246" s="3"/>
      <c r="C6246" s="4"/>
      <c r="D6246" s="2"/>
      <c r="E6246" s="3"/>
      <c r="F6246" s="4"/>
      <c r="G6246" s="2"/>
      <c r="H6246" s="3"/>
      <c r="I6246" s="4"/>
      <c r="L6246" s="4"/>
      <c r="O6246" s="4"/>
      <c r="R6246" s="4"/>
      <c r="U6246" s="4"/>
      <c r="X6246" s="4"/>
      <c r="AA6246" s="4"/>
      <c r="AD6246" s="23"/>
      <c r="AG6246" s="23"/>
      <c r="AH6246" s="21">
        <v>0</v>
      </c>
      <c r="AI6246" s="21">
        <v>0</v>
      </c>
      <c r="AJ6246" s="23"/>
      <c r="AK6246" s="30">
        <v>0</v>
      </c>
      <c r="AL6246" s="31">
        <v>0</v>
      </c>
      <c r="AM6246" s="23"/>
    </row>
    <row r="6247" spans="1:39">
      <c r="A6247" s="2"/>
      <c r="B6247" s="3"/>
      <c r="C6247" s="4"/>
      <c r="D6247" s="2"/>
      <c r="E6247" s="3"/>
      <c r="F6247" s="4"/>
      <c r="G6247" s="2"/>
      <c r="H6247" s="3"/>
      <c r="I6247" s="4"/>
      <c r="L6247" s="4"/>
      <c r="O6247" s="4"/>
      <c r="R6247" s="4"/>
      <c r="U6247" s="4"/>
      <c r="X6247" s="4"/>
      <c r="AA6247" s="4"/>
      <c r="AD6247" s="23"/>
      <c r="AG6247" s="23"/>
      <c r="AH6247" s="21">
        <v>0</v>
      </c>
      <c r="AI6247" s="21">
        <v>0</v>
      </c>
      <c r="AJ6247" s="23"/>
      <c r="AK6247" s="30">
        <v>0</v>
      </c>
      <c r="AL6247" s="31">
        <v>0</v>
      </c>
      <c r="AM6247" s="23"/>
    </row>
    <row r="6248" spans="1:39">
      <c r="A6248" s="2"/>
      <c r="B6248" s="3"/>
      <c r="C6248" s="4"/>
      <c r="D6248" s="2"/>
      <c r="E6248" s="3"/>
      <c r="F6248" s="4"/>
      <c r="G6248" s="2"/>
      <c r="H6248" s="3"/>
      <c r="I6248" s="4"/>
      <c r="L6248" s="4"/>
      <c r="O6248" s="4"/>
      <c r="R6248" s="4"/>
      <c r="U6248" s="4"/>
      <c r="X6248" s="4"/>
      <c r="AA6248" s="4"/>
      <c r="AD6248" s="23"/>
      <c r="AG6248" s="23"/>
      <c r="AH6248" s="21">
        <v>0</v>
      </c>
      <c r="AI6248" s="21">
        <v>0</v>
      </c>
      <c r="AJ6248" s="23"/>
      <c r="AK6248" s="30">
        <v>0</v>
      </c>
      <c r="AL6248" s="31">
        <v>0</v>
      </c>
      <c r="AM6248" s="23"/>
    </row>
    <row r="6249" spans="1:39">
      <c r="A6249" s="2"/>
      <c r="B6249" s="3"/>
      <c r="C6249" s="4"/>
      <c r="D6249" s="2"/>
      <c r="E6249" s="3"/>
      <c r="F6249" s="4"/>
      <c r="G6249" s="2"/>
      <c r="H6249" s="3"/>
      <c r="I6249" s="4"/>
      <c r="L6249" s="4"/>
      <c r="O6249" s="4"/>
      <c r="R6249" s="4"/>
      <c r="U6249" s="4"/>
      <c r="X6249" s="4"/>
      <c r="AA6249" s="4"/>
      <c r="AD6249" s="23"/>
      <c r="AG6249" s="23"/>
      <c r="AH6249" s="21">
        <v>0</v>
      </c>
      <c r="AI6249" s="21">
        <v>0</v>
      </c>
      <c r="AJ6249" s="23"/>
      <c r="AK6249" s="30">
        <v>0</v>
      </c>
      <c r="AL6249" s="31">
        <v>0</v>
      </c>
      <c r="AM6249" s="23"/>
    </row>
    <row r="6250" spans="1:39">
      <c r="A6250" s="2"/>
      <c r="B6250" s="3"/>
      <c r="C6250" s="4"/>
      <c r="D6250" s="2"/>
      <c r="E6250" s="3"/>
      <c r="F6250" s="4"/>
      <c r="G6250" s="2"/>
      <c r="H6250" s="3"/>
      <c r="I6250" s="4"/>
      <c r="L6250" s="4"/>
      <c r="O6250" s="4"/>
      <c r="R6250" s="4"/>
      <c r="U6250" s="4"/>
      <c r="X6250" s="4"/>
      <c r="AA6250" s="4"/>
      <c r="AD6250" s="23"/>
      <c r="AG6250" s="23"/>
      <c r="AH6250" s="21">
        <v>0</v>
      </c>
      <c r="AI6250" s="21">
        <v>0</v>
      </c>
      <c r="AJ6250" s="23"/>
      <c r="AK6250" s="30">
        <v>0</v>
      </c>
      <c r="AL6250" s="31">
        <v>0</v>
      </c>
      <c r="AM6250" s="23"/>
    </row>
    <row r="6251" spans="1:39">
      <c r="A6251" s="2"/>
      <c r="B6251" s="3"/>
      <c r="C6251" s="4"/>
      <c r="D6251" s="2"/>
      <c r="E6251" s="3"/>
      <c r="F6251" s="4"/>
      <c r="G6251" s="2"/>
      <c r="H6251" s="3"/>
      <c r="I6251" s="4"/>
      <c r="L6251" s="4"/>
      <c r="O6251" s="4"/>
      <c r="R6251" s="4"/>
      <c r="U6251" s="4"/>
      <c r="X6251" s="4"/>
      <c r="AA6251" s="4"/>
      <c r="AD6251" s="23"/>
      <c r="AG6251" s="23"/>
      <c r="AH6251" s="21">
        <v>0</v>
      </c>
      <c r="AI6251" s="21">
        <v>0</v>
      </c>
      <c r="AJ6251" s="23"/>
      <c r="AK6251" s="30">
        <v>0</v>
      </c>
      <c r="AL6251" s="31">
        <v>0</v>
      </c>
      <c r="AM6251" s="23"/>
    </row>
    <row r="6252" spans="1:39">
      <c r="A6252" s="2"/>
      <c r="B6252" s="3"/>
      <c r="C6252" s="4"/>
      <c r="D6252" s="2"/>
      <c r="E6252" s="3"/>
      <c r="F6252" s="4"/>
      <c r="G6252" s="2"/>
      <c r="H6252" s="3"/>
      <c r="I6252" s="4"/>
      <c r="L6252" s="4"/>
      <c r="O6252" s="4"/>
      <c r="R6252" s="4"/>
      <c r="U6252" s="4"/>
      <c r="X6252" s="4"/>
      <c r="AA6252" s="4"/>
      <c r="AD6252" s="23"/>
      <c r="AG6252" s="23"/>
      <c r="AH6252" s="21">
        <v>0</v>
      </c>
      <c r="AI6252" s="21">
        <v>0</v>
      </c>
      <c r="AJ6252" s="23"/>
      <c r="AK6252" s="30">
        <v>0</v>
      </c>
      <c r="AL6252" s="31">
        <v>0</v>
      </c>
      <c r="AM6252" s="23"/>
    </row>
    <row r="6253" spans="1:39">
      <c r="A6253" s="2"/>
      <c r="B6253" s="3"/>
      <c r="C6253" s="4"/>
      <c r="D6253" s="2"/>
      <c r="E6253" s="3"/>
      <c r="F6253" s="4"/>
      <c r="G6253" s="2"/>
      <c r="H6253" s="3"/>
      <c r="I6253" s="4"/>
      <c r="L6253" s="4"/>
      <c r="O6253" s="4"/>
      <c r="R6253" s="4"/>
      <c r="U6253" s="4"/>
      <c r="X6253" s="4"/>
      <c r="AA6253" s="4"/>
      <c r="AD6253" s="23"/>
      <c r="AG6253" s="23"/>
      <c r="AH6253" s="21">
        <v>0</v>
      </c>
      <c r="AI6253" s="21">
        <v>0</v>
      </c>
      <c r="AJ6253" s="23"/>
      <c r="AK6253" s="30">
        <v>0</v>
      </c>
      <c r="AL6253" s="31">
        <v>0</v>
      </c>
      <c r="AM6253" s="23"/>
    </row>
    <row r="6254" spans="1:39">
      <c r="A6254" s="2"/>
      <c r="B6254" s="3"/>
      <c r="C6254" s="4"/>
      <c r="D6254" s="2"/>
      <c r="E6254" s="3"/>
      <c r="F6254" s="4"/>
      <c r="G6254" s="2"/>
      <c r="H6254" s="3"/>
      <c r="I6254" s="4"/>
      <c r="L6254" s="4"/>
      <c r="O6254" s="4"/>
      <c r="R6254" s="4"/>
      <c r="U6254" s="4"/>
      <c r="X6254" s="4"/>
      <c r="AA6254" s="4"/>
      <c r="AD6254" s="23"/>
      <c r="AG6254" s="23"/>
      <c r="AH6254" s="21">
        <v>0</v>
      </c>
      <c r="AI6254" s="21">
        <v>0</v>
      </c>
      <c r="AJ6254" s="23"/>
      <c r="AK6254" s="30">
        <v>0</v>
      </c>
      <c r="AL6254" s="31">
        <v>0</v>
      </c>
      <c r="AM6254" s="23"/>
    </row>
    <row r="6255" spans="1:39">
      <c r="A6255" s="2"/>
      <c r="B6255" s="3"/>
      <c r="C6255" s="4"/>
      <c r="D6255" s="2"/>
      <c r="E6255" s="3"/>
      <c r="F6255" s="4"/>
      <c r="G6255" s="2"/>
      <c r="H6255" s="3"/>
      <c r="I6255" s="4"/>
      <c r="L6255" s="4"/>
      <c r="O6255" s="4"/>
      <c r="R6255" s="4"/>
      <c r="U6255" s="4"/>
      <c r="X6255" s="4"/>
      <c r="AA6255" s="4"/>
      <c r="AD6255" s="23"/>
      <c r="AG6255" s="23"/>
      <c r="AH6255" s="21">
        <v>0</v>
      </c>
      <c r="AI6255" s="21">
        <v>0</v>
      </c>
      <c r="AJ6255" s="23"/>
      <c r="AK6255" s="30">
        <v>0</v>
      </c>
      <c r="AL6255" s="31">
        <v>0</v>
      </c>
      <c r="AM6255" s="23"/>
    </row>
    <row r="6256" spans="1:39">
      <c r="A6256" s="2"/>
      <c r="B6256" s="3"/>
      <c r="C6256" s="4"/>
      <c r="D6256" s="2"/>
      <c r="E6256" s="3"/>
      <c r="F6256" s="4"/>
      <c r="G6256" s="2"/>
      <c r="H6256" s="3"/>
      <c r="I6256" s="4"/>
      <c r="L6256" s="4"/>
      <c r="O6256" s="4"/>
      <c r="R6256" s="4"/>
      <c r="U6256" s="4"/>
      <c r="X6256" s="4"/>
      <c r="AA6256" s="4"/>
      <c r="AD6256" s="23"/>
      <c r="AG6256" s="23"/>
      <c r="AH6256" s="21">
        <v>0</v>
      </c>
      <c r="AI6256" s="21">
        <v>0</v>
      </c>
      <c r="AJ6256" s="23"/>
      <c r="AK6256" s="30">
        <v>0</v>
      </c>
      <c r="AL6256" s="31">
        <v>0</v>
      </c>
      <c r="AM6256" s="23"/>
    </row>
    <row r="6257" spans="1:39">
      <c r="A6257" s="2"/>
      <c r="B6257" s="3"/>
      <c r="C6257" s="4"/>
      <c r="D6257" s="2"/>
      <c r="E6257" s="3"/>
      <c r="F6257" s="4"/>
      <c r="G6257" s="2"/>
      <c r="H6257" s="3"/>
      <c r="I6257" s="4"/>
      <c r="L6257" s="4"/>
      <c r="O6257" s="4"/>
      <c r="R6257" s="4"/>
      <c r="U6257" s="4"/>
      <c r="X6257" s="4"/>
      <c r="AA6257" s="4"/>
      <c r="AD6257" s="23"/>
      <c r="AG6257" s="23"/>
      <c r="AH6257" s="21">
        <v>0</v>
      </c>
      <c r="AI6257" s="21">
        <v>0</v>
      </c>
      <c r="AJ6257" s="23"/>
      <c r="AK6257" s="30">
        <v>0</v>
      </c>
      <c r="AL6257" s="31">
        <v>0</v>
      </c>
      <c r="AM6257" s="23"/>
    </row>
    <row r="6258" spans="1:39">
      <c r="A6258" s="2"/>
      <c r="B6258" s="3"/>
      <c r="C6258" s="4"/>
      <c r="D6258" s="2"/>
      <c r="E6258" s="3"/>
      <c r="F6258" s="4"/>
      <c r="G6258" s="2"/>
      <c r="H6258" s="3"/>
      <c r="I6258" s="4"/>
      <c r="L6258" s="4"/>
      <c r="O6258" s="4"/>
      <c r="R6258" s="4"/>
      <c r="U6258" s="4"/>
      <c r="X6258" s="4"/>
      <c r="AA6258" s="4"/>
      <c r="AD6258" s="23"/>
      <c r="AG6258" s="23"/>
      <c r="AH6258" s="21">
        <v>0</v>
      </c>
      <c r="AI6258" s="21">
        <v>0</v>
      </c>
      <c r="AJ6258" s="23"/>
      <c r="AK6258" s="30">
        <v>0</v>
      </c>
      <c r="AL6258" s="31">
        <v>0</v>
      </c>
      <c r="AM6258" s="23"/>
    </row>
    <row r="6259" spans="1:39">
      <c r="A6259" s="2"/>
      <c r="B6259" s="3"/>
      <c r="C6259" s="4"/>
      <c r="D6259" s="2"/>
      <c r="E6259" s="3"/>
      <c r="F6259" s="4"/>
      <c r="G6259" s="2"/>
      <c r="H6259" s="3"/>
      <c r="I6259" s="4"/>
      <c r="L6259" s="4"/>
      <c r="O6259" s="4"/>
      <c r="R6259" s="4"/>
      <c r="U6259" s="4"/>
      <c r="X6259" s="4"/>
      <c r="AA6259" s="4"/>
      <c r="AD6259" s="23"/>
      <c r="AG6259" s="23"/>
      <c r="AH6259" s="21">
        <v>0</v>
      </c>
      <c r="AI6259" s="21">
        <v>0</v>
      </c>
      <c r="AJ6259" s="23"/>
      <c r="AK6259" s="30">
        <v>0</v>
      </c>
      <c r="AL6259" s="31">
        <v>0</v>
      </c>
      <c r="AM6259" s="23"/>
    </row>
    <row r="6260" spans="1:39">
      <c r="A6260" s="2"/>
      <c r="B6260" s="3"/>
      <c r="C6260" s="4"/>
      <c r="D6260" s="2"/>
      <c r="E6260" s="3"/>
      <c r="F6260" s="4"/>
      <c r="G6260" s="2"/>
      <c r="H6260" s="3"/>
      <c r="I6260" s="4"/>
      <c r="L6260" s="4"/>
      <c r="O6260" s="4"/>
      <c r="R6260" s="4"/>
      <c r="U6260" s="4"/>
      <c r="X6260" s="4"/>
      <c r="AA6260" s="4"/>
      <c r="AD6260" s="23"/>
      <c r="AG6260" s="23"/>
      <c r="AH6260" s="21">
        <v>0</v>
      </c>
      <c r="AI6260" s="21">
        <v>0</v>
      </c>
      <c r="AJ6260" s="23"/>
      <c r="AK6260" s="30">
        <v>0</v>
      </c>
      <c r="AL6260" s="31">
        <v>0</v>
      </c>
      <c r="AM6260" s="23"/>
    </row>
    <row r="6261" spans="1:39">
      <c r="A6261" s="2"/>
      <c r="B6261" s="3"/>
      <c r="C6261" s="4"/>
      <c r="D6261" s="2"/>
      <c r="E6261" s="3"/>
      <c r="F6261" s="4"/>
      <c r="G6261" s="2"/>
      <c r="H6261" s="3"/>
      <c r="I6261" s="4"/>
      <c r="L6261" s="4"/>
      <c r="O6261" s="4"/>
      <c r="R6261" s="4"/>
      <c r="U6261" s="4"/>
      <c r="X6261" s="4"/>
      <c r="AA6261" s="4"/>
      <c r="AD6261" s="23"/>
      <c r="AG6261" s="23"/>
      <c r="AH6261" s="21">
        <v>0</v>
      </c>
      <c r="AI6261" s="21">
        <v>0</v>
      </c>
      <c r="AJ6261" s="23"/>
      <c r="AK6261" s="30">
        <v>0</v>
      </c>
      <c r="AL6261" s="31">
        <v>0</v>
      </c>
      <c r="AM6261" s="23"/>
    </row>
    <row r="6262" spans="1:39">
      <c r="A6262" s="2"/>
      <c r="B6262" s="3"/>
      <c r="C6262" s="4"/>
      <c r="D6262" s="2"/>
      <c r="E6262" s="3"/>
      <c r="F6262" s="4"/>
      <c r="G6262" s="2"/>
      <c r="H6262" s="3"/>
      <c r="I6262" s="4"/>
      <c r="L6262" s="4"/>
      <c r="O6262" s="4"/>
      <c r="R6262" s="4"/>
      <c r="U6262" s="4"/>
      <c r="X6262" s="4"/>
      <c r="AA6262" s="4"/>
      <c r="AD6262" s="23"/>
      <c r="AG6262" s="23"/>
      <c r="AH6262" s="21">
        <v>0</v>
      </c>
      <c r="AI6262" s="21">
        <v>0</v>
      </c>
      <c r="AJ6262" s="23"/>
      <c r="AK6262" s="30">
        <v>0</v>
      </c>
      <c r="AL6262" s="31">
        <v>0</v>
      </c>
      <c r="AM6262" s="23"/>
    </row>
    <row r="6263" spans="1:39">
      <c r="A6263" s="2"/>
      <c r="B6263" s="3"/>
      <c r="C6263" s="4"/>
      <c r="D6263" s="2"/>
      <c r="E6263" s="3"/>
      <c r="F6263" s="4"/>
      <c r="G6263" s="2"/>
      <c r="H6263" s="3"/>
      <c r="I6263" s="4"/>
      <c r="L6263" s="4"/>
      <c r="O6263" s="4"/>
      <c r="R6263" s="4"/>
      <c r="U6263" s="4"/>
      <c r="X6263" s="4"/>
      <c r="AA6263" s="4"/>
      <c r="AD6263" s="23"/>
      <c r="AG6263" s="23"/>
      <c r="AH6263" s="21">
        <v>0</v>
      </c>
      <c r="AI6263" s="21">
        <v>0</v>
      </c>
      <c r="AJ6263" s="23"/>
      <c r="AK6263" s="30">
        <v>0</v>
      </c>
      <c r="AL6263" s="31">
        <v>0</v>
      </c>
      <c r="AM6263" s="23"/>
    </row>
    <row r="6264" spans="1:39">
      <c r="A6264" s="2"/>
      <c r="B6264" s="3"/>
      <c r="C6264" s="4"/>
      <c r="D6264" s="2"/>
      <c r="E6264" s="3"/>
      <c r="F6264" s="4"/>
      <c r="G6264" s="2"/>
      <c r="H6264" s="3"/>
      <c r="I6264" s="4"/>
      <c r="L6264" s="4"/>
      <c r="O6264" s="4"/>
      <c r="R6264" s="4"/>
      <c r="U6264" s="4"/>
      <c r="X6264" s="4"/>
      <c r="AA6264" s="4"/>
      <c r="AD6264" s="23"/>
      <c r="AG6264" s="23"/>
      <c r="AH6264" s="21">
        <v>0</v>
      </c>
      <c r="AI6264" s="21">
        <v>0</v>
      </c>
      <c r="AJ6264" s="23"/>
      <c r="AK6264" s="30">
        <v>0</v>
      </c>
      <c r="AL6264" s="31">
        <v>0</v>
      </c>
      <c r="AM6264" s="23"/>
    </row>
    <row r="6265" spans="1:39">
      <c r="A6265" s="2"/>
      <c r="B6265" s="3"/>
      <c r="C6265" s="4"/>
      <c r="D6265" s="2"/>
      <c r="E6265" s="3"/>
      <c r="F6265" s="4"/>
      <c r="G6265" s="2"/>
      <c r="H6265" s="3"/>
      <c r="I6265" s="4"/>
      <c r="L6265" s="4"/>
      <c r="O6265" s="4"/>
      <c r="R6265" s="4"/>
      <c r="U6265" s="4"/>
      <c r="X6265" s="4"/>
      <c r="AA6265" s="4"/>
      <c r="AD6265" s="23"/>
      <c r="AG6265" s="23"/>
      <c r="AH6265" s="21">
        <v>0</v>
      </c>
      <c r="AI6265" s="21">
        <v>0</v>
      </c>
      <c r="AJ6265" s="23"/>
      <c r="AK6265" s="30">
        <v>0</v>
      </c>
      <c r="AL6265" s="31">
        <v>0</v>
      </c>
      <c r="AM6265" s="23"/>
    </row>
    <row r="6266" spans="1:39">
      <c r="A6266" s="2"/>
      <c r="B6266" s="3"/>
      <c r="C6266" s="4"/>
      <c r="D6266" s="2"/>
      <c r="E6266" s="3"/>
      <c r="F6266" s="4"/>
      <c r="G6266" s="2"/>
      <c r="H6266" s="3"/>
      <c r="I6266" s="4"/>
      <c r="L6266" s="4"/>
      <c r="O6266" s="4"/>
      <c r="R6266" s="4"/>
      <c r="U6266" s="4"/>
      <c r="X6266" s="4"/>
      <c r="AA6266" s="4"/>
      <c r="AD6266" s="23"/>
      <c r="AG6266" s="23"/>
      <c r="AH6266" s="21">
        <v>0</v>
      </c>
      <c r="AI6266" s="21">
        <v>0</v>
      </c>
      <c r="AJ6266" s="23"/>
      <c r="AK6266" s="30">
        <v>0</v>
      </c>
      <c r="AL6266" s="31">
        <v>0</v>
      </c>
      <c r="AM6266" s="23"/>
    </row>
    <row r="6267" spans="1:39">
      <c r="A6267" s="2"/>
      <c r="B6267" s="3"/>
      <c r="C6267" s="4"/>
      <c r="D6267" s="2"/>
      <c r="E6267" s="3"/>
      <c r="F6267" s="4"/>
      <c r="G6267" s="2"/>
      <c r="H6267" s="3"/>
      <c r="I6267" s="4"/>
      <c r="L6267" s="4"/>
      <c r="O6267" s="4"/>
      <c r="R6267" s="4"/>
      <c r="U6267" s="4"/>
      <c r="X6267" s="4"/>
      <c r="AA6267" s="4"/>
      <c r="AD6267" s="23"/>
      <c r="AG6267" s="23"/>
      <c r="AH6267" s="21">
        <v>0</v>
      </c>
      <c r="AI6267" s="21">
        <v>0</v>
      </c>
      <c r="AJ6267" s="23"/>
      <c r="AK6267" s="30">
        <v>0</v>
      </c>
      <c r="AL6267" s="31">
        <v>0</v>
      </c>
      <c r="AM6267" s="23"/>
    </row>
    <row r="6268" spans="1:39">
      <c r="A6268" s="2"/>
      <c r="B6268" s="3"/>
      <c r="C6268" s="4"/>
      <c r="D6268" s="2"/>
      <c r="E6268" s="3"/>
      <c r="F6268" s="4"/>
      <c r="G6268" s="2"/>
      <c r="H6268" s="3"/>
      <c r="I6268" s="4"/>
      <c r="L6268" s="4"/>
      <c r="O6268" s="4"/>
      <c r="R6268" s="4"/>
      <c r="U6268" s="4"/>
      <c r="X6268" s="4"/>
      <c r="AA6268" s="4"/>
      <c r="AD6268" s="23"/>
      <c r="AG6268" s="23"/>
      <c r="AH6268" s="21">
        <v>0</v>
      </c>
      <c r="AI6268" s="21">
        <v>0</v>
      </c>
      <c r="AJ6268" s="23"/>
      <c r="AK6268" s="30">
        <v>0</v>
      </c>
      <c r="AL6268" s="31">
        <v>0</v>
      </c>
      <c r="AM6268" s="23"/>
    </row>
    <row r="6269" spans="1:39">
      <c r="A6269" s="2"/>
      <c r="B6269" s="3"/>
      <c r="C6269" s="4"/>
      <c r="D6269" s="2"/>
      <c r="E6269" s="3"/>
      <c r="F6269" s="4"/>
      <c r="G6269" s="2"/>
      <c r="H6269" s="3"/>
      <c r="I6269" s="4"/>
      <c r="L6269" s="4"/>
      <c r="O6269" s="4"/>
      <c r="R6269" s="4"/>
      <c r="U6269" s="4"/>
      <c r="X6269" s="4"/>
      <c r="AA6269" s="4"/>
      <c r="AD6269" s="23"/>
      <c r="AG6269" s="23"/>
      <c r="AH6269" s="21">
        <v>0</v>
      </c>
      <c r="AI6269" s="21">
        <v>0</v>
      </c>
      <c r="AJ6269" s="23"/>
      <c r="AK6269" s="30">
        <v>0</v>
      </c>
      <c r="AL6269" s="31">
        <v>0</v>
      </c>
      <c r="AM6269" s="23"/>
    </row>
    <row r="6270" spans="1:39">
      <c r="A6270" s="2"/>
      <c r="B6270" s="3"/>
      <c r="C6270" s="4"/>
      <c r="D6270" s="2"/>
      <c r="E6270" s="3"/>
      <c r="F6270" s="4"/>
      <c r="G6270" s="2"/>
      <c r="H6270" s="3"/>
      <c r="I6270" s="4"/>
      <c r="L6270" s="4"/>
      <c r="O6270" s="4"/>
      <c r="R6270" s="4"/>
      <c r="U6270" s="4"/>
      <c r="X6270" s="4"/>
      <c r="AA6270" s="4"/>
      <c r="AD6270" s="23"/>
      <c r="AG6270" s="23"/>
      <c r="AH6270" s="21">
        <v>0</v>
      </c>
      <c r="AI6270" s="21">
        <v>0</v>
      </c>
      <c r="AJ6270" s="23"/>
      <c r="AK6270" s="30">
        <v>0</v>
      </c>
      <c r="AL6270" s="31">
        <v>0</v>
      </c>
      <c r="AM6270" s="23"/>
    </row>
    <row r="6271" spans="1:39">
      <c r="A6271" s="2"/>
      <c r="B6271" s="3"/>
      <c r="C6271" s="4"/>
      <c r="D6271" s="2"/>
      <c r="E6271" s="3"/>
      <c r="F6271" s="4"/>
      <c r="G6271" s="2"/>
      <c r="H6271" s="3"/>
      <c r="I6271" s="4"/>
      <c r="L6271" s="4"/>
      <c r="O6271" s="4"/>
      <c r="R6271" s="4"/>
      <c r="U6271" s="4"/>
      <c r="X6271" s="4"/>
      <c r="AA6271" s="4"/>
      <c r="AD6271" s="23"/>
      <c r="AG6271" s="23"/>
      <c r="AH6271" s="21">
        <v>0</v>
      </c>
      <c r="AI6271" s="21">
        <v>0</v>
      </c>
      <c r="AJ6271" s="23"/>
      <c r="AK6271" s="30">
        <v>0</v>
      </c>
      <c r="AL6271" s="31">
        <v>0</v>
      </c>
      <c r="AM6271" s="23"/>
    </row>
    <row r="6272" spans="1:39">
      <c r="A6272" s="2"/>
      <c r="B6272" s="3"/>
      <c r="C6272" s="4"/>
      <c r="D6272" s="2"/>
      <c r="E6272" s="3"/>
      <c r="F6272" s="4"/>
      <c r="G6272" s="2"/>
      <c r="H6272" s="3"/>
      <c r="I6272" s="4"/>
      <c r="L6272" s="4"/>
      <c r="O6272" s="4"/>
      <c r="R6272" s="4"/>
      <c r="U6272" s="4"/>
      <c r="X6272" s="4"/>
      <c r="AA6272" s="4"/>
      <c r="AD6272" s="23"/>
      <c r="AG6272" s="23"/>
      <c r="AH6272" s="21">
        <v>0</v>
      </c>
      <c r="AI6272" s="21">
        <v>0</v>
      </c>
      <c r="AJ6272" s="23"/>
      <c r="AK6272" s="30">
        <v>0</v>
      </c>
      <c r="AL6272" s="31">
        <v>0</v>
      </c>
      <c r="AM6272" s="23"/>
    </row>
    <row r="6273" spans="1:39">
      <c r="A6273" s="2"/>
      <c r="B6273" s="3"/>
      <c r="C6273" s="4"/>
      <c r="D6273" s="2"/>
      <c r="E6273" s="3"/>
      <c r="F6273" s="4"/>
      <c r="G6273" s="2"/>
      <c r="H6273" s="3"/>
      <c r="I6273" s="4"/>
      <c r="L6273" s="4"/>
      <c r="O6273" s="4"/>
      <c r="R6273" s="4"/>
      <c r="U6273" s="4"/>
      <c r="X6273" s="4"/>
      <c r="AA6273" s="4"/>
      <c r="AD6273" s="23"/>
      <c r="AG6273" s="23"/>
      <c r="AH6273" s="21">
        <v>0</v>
      </c>
      <c r="AI6273" s="21">
        <v>0</v>
      </c>
      <c r="AJ6273" s="23"/>
      <c r="AK6273" s="30">
        <v>0</v>
      </c>
      <c r="AL6273" s="31">
        <v>0</v>
      </c>
      <c r="AM6273" s="23"/>
    </row>
    <row r="6274" spans="1:39">
      <c r="A6274" s="2"/>
      <c r="B6274" s="3"/>
      <c r="C6274" s="4"/>
      <c r="D6274" s="2"/>
      <c r="E6274" s="3"/>
      <c r="F6274" s="4"/>
      <c r="G6274" s="2"/>
      <c r="H6274" s="3"/>
      <c r="I6274" s="4"/>
      <c r="L6274" s="4"/>
      <c r="O6274" s="4"/>
      <c r="R6274" s="4"/>
      <c r="U6274" s="4"/>
      <c r="X6274" s="4"/>
      <c r="AA6274" s="4"/>
      <c r="AD6274" s="23"/>
      <c r="AG6274" s="23"/>
      <c r="AH6274" s="21">
        <v>0</v>
      </c>
      <c r="AI6274" s="21">
        <v>0</v>
      </c>
      <c r="AJ6274" s="23"/>
      <c r="AK6274" s="30">
        <v>0</v>
      </c>
      <c r="AL6274" s="31">
        <v>0</v>
      </c>
      <c r="AM6274" s="23"/>
    </row>
    <row r="6275" spans="1:39">
      <c r="A6275" s="2"/>
      <c r="B6275" s="3"/>
      <c r="C6275" s="4"/>
      <c r="D6275" s="2"/>
      <c r="E6275" s="3"/>
      <c r="F6275" s="4"/>
      <c r="G6275" s="2"/>
      <c r="H6275" s="3"/>
      <c r="I6275" s="4"/>
      <c r="L6275" s="4"/>
      <c r="O6275" s="4"/>
      <c r="R6275" s="4"/>
      <c r="U6275" s="4"/>
      <c r="X6275" s="4"/>
      <c r="AA6275" s="4"/>
      <c r="AD6275" s="23"/>
      <c r="AG6275" s="23"/>
      <c r="AH6275" s="21">
        <v>0</v>
      </c>
      <c r="AI6275" s="21">
        <v>0</v>
      </c>
      <c r="AJ6275" s="23"/>
      <c r="AK6275" s="30">
        <v>0</v>
      </c>
      <c r="AL6275" s="31">
        <v>0</v>
      </c>
      <c r="AM6275" s="23"/>
    </row>
    <row r="6276" spans="1:39">
      <c r="A6276" s="2"/>
      <c r="B6276" s="3"/>
      <c r="C6276" s="4"/>
      <c r="D6276" s="2"/>
      <c r="E6276" s="3"/>
      <c r="F6276" s="4"/>
      <c r="G6276" s="2"/>
      <c r="H6276" s="3"/>
      <c r="I6276" s="4"/>
      <c r="L6276" s="4"/>
      <c r="O6276" s="4"/>
      <c r="R6276" s="4"/>
      <c r="U6276" s="4"/>
      <c r="X6276" s="4"/>
      <c r="AA6276" s="4"/>
      <c r="AD6276" s="23"/>
      <c r="AG6276" s="23"/>
      <c r="AH6276" s="21">
        <v>0</v>
      </c>
      <c r="AI6276" s="21">
        <v>0</v>
      </c>
      <c r="AJ6276" s="23"/>
      <c r="AK6276" s="30">
        <v>0</v>
      </c>
      <c r="AL6276" s="31">
        <v>0</v>
      </c>
      <c r="AM6276" s="23"/>
    </row>
    <row r="6277" spans="1:39">
      <c r="A6277" s="2"/>
      <c r="B6277" s="3"/>
      <c r="C6277" s="4"/>
      <c r="D6277" s="2"/>
      <c r="E6277" s="3"/>
      <c r="F6277" s="4"/>
      <c r="G6277" s="2"/>
      <c r="H6277" s="3"/>
      <c r="I6277" s="4"/>
      <c r="L6277" s="4"/>
      <c r="O6277" s="4"/>
      <c r="R6277" s="4"/>
      <c r="U6277" s="4"/>
      <c r="X6277" s="4"/>
      <c r="AA6277" s="4"/>
      <c r="AD6277" s="23"/>
      <c r="AG6277" s="23"/>
      <c r="AH6277" s="21">
        <v>0</v>
      </c>
      <c r="AI6277" s="21">
        <v>0</v>
      </c>
      <c r="AJ6277" s="23"/>
      <c r="AK6277" s="30">
        <v>0</v>
      </c>
      <c r="AL6277" s="31">
        <v>0</v>
      </c>
      <c r="AM6277" s="23"/>
    </row>
    <row r="6278" spans="1:39">
      <c r="A6278" s="2"/>
      <c r="B6278" s="3"/>
      <c r="C6278" s="4"/>
      <c r="D6278" s="2"/>
      <c r="E6278" s="3"/>
      <c r="F6278" s="4"/>
      <c r="G6278" s="2"/>
      <c r="H6278" s="3"/>
      <c r="I6278" s="4"/>
      <c r="L6278" s="4"/>
      <c r="O6278" s="4"/>
      <c r="R6278" s="4"/>
      <c r="U6278" s="4"/>
      <c r="X6278" s="4"/>
      <c r="AA6278" s="4"/>
      <c r="AD6278" s="23"/>
      <c r="AG6278" s="23"/>
      <c r="AH6278" s="21">
        <v>0</v>
      </c>
      <c r="AI6278" s="21">
        <v>0</v>
      </c>
      <c r="AJ6278" s="23"/>
      <c r="AK6278" s="30">
        <v>0</v>
      </c>
      <c r="AL6278" s="31">
        <v>0</v>
      </c>
      <c r="AM6278" s="23"/>
    </row>
    <row r="6279" spans="1:39">
      <c r="A6279" s="2"/>
      <c r="B6279" s="3"/>
      <c r="C6279" s="4"/>
      <c r="D6279" s="2"/>
      <c r="E6279" s="3"/>
      <c r="F6279" s="4"/>
      <c r="G6279" s="2"/>
      <c r="H6279" s="3"/>
      <c r="I6279" s="4"/>
      <c r="L6279" s="4"/>
      <c r="O6279" s="4"/>
      <c r="R6279" s="4"/>
      <c r="U6279" s="4"/>
      <c r="X6279" s="4"/>
      <c r="AA6279" s="4"/>
      <c r="AD6279" s="23"/>
      <c r="AG6279" s="23"/>
      <c r="AH6279" s="21">
        <v>0</v>
      </c>
      <c r="AI6279" s="21">
        <v>0</v>
      </c>
      <c r="AJ6279" s="23"/>
      <c r="AK6279" s="30">
        <v>0</v>
      </c>
      <c r="AL6279" s="31">
        <v>0</v>
      </c>
      <c r="AM6279" s="23"/>
    </row>
    <row r="6280" spans="1:39">
      <c r="A6280" s="2"/>
      <c r="B6280" s="3"/>
      <c r="C6280" s="4"/>
      <c r="D6280" s="2"/>
      <c r="E6280" s="3"/>
      <c r="F6280" s="4"/>
      <c r="G6280" s="2"/>
      <c r="H6280" s="3"/>
      <c r="I6280" s="4"/>
      <c r="L6280" s="4"/>
      <c r="O6280" s="4"/>
      <c r="R6280" s="4"/>
      <c r="U6280" s="4"/>
      <c r="X6280" s="4"/>
      <c r="AA6280" s="4"/>
      <c r="AD6280" s="23"/>
      <c r="AG6280" s="23"/>
      <c r="AH6280" s="21">
        <v>0</v>
      </c>
      <c r="AI6280" s="21">
        <v>0</v>
      </c>
      <c r="AJ6280" s="23"/>
      <c r="AK6280" s="30">
        <v>0</v>
      </c>
      <c r="AL6280" s="31">
        <v>0</v>
      </c>
      <c r="AM6280" s="23"/>
    </row>
    <row r="6281" spans="1:39">
      <c r="A6281" s="2"/>
      <c r="B6281" s="3"/>
      <c r="C6281" s="4"/>
      <c r="D6281" s="2"/>
      <c r="E6281" s="3"/>
      <c r="F6281" s="4"/>
      <c r="G6281" s="2"/>
      <c r="H6281" s="3"/>
      <c r="I6281" s="4"/>
      <c r="L6281" s="4"/>
      <c r="O6281" s="4"/>
      <c r="R6281" s="4"/>
      <c r="U6281" s="4"/>
      <c r="X6281" s="4"/>
      <c r="AA6281" s="4"/>
      <c r="AD6281" s="23"/>
      <c r="AG6281" s="23"/>
      <c r="AH6281" s="21">
        <v>0</v>
      </c>
      <c r="AI6281" s="21">
        <v>0</v>
      </c>
      <c r="AJ6281" s="23"/>
      <c r="AK6281" s="30">
        <v>0</v>
      </c>
      <c r="AL6281" s="31">
        <v>0</v>
      </c>
      <c r="AM6281" s="23"/>
    </row>
    <row r="6282" spans="1:39">
      <c r="A6282" s="2"/>
      <c r="B6282" s="3"/>
      <c r="C6282" s="4"/>
      <c r="D6282" s="2"/>
      <c r="E6282" s="3"/>
      <c r="F6282" s="4"/>
      <c r="G6282" s="2"/>
      <c r="H6282" s="3"/>
      <c r="I6282" s="4"/>
      <c r="L6282" s="4"/>
      <c r="O6282" s="4"/>
      <c r="R6282" s="4"/>
      <c r="U6282" s="4"/>
      <c r="X6282" s="4"/>
      <c r="AA6282" s="4"/>
      <c r="AD6282" s="23"/>
      <c r="AG6282" s="23"/>
      <c r="AH6282" s="21">
        <v>0</v>
      </c>
      <c r="AI6282" s="21">
        <v>0</v>
      </c>
      <c r="AJ6282" s="23"/>
      <c r="AK6282" s="30">
        <v>0</v>
      </c>
      <c r="AL6282" s="31">
        <v>0</v>
      </c>
      <c r="AM6282" s="23"/>
    </row>
    <row r="6283" spans="1:39">
      <c r="A6283" s="2"/>
      <c r="B6283" s="3"/>
      <c r="C6283" s="4"/>
      <c r="D6283" s="2"/>
      <c r="E6283" s="3"/>
      <c r="F6283" s="4"/>
      <c r="G6283" s="2"/>
      <c r="H6283" s="3"/>
      <c r="I6283" s="4"/>
      <c r="L6283" s="4"/>
      <c r="O6283" s="4"/>
      <c r="R6283" s="4"/>
      <c r="U6283" s="4"/>
      <c r="X6283" s="4"/>
      <c r="AA6283" s="4"/>
      <c r="AD6283" s="23"/>
      <c r="AG6283" s="23"/>
      <c r="AH6283" s="21">
        <v>0</v>
      </c>
      <c r="AI6283" s="21">
        <v>0</v>
      </c>
      <c r="AJ6283" s="23"/>
      <c r="AK6283" s="30">
        <v>0</v>
      </c>
      <c r="AL6283" s="31">
        <v>0</v>
      </c>
      <c r="AM6283" s="23"/>
    </row>
    <row r="6284" spans="1:39">
      <c r="A6284" s="2"/>
      <c r="B6284" s="3"/>
      <c r="C6284" s="4"/>
      <c r="D6284" s="2"/>
      <c r="E6284" s="3"/>
      <c r="F6284" s="4"/>
      <c r="G6284" s="2"/>
      <c r="H6284" s="3"/>
      <c r="I6284" s="4"/>
      <c r="L6284" s="4"/>
      <c r="O6284" s="4"/>
      <c r="R6284" s="4"/>
      <c r="U6284" s="4"/>
      <c r="X6284" s="4"/>
      <c r="AA6284" s="4"/>
      <c r="AD6284" s="23"/>
      <c r="AG6284" s="23"/>
      <c r="AH6284" s="21">
        <v>0</v>
      </c>
      <c r="AI6284" s="21">
        <v>0</v>
      </c>
      <c r="AJ6284" s="23"/>
      <c r="AK6284" s="30">
        <v>0</v>
      </c>
      <c r="AL6284" s="31">
        <v>0</v>
      </c>
      <c r="AM6284" s="23"/>
    </row>
    <row r="6285" spans="1:39">
      <c r="A6285" s="2"/>
      <c r="B6285" s="3"/>
      <c r="C6285" s="4"/>
      <c r="D6285" s="2"/>
      <c r="E6285" s="3"/>
      <c r="F6285" s="4"/>
      <c r="G6285" s="2"/>
      <c r="H6285" s="3"/>
      <c r="I6285" s="4"/>
      <c r="L6285" s="4"/>
      <c r="O6285" s="4"/>
      <c r="R6285" s="4"/>
      <c r="U6285" s="4"/>
      <c r="X6285" s="4"/>
      <c r="AA6285" s="4"/>
      <c r="AD6285" s="23"/>
      <c r="AG6285" s="23"/>
      <c r="AH6285" s="21">
        <v>0</v>
      </c>
      <c r="AI6285" s="21">
        <v>0</v>
      </c>
      <c r="AJ6285" s="23"/>
      <c r="AK6285" s="30">
        <v>0</v>
      </c>
      <c r="AL6285" s="31">
        <v>0</v>
      </c>
      <c r="AM6285" s="23"/>
    </row>
    <row r="6286" spans="1:39">
      <c r="A6286" s="2"/>
      <c r="B6286" s="3"/>
      <c r="C6286" s="4"/>
      <c r="D6286" s="2"/>
      <c r="E6286" s="3"/>
      <c r="F6286" s="4"/>
      <c r="G6286" s="2"/>
      <c r="H6286" s="3"/>
      <c r="I6286" s="4"/>
      <c r="L6286" s="4"/>
      <c r="O6286" s="4"/>
      <c r="R6286" s="4"/>
      <c r="U6286" s="4"/>
      <c r="X6286" s="4"/>
      <c r="AA6286" s="4"/>
      <c r="AD6286" s="23"/>
      <c r="AG6286" s="23"/>
      <c r="AH6286" s="21">
        <v>0</v>
      </c>
      <c r="AI6286" s="21">
        <v>0</v>
      </c>
      <c r="AJ6286" s="23"/>
      <c r="AK6286" s="30">
        <v>0</v>
      </c>
      <c r="AL6286" s="31">
        <v>0</v>
      </c>
      <c r="AM6286" s="23"/>
    </row>
    <row r="6287" spans="1:39">
      <c r="A6287" s="2"/>
      <c r="B6287" s="3"/>
      <c r="C6287" s="4"/>
      <c r="D6287" s="2"/>
      <c r="E6287" s="3"/>
      <c r="F6287" s="4"/>
      <c r="G6287" s="2"/>
      <c r="H6287" s="3"/>
      <c r="I6287" s="4"/>
      <c r="L6287" s="4"/>
      <c r="O6287" s="4"/>
      <c r="R6287" s="4"/>
      <c r="U6287" s="4"/>
      <c r="X6287" s="4"/>
      <c r="AA6287" s="4"/>
      <c r="AD6287" s="23"/>
      <c r="AG6287" s="23"/>
      <c r="AH6287" s="21">
        <v>0</v>
      </c>
      <c r="AI6287" s="21">
        <v>0</v>
      </c>
      <c r="AJ6287" s="23"/>
      <c r="AK6287" s="30">
        <v>0</v>
      </c>
      <c r="AL6287" s="31">
        <v>0</v>
      </c>
      <c r="AM6287" s="23"/>
    </row>
    <row r="6288" spans="1:39">
      <c r="A6288" s="2"/>
      <c r="B6288" s="3"/>
      <c r="C6288" s="4"/>
      <c r="D6288" s="2"/>
      <c r="E6288" s="3"/>
      <c r="F6288" s="4"/>
      <c r="G6288" s="2"/>
      <c r="H6288" s="3"/>
      <c r="I6288" s="4"/>
      <c r="L6288" s="4"/>
      <c r="O6288" s="4"/>
      <c r="R6288" s="4"/>
      <c r="U6288" s="4"/>
      <c r="X6288" s="4"/>
      <c r="AA6288" s="4"/>
      <c r="AD6288" s="23"/>
      <c r="AG6288" s="23"/>
      <c r="AH6288" s="21">
        <v>0</v>
      </c>
      <c r="AI6288" s="21">
        <v>0</v>
      </c>
      <c r="AJ6288" s="23"/>
      <c r="AK6288" s="30">
        <v>0</v>
      </c>
      <c r="AL6288" s="31">
        <v>0</v>
      </c>
      <c r="AM6288" s="23"/>
    </row>
    <row r="6289" spans="1:39">
      <c r="A6289" s="2"/>
      <c r="B6289" s="3"/>
      <c r="C6289" s="4"/>
      <c r="D6289" s="2"/>
      <c r="E6289" s="3"/>
      <c r="F6289" s="4"/>
      <c r="G6289" s="2"/>
      <c r="H6289" s="3"/>
      <c r="I6289" s="4"/>
      <c r="L6289" s="4"/>
      <c r="O6289" s="4"/>
      <c r="R6289" s="4"/>
      <c r="U6289" s="4"/>
      <c r="X6289" s="4"/>
      <c r="AA6289" s="4"/>
      <c r="AD6289" s="23"/>
      <c r="AG6289" s="23"/>
      <c r="AH6289" s="21">
        <v>0</v>
      </c>
      <c r="AI6289" s="21">
        <v>0</v>
      </c>
      <c r="AJ6289" s="23"/>
      <c r="AK6289" s="30">
        <v>0</v>
      </c>
      <c r="AL6289" s="31">
        <v>0</v>
      </c>
      <c r="AM6289" s="23"/>
    </row>
    <row r="6290" spans="1:39">
      <c r="A6290" s="2"/>
      <c r="B6290" s="3"/>
      <c r="C6290" s="4"/>
      <c r="D6290" s="2"/>
      <c r="E6290" s="3"/>
      <c r="F6290" s="4"/>
      <c r="G6290" s="2"/>
      <c r="H6290" s="3"/>
      <c r="I6290" s="4"/>
      <c r="L6290" s="4"/>
      <c r="O6290" s="4"/>
      <c r="R6290" s="4"/>
      <c r="U6290" s="4"/>
      <c r="X6290" s="4"/>
      <c r="AA6290" s="4"/>
      <c r="AD6290" s="23"/>
      <c r="AG6290" s="23"/>
      <c r="AH6290" s="21">
        <v>0</v>
      </c>
      <c r="AI6290" s="21">
        <v>0</v>
      </c>
      <c r="AJ6290" s="23"/>
      <c r="AK6290" s="30">
        <v>0</v>
      </c>
      <c r="AL6290" s="31">
        <v>0</v>
      </c>
      <c r="AM6290" s="23"/>
    </row>
    <row r="6291" spans="1:39">
      <c r="A6291" s="2"/>
      <c r="B6291" s="3"/>
      <c r="C6291" s="4"/>
      <c r="D6291" s="2"/>
      <c r="E6291" s="3"/>
      <c r="F6291" s="4"/>
      <c r="G6291" s="2"/>
      <c r="H6291" s="3"/>
      <c r="I6291" s="4"/>
      <c r="L6291" s="4"/>
      <c r="O6291" s="4"/>
      <c r="R6291" s="4"/>
      <c r="U6291" s="4"/>
      <c r="X6291" s="4"/>
      <c r="AA6291" s="4"/>
      <c r="AD6291" s="23"/>
      <c r="AG6291" s="23"/>
      <c r="AH6291" s="21">
        <v>0</v>
      </c>
      <c r="AI6291" s="21">
        <v>0</v>
      </c>
      <c r="AJ6291" s="23"/>
      <c r="AK6291" s="30">
        <v>0</v>
      </c>
      <c r="AL6291" s="31">
        <v>0</v>
      </c>
      <c r="AM6291" s="23"/>
    </row>
    <row r="6292" spans="1:39">
      <c r="A6292" s="2"/>
      <c r="B6292" s="3"/>
      <c r="C6292" s="4"/>
      <c r="D6292" s="2"/>
      <c r="E6292" s="3"/>
      <c r="F6292" s="4"/>
      <c r="G6292" s="2"/>
      <c r="H6292" s="3"/>
      <c r="I6292" s="4"/>
      <c r="L6292" s="4"/>
      <c r="O6292" s="4"/>
      <c r="R6292" s="4"/>
      <c r="U6292" s="4"/>
      <c r="X6292" s="4"/>
      <c r="AA6292" s="4"/>
      <c r="AD6292" s="23"/>
      <c r="AG6292" s="23"/>
      <c r="AH6292" s="21">
        <v>0</v>
      </c>
      <c r="AI6292" s="21">
        <v>0</v>
      </c>
      <c r="AJ6292" s="23"/>
      <c r="AK6292" s="30">
        <v>0</v>
      </c>
      <c r="AL6292" s="31">
        <v>0</v>
      </c>
      <c r="AM6292" s="23"/>
    </row>
    <row r="6293" spans="1:39">
      <c r="A6293" s="2"/>
      <c r="B6293" s="3"/>
      <c r="C6293" s="4"/>
      <c r="D6293" s="2"/>
      <c r="E6293" s="3"/>
      <c r="F6293" s="4"/>
      <c r="G6293" s="2"/>
      <c r="H6293" s="3"/>
      <c r="I6293" s="4"/>
      <c r="L6293" s="4"/>
      <c r="O6293" s="4"/>
      <c r="R6293" s="4"/>
      <c r="U6293" s="4"/>
      <c r="X6293" s="4"/>
      <c r="AA6293" s="4"/>
      <c r="AD6293" s="23"/>
      <c r="AG6293" s="23"/>
      <c r="AH6293" s="21">
        <v>0</v>
      </c>
      <c r="AI6293" s="21">
        <v>0</v>
      </c>
      <c r="AJ6293" s="23"/>
      <c r="AK6293" s="30">
        <v>0</v>
      </c>
      <c r="AL6293" s="31">
        <v>0</v>
      </c>
      <c r="AM6293" s="23"/>
    </row>
    <row r="6294" spans="1:39">
      <c r="A6294" s="2"/>
      <c r="B6294" s="3"/>
      <c r="C6294" s="4"/>
      <c r="D6294" s="2"/>
      <c r="E6294" s="3"/>
      <c r="F6294" s="4"/>
      <c r="G6294" s="2"/>
      <c r="H6294" s="3"/>
      <c r="I6294" s="4"/>
      <c r="L6294" s="4"/>
      <c r="O6294" s="4"/>
      <c r="R6294" s="4"/>
      <c r="U6294" s="4"/>
      <c r="X6294" s="4"/>
      <c r="AA6294" s="4"/>
      <c r="AD6294" s="23"/>
      <c r="AG6294" s="23"/>
      <c r="AH6294" s="21">
        <v>0</v>
      </c>
      <c r="AI6294" s="21">
        <v>0</v>
      </c>
      <c r="AJ6294" s="23"/>
      <c r="AK6294" s="30">
        <v>0</v>
      </c>
      <c r="AL6294" s="31">
        <v>0</v>
      </c>
      <c r="AM6294" s="23"/>
    </row>
    <row r="6295" spans="1:39">
      <c r="A6295" s="2"/>
      <c r="B6295" s="3"/>
      <c r="C6295" s="4"/>
      <c r="D6295" s="2"/>
      <c r="E6295" s="3"/>
      <c r="F6295" s="4"/>
      <c r="G6295" s="2"/>
      <c r="H6295" s="3"/>
      <c r="I6295" s="4"/>
      <c r="L6295" s="4"/>
      <c r="O6295" s="4"/>
      <c r="R6295" s="4"/>
      <c r="U6295" s="4"/>
      <c r="X6295" s="4"/>
      <c r="AA6295" s="4"/>
      <c r="AD6295" s="23"/>
      <c r="AG6295" s="23"/>
      <c r="AH6295" s="21">
        <v>0</v>
      </c>
      <c r="AI6295" s="21">
        <v>0</v>
      </c>
      <c r="AJ6295" s="23"/>
      <c r="AK6295" s="30">
        <v>0</v>
      </c>
      <c r="AL6295" s="31">
        <v>0</v>
      </c>
      <c r="AM6295" s="23"/>
    </row>
    <row r="6296" spans="1:39">
      <c r="A6296" s="2"/>
      <c r="B6296" s="3"/>
      <c r="C6296" s="4"/>
      <c r="D6296" s="2"/>
      <c r="E6296" s="3"/>
      <c r="F6296" s="4"/>
      <c r="G6296" s="2"/>
      <c r="H6296" s="3"/>
      <c r="I6296" s="4"/>
      <c r="L6296" s="4"/>
      <c r="O6296" s="4"/>
      <c r="R6296" s="4"/>
      <c r="U6296" s="4"/>
      <c r="X6296" s="4"/>
      <c r="AA6296" s="4"/>
      <c r="AD6296" s="23"/>
      <c r="AG6296" s="23"/>
      <c r="AH6296" s="21">
        <v>0</v>
      </c>
      <c r="AI6296" s="21">
        <v>0</v>
      </c>
      <c r="AJ6296" s="23"/>
      <c r="AK6296" s="30">
        <v>0</v>
      </c>
      <c r="AL6296" s="31">
        <v>0</v>
      </c>
      <c r="AM6296" s="23"/>
    </row>
    <row r="6297" spans="1:39">
      <c r="A6297" s="2"/>
      <c r="B6297" s="3"/>
      <c r="C6297" s="4"/>
      <c r="D6297" s="2"/>
      <c r="E6297" s="3"/>
      <c r="F6297" s="4"/>
      <c r="G6297" s="2"/>
      <c r="H6297" s="3"/>
      <c r="I6297" s="4"/>
      <c r="L6297" s="4"/>
      <c r="O6297" s="4"/>
      <c r="R6297" s="4"/>
      <c r="U6297" s="4"/>
      <c r="X6297" s="4"/>
      <c r="AA6297" s="4"/>
      <c r="AD6297" s="23"/>
      <c r="AG6297" s="23"/>
      <c r="AH6297" s="21">
        <v>0</v>
      </c>
      <c r="AI6297" s="21">
        <v>0</v>
      </c>
      <c r="AJ6297" s="23"/>
      <c r="AK6297" s="30">
        <v>0</v>
      </c>
      <c r="AL6297" s="31">
        <v>0</v>
      </c>
      <c r="AM6297" s="23"/>
    </row>
    <row r="6298" spans="1:39">
      <c r="A6298" s="2"/>
      <c r="B6298" s="3"/>
      <c r="C6298" s="4"/>
      <c r="D6298" s="2"/>
      <c r="E6298" s="3"/>
      <c r="F6298" s="4"/>
      <c r="G6298" s="2"/>
      <c r="H6298" s="3"/>
      <c r="I6298" s="4"/>
      <c r="L6298" s="4"/>
      <c r="O6298" s="4"/>
      <c r="R6298" s="4"/>
      <c r="U6298" s="4"/>
      <c r="X6298" s="4"/>
      <c r="AA6298" s="4"/>
      <c r="AD6298" s="23"/>
      <c r="AG6298" s="23"/>
      <c r="AH6298" s="21">
        <v>0</v>
      </c>
      <c r="AI6298" s="21">
        <v>0</v>
      </c>
      <c r="AJ6298" s="23"/>
      <c r="AK6298" s="30">
        <v>0</v>
      </c>
      <c r="AL6298" s="31">
        <v>0</v>
      </c>
      <c r="AM6298" s="23"/>
    </row>
    <row r="6299" spans="1:39">
      <c r="A6299" s="2"/>
      <c r="B6299" s="3"/>
      <c r="C6299" s="4"/>
      <c r="D6299" s="2"/>
      <c r="E6299" s="3"/>
      <c r="F6299" s="4"/>
      <c r="G6299" s="2"/>
      <c r="H6299" s="3"/>
      <c r="I6299" s="4"/>
      <c r="L6299" s="4"/>
      <c r="O6299" s="4"/>
      <c r="R6299" s="4"/>
      <c r="U6299" s="4"/>
      <c r="X6299" s="4"/>
      <c r="AA6299" s="4"/>
      <c r="AD6299" s="23"/>
      <c r="AG6299" s="23"/>
      <c r="AH6299" s="21">
        <v>0</v>
      </c>
      <c r="AI6299" s="21">
        <v>0</v>
      </c>
      <c r="AJ6299" s="23"/>
      <c r="AK6299" s="30">
        <v>0</v>
      </c>
      <c r="AL6299" s="31">
        <v>0</v>
      </c>
      <c r="AM6299" s="23"/>
    </row>
    <row r="6300" spans="1:39">
      <c r="A6300" s="2"/>
      <c r="B6300" s="3"/>
      <c r="C6300" s="4"/>
      <c r="D6300" s="2"/>
      <c r="E6300" s="3"/>
      <c r="F6300" s="4"/>
      <c r="G6300" s="2"/>
      <c r="H6300" s="3"/>
      <c r="I6300" s="4"/>
      <c r="L6300" s="4"/>
      <c r="O6300" s="4"/>
      <c r="R6300" s="4"/>
      <c r="U6300" s="4"/>
      <c r="X6300" s="4"/>
      <c r="AA6300" s="4"/>
      <c r="AD6300" s="23"/>
      <c r="AG6300" s="23"/>
      <c r="AH6300" s="21">
        <v>0</v>
      </c>
      <c r="AI6300" s="21">
        <v>0</v>
      </c>
      <c r="AJ6300" s="23"/>
      <c r="AK6300" s="30">
        <v>0</v>
      </c>
      <c r="AL6300" s="31">
        <v>0</v>
      </c>
      <c r="AM6300" s="23"/>
    </row>
    <row r="6301" spans="1:39">
      <c r="A6301" s="2"/>
      <c r="B6301" s="3"/>
      <c r="C6301" s="4"/>
      <c r="D6301" s="2"/>
      <c r="E6301" s="3"/>
      <c r="F6301" s="4"/>
      <c r="G6301" s="2"/>
      <c r="H6301" s="3"/>
      <c r="I6301" s="4"/>
      <c r="L6301" s="4"/>
      <c r="O6301" s="4"/>
      <c r="R6301" s="4"/>
      <c r="U6301" s="4"/>
      <c r="X6301" s="4"/>
      <c r="AA6301" s="4"/>
      <c r="AD6301" s="23"/>
      <c r="AG6301" s="23"/>
      <c r="AH6301" s="21">
        <v>0</v>
      </c>
      <c r="AI6301" s="21">
        <v>0</v>
      </c>
      <c r="AJ6301" s="23"/>
      <c r="AK6301" s="30">
        <v>0</v>
      </c>
      <c r="AL6301" s="31">
        <v>0</v>
      </c>
      <c r="AM6301" s="23"/>
    </row>
    <row r="6302" spans="1:39">
      <c r="A6302" s="2"/>
      <c r="B6302" s="3"/>
      <c r="C6302" s="4"/>
      <c r="D6302" s="2"/>
      <c r="E6302" s="3"/>
      <c r="F6302" s="4"/>
      <c r="G6302" s="2"/>
      <c r="H6302" s="3"/>
      <c r="I6302" s="4"/>
      <c r="L6302" s="4"/>
      <c r="O6302" s="4"/>
      <c r="R6302" s="4"/>
      <c r="U6302" s="4"/>
      <c r="X6302" s="4"/>
      <c r="AA6302" s="4"/>
      <c r="AD6302" s="23"/>
      <c r="AG6302" s="23"/>
      <c r="AH6302" s="21">
        <v>0</v>
      </c>
      <c r="AI6302" s="21">
        <v>0</v>
      </c>
      <c r="AJ6302" s="23"/>
      <c r="AK6302" s="30">
        <v>0</v>
      </c>
      <c r="AL6302" s="31">
        <v>0</v>
      </c>
      <c r="AM6302" s="23"/>
    </row>
    <row r="6303" spans="1:39">
      <c r="A6303" s="2"/>
      <c r="B6303" s="3"/>
      <c r="C6303" s="4"/>
      <c r="D6303" s="2"/>
      <c r="E6303" s="3"/>
      <c r="F6303" s="4"/>
      <c r="G6303" s="2"/>
      <c r="H6303" s="3"/>
      <c r="I6303" s="4"/>
      <c r="L6303" s="4"/>
      <c r="O6303" s="4"/>
      <c r="R6303" s="4"/>
      <c r="U6303" s="4"/>
      <c r="X6303" s="4"/>
      <c r="AA6303" s="4"/>
      <c r="AD6303" s="23"/>
      <c r="AG6303" s="23"/>
      <c r="AH6303" s="21">
        <v>0</v>
      </c>
      <c r="AI6303" s="21">
        <v>0</v>
      </c>
      <c r="AJ6303" s="23"/>
      <c r="AK6303" s="30">
        <v>0</v>
      </c>
      <c r="AL6303" s="31">
        <v>0</v>
      </c>
      <c r="AM6303" s="23"/>
    </row>
    <row r="6304" spans="1:39">
      <c r="A6304" s="2"/>
      <c r="B6304" s="3"/>
      <c r="C6304" s="4"/>
      <c r="D6304" s="2"/>
      <c r="E6304" s="3"/>
      <c r="F6304" s="4"/>
      <c r="G6304" s="2"/>
      <c r="H6304" s="3"/>
      <c r="I6304" s="4"/>
      <c r="L6304" s="4"/>
      <c r="O6304" s="4"/>
      <c r="R6304" s="4"/>
      <c r="U6304" s="4"/>
      <c r="X6304" s="4"/>
      <c r="AA6304" s="4"/>
      <c r="AD6304" s="23"/>
      <c r="AG6304" s="23"/>
      <c r="AH6304" s="21">
        <v>0</v>
      </c>
      <c r="AI6304" s="21">
        <v>0</v>
      </c>
      <c r="AJ6304" s="23"/>
      <c r="AK6304" s="30">
        <v>0</v>
      </c>
      <c r="AL6304" s="31">
        <v>0</v>
      </c>
      <c r="AM6304" s="23"/>
    </row>
    <row r="6305" spans="1:39">
      <c r="A6305" s="2"/>
      <c r="B6305" s="3"/>
      <c r="C6305" s="4"/>
      <c r="D6305" s="2"/>
      <c r="E6305" s="3"/>
      <c r="F6305" s="4"/>
      <c r="G6305" s="2"/>
      <c r="H6305" s="3"/>
      <c r="I6305" s="4"/>
      <c r="L6305" s="4"/>
      <c r="O6305" s="4"/>
      <c r="R6305" s="4"/>
      <c r="U6305" s="4"/>
      <c r="X6305" s="4"/>
      <c r="AA6305" s="4"/>
      <c r="AD6305" s="23"/>
      <c r="AG6305" s="23"/>
      <c r="AH6305" s="21">
        <v>0</v>
      </c>
      <c r="AI6305" s="21">
        <v>0</v>
      </c>
      <c r="AJ6305" s="23"/>
      <c r="AK6305" s="30">
        <v>0</v>
      </c>
      <c r="AL6305" s="31">
        <v>0</v>
      </c>
      <c r="AM6305" s="23"/>
    </row>
    <row r="6306" spans="1:39">
      <c r="A6306" s="2"/>
      <c r="B6306" s="3"/>
      <c r="C6306" s="4"/>
      <c r="D6306" s="2"/>
      <c r="E6306" s="3"/>
      <c r="F6306" s="4"/>
      <c r="G6306" s="2"/>
      <c r="H6306" s="3"/>
      <c r="I6306" s="4"/>
      <c r="L6306" s="4"/>
      <c r="O6306" s="4"/>
      <c r="R6306" s="4"/>
      <c r="U6306" s="4"/>
      <c r="X6306" s="4"/>
      <c r="AA6306" s="4"/>
      <c r="AD6306" s="23"/>
      <c r="AG6306" s="23"/>
      <c r="AH6306" s="21">
        <v>0</v>
      </c>
      <c r="AI6306" s="21">
        <v>0</v>
      </c>
      <c r="AJ6306" s="23"/>
      <c r="AK6306" s="30">
        <v>0</v>
      </c>
      <c r="AL6306" s="31">
        <v>0</v>
      </c>
      <c r="AM6306" s="23"/>
    </row>
    <row r="6307" spans="1:39">
      <c r="A6307" s="2"/>
      <c r="B6307" s="3"/>
      <c r="C6307" s="4"/>
      <c r="D6307" s="2"/>
      <c r="E6307" s="3"/>
      <c r="F6307" s="4"/>
      <c r="G6307" s="2"/>
      <c r="H6307" s="3"/>
      <c r="I6307" s="4"/>
      <c r="L6307" s="4"/>
      <c r="O6307" s="4"/>
      <c r="R6307" s="4"/>
      <c r="U6307" s="4"/>
      <c r="X6307" s="4"/>
      <c r="AA6307" s="4"/>
      <c r="AD6307" s="23"/>
      <c r="AG6307" s="23"/>
      <c r="AH6307" s="21">
        <v>0</v>
      </c>
      <c r="AI6307" s="21">
        <v>0</v>
      </c>
      <c r="AJ6307" s="23"/>
      <c r="AK6307" s="30">
        <v>0</v>
      </c>
      <c r="AL6307" s="31">
        <v>0</v>
      </c>
      <c r="AM6307" s="23"/>
    </row>
    <row r="6308" spans="1:39">
      <c r="A6308" s="2"/>
      <c r="B6308" s="3"/>
      <c r="C6308" s="4"/>
      <c r="D6308" s="2"/>
      <c r="E6308" s="3"/>
      <c r="F6308" s="4"/>
      <c r="G6308" s="2"/>
      <c r="H6308" s="3"/>
      <c r="I6308" s="4"/>
      <c r="L6308" s="4"/>
      <c r="O6308" s="4"/>
      <c r="R6308" s="4"/>
      <c r="U6308" s="4"/>
      <c r="X6308" s="4"/>
      <c r="AA6308" s="4"/>
      <c r="AD6308" s="23"/>
      <c r="AG6308" s="23"/>
      <c r="AH6308" s="21">
        <v>0</v>
      </c>
      <c r="AI6308" s="21">
        <v>0</v>
      </c>
      <c r="AJ6308" s="23"/>
      <c r="AK6308" s="30">
        <v>0</v>
      </c>
      <c r="AL6308" s="31">
        <v>0</v>
      </c>
      <c r="AM6308" s="23"/>
    </row>
    <row r="6309" spans="1:39">
      <c r="A6309" s="2"/>
      <c r="B6309" s="3"/>
      <c r="C6309" s="4"/>
      <c r="D6309" s="2"/>
      <c r="E6309" s="3"/>
      <c r="F6309" s="4"/>
      <c r="G6309" s="2"/>
      <c r="H6309" s="3"/>
      <c r="I6309" s="4"/>
      <c r="L6309" s="4"/>
      <c r="O6309" s="4"/>
      <c r="R6309" s="4"/>
      <c r="U6309" s="4"/>
      <c r="X6309" s="4"/>
      <c r="AA6309" s="4"/>
      <c r="AD6309" s="23"/>
      <c r="AG6309" s="23"/>
      <c r="AH6309" s="21">
        <v>0</v>
      </c>
      <c r="AI6309" s="21">
        <v>0</v>
      </c>
      <c r="AJ6309" s="23"/>
      <c r="AK6309" s="30">
        <v>0</v>
      </c>
      <c r="AL6309" s="31">
        <v>0</v>
      </c>
      <c r="AM6309" s="23"/>
    </row>
    <row r="6310" spans="1:39">
      <c r="A6310" s="2"/>
      <c r="B6310" s="3"/>
      <c r="C6310" s="4"/>
      <c r="D6310" s="2"/>
      <c r="E6310" s="3"/>
      <c r="F6310" s="4"/>
      <c r="G6310" s="2"/>
      <c r="H6310" s="3"/>
      <c r="I6310" s="4"/>
      <c r="L6310" s="4"/>
      <c r="O6310" s="4"/>
      <c r="R6310" s="4"/>
      <c r="U6310" s="4"/>
      <c r="X6310" s="4"/>
      <c r="AA6310" s="4"/>
      <c r="AD6310" s="23"/>
      <c r="AG6310" s="23"/>
      <c r="AH6310" s="21">
        <v>0</v>
      </c>
      <c r="AI6310" s="21">
        <v>0</v>
      </c>
      <c r="AJ6310" s="23"/>
      <c r="AK6310" s="30">
        <v>0</v>
      </c>
      <c r="AL6310" s="31">
        <v>0</v>
      </c>
      <c r="AM6310" s="23"/>
    </row>
    <row r="6311" spans="1:39">
      <c r="A6311" s="2"/>
      <c r="B6311" s="3"/>
      <c r="C6311" s="4"/>
      <c r="D6311" s="2"/>
      <c r="E6311" s="3"/>
      <c r="F6311" s="4"/>
      <c r="G6311" s="2"/>
      <c r="H6311" s="3"/>
      <c r="I6311" s="4"/>
      <c r="L6311" s="4"/>
      <c r="O6311" s="4"/>
      <c r="R6311" s="4"/>
      <c r="U6311" s="4"/>
      <c r="X6311" s="4"/>
      <c r="AA6311" s="4"/>
      <c r="AD6311" s="23"/>
      <c r="AG6311" s="23"/>
      <c r="AH6311" s="21">
        <v>0</v>
      </c>
      <c r="AI6311" s="21">
        <v>0</v>
      </c>
      <c r="AJ6311" s="23"/>
      <c r="AK6311" s="30">
        <v>0</v>
      </c>
      <c r="AL6311" s="31">
        <v>0</v>
      </c>
      <c r="AM6311" s="23"/>
    </row>
    <row r="6312" spans="1:39">
      <c r="A6312" s="2"/>
      <c r="B6312" s="3"/>
      <c r="C6312" s="4"/>
      <c r="D6312" s="2"/>
      <c r="E6312" s="3"/>
      <c r="F6312" s="4"/>
      <c r="G6312" s="2"/>
      <c r="H6312" s="3"/>
      <c r="I6312" s="4"/>
      <c r="L6312" s="4"/>
      <c r="O6312" s="4"/>
      <c r="R6312" s="4"/>
      <c r="U6312" s="4"/>
      <c r="X6312" s="4"/>
      <c r="AA6312" s="4"/>
      <c r="AD6312" s="23"/>
      <c r="AG6312" s="23"/>
      <c r="AH6312" s="21">
        <v>0</v>
      </c>
      <c r="AI6312" s="21">
        <v>0</v>
      </c>
      <c r="AJ6312" s="23"/>
      <c r="AK6312" s="30">
        <v>0</v>
      </c>
      <c r="AL6312" s="31">
        <v>0</v>
      </c>
      <c r="AM6312" s="23"/>
    </row>
    <row r="6313" spans="1:39">
      <c r="A6313" s="2"/>
      <c r="B6313" s="3"/>
      <c r="C6313" s="4"/>
      <c r="D6313" s="2"/>
      <c r="E6313" s="3"/>
      <c r="F6313" s="4"/>
      <c r="G6313" s="2"/>
      <c r="H6313" s="3"/>
      <c r="I6313" s="4"/>
      <c r="L6313" s="4"/>
      <c r="O6313" s="4"/>
      <c r="R6313" s="4"/>
      <c r="U6313" s="4"/>
      <c r="X6313" s="4"/>
      <c r="AA6313" s="4"/>
      <c r="AD6313" s="23"/>
      <c r="AG6313" s="23"/>
      <c r="AH6313" s="21">
        <v>0</v>
      </c>
      <c r="AI6313" s="21">
        <v>0</v>
      </c>
      <c r="AJ6313" s="23"/>
      <c r="AK6313" s="30">
        <v>0</v>
      </c>
      <c r="AL6313" s="31">
        <v>0</v>
      </c>
      <c r="AM6313" s="23"/>
    </row>
    <row r="6314" spans="1:39">
      <c r="A6314" s="2"/>
      <c r="B6314" s="3"/>
      <c r="C6314" s="4"/>
      <c r="D6314" s="2"/>
      <c r="E6314" s="3"/>
      <c r="F6314" s="4"/>
      <c r="G6314" s="2"/>
      <c r="H6314" s="3"/>
      <c r="I6314" s="4"/>
      <c r="L6314" s="4"/>
      <c r="O6314" s="4"/>
      <c r="R6314" s="4"/>
      <c r="U6314" s="4"/>
      <c r="X6314" s="4"/>
      <c r="AA6314" s="4"/>
      <c r="AD6314" s="23"/>
      <c r="AG6314" s="23"/>
      <c r="AH6314" s="21">
        <v>0</v>
      </c>
      <c r="AI6314" s="21">
        <v>0</v>
      </c>
      <c r="AJ6314" s="23"/>
      <c r="AK6314" s="30">
        <v>0</v>
      </c>
      <c r="AL6314" s="31">
        <v>0</v>
      </c>
      <c r="AM6314" s="23"/>
    </row>
    <row r="6315" spans="1:39">
      <c r="A6315" s="2"/>
      <c r="B6315" s="3"/>
      <c r="C6315" s="4"/>
      <c r="D6315" s="2"/>
      <c r="E6315" s="3"/>
      <c r="F6315" s="4"/>
      <c r="G6315" s="2"/>
      <c r="H6315" s="3"/>
      <c r="I6315" s="4"/>
      <c r="L6315" s="4"/>
      <c r="O6315" s="4"/>
      <c r="R6315" s="4"/>
      <c r="U6315" s="4"/>
      <c r="X6315" s="4"/>
      <c r="AA6315" s="4"/>
      <c r="AD6315" s="23"/>
      <c r="AG6315" s="23"/>
      <c r="AH6315" s="21">
        <v>0</v>
      </c>
      <c r="AI6315" s="21">
        <v>0</v>
      </c>
      <c r="AJ6315" s="23"/>
      <c r="AK6315" s="30">
        <v>0</v>
      </c>
      <c r="AL6315" s="31">
        <v>0</v>
      </c>
      <c r="AM6315" s="23"/>
    </row>
    <row r="6316" spans="1:39">
      <c r="A6316" s="2"/>
      <c r="B6316" s="3"/>
      <c r="C6316" s="4"/>
      <c r="D6316" s="2"/>
      <c r="E6316" s="3"/>
      <c r="F6316" s="4"/>
      <c r="G6316" s="2"/>
      <c r="H6316" s="3"/>
      <c r="I6316" s="4"/>
      <c r="L6316" s="4"/>
      <c r="O6316" s="4"/>
      <c r="R6316" s="4"/>
      <c r="U6316" s="4"/>
      <c r="X6316" s="4"/>
      <c r="AA6316" s="4"/>
      <c r="AD6316" s="23"/>
      <c r="AG6316" s="23"/>
      <c r="AH6316" s="21">
        <v>0</v>
      </c>
      <c r="AI6316" s="21">
        <v>0</v>
      </c>
      <c r="AJ6316" s="23"/>
      <c r="AK6316" s="30">
        <v>0</v>
      </c>
      <c r="AL6316" s="31">
        <v>0</v>
      </c>
      <c r="AM6316" s="23"/>
    </row>
    <row r="6317" spans="1:39">
      <c r="A6317" s="2"/>
      <c r="B6317" s="3"/>
      <c r="C6317" s="4"/>
      <c r="D6317" s="2"/>
      <c r="E6317" s="3"/>
      <c r="F6317" s="4"/>
      <c r="G6317" s="2"/>
      <c r="H6317" s="3"/>
      <c r="I6317" s="4"/>
      <c r="L6317" s="4"/>
      <c r="O6317" s="4"/>
      <c r="R6317" s="4"/>
      <c r="U6317" s="4"/>
      <c r="X6317" s="4"/>
      <c r="AA6317" s="4"/>
      <c r="AD6317" s="23"/>
      <c r="AG6317" s="23"/>
      <c r="AH6317" s="21">
        <v>0</v>
      </c>
      <c r="AI6317" s="21">
        <v>0</v>
      </c>
      <c r="AJ6317" s="23"/>
      <c r="AK6317" s="30">
        <v>0</v>
      </c>
      <c r="AL6317" s="31">
        <v>0</v>
      </c>
      <c r="AM6317" s="23"/>
    </row>
    <row r="6318" spans="1:39">
      <c r="A6318" s="2"/>
      <c r="B6318" s="3"/>
      <c r="C6318" s="4"/>
      <c r="D6318" s="2"/>
      <c r="E6318" s="3"/>
      <c r="F6318" s="4"/>
      <c r="G6318" s="2"/>
      <c r="H6318" s="3"/>
      <c r="I6318" s="4"/>
      <c r="L6318" s="4"/>
      <c r="O6318" s="4"/>
      <c r="R6318" s="4"/>
      <c r="U6318" s="4"/>
      <c r="X6318" s="4"/>
      <c r="AA6318" s="4"/>
      <c r="AD6318" s="23"/>
      <c r="AG6318" s="23"/>
      <c r="AH6318" s="21">
        <v>0</v>
      </c>
      <c r="AI6318" s="21">
        <v>0</v>
      </c>
      <c r="AJ6318" s="23"/>
      <c r="AK6318" s="30">
        <v>0</v>
      </c>
      <c r="AL6318" s="31">
        <v>0</v>
      </c>
      <c r="AM6318" s="23"/>
    </row>
    <row r="6319" spans="1:39">
      <c r="A6319" s="2"/>
      <c r="B6319" s="3"/>
      <c r="C6319" s="4"/>
      <c r="D6319" s="2"/>
      <c r="E6319" s="3"/>
      <c r="F6319" s="4"/>
      <c r="G6319" s="2"/>
      <c r="H6319" s="3"/>
      <c r="I6319" s="4"/>
      <c r="L6319" s="4"/>
      <c r="O6319" s="4"/>
      <c r="R6319" s="4"/>
      <c r="U6319" s="4"/>
      <c r="X6319" s="4"/>
      <c r="AA6319" s="4"/>
      <c r="AD6319" s="23"/>
      <c r="AG6319" s="23"/>
      <c r="AH6319" s="21">
        <v>0</v>
      </c>
      <c r="AI6319" s="21">
        <v>0</v>
      </c>
      <c r="AJ6319" s="23"/>
      <c r="AK6319" s="30">
        <v>0</v>
      </c>
      <c r="AL6319" s="31">
        <v>0</v>
      </c>
      <c r="AM6319" s="23"/>
    </row>
    <row r="6320" spans="1:39">
      <c r="A6320" s="2"/>
      <c r="B6320" s="3"/>
      <c r="C6320" s="4"/>
      <c r="D6320" s="2"/>
      <c r="E6320" s="3"/>
      <c r="F6320" s="4"/>
      <c r="G6320" s="2"/>
      <c r="H6320" s="3"/>
      <c r="I6320" s="4"/>
      <c r="L6320" s="4"/>
      <c r="O6320" s="4"/>
      <c r="R6320" s="4"/>
      <c r="U6320" s="4"/>
      <c r="X6320" s="4"/>
      <c r="AA6320" s="4"/>
      <c r="AD6320" s="23"/>
      <c r="AG6320" s="23"/>
      <c r="AH6320" s="21">
        <v>0</v>
      </c>
      <c r="AI6320" s="21">
        <v>0</v>
      </c>
      <c r="AJ6320" s="23"/>
      <c r="AK6320" s="30">
        <v>0</v>
      </c>
      <c r="AL6320" s="31">
        <v>0</v>
      </c>
      <c r="AM6320" s="23"/>
    </row>
    <row r="6321" spans="1:39">
      <c r="A6321" s="2"/>
      <c r="B6321" s="3"/>
      <c r="C6321" s="4"/>
      <c r="D6321" s="2"/>
      <c r="E6321" s="3"/>
      <c r="F6321" s="4"/>
      <c r="G6321" s="2"/>
      <c r="H6321" s="3"/>
      <c r="I6321" s="4"/>
      <c r="L6321" s="4"/>
      <c r="O6321" s="4"/>
      <c r="R6321" s="4"/>
      <c r="U6321" s="4"/>
      <c r="X6321" s="4"/>
      <c r="AA6321" s="4"/>
      <c r="AD6321" s="23"/>
      <c r="AG6321" s="23"/>
      <c r="AH6321" s="21">
        <v>0</v>
      </c>
      <c r="AI6321" s="21">
        <v>0</v>
      </c>
      <c r="AJ6321" s="23"/>
      <c r="AK6321" s="30">
        <v>0</v>
      </c>
      <c r="AL6321" s="31">
        <v>0</v>
      </c>
      <c r="AM6321" s="23"/>
    </row>
    <row r="6322" spans="1:39">
      <c r="A6322" s="2"/>
      <c r="B6322" s="3"/>
      <c r="C6322" s="4"/>
      <c r="D6322" s="2"/>
      <c r="E6322" s="3"/>
      <c r="F6322" s="4"/>
      <c r="G6322" s="2"/>
      <c r="H6322" s="3"/>
      <c r="I6322" s="4"/>
      <c r="L6322" s="4"/>
      <c r="O6322" s="4"/>
      <c r="R6322" s="4"/>
      <c r="U6322" s="4"/>
      <c r="X6322" s="4"/>
      <c r="AA6322" s="4"/>
      <c r="AD6322" s="23"/>
      <c r="AG6322" s="23"/>
      <c r="AH6322" s="21">
        <v>0</v>
      </c>
      <c r="AI6322" s="21">
        <v>0</v>
      </c>
      <c r="AJ6322" s="23"/>
      <c r="AK6322" s="30">
        <v>0</v>
      </c>
      <c r="AL6322" s="31">
        <v>0</v>
      </c>
      <c r="AM6322" s="23"/>
    </row>
    <row r="6323" spans="1:39">
      <c r="A6323" s="2"/>
      <c r="B6323" s="3"/>
      <c r="C6323" s="4"/>
      <c r="D6323" s="2"/>
      <c r="E6323" s="3"/>
      <c r="F6323" s="4"/>
      <c r="G6323" s="2"/>
      <c r="H6323" s="3"/>
      <c r="I6323" s="4"/>
      <c r="L6323" s="4"/>
      <c r="O6323" s="4"/>
      <c r="R6323" s="4"/>
      <c r="U6323" s="4"/>
      <c r="X6323" s="4"/>
      <c r="AA6323" s="4"/>
      <c r="AD6323" s="23"/>
      <c r="AG6323" s="23"/>
      <c r="AH6323" s="21">
        <v>0</v>
      </c>
      <c r="AI6323" s="21">
        <v>0</v>
      </c>
      <c r="AJ6323" s="23"/>
      <c r="AK6323" s="30">
        <v>0</v>
      </c>
      <c r="AL6323" s="31">
        <v>0</v>
      </c>
      <c r="AM6323" s="23"/>
    </row>
    <row r="6324" spans="1:39">
      <c r="A6324" s="2"/>
      <c r="B6324" s="3"/>
      <c r="C6324" s="4"/>
      <c r="D6324" s="2"/>
      <c r="E6324" s="3"/>
      <c r="F6324" s="4"/>
      <c r="G6324" s="2"/>
      <c r="H6324" s="3"/>
      <c r="I6324" s="4"/>
      <c r="L6324" s="4"/>
      <c r="O6324" s="4"/>
      <c r="R6324" s="4"/>
      <c r="U6324" s="4"/>
      <c r="X6324" s="4"/>
      <c r="AA6324" s="4"/>
      <c r="AD6324" s="23"/>
      <c r="AG6324" s="23"/>
      <c r="AH6324" s="21">
        <v>0</v>
      </c>
      <c r="AI6324" s="21">
        <v>0</v>
      </c>
      <c r="AJ6324" s="23"/>
      <c r="AK6324" s="30">
        <v>0</v>
      </c>
      <c r="AL6324" s="31">
        <v>0</v>
      </c>
      <c r="AM6324" s="23"/>
    </row>
    <row r="6325" spans="1:39">
      <c r="A6325" s="2"/>
      <c r="B6325" s="3"/>
      <c r="C6325" s="4"/>
      <c r="D6325" s="2"/>
      <c r="E6325" s="3"/>
      <c r="F6325" s="4"/>
      <c r="G6325" s="2"/>
      <c r="H6325" s="3"/>
      <c r="I6325" s="4"/>
      <c r="L6325" s="4"/>
      <c r="O6325" s="4"/>
      <c r="R6325" s="4"/>
      <c r="U6325" s="4"/>
      <c r="X6325" s="4"/>
      <c r="AA6325" s="4"/>
      <c r="AD6325" s="23"/>
      <c r="AG6325" s="23"/>
      <c r="AH6325" s="21">
        <v>0</v>
      </c>
      <c r="AI6325" s="21">
        <v>0</v>
      </c>
      <c r="AJ6325" s="23"/>
      <c r="AK6325" s="30">
        <v>0</v>
      </c>
      <c r="AL6325" s="31">
        <v>0</v>
      </c>
      <c r="AM6325" s="23"/>
    </row>
    <row r="6326" spans="1:39">
      <c r="A6326" s="2"/>
      <c r="B6326" s="3"/>
      <c r="C6326" s="4"/>
      <c r="D6326" s="2"/>
      <c r="E6326" s="3"/>
      <c r="F6326" s="4"/>
      <c r="G6326" s="2"/>
      <c r="H6326" s="3"/>
      <c r="I6326" s="4"/>
      <c r="L6326" s="4"/>
      <c r="O6326" s="4"/>
      <c r="R6326" s="4"/>
      <c r="U6326" s="4"/>
      <c r="X6326" s="4"/>
      <c r="AA6326" s="4"/>
      <c r="AD6326" s="23"/>
      <c r="AG6326" s="23"/>
      <c r="AH6326" s="21">
        <v>0</v>
      </c>
      <c r="AI6326" s="21">
        <v>0</v>
      </c>
      <c r="AJ6326" s="23"/>
      <c r="AK6326" s="30">
        <v>0</v>
      </c>
      <c r="AL6326" s="31">
        <v>0</v>
      </c>
      <c r="AM6326" s="23"/>
    </row>
    <row r="6327" spans="1:39">
      <c r="A6327" s="2"/>
      <c r="B6327" s="3"/>
      <c r="C6327" s="4"/>
      <c r="D6327" s="2"/>
      <c r="E6327" s="3"/>
      <c r="F6327" s="4"/>
      <c r="G6327" s="2"/>
      <c r="H6327" s="3"/>
      <c r="I6327" s="4"/>
      <c r="L6327" s="4"/>
      <c r="O6327" s="4"/>
      <c r="R6327" s="4"/>
      <c r="U6327" s="4"/>
      <c r="X6327" s="4"/>
      <c r="AA6327" s="4"/>
      <c r="AD6327" s="23"/>
      <c r="AG6327" s="23"/>
      <c r="AH6327" s="21">
        <v>0</v>
      </c>
      <c r="AI6327" s="21">
        <v>0</v>
      </c>
      <c r="AJ6327" s="23"/>
      <c r="AK6327" s="30">
        <v>0</v>
      </c>
      <c r="AL6327" s="31">
        <v>0</v>
      </c>
      <c r="AM6327" s="23"/>
    </row>
    <row r="6328" spans="1:39">
      <c r="A6328" s="2"/>
      <c r="B6328" s="3"/>
      <c r="C6328" s="4"/>
      <c r="D6328" s="2"/>
      <c r="E6328" s="3"/>
      <c r="F6328" s="4"/>
      <c r="G6328" s="2"/>
      <c r="H6328" s="3"/>
      <c r="I6328" s="4"/>
      <c r="L6328" s="4"/>
      <c r="O6328" s="4"/>
      <c r="R6328" s="4"/>
      <c r="U6328" s="4"/>
      <c r="X6328" s="4"/>
      <c r="AA6328" s="4"/>
      <c r="AD6328" s="23"/>
      <c r="AG6328" s="23"/>
      <c r="AH6328" s="21">
        <v>0</v>
      </c>
      <c r="AI6328" s="21">
        <v>0</v>
      </c>
      <c r="AJ6328" s="23"/>
      <c r="AK6328" s="30">
        <v>0</v>
      </c>
      <c r="AL6328" s="31">
        <v>0</v>
      </c>
      <c r="AM6328" s="23"/>
    </row>
    <row r="6329" spans="1:39">
      <c r="A6329" s="2"/>
      <c r="B6329" s="3"/>
      <c r="C6329" s="4"/>
      <c r="D6329" s="2"/>
      <c r="E6329" s="3"/>
      <c r="F6329" s="4"/>
      <c r="G6329" s="2"/>
      <c r="H6329" s="3"/>
      <c r="I6329" s="4"/>
      <c r="L6329" s="4"/>
      <c r="O6329" s="4"/>
      <c r="R6329" s="4"/>
      <c r="U6329" s="4"/>
      <c r="X6329" s="4"/>
      <c r="AA6329" s="4"/>
      <c r="AD6329" s="23"/>
      <c r="AG6329" s="23"/>
      <c r="AH6329" s="21">
        <v>0</v>
      </c>
      <c r="AI6329" s="21">
        <v>0</v>
      </c>
      <c r="AJ6329" s="23"/>
      <c r="AK6329" s="30">
        <v>0</v>
      </c>
      <c r="AL6329" s="31">
        <v>0</v>
      </c>
      <c r="AM6329" s="23"/>
    </row>
    <row r="6330" spans="1:39">
      <c r="A6330" s="2"/>
      <c r="B6330" s="3"/>
      <c r="C6330" s="4"/>
      <c r="D6330" s="2"/>
      <c r="E6330" s="3"/>
      <c r="F6330" s="4"/>
      <c r="G6330" s="2"/>
      <c r="H6330" s="3"/>
      <c r="I6330" s="4"/>
      <c r="L6330" s="4"/>
      <c r="O6330" s="4"/>
      <c r="R6330" s="4"/>
      <c r="U6330" s="4"/>
      <c r="X6330" s="4"/>
      <c r="AA6330" s="4"/>
      <c r="AD6330" s="23"/>
      <c r="AG6330" s="23"/>
      <c r="AH6330" s="21">
        <v>0</v>
      </c>
      <c r="AI6330" s="21">
        <v>0</v>
      </c>
      <c r="AJ6330" s="23"/>
      <c r="AK6330" s="30">
        <v>0</v>
      </c>
      <c r="AL6330" s="31">
        <v>0</v>
      </c>
      <c r="AM6330" s="23"/>
    </row>
    <row r="6331" spans="1:39">
      <c r="A6331" s="2"/>
      <c r="B6331" s="3"/>
      <c r="C6331" s="4"/>
      <c r="D6331" s="2"/>
      <c r="E6331" s="3"/>
      <c r="F6331" s="4"/>
      <c r="G6331" s="2"/>
      <c r="H6331" s="3"/>
      <c r="I6331" s="4"/>
      <c r="L6331" s="4"/>
      <c r="O6331" s="4"/>
      <c r="R6331" s="4"/>
      <c r="U6331" s="4"/>
      <c r="X6331" s="4"/>
      <c r="AA6331" s="4"/>
      <c r="AD6331" s="23"/>
      <c r="AG6331" s="23"/>
      <c r="AH6331" s="21">
        <v>0</v>
      </c>
      <c r="AI6331" s="21">
        <v>0</v>
      </c>
      <c r="AJ6331" s="23"/>
      <c r="AK6331" s="30">
        <v>0</v>
      </c>
      <c r="AL6331" s="31">
        <v>0</v>
      </c>
      <c r="AM6331" s="23"/>
    </row>
    <row r="6332" spans="1:39">
      <c r="A6332" s="2"/>
      <c r="B6332" s="3"/>
      <c r="C6332" s="4"/>
      <c r="D6332" s="2"/>
      <c r="E6332" s="3"/>
      <c r="F6332" s="4"/>
      <c r="G6332" s="2"/>
      <c r="H6332" s="3"/>
      <c r="I6332" s="4"/>
      <c r="L6332" s="4"/>
      <c r="O6332" s="4"/>
      <c r="R6332" s="4"/>
      <c r="U6332" s="4"/>
      <c r="X6332" s="4"/>
      <c r="AA6332" s="4"/>
      <c r="AD6332" s="23"/>
      <c r="AG6332" s="23"/>
      <c r="AH6332" s="21">
        <v>0</v>
      </c>
      <c r="AI6332" s="21">
        <v>0</v>
      </c>
      <c r="AJ6332" s="23"/>
      <c r="AK6332" s="30">
        <v>0</v>
      </c>
      <c r="AL6332" s="31">
        <v>0</v>
      </c>
      <c r="AM6332" s="23"/>
    </row>
    <row r="6333" spans="1:39">
      <c r="A6333" s="2"/>
      <c r="B6333" s="3"/>
      <c r="C6333" s="4"/>
      <c r="D6333" s="2"/>
      <c r="E6333" s="3"/>
      <c r="F6333" s="4"/>
      <c r="G6333" s="2"/>
      <c r="H6333" s="3"/>
      <c r="I6333" s="4"/>
      <c r="L6333" s="4"/>
      <c r="O6333" s="4"/>
      <c r="R6333" s="4"/>
      <c r="U6333" s="4"/>
      <c r="X6333" s="4"/>
      <c r="AA6333" s="4"/>
      <c r="AD6333" s="23"/>
      <c r="AG6333" s="23"/>
      <c r="AH6333" s="21">
        <v>0</v>
      </c>
      <c r="AI6333" s="21">
        <v>0</v>
      </c>
      <c r="AJ6333" s="23"/>
      <c r="AK6333" s="30">
        <v>0</v>
      </c>
      <c r="AL6333" s="31">
        <v>0</v>
      </c>
      <c r="AM6333" s="23"/>
    </row>
    <row r="6334" spans="1:39">
      <c r="A6334" s="2"/>
      <c r="B6334" s="3"/>
      <c r="C6334" s="4"/>
      <c r="D6334" s="2"/>
      <c r="E6334" s="3"/>
      <c r="F6334" s="4"/>
      <c r="G6334" s="2"/>
      <c r="H6334" s="3"/>
      <c r="I6334" s="4"/>
      <c r="L6334" s="4"/>
      <c r="O6334" s="4"/>
      <c r="R6334" s="4"/>
      <c r="U6334" s="4"/>
      <c r="X6334" s="4"/>
      <c r="AA6334" s="4"/>
      <c r="AD6334" s="23"/>
      <c r="AG6334" s="23"/>
      <c r="AH6334" s="21">
        <v>0</v>
      </c>
      <c r="AI6334" s="21">
        <v>0</v>
      </c>
      <c r="AJ6334" s="23"/>
      <c r="AK6334" s="30">
        <v>0</v>
      </c>
      <c r="AL6334" s="31">
        <v>0</v>
      </c>
      <c r="AM6334" s="23"/>
    </row>
    <row r="6335" spans="1:39">
      <c r="A6335" s="2"/>
      <c r="B6335" s="3"/>
      <c r="C6335" s="4"/>
      <c r="D6335" s="2"/>
      <c r="E6335" s="3"/>
      <c r="F6335" s="4"/>
      <c r="G6335" s="2"/>
      <c r="H6335" s="3"/>
      <c r="I6335" s="4"/>
      <c r="L6335" s="4"/>
      <c r="O6335" s="4"/>
      <c r="R6335" s="4"/>
      <c r="U6335" s="4"/>
      <c r="X6335" s="4"/>
      <c r="AA6335" s="4"/>
      <c r="AD6335" s="23"/>
      <c r="AG6335" s="23"/>
      <c r="AH6335" s="21">
        <v>0</v>
      </c>
      <c r="AI6335" s="21">
        <v>0</v>
      </c>
      <c r="AJ6335" s="23"/>
      <c r="AK6335" s="30">
        <v>0</v>
      </c>
      <c r="AL6335" s="31">
        <v>0</v>
      </c>
      <c r="AM6335" s="23"/>
    </row>
    <row r="6336" spans="1:39">
      <c r="A6336" s="2"/>
      <c r="B6336" s="3"/>
      <c r="C6336" s="4"/>
      <c r="D6336" s="2"/>
      <c r="E6336" s="3"/>
      <c r="F6336" s="4"/>
      <c r="G6336" s="2"/>
      <c r="H6336" s="3"/>
      <c r="I6336" s="4"/>
      <c r="L6336" s="4"/>
      <c r="O6336" s="4"/>
      <c r="R6336" s="4"/>
      <c r="U6336" s="4"/>
      <c r="X6336" s="4"/>
      <c r="AA6336" s="4"/>
      <c r="AD6336" s="23"/>
      <c r="AG6336" s="23"/>
      <c r="AH6336" s="21">
        <v>0</v>
      </c>
      <c r="AI6336" s="21">
        <v>0</v>
      </c>
      <c r="AJ6336" s="23"/>
      <c r="AK6336" s="30">
        <v>0</v>
      </c>
      <c r="AL6336" s="31">
        <v>0</v>
      </c>
      <c r="AM6336" s="23"/>
    </row>
    <row r="6337" spans="1:39">
      <c r="A6337" s="2"/>
      <c r="B6337" s="3"/>
      <c r="C6337" s="4"/>
      <c r="D6337" s="2"/>
      <c r="E6337" s="3"/>
      <c r="F6337" s="4"/>
      <c r="G6337" s="2"/>
      <c r="H6337" s="3"/>
      <c r="I6337" s="4"/>
      <c r="L6337" s="4"/>
      <c r="O6337" s="4"/>
      <c r="R6337" s="4"/>
      <c r="U6337" s="4"/>
      <c r="X6337" s="4"/>
      <c r="AA6337" s="4"/>
      <c r="AD6337" s="23"/>
      <c r="AG6337" s="23"/>
      <c r="AH6337" s="21">
        <v>0</v>
      </c>
      <c r="AI6337" s="21">
        <v>0</v>
      </c>
      <c r="AJ6337" s="23"/>
      <c r="AK6337" s="30">
        <v>0</v>
      </c>
      <c r="AL6337" s="31">
        <v>0</v>
      </c>
      <c r="AM6337" s="23"/>
    </row>
    <row r="6338" spans="1:39">
      <c r="A6338" s="2"/>
      <c r="B6338" s="3"/>
      <c r="C6338" s="4"/>
      <c r="D6338" s="2"/>
      <c r="E6338" s="3"/>
      <c r="F6338" s="4"/>
      <c r="G6338" s="2"/>
      <c r="H6338" s="3"/>
      <c r="I6338" s="4"/>
      <c r="L6338" s="4"/>
      <c r="O6338" s="4"/>
      <c r="R6338" s="4"/>
      <c r="U6338" s="4"/>
      <c r="X6338" s="4"/>
      <c r="AA6338" s="4"/>
      <c r="AD6338" s="23"/>
      <c r="AG6338" s="23"/>
      <c r="AH6338" s="21">
        <v>0</v>
      </c>
      <c r="AI6338" s="21">
        <v>0</v>
      </c>
      <c r="AJ6338" s="23"/>
      <c r="AK6338" s="30">
        <v>0</v>
      </c>
      <c r="AL6338" s="31">
        <v>0</v>
      </c>
      <c r="AM6338" s="23"/>
    </row>
    <row r="6339" spans="1:39">
      <c r="A6339" s="2"/>
      <c r="B6339" s="3"/>
      <c r="C6339" s="4"/>
      <c r="D6339" s="2"/>
      <c r="E6339" s="3"/>
      <c r="F6339" s="4"/>
      <c r="G6339" s="2"/>
      <c r="H6339" s="3"/>
      <c r="I6339" s="4"/>
      <c r="L6339" s="4"/>
      <c r="O6339" s="4"/>
      <c r="R6339" s="4"/>
      <c r="U6339" s="4"/>
      <c r="X6339" s="4"/>
      <c r="AA6339" s="4"/>
      <c r="AD6339" s="23"/>
      <c r="AG6339" s="23"/>
      <c r="AH6339" s="21">
        <v>0</v>
      </c>
      <c r="AI6339" s="21">
        <v>0</v>
      </c>
      <c r="AJ6339" s="23"/>
      <c r="AK6339" s="30">
        <v>0</v>
      </c>
      <c r="AL6339" s="31">
        <v>0</v>
      </c>
      <c r="AM6339" s="23"/>
    </row>
    <row r="6340" spans="1:39">
      <c r="A6340" s="2"/>
      <c r="B6340" s="3"/>
      <c r="C6340" s="4"/>
      <c r="D6340" s="2"/>
      <c r="E6340" s="3"/>
      <c r="F6340" s="4"/>
      <c r="G6340" s="2"/>
      <c r="H6340" s="3"/>
      <c r="I6340" s="4"/>
      <c r="L6340" s="4"/>
      <c r="O6340" s="4"/>
      <c r="R6340" s="4"/>
      <c r="U6340" s="4"/>
      <c r="X6340" s="4"/>
      <c r="AA6340" s="4"/>
      <c r="AD6340" s="23"/>
      <c r="AG6340" s="23"/>
      <c r="AH6340" s="21">
        <v>0</v>
      </c>
      <c r="AI6340" s="21">
        <v>0</v>
      </c>
      <c r="AJ6340" s="23"/>
      <c r="AK6340" s="30">
        <v>0</v>
      </c>
      <c r="AL6340" s="31">
        <v>0</v>
      </c>
      <c r="AM6340" s="23"/>
    </row>
    <row r="6341" spans="1:39">
      <c r="A6341" s="2"/>
      <c r="B6341" s="3"/>
      <c r="C6341" s="4"/>
      <c r="D6341" s="2"/>
      <c r="E6341" s="3"/>
      <c r="F6341" s="4"/>
      <c r="G6341" s="2"/>
      <c r="H6341" s="3"/>
      <c r="I6341" s="4"/>
      <c r="L6341" s="4"/>
      <c r="O6341" s="4"/>
      <c r="R6341" s="4"/>
      <c r="U6341" s="4"/>
      <c r="X6341" s="4"/>
      <c r="AA6341" s="4"/>
      <c r="AD6341" s="23"/>
      <c r="AG6341" s="23"/>
      <c r="AH6341" s="21">
        <v>0</v>
      </c>
      <c r="AI6341" s="21">
        <v>0</v>
      </c>
      <c r="AJ6341" s="23"/>
      <c r="AK6341" s="30">
        <v>0</v>
      </c>
      <c r="AL6341" s="31">
        <v>0</v>
      </c>
      <c r="AM6341" s="23"/>
    </row>
    <row r="6342" spans="1:39">
      <c r="A6342" s="2"/>
      <c r="B6342" s="3"/>
      <c r="C6342" s="4"/>
      <c r="D6342" s="2"/>
      <c r="E6342" s="3"/>
      <c r="F6342" s="4"/>
      <c r="G6342" s="2"/>
      <c r="H6342" s="3"/>
      <c r="I6342" s="4"/>
      <c r="L6342" s="4"/>
      <c r="O6342" s="4"/>
      <c r="R6342" s="4"/>
      <c r="U6342" s="4"/>
      <c r="X6342" s="4"/>
      <c r="AA6342" s="4"/>
      <c r="AD6342" s="23"/>
      <c r="AG6342" s="23"/>
      <c r="AH6342" s="21">
        <v>0</v>
      </c>
      <c r="AI6342" s="21">
        <v>0</v>
      </c>
      <c r="AJ6342" s="23"/>
      <c r="AK6342" s="30">
        <v>0</v>
      </c>
      <c r="AL6342" s="31">
        <v>0</v>
      </c>
      <c r="AM6342" s="23"/>
    </row>
    <row r="6343" spans="1:39">
      <c r="A6343" s="2"/>
      <c r="B6343" s="3"/>
      <c r="C6343" s="4"/>
      <c r="D6343" s="2"/>
      <c r="E6343" s="3"/>
      <c r="F6343" s="4"/>
      <c r="G6343" s="2"/>
      <c r="H6343" s="3"/>
      <c r="I6343" s="4"/>
      <c r="L6343" s="4"/>
      <c r="O6343" s="4"/>
      <c r="R6343" s="4"/>
      <c r="U6343" s="4"/>
      <c r="X6343" s="4"/>
      <c r="AA6343" s="4"/>
      <c r="AD6343" s="23"/>
      <c r="AG6343" s="23"/>
      <c r="AH6343" s="21">
        <v>0</v>
      </c>
      <c r="AI6343" s="21">
        <v>0</v>
      </c>
      <c r="AJ6343" s="23"/>
      <c r="AK6343" s="30">
        <v>0</v>
      </c>
      <c r="AL6343" s="31">
        <v>0</v>
      </c>
      <c r="AM6343" s="23"/>
    </row>
    <row r="6344" spans="1:39">
      <c r="A6344" s="2"/>
      <c r="B6344" s="3"/>
      <c r="C6344" s="4"/>
      <c r="D6344" s="2"/>
      <c r="E6344" s="3"/>
      <c r="F6344" s="4"/>
      <c r="G6344" s="2"/>
      <c r="H6344" s="3"/>
      <c r="I6344" s="4"/>
      <c r="L6344" s="4"/>
      <c r="O6344" s="4"/>
      <c r="R6344" s="4"/>
      <c r="U6344" s="4"/>
      <c r="X6344" s="4"/>
      <c r="AA6344" s="4"/>
      <c r="AD6344" s="23"/>
      <c r="AG6344" s="23"/>
      <c r="AH6344" s="21">
        <v>0</v>
      </c>
      <c r="AI6344" s="21">
        <v>0</v>
      </c>
      <c r="AJ6344" s="23"/>
      <c r="AK6344" s="30">
        <v>0</v>
      </c>
      <c r="AL6344" s="31">
        <v>0</v>
      </c>
      <c r="AM6344" s="23"/>
    </row>
    <row r="6345" spans="1:39">
      <c r="A6345" s="2"/>
      <c r="B6345" s="3"/>
      <c r="C6345" s="4"/>
      <c r="D6345" s="2"/>
      <c r="E6345" s="3"/>
      <c r="F6345" s="4"/>
      <c r="G6345" s="2"/>
      <c r="H6345" s="3"/>
      <c r="I6345" s="4"/>
      <c r="L6345" s="4"/>
      <c r="O6345" s="4"/>
      <c r="R6345" s="4"/>
      <c r="U6345" s="4"/>
      <c r="X6345" s="4"/>
      <c r="AA6345" s="4"/>
      <c r="AD6345" s="23"/>
      <c r="AG6345" s="23"/>
      <c r="AH6345" s="21">
        <v>0</v>
      </c>
      <c r="AI6345" s="21">
        <v>0</v>
      </c>
      <c r="AJ6345" s="23"/>
      <c r="AK6345" s="30">
        <v>0</v>
      </c>
      <c r="AL6345" s="31">
        <v>0</v>
      </c>
      <c r="AM6345" s="23"/>
    </row>
    <row r="6346" spans="1:39">
      <c r="A6346" s="2"/>
      <c r="B6346" s="3"/>
      <c r="C6346" s="4"/>
      <c r="D6346" s="2"/>
      <c r="E6346" s="3"/>
      <c r="F6346" s="4"/>
      <c r="G6346" s="2"/>
      <c r="H6346" s="3"/>
      <c r="I6346" s="4"/>
      <c r="L6346" s="4"/>
      <c r="O6346" s="4"/>
      <c r="R6346" s="4"/>
      <c r="U6346" s="4"/>
      <c r="X6346" s="4"/>
      <c r="AA6346" s="4"/>
      <c r="AD6346" s="23"/>
      <c r="AG6346" s="23"/>
      <c r="AH6346" s="21">
        <v>0</v>
      </c>
      <c r="AI6346" s="21">
        <v>0</v>
      </c>
      <c r="AJ6346" s="23"/>
      <c r="AK6346" s="30">
        <v>0</v>
      </c>
      <c r="AL6346" s="31">
        <v>0</v>
      </c>
      <c r="AM6346" s="23"/>
    </row>
    <row r="6347" spans="1:39">
      <c r="A6347" s="2"/>
      <c r="B6347" s="3"/>
      <c r="C6347" s="4"/>
      <c r="D6347" s="2"/>
      <c r="E6347" s="3"/>
      <c r="F6347" s="4"/>
      <c r="G6347" s="2"/>
      <c r="H6347" s="3"/>
      <c r="I6347" s="4"/>
      <c r="L6347" s="4"/>
      <c r="O6347" s="4"/>
      <c r="R6347" s="4"/>
      <c r="U6347" s="4"/>
      <c r="X6347" s="4"/>
      <c r="AA6347" s="4"/>
      <c r="AD6347" s="23"/>
      <c r="AG6347" s="23"/>
      <c r="AH6347" s="21">
        <v>0</v>
      </c>
      <c r="AI6347" s="21">
        <v>0</v>
      </c>
      <c r="AJ6347" s="23"/>
      <c r="AK6347" s="30">
        <v>0</v>
      </c>
      <c r="AL6347" s="31">
        <v>0</v>
      </c>
      <c r="AM6347" s="23"/>
    </row>
    <row r="6348" spans="1:39">
      <c r="A6348" s="2"/>
      <c r="B6348" s="3"/>
      <c r="C6348" s="4"/>
      <c r="D6348" s="2"/>
      <c r="E6348" s="3"/>
      <c r="F6348" s="4"/>
      <c r="G6348" s="2"/>
      <c r="H6348" s="3"/>
      <c r="I6348" s="4"/>
      <c r="L6348" s="4"/>
      <c r="O6348" s="4"/>
      <c r="R6348" s="4"/>
      <c r="U6348" s="4"/>
      <c r="X6348" s="4"/>
      <c r="AA6348" s="4"/>
      <c r="AD6348" s="23"/>
      <c r="AG6348" s="23"/>
      <c r="AH6348" s="21">
        <v>0</v>
      </c>
      <c r="AI6348" s="21">
        <v>0</v>
      </c>
      <c r="AJ6348" s="23"/>
      <c r="AK6348" s="30">
        <v>0</v>
      </c>
      <c r="AL6348" s="31">
        <v>0</v>
      </c>
      <c r="AM6348" s="23"/>
    </row>
    <row r="6349" spans="1:39">
      <c r="A6349" s="2"/>
      <c r="B6349" s="3"/>
      <c r="C6349" s="4"/>
      <c r="D6349" s="2"/>
      <c r="E6349" s="3"/>
      <c r="F6349" s="4"/>
      <c r="G6349" s="2"/>
      <c r="H6349" s="3"/>
      <c r="I6349" s="4"/>
      <c r="L6349" s="4"/>
      <c r="O6349" s="4"/>
      <c r="R6349" s="4"/>
      <c r="U6349" s="4"/>
      <c r="X6349" s="4"/>
      <c r="AA6349" s="4"/>
      <c r="AD6349" s="23"/>
      <c r="AG6349" s="23"/>
      <c r="AH6349" s="21">
        <v>0</v>
      </c>
      <c r="AI6349" s="21">
        <v>0</v>
      </c>
      <c r="AJ6349" s="23"/>
      <c r="AK6349" s="30">
        <v>0</v>
      </c>
      <c r="AL6349" s="31">
        <v>0</v>
      </c>
      <c r="AM6349" s="23"/>
    </row>
    <row r="6350" spans="1:39">
      <c r="A6350" s="2"/>
      <c r="B6350" s="3"/>
      <c r="C6350" s="4"/>
      <c r="D6350" s="2"/>
      <c r="E6350" s="3"/>
      <c r="F6350" s="4"/>
      <c r="G6350" s="2"/>
      <c r="H6350" s="3"/>
      <c r="I6350" s="4"/>
      <c r="L6350" s="4"/>
      <c r="O6350" s="4"/>
      <c r="R6350" s="4"/>
      <c r="U6350" s="4"/>
      <c r="X6350" s="4"/>
      <c r="AA6350" s="4"/>
      <c r="AD6350" s="23"/>
      <c r="AG6350" s="23"/>
      <c r="AH6350" s="21">
        <v>0</v>
      </c>
      <c r="AI6350" s="21">
        <v>0</v>
      </c>
      <c r="AJ6350" s="23"/>
      <c r="AK6350" s="30">
        <v>0</v>
      </c>
      <c r="AL6350" s="31">
        <v>0</v>
      </c>
      <c r="AM6350" s="23"/>
    </row>
    <row r="6351" spans="1:39">
      <c r="A6351" s="2"/>
      <c r="B6351" s="3"/>
      <c r="C6351" s="4"/>
      <c r="D6351" s="2"/>
      <c r="E6351" s="3"/>
      <c r="F6351" s="4"/>
      <c r="G6351" s="2"/>
      <c r="H6351" s="3"/>
      <c r="I6351" s="4"/>
      <c r="L6351" s="4"/>
      <c r="O6351" s="4"/>
      <c r="R6351" s="4"/>
      <c r="U6351" s="4"/>
      <c r="X6351" s="4"/>
      <c r="AA6351" s="4"/>
      <c r="AD6351" s="23"/>
      <c r="AG6351" s="23"/>
      <c r="AH6351" s="21">
        <v>0</v>
      </c>
      <c r="AI6351" s="21">
        <v>0</v>
      </c>
      <c r="AJ6351" s="23"/>
      <c r="AK6351" s="30">
        <v>0</v>
      </c>
      <c r="AL6351" s="31">
        <v>0</v>
      </c>
      <c r="AM6351" s="23"/>
    </row>
    <row r="6352" spans="1:39">
      <c r="A6352" s="2"/>
      <c r="B6352" s="3"/>
      <c r="C6352" s="4"/>
      <c r="D6352" s="2"/>
      <c r="E6352" s="3"/>
      <c r="F6352" s="4"/>
      <c r="G6352" s="2"/>
      <c r="H6352" s="3"/>
      <c r="I6352" s="4"/>
      <c r="L6352" s="4"/>
      <c r="O6352" s="4"/>
      <c r="R6352" s="4"/>
      <c r="U6352" s="4"/>
      <c r="X6352" s="4"/>
      <c r="AA6352" s="4"/>
      <c r="AD6352" s="23"/>
      <c r="AG6352" s="23"/>
      <c r="AH6352" s="21">
        <v>0</v>
      </c>
      <c r="AI6352" s="21">
        <v>0</v>
      </c>
      <c r="AJ6352" s="23"/>
      <c r="AK6352" s="30">
        <v>0</v>
      </c>
      <c r="AL6352" s="31">
        <v>0</v>
      </c>
      <c r="AM6352" s="23"/>
    </row>
    <row r="6353" spans="1:39">
      <c r="A6353" s="2"/>
      <c r="B6353" s="3"/>
      <c r="C6353" s="4"/>
      <c r="D6353" s="2"/>
      <c r="E6353" s="3"/>
      <c r="F6353" s="4"/>
      <c r="G6353" s="2"/>
      <c r="H6353" s="3"/>
      <c r="I6353" s="4"/>
      <c r="L6353" s="4"/>
      <c r="O6353" s="4"/>
      <c r="R6353" s="4"/>
      <c r="U6353" s="4"/>
      <c r="X6353" s="4"/>
      <c r="AA6353" s="4"/>
      <c r="AD6353" s="23"/>
      <c r="AG6353" s="23"/>
      <c r="AH6353" s="21">
        <v>0</v>
      </c>
      <c r="AI6353" s="21">
        <v>0</v>
      </c>
      <c r="AJ6353" s="23"/>
      <c r="AK6353" s="30">
        <v>0</v>
      </c>
      <c r="AL6353" s="31">
        <v>0</v>
      </c>
      <c r="AM6353" s="23"/>
    </row>
    <row r="6354" spans="1:39">
      <c r="A6354" s="2"/>
      <c r="B6354" s="3"/>
      <c r="C6354" s="4"/>
      <c r="D6354" s="2"/>
      <c r="E6354" s="3"/>
      <c r="F6354" s="4"/>
      <c r="G6354" s="2"/>
      <c r="H6354" s="3"/>
      <c r="I6354" s="4"/>
      <c r="L6354" s="4"/>
      <c r="O6354" s="4"/>
      <c r="R6354" s="4"/>
      <c r="U6354" s="4"/>
      <c r="X6354" s="4"/>
      <c r="AA6354" s="4"/>
      <c r="AD6354" s="23"/>
      <c r="AG6354" s="23"/>
      <c r="AH6354" s="21">
        <v>0</v>
      </c>
      <c r="AI6354" s="21">
        <v>0</v>
      </c>
      <c r="AJ6354" s="23"/>
      <c r="AK6354" s="30">
        <v>0</v>
      </c>
      <c r="AL6354" s="31">
        <v>0</v>
      </c>
      <c r="AM6354" s="23"/>
    </row>
    <row r="6355" spans="1:39">
      <c r="A6355" s="2"/>
      <c r="B6355" s="3"/>
      <c r="C6355" s="4"/>
      <c r="D6355" s="2"/>
      <c r="E6355" s="3"/>
      <c r="F6355" s="4"/>
      <c r="G6355" s="2"/>
      <c r="H6355" s="3"/>
      <c r="I6355" s="4"/>
      <c r="L6355" s="4"/>
      <c r="O6355" s="4"/>
      <c r="R6355" s="4"/>
      <c r="U6355" s="4"/>
      <c r="X6355" s="4"/>
      <c r="AA6355" s="4"/>
      <c r="AD6355" s="23"/>
      <c r="AG6355" s="23"/>
      <c r="AH6355" s="21">
        <v>0</v>
      </c>
      <c r="AI6355" s="21">
        <v>0</v>
      </c>
      <c r="AJ6355" s="23"/>
      <c r="AK6355" s="30">
        <v>0</v>
      </c>
      <c r="AL6355" s="31">
        <v>0</v>
      </c>
      <c r="AM6355" s="23"/>
    </row>
    <row r="6356" spans="1:39">
      <c r="A6356" s="2"/>
      <c r="B6356" s="3"/>
      <c r="C6356" s="4"/>
      <c r="D6356" s="2"/>
      <c r="E6356" s="3"/>
      <c r="F6356" s="4"/>
      <c r="G6356" s="2"/>
      <c r="H6356" s="3"/>
      <c r="I6356" s="4"/>
      <c r="L6356" s="4"/>
      <c r="O6356" s="4"/>
      <c r="R6356" s="4"/>
      <c r="U6356" s="4"/>
      <c r="X6356" s="4"/>
      <c r="AA6356" s="4"/>
      <c r="AD6356" s="23"/>
      <c r="AG6356" s="23"/>
      <c r="AH6356" s="21">
        <v>0</v>
      </c>
      <c r="AI6356" s="21">
        <v>0</v>
      </c>
      <c r="AJ6356" s="23"/>
      <c r="AK6356" s="30">
        <v>0</v>
      </c>
      <c r="AL6356" s="31">
        <v>0</v>
      </c>
      <c r="AM6356" s="23"/>
    </row>
    <row r="6357" spans="1:39">
      <c r="A6357" s="2"/>
      <c r="B6357" s="3"/>
      <c r="C6357" s="4"/>
      <c r="D6357" s="2"/>
      <c r="E6357" s="3"/>
      <c r="F6357" s="4"/>
      <c r="G6357" s="2"/>
      <c r="H6357" s="3"/>
      <c r="I6357" s="4"/>
      <c r="L6357" s="4"/>
      <c r="O6357" s="4"/>
      <c r="R6357" s="4"/>
      <c r="U6357" s="4"/>
      <c r="X6357" s="4"/>
      <c r="AA6357" s="4"/>
      <c r="AD6357" s="23"/>
      <c r="AG6357" s="23"/>
      <c r="AH6357" s="21">
        <v>0</v>
      </c>
      <c r="AI6357" s="21">
        <v>0</v>
      </c>
      <c r="AJ6357" s="23"/>
      <c r="AK6357" s="30">
        <v>0</v>
      </c>
      <c r="AL6357" s="31">
        <v>0</v>
      </c>
      <c r="AM6357" s="23"/>
    </row>
    <row r="6358" spans="1:39">
      <c r="A6358" s="2"/>
      <c r="B6358" s="3"/>
      <c r="C6358" s="4"/>
      <c r="D6358" s="2"/>
      <c r="E6358" s="3"/>
      <c r="F6358" s="4"/>
      <c r="G6358" s="2"/>
      <c r="H6358" s="3"/>
      <c r="I6358" s="4"/>
      <c r="L6358" s="4"/>
      <c r="O6358" s="4"/>
      <c r="R6358" s="4"/>
      <c r="U6358" s="4"/>
      <c r="X6358" s="4"/>
      <c r="AA6358" s="4"/>
      <c r="AD6358" s="23"/>
      <c r="AG6358" s="23"/>
      <c r="AH6358" s="21">
        <v>0</v>
      </c>
      <c r="AI6358" s="21">
        <v>0</v>
      </c>
      <c r="AJ6358" s="23"/>
      <c r="AK6358" s="30">
        <v>0</v>
      </c>
      <c r="AL6358" s="31">
        <v>0</v>
      </c>
      <c r="AM6358" s="23"/>
    </row>
    <row r="6359" spans="1:39">
      <c r="A6359" s="2"/>
      <c r="B6359" s="3"/>
      <c r="C6359" s="4"/>
      <c r="D6359" s="2"/>
      <c r="E6359" s="3"/>
      <c r="F6359" s="4"/>
      <c r="G6359" s="2"/>
      <c r="H6359" s="3"/>
      <c r="I6359" s="4"/>
      <c r="L6359" s="4"/>
      <c r="O6359" s="4"/>
      <c r="R6359" s="4"/>
      <c r="U6359" s="4"/>
      <c r="X6359" s="4"/>
      <c r="AA6359" s="4"/>
      <c r="AD6359" s="23"/>
      <c r="AG6359" s="23"/>
      <c r="AH6359" s="21">
        <v>0</v>
      </c>
      <c r="AI6359" s="21">
        <v>0</v>
      </c>
      <c r="AJ6359" s="23"/>
      <c r="AK6359" s="30">
        <v>0</v>
      </c>
      <c r="AL6359" s="31">
        <v>0</v>
      </c>
      <c r="AM6359" s="23"/>
    </row>
    <row r="6360" spans="1:39">
      <c r="A6360" s="2"/>
      <c r="B6360" s="3"/>
      <c r="C6360" s="4"/>
      <c r="D6360" s="2"/>
      <c r="E6360" s="3"/>
      <c r="F6360" s="4"/>
      <c r="G6360" s="2"/>
      <c r="H6360" s="3"/>
      <c r="I6360" s="4"/>
      <c r="L6360" s="4"/>
      <c r="O6360" s="4"/>
      <c r="R6360" s="4"/>
      <c r="U6360" s="4"/>
      <c r="X6360" s="4"/>
      <c r="AA6360" s="4"/>
      <c r="AD6360" s="23"/>
      <c r="AG6360" s="23"/>
      <c r="AH6360" s="21">
        <v>0</v>
      </c>
      <c r="AI6360" s="21">
        <v>0</v>
      </c>
      <c r="AJ6360" s="23"/>
      <c r="AK6360" s="30">
        <v>0</v>
      </c>
      <c r="AL6360" s="31">
        <v>0</v>
      </c>
      <c r="AM6360" s="23"/>
    </row>
    <row r="6361" spans="1:39">
      <c r="A6361" s="2"/>
      <c r="B6361" s="3"/>
      <c r="C6361" s="4"/>
      <c r="D6361" s="2"/>
      <c r="E6361" s="3"/>
      <c r="F6361" s="4"/>
      <c r="G6361" s="2"/>
      <c r="H6361" s="3"/>
      <c r="I6361" s="4"/>
      <c r="L6361" s="4"/>
      <c r="O6361" s="4"/>
      <c r="R6361" s="4"/>
      <c r="U6361" s="4"/>
      <c r="X6361" s="4"/>
      <c r="AA6361" s="4"/>
      <c r="AD6361" s="23"/>
      <c r="AG6361" s="23"/>
      <c r="AH6361" s="21">
        <v>0</v>
      </c>
      <c r="AI6361" s="21">
        <v>0</v>
      </c>
      <c r="AJ6361" s="23"/>
      <c r="AK6361" s="30">
        <v>0</v>
      </c>
      <c r="AL6361" s="31">
        <v>0</v>
      </c>
      <c r="AM6361" s="23"/>
    </row>
    <row r="6362" spans="1:39">
      <c r="A6362" s="2"/>
      <c r="B6362" s="3"/>
      <c r="C6362" s="4"/>
      <c r="D6362" s="2"/>
      <c r="E6362" s="3"/>
      <c r="F6362" s="4"/>
      <c r="G6362" s="2"/>
      <c r="H6362" s="3"/>
      <c r="I6362" s="4"/>
      <c r="L6362" s="4"/>
      <c r="O6362" s="4"/>
      <c r="R6362" s="4"/>
      <c r="U6362" s="4"/>
      <c r="X6362" s="4"/>
      <c r="AA6362" s="4"/>
      <c r="AD6362" s="23"/>
      <c r="AG6362" s="23"/>
      <c r="AH6362" s="21">
        <v>0</v>
      </c>
      <c r="AI6362" s="21">
        <v>0</v>
      </c>
      <c r="AJ6362" s="23"/>
      <c r="AK6362" s="30">
        <v>0</v>
      </c>
      <c r="AL6362" s="31">
        <v>0</v>
      </c>
      <c r="AM6362" s="23"/>
    </row>
    <row r="6363" spans="1:39">
      <c r="A6363" s="2"/>
      <c r="B6363" s="3"/>
      <c r="C6363" s="4"/>
      <c r="D6363" s="2"/>
      <c r="E6363" s="3"/>
      <c r="F6363" s="4"/>
      <c r="G6363" s="2"/>
      <c r="H6363" s="3"/>
      <c r="I6363" s="4"/>
      <c r="L6363" s="4"/>
      <c r="O6363" s="4"/>
      <c r="R6363" s="4"/>
      <c r="U6363" s="4"/>
      <c r="X6363" s="4"/>
      <c r="AA6363" s="4"/>
      <c r="AD6363" s="23"/>
      <c r="AG6363" s="23"/>
      <c r="AH6363" s="21">
        <v>0</v>
      </c>
      <c r="AI6363" s="21">
        <v>0</v>
      </c>
      <c r="AJ6363" s="23"/>
      <c r="AK6363" s="30">
        <v>0</v>
      </c>
      <c r="AL6363" s="31">
        <v>0</v>
      </c>
      <c r="AM6363" s="23"/>
    </row>
    <row r="6364" spans="1:39">
      <c r="A6364" s="2"/>
      <c r="B6364" s="3"/>
      <c r="C6364" s="4"/>
      <c r="D6364" s="2"/>
      <c r="E6364" s="3"/>
      <c r="F6364" s="4"/>
      <c r="G6364" s="2"/>
      <c r="H6364" s="3"/>
      <c r="I6364" s="4"/>
      <c r="L6364" s="4"/>
      <c r="O6364" s="4"/>
      <c r="R6364" s="4"/>
      <c r="U6364" s="4"/>
      <c r="X6364" s="4"/>
      <c r="AA6364" s="4"/>
      <c r="AD6364" s="23"/>
      <c r="AG6364" s="23"/>
      <c r="AH6364" s="21">
        <v>0</v>
      </c>
      <c r="AI6364" s="21">
        <v>0</v>
      </c>
      <c r="AJ6364" s="23"/>
      <c r="AK6364" s="30">
        <v>0</v>
      </c>
      <c r="AL6364" s="31">
        <v>0</v>
      </c>
      <c r="AM6364" s="23"/>
    </row>
    <row r="6365" spans="1:39">
      <c r="A6365" s="2"/>
      <c r="B6365" s="3"/>
      <c r="C6365" s="4"/>
      <c r="D6365" s="2"/>
      <c r="E6365" s="3"/>
      <c r="F6365" s="4"/>
      <c r="G6365" s="2"/>
      <c r="H6365" s="3"/>
      <c r="I6365" s="4"/>
      <c r="L6365" s="4"/>
      <c r="O6365" s="4"/>
      <c r="R6365" s="4"/>
      <c r="U6365" s="4"/>
      <c r="X6365" s="4"/>
      <c r="AA6365" s="4"/>
      <c r="AD6365" s="23"/>
      <c r="AG6365" s="23"/>
      <c r="AH6365" s="21">
        <v>0</v>
      </c>
      <c r="AI6365" s="21">
        <v>0</v>
      </c>
      <c r="AJ6365" s="23"/>
      <c r="AK6365" s="30">
        <v>0</v>
      </c>
      <c r="AL6365" s="31">
        <v>0</v>
      </c>
      <c r="AM6365" s="23"/>
    </row>
    <row r="6366" spans="1:39">
      <c r="A6366" s="2"/>
      <c r="B6366" s="3"/>
      <c r="C6366" s="4"/>
      <c r="D6366" s="2"/>
      <c r="E6366" s="3"/>
      <c r="F6366" s="4"/>
      <c r="G6366" s="2"/>
      <c r="H6366" s="3"/>
      <c r="I6366" s="4"/>
      <c r="L6366" s="4"/>
      <c r="O6366" s="4"/>
      <c r="R6366" s="4"/>
      <c r="U6366" s="4"/>
      <c r="X6366" s="4"/>
      <c r="AA6366" s="4"/>
      <c r="AD6366" s="23"/>
      <c r="AG6366" s="23"/>
      <c r="AH6366" s="21">
        <v>0</v>
      </c>
      <c r="AI6366" s="21">
        <v>0</v>
      </c>
      <c r="AJ6366" s="23"/>
      <c r="AK6366" s="30">
        <v>0</v>
      </c>
      <c r="AL6366" s="31">
        <v>0</v>
      </c>
      <c r="AM6366" s="23"/>
    </row>
    <row r="6367" spans="1:39">
      <c r="A6367" s="2"/>
      <c r="B6367" s="3"/>
      <c r="C6367" s="4"/>
      <c r="D6367" s="2"/>
      <c r="E6367" s="3"/>
      <c r="F6367" s="4"/>
      <c r="G6367" s="2"/>
      <c r="H6367" s="3"/>
      <c r="I6367" s="4"/>
      <c r="L6367" s="4"/>
      <c r="O6367" s="4"/>
      <c r="R6367" s="4"/>
      <c r="U6367" s="4"/>
      <c r="X6367" s="4"/>
      <c r="AA6367" s="4"/>
      <c r="AD6367" s="23"/>
      <c r="AG6367" s="23"/>
      <c r="AH6367" s="21">
        <v>0</v>
      </c>
      <c r="AI6367" s="21">
        <v>0</v>
      </c>
      <c r="AJ6367" s="23"/>
      <c r="AK6367" s="30">
        <v>0</v>
      </c>
      <c r="AL6367" s="31">
        <v>0</v>
      </c>
      <c r="AM6367" s="23"/>
    </row>
    <row r="6368" spans="1:39">
      <c r="A6368" s="2"/>
      <c r="B6368" s="3"/>
      <c r="C6368" s="4"/>
      <c r="D6368" s="2"/>
      <c r="E6368" s="3"/>
      <c r="F6368" s="4"/>
      <c r="G6368" s="2"/>
      <c r="H6368" s="3"/>
      <c r="I6368" s="4"/>
      <c r="L6368" s="4"/>
      <c r="O6368" s="4"/>
      <c r="R6368" s="4"/>
      <c r="U6368" s="4"/>
      <c r="X6368" s="4"/>
      <c r="AA6368" s="4"/>
      <c r="AD6368" s="23"/>
      <c r="AG6368" s="23"/>
      <c r="AH6368" s="21">
        <v>0</v>
      </c>
      <c r="AI6368" s="21">
        <v>0</v>
      </c>
      <c r="AJ6368" s="23"/>
      <c r="AK6368" s="30">
        <v>0</v>
      </c>
      <c r="AL6368" s="31">
        <v>0</v>
      </c>
      <c r="AM6368" s="23"/>
    </row>
    <row r="6369" spans="1:39">
      <c r="A6369" s="2"/>
      <c r="B6369" s="3"/>
      <c r="C6369" s="4"/>
      <c r="D6369" s="2"/>
      <c r="E6369" s="3"/>
      <c r="F6369" s="4"/>
      <c r="G6369" s="2"/>
      <c r="H6369" s="3"/>
      <c r="I6369" s="4"/>
      <c r="L6369" s="4"/>
      <c r="O6369" s="4"/>
      <c r="R6369" s="4"/>
      <c r="U6369" s="4"/>
      <c r="X6369" s="4"/>
      <c r="AA6369" s="4"/>
      <c r="AD6369" s="23"/>
      <c r="AG6369" s="23"/>
      <c r="AH6369" s="21">
        <v>0</v>
      </c>
      <c r="AI6369" s="21">
        <v>0</v>
      </c>
      <c r="AJ6369" s="23"/>
      <c r="AK6369" s="30">
        <v>0</v>
      </c>
      <c r="AL6369" s="31">
        <v>0</v>
      </c>
      <c r="AM6369" s="23"/>
    </row>
    <row r="6370" spans="1:39">
      <c r="A6370" s="2"/>
      <c r="B6370" s="3"/>
      <c r="C6370" s="4"/>
      <c r="D6370" s="2"/>
      <c r="E6370" s="3"/>
      <c r="F6370" s="4"/>
      <c r="G6370" s="2"/>
      <c r="H6370" s="3"/>
      <c r="I6370" s="4"/>
      <c r="L6370" s="4"/>
      <c r="O6370" s="4"/>
      <c r="R6370" s="4"/>
      <c r="U6370" s="4"/>
      <c r="X6370" s="4"/>
      <c r="AA6370" s="4"/>
      <c r="AD6370" s="23"/>
      <c r="AG6370" s="23"/>
      <c r="AH6370" s="21">
        <v>0</v>
      </c>
      <c r="AI6370" s="21">
        <v>0</v>
      </c>
      <c r="AJ6370" s="23"/>
      <c r="AK6370" s="30">
        <v>0</v>
      </c>
      <c r="AL6370" s="31">
        <v>0</v>
      </c>
      <c r="AM6370" s="23"/>
    </row>
    <row r="6371" spans="1:39">
      <c r="A6371" s="2"/>
      <c r="B6371" s="3"/>
      <c r="C6371" s="4"/>
      <c r="D6371" s="2"/>
      <c r="E6371" s="3"/>
      <c r="F6371" s="4"/>
      <c r="G6371" s="2"/>
      <c r="H6371" s="3"/>
      <c r="I6371" s="4"/>
      <c r="L6371" s="4"/>
      <c r="O6371" s="4"/>
      <c r="R6371" s="4"/>
      <c r="U6371" s="4"/>
      <c r="X6371" s="4"/>
      <c r="AA6371" s="4"/>
      <c r="AD6371" s="23"/>
      <c r="AG6371" s="23"/>
      <c r="AH6371" s="21">
        <v>0</v>
      </c>
      <c r="AI6371" s="21">
        <v>0</v>
      </c>
      <c r="AJ6371" s="23"/>
      <c r="AK6371" s="30">
        <v>0</v>
      </c>
      <c r="AL6371" s="31">
        <v>0</v>
      </c>
      <c r="AM6371" s="23"/>
    </row>
    <row r="6372" spans="1:39">
      <c r="A6372" s="2"/>
      <c r="B6372" s="3"/>
      <c r="C6372" s="4"/>
      <c r="D6372" s="2"/>
      <c r="E6372" s="3"/>
      <c r="F6372" s="4"/>
      <c r="G6372" s="2"/>
      <c r="H6372" s="3"/>
      <c r="I6372" s="4"/>
      <c r="L6372" s="4"/>
      <c r="O6372" s="4"/>
      <c r="R6372" s="4"/>
      <c r="U6372" s="4"/>
      <c r="X6372" s="4"/>
      <c r="AA6372" s="4"/>
      <c r="AD6372" s="23"/>
      <c r="AG6372" s="23"/>
      <c r="AH6372" s="21">
        <v>0</v>
      </c>
      <c r="AI6372" s="21">
        <v>0</v>
      </c>
      <c r="AJ6372" s="23"/>
      <c r="AK6372" s="30">
        <v>0</v>
      </c>
      <c r="AL6372" s="31">
        <v>0</v>
      </c>
      <c r="AM6372" s="23"/>
    </row>
    <row r="6373" spans="1:39">
      <c r="A6373" s="2"/>
      <c r="B6373" s="3"/>
      <c r="C6373" s="4"/>
      <c r="D6373" s="2"/>
      <c r="E6373" s="3"/>
      <c r="F6373" s="4"/>
      <c r="G6373" s="2"/>
      <c r="H6373" s="3"/>
      <c r="I6373" s="4"/>
      <c r="L6373" s="4"/>
      <c r="O6373" s="4"/>
      <c r="R6373" s="4"/>
      <c r="U6373" s="4"/>
      <c r="X6373" s="4"/>
      <c r="AA6373" s="4"/>
      <c r="AD6373" s="23"/>
      <c r="AG6373" s="23"/>
      <c r="AH6373" s="21">
        <v>0</v>
      </c>
      <c r="AI6373" s="21">
        <v>0</v>
      </c>
      <c r="AJ6373" s="23"/>
      <c r="AK6373" s="30">
        <v>0</v>
      </c>
      <c r="AL6373" s="31">
        <v>0</v>
      </c>
      <c r="AM6373" s="23"/>
    </row>
    <row r="6374" spans="1:39">
      <c r="A6374" s="2"/>
      <c r="B6374" s="3"/>
      <c r="C6374" s="4"/>
      <c r="D6374" s="2"/>
      <c r="E6374" s="3"/>
      <c r="F6374" s="4"/>
      <c r="G6374" s="2"/>
      <c r="H6374" s="3"/>
      <c r="I6374" s="4"/>
      <c r="L6374" s="4"/>
      <c r="O6374" s="4"/>
      <c r="R6374" s="4"/>
      <c r="U6374" s="4"/>
      <c r="X6374" s="4"/>
      <c r="AA6374" s="4"/>
      <c r="AD6374" s="23"/>
      <c r="AG6374" s="23"/>
      <c r="AH6374" s="21">
        <v>0</v>
      </c>
      <c r="AI6374" s="21">
        <v>0</v>
      </c>
      <c r="AJ6374" s="23"/>
      <c r="AK6374" s="30">
        <v>0</v>
      </c>
      <c r="AL6374" s="31">
        <v>0</v>
      </c>
      <c r="AM6374" s="23"/>
    </row>
    <row r="6375" spans="1:39">
      <c r="A6375" s="2"/>
      <c r="B6375" s="3"/>
      <c r="C6375" s="4"/>
      <c r="D6375" s="2"/>
      <c r="E6375" s="3"/>
      <c r="F6375" s="4"/>
      <c r="G6375" s="2"/>
      <c r="H6375" s="3"/>
      <c r="I6375" s="4"/>
      <c r="L6375" s="4"/>
      <c r="O6375" s="4"/>
      <c r="R6375" s="4"/>
      <c r="U6375" s="4"/>
      <c r="X6375" s="4"/>
      <c r="AA6375" s="4"/>
      <c r="AD6375" s="23"/>
      <c r="AG6375" s="23"/>
      <c r="AH6375" s="21">
        <v>0</v>
      </c>
      <c r="AI6375" s="21">
        <v>0</v>
      </c>
      <c r="AJ6375" s="23"/>
      <c r="AK6375" s="30">
        <v>0</v>
      </c>
      <c r="AL6375" s="31">
        <v>0</v>
      </c>
      <c r="AM6375" s="23"/>
    </row>
    <row r="6376" spans="1:39">
      <c r="A6376" s="2"/>
      <c r="B6376" s="3"/>
      <c r="C6376" s="4"/>
      <c r="D6376" s="2"/>
      <c r="E6376" s="3"/>
      <c r="F6376" s="4"/>
      <c r="G6376" s="2"/>
      <c r="H6376" s="3"/>
      <c r="I6376" s="4"/>
      <c r="L6376" s="4"/>
      <c r="O6376" s="4"/>
      <c r="R6376" s="4"/>
      <c r="U6376" s="4"/>
      <c r="X6376" s="4"/>
      <c r="AA6376" s="4"/>
      <c r="AD6376" s="23"/>
      <c r="AG6376" s="23"/>
      <c r="AH6376" s="21">
        <v>0</v>
      </c>
      <c r="AI6376" s="21">
        <v>0</v>
      </c>
      <c r="AJ6376" s="23"/>
      <c r="AK6376" s="30">
        <v>0</v>
      </c>
      <c r="AL6376" s="31">
        <v>0</v>
      </c>
      <c r="AM6376" s="23"/>
    </row>
    <row r="6377" spans="1:39">
      <c r="A6377" s="2"/>
      <c r="B6377" s="3"/>
      <c r="C6377" s="4"/>
      <c r="D6377" s="2"/>
      <c r="E6377" s="3"/>
      <c r="F6377" s="4"/>
      <c r="G6377" s="2"/>
      <c r="H6377" s="3"/>
      <c r="I6377" s="4"/>
      <c r="L6377" s="4"/>
      <c r="O6377" s="4"/>
      <c r="R6377" s="4"/>
      <c r="U6377" s="4"/>
      <c r="X6377" s="4"/>
      <c r="AA6377" s="4"/>
      <c r="AD6377" s="23"/>
      <c r="AG6377" s="23"/>
      <c r="AH6377" s="21">
        <v>0</v>
      </c>
      <c r="AI6377" s="21">
        <v>0</v>
      </c>
      <c r="AJ6377" s="23"/>
      <c r="AK6377" s="30">
        <v>0</v>
      </c>
      <c r="AL6377" s="31">
        <v>0</v>
      </c>
      <c r="AM6377" s="23"/>
    </row>
    <row r="6378" spans="1:39">
      <c r="A6378" s="2"/>
      <c r="B6378" s="3"/>
      <c r="C6378" s="4"/>
      <c r="D6378" s="2"/>
      <c r="E6378" s="3"/>
      <c r="F6378" s="4"/>
      <c r="G6378" s="2"/>
      <c r="H6378" s="3"/>
      <c r="I6378" s="4"/>
      <c r="L6378" s="4"/>
      <c r="O6378" s="4"/>
      <c r="R6378" s="4"/>
      <c r="U6378" s="4"/>
      <c r="X6378" s="4"/>
      <c r="AA6378" s="4"/>
      <c r="AD6378" s="23"/>
      <c r="AG6378" s="23"/>
      <c r="AH6378" s="21">
        <v>0</v>
      </c>
      <c r="AI6378" s="21">
        <v>0</v>
      </c>
      <c r="AJ6378" s="23"/>
      <c r="AK6378" s="30">
        <v>0</v>
      </c>
      <c r="AL6378" s="31">
        <v>0</v>
      </c>
      <c r="AM6378" s="23"/>
    </row>
    <row r="6379" spans="1:39">
      <c r="A6379" s="2"/>
      <c r="B6379" s="3"/>
      <c r="C6379" s="4"/>
      <c r="D6379" s="2"/>
      <c r="E6379" s="3"/>
      <c r="F6379" s="4"/>
      <c r="G6379" s="2"/>
      <c r="H6379" s="3"/>
      <c r="I6379" s="4"/>
      <c r="L6379" s="4"/>
      <c r="O6379" s="4"/>
      <c r="R6379" s="4"/>
      <c r="U6379" s="4"/>
      <c r="X6379" s="4"/>
      <c r="AA6379" s="4"/>
      <c r="AD6379" s="23"/>
      <c r="AG6379" s="23"/>
      <c r="AH6379" s="21">
        <v>0</v>
      </c>
      <c r="AI6379" s="21">
        <v>0</v>
      </c>
      <c r="AJ6379" s="23"/>
      <c r="AK6379" s="30">
        <v>0</v>
      </c>
      <c r="AL6379" s="31">
        <v>0</v>
      </c>
      <c r="AM6379" s="23"/>
    </row>
    <row r="6380" spans="1:39">
      <c r="A6380" s="2"/>
      <c r="B6380" s="3"/>
      <c r="C6380" s="4"/>
      <c r="D6380" s="2"/>
      <c r="E6380" s="3"/>
      <c r="F6380" s="4"/>
      <c r="G6380" s="2"/>
      <c r="H6380" s="3"/>
      <c r="I6380" s="4"/>
      <c r="L6380" s="4"/>
      <c r="O6380" s="4"/>
      <c r="R6380" s="4"/>
      <c r="U6380" s="4"/>
      <c r="X6380" s="4"/>
      <c r="AA6380" s="4"/>
      <c r="AD6380" s="23"/>
      <c r="AG6380" s="23"/>
      <c r="AH6380" s="21">
        <v>0</v>
      </c>
      <c r="AI6380" s="21">
        <v>0</v>
      </c>
      <c r="AJ6380" s="23"/>
      <c r="AK6380" s="30">
        <v>0</v>
      </c>
      <c r="AL6380" s="31">
        <v>0</v>
      </c>
      <c r="AM6380" s="23"/>
    </row>
    <row r="6381" spans="1:39">
      <c r="A6381" s="2"/>
      <c r="B6381" s="3"/>
      <c r="C6381" s="4"/>
      <c r="D6381" s="2"/>
      <c r="E6381" s="3"/>
      <c r="F6381" s="4"/>
      <c r="G6381" s="2"/>
      <c r="H6381" s="3"/>
      <c r="I6381" s="4"/>
      <c r="L6381" s="4"/>
      <c r="O6381" s="4"/>
      <c r="R6381" s="4"/>
      <c r="U6381" s="4"/>
      <c r="X6381" s="4"/>
      <c r="AA6381" s="4"/>
      <c r="AD6381" s="23"/>
      <c r="AG6381" s="23"/>
      <c r="AH6381" s="21">
        <v>0</v>
      </c>
      <c r="AI6381" s="21">
        <v>0</v>
      </c>
      <c r="AJ6381" s="23"/>
      <c r="AK6381" s="30">
        <v>0</v>
      </c>
      <c r="AL6381" s="31">
        <v>0</v>
      </c>
      <c r="AM6381" s="23"/>
    </row>
    <row r="6382" spans="1:39">
      <c r="A6382" s="2"/>
      <c r="B6382" s="3"/>
      <c r="C6382" s="4"/>
      <c r="D6382" s="2"/>
      <c r="E6382" s="3"/>
      <c r="F6382" s="4"/>
      <c r="G6382" s="2"/>
      <c r="H6382" s="3"/>
      <c r="I6382" s="4"/>
      <c r="L6382" s="4"/>
      <c r="O6382" s="4"/>
      <c r="R6382" s="4"/>
      <c r="U6382" s="4"/>
      <c r="X6382" s="4"/>
      <c r="AA6382" s="4"/>
      <c r="AD6382" s="23"/>
      <c r="AG6382" s="23"/>
      <c r="AH6382" s="21">
        <v>0</v>
      </c>
      <c r="AI6382" s="21">
        <v>0</v>
      </c>
      <c r="AJ6382" s="23"/>
      <c r="AK6382" s="30">
        <v>0</v>
      </c>
      <c r="AL6382" s="31">
        <v>0</v>
      </c>
      <c r="AM6382" s="23"/>
    </row>
    <row r="6383" spans="1:39">
      <c r="A6383" s="2"/>
      <c r="B6383" s="3"/>
      <c r="C6383" s="4"/>
      <c r="D6383" s="2"/>
      <c r="E6383" s="3"/>
      <c r="F6383" s="4"/>
      <c r="G6383" s="2"/>
      <c r="H6383" s="3"/>
      <c r="I6383" s="4"/>
      <c r="L6383" s="4"/>
      <c r="O6383" s="4"/>
      <c r="R6383" s="4"/>
      <c r="U6383" s="4"/>
      <c r="X6383" s="4"/>
      <c r="AA6383" s="4"/>
      <c r="AD6383" s="23"/>
      <c r="AG6383" s="23"/>
      <c r="AH6383" s="21">
        <v>0</v>
      </c>
      <c r="AI6383" s="21">
        <v>0</v>
      </c>
      <c r="AJ6383" s="23"/>
      <c r="AK6383" s="30">
        <v>0</v>
      </c>
      <c r="AL6383" s="31">
        <v>0</v>
      </c>
      <c r="AM6383" s="23"/>
    </row>
    <row r="6384" spans="1:39">
      <c r="A6384" s="2"/>
      <c r="B6384" s="3"/>
      <c r="C6384" s="4"/>
      <c r="D6384" s="2"/>
      <c r="E6384" s="3"/>
      <c r="F6384" s="4"/>
      <c r="G6384" s="2"/>
      <c r="H6384" s="3"/>
      <c r="I6384" s="4"/>
      <c r="L6384" s="4"/>
      <c r="O6384" s="4"/>
      <c r="R6384" s="4"/>
      <c r="U6384" s="4"/>
      <c r="X6384" s="4"/>
      <c r="AA6384" s="4"/>
      <c r="AD6384" s="23"/>
      <c r="AG6384" s="23"/>
      <c r="AH6384" s="21">
        <v>0</v>
      </c>
      <c r="AI6384" s="21">
        <v>0</v>
      </c>
      <c r="AJ6384" s="23"/>
      <c r="AK6384" s="30">
        <v>0</v>
      </c>
      <c r="AL6384" s="31">
        <v>0</v>
      </c>
      <c r="AM6384" s="23"/>
    </row>
    <row r="6385" spans="1:39">
      <c r="A6385" s="2"/>
      <c r="B6385" s="3"/>
      <c r="C6385" s="4"/>
      <c r="D6385" s="2"/>
      <c r="E6385" s="3"/>
      <c r="F6385" s="4"/>
      <c r="G6385" s="2"/>
      <c r="H6385" s="3"/>
      <c r="I6385" s="4"/>
      <c r="L6385" s="4"/>
      <c r="O6385" s="4"/>
      <c r="R6385" s="4"/>
      <c r="U6385" s="4"/>
      <c r="X6385" s="4"/>
      <c r="AA6385" s="4"/>
      <c r="AD6385" s="23"/>
      <c r="AG6385" s="23"/>
      <c r="AH6385" s="21">
        <v>0</v>
      </c>
      <c r="AI6385" s="21">
        <v>0</v>
      </c>
      <c r="AJ6385" s="23"/>
      <c r="AK6385" s="30">
        <v>0</v>
      </c>
      <c r="AL6385" s="31">
        <v>0</v>
      </c>
      <c r="AM6385" s="23"/>
    </row>
    <row r="6386" spans="1:39">
      <c r="A6386" s="2"/>
      <c r="B6386" s="3"/>
      <c r="C6386" s="4"/>
      <c r="D6386" s="2"/>
      <c r="E6386" s="3"/>
      <c r="F6386" s="4"/>
      <c r="G6386" s="2"/>
      <c r="H6386" s="3"/>
      <c r="I6386" s="4"/>
      <c r="L6386" s="4"/>
      <c r="O6386" s="4"/>
      <c r="R6386" s="4"/>
      <c r="U6386" s="4"/>
      <c r="X6386" s="4"/>
      <c r="AA6386" s="4"/>
      <c r="AD6386" s="23"/>
      <c r="AG6386" s="23"/>
      <c r="AH6386" s="21">
        <v>0</v>
      </c>
      <c r="AI6386" s="21">
        <v>0</v>
      </c>
      <c r="AJ6386" s="23"/>
      <c r="AK6386" s="30">
        <v>0</v>
      </c>
      <c r="AL6386" s="31">
        <v>0</v>
      </c>
      <c r="AM6386" s="23"/>
    </row>
    <row r="6387" spans="1:39">
      <c r="A6387" s="2"/>
      <c r="B6387" s="3"/>
      <c r="C6387" s="4"/>
      <c r="D6387" s="2"/>
      <c r="E6387" s="3"/>
      <c r="F6387" s="4"/>
      <c r="G6387" s="2"/>
      <c r="H6387" s="3"/>
      <c r="I6387" s="4"/>
      <c r="L6387" s="4"/>
      <c r="O6387" s="4"/>
      <c r="R6387" s="4"/>
      <c r="U6387" s="4"/>
      <c r="X6387" s="4"/>
      <c r="AA6387" s="4"/>
      <c r="AD6387" s="23"/>
      <c r="AG6387" s="23"/>
      <c r="AH6387" s="21">
        <v>0</v>
      </c>
      <c r="AI6387" s="21">
        <v>0</v>
      </c>
      <c r="AJ6387" s="23"/>
      <c r="AK6387" s="30">
        <v>0</v>
      </c>
      <c r="AL6387" s="31">
        <v>0</v>
      </c>
      <c r="AM6387" s="23"/>
    </row>
    <row r="6388" spans="1:39">
      <c r="A6388" s="2"/>
      <c r="B6388" s="3"/>
      <c r="C6388" s="4"/>
      <c r="D6388" s="2"/>
      <c r="E6388" s="3"/>
      <c r="F6388" s="4"/>
      <c r="G6388" s="2"/>
      <c r="H6388" s="3"/>
      <c r="I6388" s="4"/>
      <c r="L6388" s="4"/>
      <c r="O6388" s="4"/>
      <c r="R6388" s="4"/>
      <c r="U6388" s="4"/>
      <c r="X6388" s="4"/>
      <c r="AA6388" s="4"/>
      <c r="AD6388" s="23"/>
      <c r="AG6388" s="23"/>
      <c r="AH6388" s="21">
        <v>0</v>
      </c>
      <c r="AI6388" s="21">
        <v>0</v>
      </c>
      <c r="AJ6388" s="23"/>
      <c r="AK6388" s="30">
        <v>0</v>
      </c>
      <c r="AL6388" s="31">
        <v>0</v>
      </c>
      <c r="AM6388" s="23"/>
    </row>
    <row r="6389" spans="1:39">
      <c r="A6389" s="2"/>
      <c r="B6389" s="3"/>
      <c r="C6389" s="4"/>
      <c r="D6389" s="2"/>
      <c r="E6389" s="3"/>
      <c r="F6389" s="4"/>
      <c r="G6389" s="2"/>
      <c r="H6389" s="3"/>
      <c r="I6389" s="4"/>
      <c r="L6389" s="4"/>
      <c r="O6389" s="4"/>
      <c r="R6389" s="4"/>
      <c r="U6389" s="4"/>
      <c r="X6389" s="4"/>
      <c r="AA6389" s="4"/>
      <c r="AD6389" s="23"/>
      <c r="AG6389" s="23"/>
      <c r="AH6389" s="21">
        <v>0</v>
      </c>
      <c r="AI6389" s="21">
        <v>0</v>
      </c>
      <c r="AJ6389" s="23"/>
      <c r="AK6389" s="30">
        <v>0</v>
      </c>
      <c r="AL6389" s="31">
        <v>0</v>
      </c>
      <c r="AM6389" s="23"/>
    </row>
    <row r="6390" spans="1:39">
      <c r="A6390" s="2"/>
      <c r="B6390" s="3"/>
      <c r="C6390" s="4"/>
      <c r="D6390" s="2"/>
      <c r="E6390" s="3"/>
      <c r="F6390" s="4"/>
      <c r="G6390" s="2"/>
      <c r="H6390" s="3"/>
      <c r="I6390" s="4"/>
      <c r="L6390" s="4"/>
      <c r="O6390" s="4"/>
      <c r="R6390" s="4"/>
      <c r="U6390" s="4"/>
      <c r="X6390" s="4"/>
      <c r="AA6390" s="4"/>
      <c r="AD6390" s="23"/>
      <c r="AG6390" s="23"/>
      <c r="AH6390" s="21">
        <v>0</v>
      </c>
      <c r="AI6390" s="21">
        <v>0</v>
      </c>
      <c r="AJ6390" s="23"/>
      <c r="AK6390" s="30">
        <v>0</v>
      </c>
      <c r="AL6390" s="31">
        <v>0</v>
      </c>
      <c r="AM6390" s="23"/>
    </row>
    <row r="6391" spans="1:39">
      <c r="A6391" s="2"/>
      <c r="B6391" s="3"/>
      <c r="C6391" s="4"/>
      <c r="D6391" s="2"/>
      <c r="E6391" s="3"/>
      <c r="F6391" s="4"/>
      <c r="G6391" s="2"/>
      <c r="H6391" s="3"/>
      <c r="I6391" s="4"/>
      <c r="L6391" s="4"/>
      <c r="O6391" s="4"/>
      <c r="R6391" s="4"/>
      <c r="U6391" s="4"/>
      <c r="X6391" s="4"/>
      <c r="AA6391" s="4"/>
      <c r="AD6391" s="23"/>
      <c r="AG6391" s="23"/>
      <c r="AH6391" s="21">
        <v>0</v>
      </c>
      <c r="AI6391" s="21">
        <v>0</v>
      </c>
      <c r="AJ6391" s="23"/>
      <c r="AK6391" s="30">
        <v>0</v>
      </c>
      <c r="AL6391" s="31">
        <v>0</v>
      </c>
      <c r="AM6391" s="23"/>
    </row>
    <row r="6392" spans="1:39">
      <c r="A6392" s="2"/>
      <c r="B6392" s="3"/>
      <c r="C6392" s="4"/>
      <c r="D6392" s="2"/>
      <c r="E6392" s="3"/>
      <c r="F6392" s="4"/>
      <c r="G6392" s="2"/>
      <c r="H6392" s="3"/>
      <c r="I6392" s="4"/>
      <c r="L6392" s="4"/>
      <c r="O6392" s="4"/>
      <c r="R6392" s="4"/>
      <c r="U6392" s="4"/>
      <c r="X6392" s="4"/>
      <c r="AA6392" s="4"/>
      <c r="AD6392" s="23"/>
      <c r="AG6392" s="23"/>
      <c r="AH6392" s="21">
        <v>0</v>
      </c>
      <c r="AI6392" s="21">
        <v>0</v>
      </c>
      <c r="AJ6392" s="23"/>
      <c r="AK6392" s="30">
        <v>0</v>
      </c>
      <c r="AL6392" s="31">
        <v>0</v>
      </c>
      <c r="AM6392" s="23"/>
    </row>
    <row r="6393" spans="1:39">
      <c r="A6393" s="2"/>
      <c r="B6393" s="3"/>
      <c r="C6393" s="4"/>
      <c r="D6393" s="2"/>
      <c r="E6393" s="3"/>
      <c r="F6393" s="4"/>
      <c r="G6393" s="2"/>
      <c r="H6393" s="3"/>
      <c r="I6393" s="4"/>
      <c r="L6393" s="4"/>
      <c r="O6393" s="4"/>
      <c r="R6393" s="4"/>
      <c r="U6393" s="4"/>
      <c r="X6393" s="4"/>
      <c r="AA6393" s="4"/>
      <c r="AD6393" s="23"/>
      <c r="AG6393" s="23"/>
      <c r="AH6393" s="21">
        <v>0</v>
      </c>
      <c r="AI6393" s="21">
        <v>0</v>
      </c>
      <c r="AJ6393" s="23"/>
      <c r="AK6393" s="30">
        <v>0</v>
      </c>
      <c r="AL6393" s="31">
        <v>0</v>
      </c>
      <c r="AM6393" s="23"/>
    </row>
    <row r="6394" spans="1:39">
      <c r="A6394" s="2"/>
      <c r="B6394" s="3"/>
      <c r="C6394" s="4"/>
      <c r="D6394" s="2"/>
      <c r="E6394" s="3"/>
      <c r="F6394" s="4"/>
      <c r="G6394" s="2"/>
      <c r="H6394" s="3"/>
      <c r="I6394" s="4"/>
      <c r="L6394" s="4"/>
      <c r="O6394" s="4"/>
      <c r="R6394" s="4"/>
      <c r="U6394" s="4"/>
      <c r="X6394" s="4"/>
      <c r="AA6394" s="4"/>
      <c r="AD6394" s="23"/>
      <c r="AG6394" s="23"/>
      <c r="AH6394" s="21">
        <v>0</v>
      </c>
      <c r="AI6394" s="21">
        <v>0</v>
      </c>
      <c r="AJ6394" s="23"/>
      <c r="AK6394" s="30">
        <v>0</v>
      </c>
      <c r="AL6394" s="31">
        <v>0</v>
      </c>
      <c r="AM6394" s="23"/>
    </row>
    <row r="6395" spans="1:39">
      <c r="A6395" s="2"/>
      <c r="B6395" s="3"/>
      <c r="C6395" s="4"/>
      <c r="D6395" s="2"/>
      <c r="E6395" s="3"/>
      <c r="F6395" s="4"/>
      <c r="G6395" s="2"/>
      <c r="H6395" s="3"/>
      <c r="I6395" s="4"/>
      <c r="L6395" s="4"/>
      <c r="O6395" s="4"/>
      <c r="R6395" s="4"/>
      <c r="U6395" s="4"/>
      <c r="X6395" s="4"/>
      <c r="AA6395" s="4"/>
      <c r="AD6395" s="23"/>
      <c r="AG6395" s="23"/>
      <c r="AH6395" s="21">
        <v>0</v>
      </c>
      <c r="AI6395" s="21">
        <v>0</v>
      </c>
      <c r="AJ6395" s="23"/>
      <c r="AK6395" s="30">
        <v>0</v>
      </c>
      <c r="AL6395" s="31">
        <v>0</v>
      </c>
      <c r="AM6395" s="23"/>
    </row>
    <row r="6396" spans="1:39">
      <c r="A6396" s="2"/>
      <c r="B6396" s="3"/>
      <c r="C6396" s="4"/>
      <c r="D6396" s="2"/>
      <c r="E6396" s="3"/>
      <c r="F6396" s="4"/>
      <c r="G6396" s="2"/>
      <c r="H6396" s="3"/>
      <c r="I6396" s="4"/>
      <c r="L6396" s="4"/>
      <c r="O6396" s="4"/>
      <c r="R6396" s="4"/>
      <c r="U6396" s="4"/>
      <c r="X6396" s="4"/>
      <c r="AA6396" s="4"/>
      <c r="AD6396" s="23"/>
      <c r="AG6396" s="23"/>
      <c r="AH6396" s="21">
        <v>0</v>
      </c>
      <c r="AI6396" s="21">
        <v>0</v>
      </c>
      <c r="AJ6396" s="23"/>
      <c r="AK6396" s="30">
        <v>0</v>
      </c>
      <c r="AL6396" s="31">
        <v>0</v>
      </c>
      <c r="AM6396" s="23"/>
    </row>
    <row r="6397" spans="1:39">
      <c r="A6397" s="2"/>
      <c r="B6397" s="3"/>
      <c r="C6397" s="4"/>
      <c r="D6397" s="2"/>
      <c r="E6397" s="3"/>
      <c r="F6397" s="4"/>
      <c r="G6397" s="2"/>
      <c r="H6397" s="3"/>
      <c r="I6397" s="4"/>
      <c r="L6397" s="4"/>
      <c r="O6397" s="4"/>
      <c r="R6397" s="4"/>
      <c r="U6397" s="4"/>
      <c r="X6397" s="4"/>
      <c r="AA6397" s="4"/>
      <c r="AD6397" s="23"/>
      <c r="AG6397" s="23"/>
      <c r="AH6397" s="21">
        <v>0</v>
      </c>
      <c r="AI6397" s="21">
        <v>0</v>
      </c>
      <c r="AJ6397" s="23"/>
      <c r="AK6397" s="30">
        <v>0</v>
      </c>
      <c r="AL6397" s="31">
        <v>0</v>
      </c>
      <c r="AM6397" s="23"/>
    </row>
    <row r="6398" spans="1:39">
      <c r="A6398" s="2"/>
      <c r="B6398" s="3"/>
      <c r="C6398" s="4"/>
      <c r="D6398" s="2"/>
      <c r="E6398" s="3"/>
      <c r="F6398" s="4"/>
      <c r="G6398" s="2"/>
      <c r="H6398" s="3"/>
      <c r="I6398" s="4"/>
      <c r="L6398" s="4"/>
      <c r="O6398" s="4"/>
      <c r="R6398" s="4"/>
      <c r="U6398" s="4"/>
      <c r="X6398" s="4"/>
      <c r="AA6398" s="4"/>
      <c r="AD6398" s="23"/>
      <c r="AG6398" s="23"/>
      <c r="AH6398" s="21">
        <v>0</v>
      </c>
      <c r="AI6398" s="21">
        <v>0</v>
      </c>
      <c r="AJ6398" s="23"/>
      <c r="AK6398" s="30">
        <v>0</v>
      </c>
      <c r="AL6398" s="31">
        <v>0</v>
      </c>
      <c r="AM6398" s="23"/>
    </row>
    <row r="6399" spans="1:39">
      <c r="A6399" s="2"/>
      <c r="B6399" s="3"/>
      <c r="C6399" s="4"/>
      <c r="D6399" s="2"/>
      <c r="E6399" s="3"/>
      <c r="F6399" s="4"/>
      <c r="G6399" s="2"/>
      <c r="H6399" s="3"/>
      <c r="I6399" s="4"/>
      <c r="L6399" s="4"/>
      <c r="O6399" s="4"/>
      <c r="R6399" s="4"/>
      <c r="U6399" s="4"/>
      <c r="X6399" s="4"/>
      <c r="AA6399" s="4"/>
      <c r="AD6399" s="23"/>
      <c r="AG6399" s="23"/>
      <c r="AH6399" s="21">
        <v>0</v>
      </c>
      <c r="AI6399" s="21">
        <v>0</v>
      </c>
      <c r="AJ6399" s="23"/>
      <c r="AK6399" s="30">
        <v>0</v>
      </c>
      <c r="AL6399" s="31">
        <v>0</v>
      </c>
      <c r="AM6399" s="23"/>
    </row>
    <row r="6400" spans="1:39">
      <c r="A6400" s="2"/>
      <c r="B6400" s="3"/>
      <c r="C6400" s="4"/>
      <c r="D6400" s="2"/>
      <c r="E6400" s="3"/>
      <c r="F6400" s="4"/>
      <c r="G6400" s="2"/>
      <c r="H6400" s="3"/>
      <c r="I6400" s="4"/>
      <c r="L6400" s="4"/>
      <c r="O6400" s="4"/>
      <c r="R6400" s="4"/>
      <c r="U6400" s="4"/>
      <c r="X6400" s="4"/>
      <c r="AA6400" s="4"/>
      <c r="AD6400" s="23"/>
      <c r="AG6400" s="23"/>
      <c r="AH6400" s="21">
        <v>0</v>
      </c>
      <c r="AI6400" s="21">
        <v>0</v>
      </c>
      <c r="AJ6400" s="23"/>
      <c r="AK6400" s="30">
        <v>0</v>
      </c>
      <c r="AL6400" s="31">
        <v>0</v>
      </c>
      <c r="AM6400" s="23"/>
    </row>
    <row r="6401" spans="1:39">
      <c r="A6401" s="2"/>
      <c r="B6401" s="3"/>
      <c r="C6401" s="4"/>
      <c r="D6401" s="2"/>
      <c r="E6401" s="3"/>
      <c r="F6401" s="4"/>
      <c r="G6401" s="2"/>
      <c r="H6401" s="3"/>
      <c r="I6401" s="4"/>
      <c r="L6401" s="4"/>
      <c r="O6401" s="4"/>
      <c r="R6401" s="4"/>
      <c r="U6401" s="4"/>
      <c r="X6401" s="4"/>
      <c r="AA6401" s="4"/>
      <c r="AD6401" s="23"/>
      <c r="AG6401" s="23"/>
      <c r="AH6401" s="21">
        <v>0</v>
      </c>
      <c r="AI6401" s="21">
        <v>0</v>
      </c>
      <c r="AJ6401" s="23"/>
      <c r="AK6401" s="30">
        <v>0</v>
      </c>
      <c r="AL6401" s="31">
        <v>0</v>
      </c>
      <c r="AM6401" s="23"/>
    </row>
    <row r="6402" spans="1:39">
      <c r="A6402" s="2"/>
      <c r="B6402" s="3"/>
      <c r="C6402" s="4"/>
      <c r="D6402" s="2"/>
      <c r="E6402" s="3"/>
      <c r="F6402" s="4"/>
      <c r="G6402" s="2"/>
      <c r="H6402" s="3"/>
      <c r="I6402" s="4"/>
      <c r="L6402" s="4"/>
      <c r="O6402" s="4"/>
      <c r="R6402" s="4"/>
      <c r="U6402" s="4"/>
      <c r="X6402" s="4"/>
      <c r="AA6402" s="4"/>
      <c r="AD6402" s="23"/>
      <c r="AG6402" s="23"/>
      <c r="AH6402" s="21">
        <v>0</v>
      </c>
      <c r="AI6402" s="21">
        <v>0</v>
      </c>
      <c r="AJ6402" s="23"/>
      <c r="AK6402" s="30">
        <v>0</v>
      </c>
      <c r="AL6402" s="31">
        <v>0</v>
      </c>
      <c r="AM6402" s="23"/>
    </row>
    <row r="6403" spans="1:39">
      <c r="A6403" s="2"/>
      <c r="B6403" s="3"/>
      <c r="C6403" s="4"/>
      <c r="D6403" s="2"/>
      <c r="E6403" s="3"/>
      <c r="F6403" s="4"/>
      <c r="G6403" s="2"/>
      <c r="H6403" s="3"/>
      <c r="I6403" s="4"/>
      <c r="L6403" s="4"/>
      <c r="O6403" s="4"/>
      <c r="R6403" s="4"/>
      <c r="U6403" s="4"/>
      <c r="X6403" s="4"/>
      <c r="AA6403" s="4"/>
      <c r="AD6403" s="23"/>
      <c r="AG6403" s="23"/>
      <c r="AH6403" s="21">
        <v>0</v>
      </c>
      <c r="AI6403" s="21">
        <v>0</v>
      </c>
      <c r="AJ6403" s="23"/>
      <c r="AK6403" s="30">
        <v>0</v>
      </c>
      <c r="AL6403" s="31">
        <v>0</v>
      </c>
      <c r="AM6403" s="23"/>
    </row>
    <row r="6404" spans="1:39">
      <c r="A6404" s="2"/>
      <c r="B6404" s="3"/>
      <c r="C6404" s="4"/>
      <c r="D6404" s="2"/>
      <c r="E6404" s="3"/>
      <c r="F6404" s="4"/>
      <c r="G6404" s="2"/>
      <c r="H6404" s="3"/>
      <c r="I6404" s="4"/>
      <c r="L6404" s="4"/>
      <c r="O6404" s="4"/>
      <c r="R6404" s="4"/>
      <c r="U6404" s="4"/>
      <c r="X6404" s="4"/>
      <c r="AA6404" s="4"/>
      <c r="AD6404" s="23"/>
      <c r="AG6404" s="23"/>
      <c r="AH6404" s="21">
        <v>0</v>
      </c>
      <c r="AI6404" s="21">
        <v>0</v>
      </c>
      <c r="AJ6404" s="23"/>
      <c r="AK6404" s="30">
        <v>0</v>
      </c>
      <c r="AL6404" s="31">
        <v>0</v>
      </c>
      <c r="AM6404" s="23"/>
    </row>
    <row r="6405" spans="1:39">
      <c r="A6405" s="2"/>
      <c r="B6405" s="3"/>
      <c r="C6405" s="4"/>
      <c r="D6405" s="2"/>
      <c r="E6405" s="3"/>
      <c r="F6405" s="4"/>
      <c r="G6405" s="2"/>
      <c r="H6405" s="3"/>
      <c r="I6405" s="4"/>
      <c r="L6405" s="4"/>
      <c r="O6405" s="4"/>
      <c r="R6405" s="4"/>
      <c r="U6405" s="4"/>
      <c r="X6405" s="4"/>
      <c r="AA6405" s="4"/>
      <c r="AD6405" s="23"/>
      <c r="AG6405" s="23"/>
      <c r="AH6405" s="21">
        <v>0</v>
      </c>
      <c r="AI6405" s="21">
        <v>0</v>
      </c>
      <c r="AJ6405" s="23"/>
      <c r="AK6405" s="30">
        <v>0</v>
      </c>
      <c r="AL6405" s="31">
        <v>0</v>
      </c>
      <c r="AM6405" s="23"/>
    </row>
    <row r="6406" spans="1:39">
      <c r="A6406" s="2"/>
      <c r="B6406" s="3"/>
      <c r="C6406" s="4"/>
      <c r="D6406" s="2"/>
      <c r="E6406" s="3"/>
      <c r="F6406" s="4"/>
      <c r="G6406" s="2"/>
      <c r="H6406" s="3"/>
      <c r="I6406" s="4"/>
      <c r="L6406" s="4"/>
      <c r="O6406" s="4"/>
      <c r="R6406" s="4"/>
      <c r="U6406" s="4"/>
      <c r="X6406" s="4"/>
      <c r="AA6406" s="4"/>
      <c r="AD6406" s="23"/>
      <c r="AG6406" s="23"/>
      <c r="AH6406" s="21">
        <v>0</v>
      </c>
      <c r="AI6406" s="21">
        <v>0</v>
      </c>
      <c r="AJ6406" s="23"/>
      <c r="AK6406" s="30">
        <v>0</v>
      </c>
      <c r="AL6406" s="31">
        <v>0</v>
      </c>
      <c r="AM6406" s="23"/>
    </row>
    <row r="6407" spans="1:39">
      <c r="A6407" s="2"/>
      <c r="B6407" s="3"/>
      <c r="C6407" s="4"/>
      <c r="D6407" s="2"/>
      <c r="E6407" s="3"/>
      <c r="F6407" s="4"/>
      <c r="G6407" s="2"/>
      <c r="H6407" s="3"/>
      <c r="I6407" s="4"/>
      <c r="L6407" s="4"/>
      <c r="O6407" s="4"/>
      <c r="R6407" s="4"/>
      <c r="U6407" s="4"/>
      <c r="X6407" s="4"/>
      <c r="AA6407" s="4"/>
      <c r="AD6407" s="23"/>
      <c r="AG6407" s="23"/>
      <c r="AH6407" s="21">
        <v>0</v>
      </c>
      <c r="AI6407" s="21">
        <v>0</v>
      </c>
      <c r="AJ6407" s="23"/>
      <c r="AK6407" s="30">
        <v>0</v>
      </c>
      <c r="AL6407" s="31">
        <v>0</v>
      </c>
      <c r="AM6407" s="23"/>
    </row>
    <row r="6408" spans="1:39">
      <c r="A6408" s="2"/>
      <c r="B6408" s="3"/>
      <c r="C6408" s="4"/>
      <c r="D6408" s="2"/>
      <c r="E6408" s="3"/>
      <c r="F6408" s="4"/>
      <c r="G6408" s="2"/>
      <c r="H6408" s="3"/>
      <c r="I6408" s="4"/>
      <c r="L6408" s="4"/>
      <c r="O6408" s="4"/>
      <c r="R6408" s="4"/>
      <c r="U6408" s="4"/>
      <c r="X6408" s="4"/>
      <c r="AA6408" s="4"/>
      <c r="AD6408" s="23"/>
      <c r="AG6408" s="23"/>
      <c r="AH6408" s="21">
        <v>0</v>
      </c>
      <c r="AI6408" s="21">
        <v>0</v>
      </c>
      <c r="AJ6408" s="23"/>
      <c r="AK6408" s="30">
        <v>0</v>
      </c>
      <c r="AL6408" s="31">
        <v>0</v>
      </c>
      <c r="AM6408" s="23"/>
    </row>
    <row r="6409" spans="1:39">
      <c r="A6409" s="2"/>
      <c r="B6409" s="3"/>
      <c r="C6409" s="4"/>
      <c r="D6409" s="2"/>
      <c r="E6409" s="3"/>
      <c r="F6409" s="4"/>
      <c r="G6409" s="2"/>
      <c r="H6409" s="3"/>
      <c r="I6409" s="4"/>
      <c r="L6409" s="4"/>
      <c r="O6409" s="4"/>
      <c r="R6409" s="4"/>
      <c r="U6409" s="4"/>
      <c r="X6409" s="4"/>
      <c r="AA6409" s="4"/>
      <c r="AD6409" s="23"/>
      <c r="AG6409" s="23"/>
      <c r="AH6409" s="21">
        <v>0</v>
      </c>
      <c r="AI6409" s="21">
        <v>0</v>
      </c>
      <c r="AJ6409" s="23"/>
      <c r="AK6409" s="30">
        <v>0</v>
      </c>
      <c r="AL6409" s="31">
        <v>0</v>
      </c>
      <c r="AM6409" s="23"/>
    </row>
    <row r="6410" spans="1:39">
      <c r="A6410" s="2"/>
      <c r="B6410" s="3"/>
      <c r="C6410" s="4"/>
      <c r="D6410" s="2"/>
      <c r="E6410" s="3"/>
      <c r="F6410" s="4"/>
      <c r="G6410" s="2"/>
      <c r="H6410" s="3"/>
      <c r="I6410" s="4"/>
      <c r="L6410" s="4"/>
      <c r="O6410" s="4"/>
      <c r="R6410" s="4"/>
      <c r="U6410" s="4"/>
      <c r="X6410" s="4"/>
      <c r="AA6410" s="4"/>
      <c r="AD6410" s="23"/>
      <c r="AG6410" s="23"/>
      <c r="AH6410" s="21">
        <v>0</v>
      </c>
      <c r="AI6410" s="21">
        <v>0</v>
      </c>
      <c r="AJ6410" s="23"/>
      <c r="AK6410" s="30">
        <v>0</v>
      </c>
      <c r="AL6410" s="31">
        <v>0</v>
      </c>
      <c r="AM6410" s="23"/>
    </row>
    <row r="6411" spans="1:39">
      <c r="A6411" s="2"/>
      <c r="B6411" s="3"/>
      <c r="C6411" s="4"/>
      <c r="D6411" s="2"/>
      <c r="E6411" s="3"/>
      <c r="F6411" s="4"/>
      <c r="G6411" s="2"/>
      <c r="H6411" s="3"/>
      <c r="I6411" s="4"/>
      <c r="L6411" s="4"/>
      <c r="O6411" s="4"/>
      <c r="R6411" s="4"/>
      <c r="U6411" s="4"/>
      <c r="X6411" s="4"/>
      <c r="AA6411" s="4"/>
      <c r="AD6411" s="23"/>
      <c r="AG6411" s="23"/>
      <c r="AH6411" s="21">
        <v>0</v>
      </c>
      <c r="AI6411" s="21">
        <v>0</v>
      </c>
      <c r="AJ6411" s="23"/>
      <c r="AK6411" s="30">
        <v>0</v>
      </c>
      <c r="AL6411" s="31">
        <v>0</v>
      </c>
      <c r="AM6411" s="23"/>
    </row>
    <row r="6412" spans="1:39">
      <c r="A6412" s="2"/>
      <c r="B6412" s="3"/>
      <c r="C6412" s="4"/>
      <c r="D6412" s="2"/>
      <c r="E6412" s="3"/>
      <c r="F6412" s="4"/>
      <c r="G6412" s="2"/>
      <c r="H6412" s="3"/>
      <c r="I6412" s="4"/>
      <c r="L6412" s="4"/>
      <c r="O6412" s="4"/>
      <c r="R6412" s="4"/>
      <c r="U6412" s="4"/>
      <c r="X6412" s="4"/>
      <c r="AA6412" s="4"/>
      <c r="AD6412" s="23"/>
      <c r="AG6412" s="23"/>
      <c r="AH6412" s="21">
        <v>0</v>
      </c>
      <c r="AI6412" s="21">
        <v>0</v>
      </c>
      <c r="AJ6412" s="23"/>
      <c r="AK6412" s="30">
        <v>0</v>
      </c>
      <c r="AL6412" s="31">
        <v>0</v>
      </c>
      <c r="AM6412" s="23"/>
    </row>
    <row r="6413" spans="1:39">
      <c r="A6413" s="2"/>
      <c r="B6413" s="3"/>
      <c r="C6413" s="4"/>
      <c r="D6413" s="2"/>
      <c r="E6413" s="3"/>
      <c r="F6413" s="4"/>
      <c r="G6413" s="2"/>
      <c r="H6413" s="3"/>
      <c r="I6413" s="4"/>
      <c r="L6413" s="4"/>
      <c r="O6413" s="4"/>
      <c r="R6413" s="4"/>
      <c r="U6413" s="4"/>
      <c r="X6413" s="4"/>
      <c r="AA6413" s="4"/>
      <c r="AD6413" s="23"/>
      <c r="AG6413" s="23"/>
      <c r="AH6413" s="21">
        <v>0</v>
      </c>
      <c r="AI6413" s="21">
        <v>0</v>
      </c>
      <c r="AJ6413" s="23"/>
      <c r="AK6413" s="30">
        <v>0</v>
      </c>
      <c r="AL6413" s="31">
        <v>0</v>
      </c>
      <c r="AM6413" s="23"/>
    </row>
    <row r="6414" spans="1:39">
      <c r="A6414" s="2"/>
      <c r="B6414" s="3"/>
      <c r="C6414" s="4"/>
      <c r="D6414" s="2"/>
      <c r="E6414" s="3"/>
      <c r="F6414" s="4"/>
      <c r="G6414" s="2"/>
      <c r="H6414" s="3"/>
      <c r="I6414" s="4"/>
      <c r="L6414" s="4"/>
      <c r="O6414" s="4"/>
      <c r="R6414" s="4"/>
      <c r="U6414" s="4"/>
      <c r="X6414" s="4"/>
      <c r="AA6414" s="4"/>
      <c r="AD6414" s="23"/>
      <c r="AG6414" s="23"/>
      <c r="AH6414" s="21">
        <v>0</v>
      </c>
      <c r="AI6414" s="21">
        <v>0</v>
      </c>
      <c r="AJ6414" s="23"/>
      <c r="AK6414" s="30">
        <v>0</v>
      </c>
      <c r="AL6414" s="31">
        <v>0</v>
      </c>
      <c r="AM6414" s="23"/>
    </row>
    <row r="6415" spans="1:39">
      <c r="A6415" s="2"/>
      <c r="B6415" s="3"/>
      <c r="C6415" s="4"/>
      <c r="D6415" s="2"/>
      <c r="E6415" s="3"/>
      <c r="F6415" s="4"/>
      <c r="G6415" s="2"/>
      <c r="H6415" s="3"/>
      <c r="I6415" s="4"/>
      <c r="L6415" s="4"/>
      <c r="O6415" s="4"/>
      <c r="R6415" s="4"/>
      <c r="U6415" s="4"/>
      <c r="X6415" s="4"/>
      <c r="AA6415" s="4"/>
      <c r="AD6415" s="23"/>
      <c r="AG6415" s="23"/>
      <c r="AH6415" s="21">
        <v>0</v>
      </c>
      <c r="AI6415" s="21">
        <v>0</v>
      </c>
      <c r="AJ6415" s="23"/>
      <c r="AK6415" s="30">
        <v>0</v>
      </c>
      <c r="AL6415" s="31">
        <v>0</v>
      </c>
      <c r="AM6415" s="23"/>
    </row>
    <row r="6416" spans="1:39">
      <c r="A6416" s="2"/>
      <c r="B6416" s="3"/>
      <c r="C6416" s="4"/>
      <c r="D6416" s="2"/>
      <c r="E6416" s="3"/>
      <c r="F6416" s="4"/>
      <c r="G6416" s="2"/>
      <c r="H6416" s="3"/>
      <c r="I6416" s="4"/>
      <c r="L6416" s="4"/>
      <c r="O6416" s="4"/>
      <c r="R6416" s="4"/>
      <c r="U6416" s="4"/>
      <c r="X6416" s="4"/>
      <c r="AA6416" s="4"/>
      <c r="AD6416" s="23"/>
      <c r="AG6416" s="23"/>
      <c r="AH6416" s="21">
        <v>0</v>
      </c>
      <c r="AI6416" s="21">
        <v>0</v>
      </c>
      <c r="AJ6416" s="23"/>
      <c r="AK6416" s="30">
        <v>0</v>
      </c>
      <c r="AL6416" s="31">
        <v>0</v>
      </c>
      <c r="AM6416" s="23"/>
    </row>
    <row r="6417" spans="1:39">
      <c r="A6417" s="2"/>
      <c r="B6417" s="3"/>
      <c r="C6417" s="4"/>
      <c r="D6417" s="2"/>
      <c r="E6417" s="3"/>
      <c r="F6417" s="4"/>
      <c r="G6417" s="2"/>
      <c r="H6417" s="3"/>
      <c r="I6417" s="4"/>
      <c r="L6417" s="4"/>
      <c r="O6417" s="4"/>
      <c r="R6417" s="4"/>
      <c r="U6417" s="4"/>
      <c r="X6417" s="4"/>
      <c r="AA6417" s="4"/>
      <c r="AD6417" s="23"/>
      <c r="AG6417" s="23"/>
      <c r="AH6417" s="21">
        <v>0</v>
      </c>
      <c r="AI6417" s="21">
        <v>0</v>
      </c>
      <c r="AJ6417" s="23"/>
      <c r="AK6417" s="30">
        <v>0</v>
      </c>
      <c r="AL6417" s="31">
        <v>0</v>
      </c>
      <c r="AM6417" s="23"/>
    </row>
    <row r="6418" spans="1:39">
      <c r="A6418" s="2"/>
      <c r="B6418" s="3"/>
      <c r="C6418" s="4"/>
      <c r="D6418" s="2"/>
      <c r="E6418" s="3"/>
      <c r="F6418" s="4"/>
      <c r="G6418" s="2"/>
      <c r="H6418" s="3"/>
      <c r="I6418" s="4"/>
      <c r="L6418" s="4"/>
      <c r="O6418" s="4"/>
      <c r="R6418" s="4"/>
      <c r="U6418" s="4"/>
      <c r="X6418" s="4"/>
      <c r="AA6418" s="4"/>
      <c r="AD6418" s="23"/>
      <c r="AG6418" s="23"/>
      <c r="AH6418" s="21">
        <v>0</v>
      </c>
      <c r="AI6418" s="21">
        <v>0</v>
      </c>
      <c r="AJ6418" s="23"/>
      <c r="AK6418" s="30">
        <v>0</v>
      </c>
      <c r="AL6418" s="31">
        <v>0</v>
      </c>
      <c r="AM6418" s="23"/>
    </row>
    <row r="6419" spans="1:39">
      <c r="A6419" s="2"/>
      <c r="B6419" s="3"/>
      <c r="C6419" s="4"/>
      <c r="D6419" s="2"/>
      <c r="E6419" s="3"/>
      <c r="F6419" s="4"/>
      <c r="G6419" s="2"/>
      <c r="H6419" s="3"/>
      <c r="I6419" s="4"/>
      <c r="L6419" s="4"/>
      <c r="O6419" s="4"/>
      <c r="R6419" s="4"/>
      <c r="U6419" s="4"/>
      <c r="X6419" s="4"/>
      <c r="AA6419" s="4"/>
      <c r="AD6419" s="23"/>
      <c r="AG6419" s="23"/>
      <c r="AH6419" s="21">
        <v>0</v>
      </c>
      <c r="AI6419" s="21">
        <v>0</v>
      </c>
      <c r="AJ6419" s="23"/>
      <c r="AK6419" s="30">
        <v>0</v>
      </c>
      <c r="AL6419" s="31">
        <v>0</v>
      </c>
      <c r="AM6419" s="23"/>
    </row>
    <row r="6420" spans="1:39">
      <c r="A6420" s="2"/>
      <c r="B6420" s="3"/>
      <c r="C6420" s="4"/>
      <c r="D6420" s="2"/>
      <c r="E6420" s="3"/>
      <c r="F6420" s="4"/>
      <c r="G6420" s="2"/>
      <c r="H6420" s="3"/>
      <c r="I6420" s="4"/>
      <c r="L6420" s="4"/>
      <c r="O6420" s="4"/>
      <c r="R6420" s="4"/>
      <c r="U6420" s="4"/>
      <c r="X6420" s="4"/>
      <c r="AA6420" s="4"/>
      <c r="AD6420" s="23"/>
      <c r="AG6420" s="23"/>
      <c r="AH6420" s="21">
        <v>0</v>
      </c>
      <c r="AI6420" s="21">
        <v>0</v>
      </c>
      <c r="AJ6420" s="23"/>
      <c r="AK6420" s="30">
        <v>0</v>
      </c>
      <c r="AL6420" s="31">
        <v>0</v>
      </c>
      <c r="AM6420" s="23"/>
    </row>
    <row r="6421" spans="1:39">
      <c r="A6421" s="2"/>
      <c r="B6421" s="3"/>
      <c r="C6421" s="4"/>
      <c r="D6421" s="2"/>
      <c r="E6421" s="3"/>
      <c r="F6421" s="4"/>
      <c r="G6421" s="2"/>
      <c r="H6421" s="3"/>
      <c r="I6421" s="4"/>
      <c r="L6421" s="4"/>
      <c r="O6421" s="4"/>
      <c r="R6421" s="4"/>
      <c r="U6421" s="4"/>
      <c r="X6421" s="4"/>
      <c r="AA6421" s="4"/>
      <c r="AD6421" s="23"/>
      <c r="AG6421" s="23"/>
      <c r="AH6421" s="21">
        <v>0</v>
      </c>
      <c r="AI6421" s="21">
        <v>0</v>
      </c>
      <c r="AJ6421" s="23"/>
      <c r="AK6421" s="30">
        <v>0</v>
      </c>
      <c r="AL6421" s="31">
        <v>0</v>
      </c>
      <c r="AM6421" s="23"/>
    </row>
    <row r="6422" spans="1:39">
      <c r="A6422" s="2"/>
      <c r="B6422" s="3"/>
      <c r="C6422" s="4"/>
      <c r="D6422" s="2"/>
      <c r="E6422" s="3"/>
      <c r="F6422" s="4"/>
      <c r="G6422" s="2"/>
      <c r="H6422" s="3"/>
      <c r="I6422" s="4"/>
      <c r="L6422" s="4"/>
      <c r="O6422" s="4"/>
      <c r="R6422" s="4"/>
      <c r="U6422" s="4"/>
      <c r="X6422" s="4"/>
      <c r="AA6422" s="4"/>
      <c r="AD6422" s="23"/>
      <c r="AG6422" s="23"/>
      <c r="AH6422" s="21">
        <v>0</v>
      </c>
      <c r="AI6422" s="21">
        <v>0</v>
      </c>
      <c r="AJ6422" s="23"/>
      <c r="AK6422" s="30">
        <v>0</v>
      </c>
      <c r="AL6422" s="31">
        <v>0</v>
      </c>
      <c r="AM6422" s="23"/>
    </row>
    <row r="6423" spans="1:39">
      <c r="A6423" s="2"/>
      <c r="B6423" s="3"/>
      <c r="C6423" s="4"/>
      <c r="D6423" s="2"/>
      <c r="E6423" s="3"/>
      <c r="F6423" s="4"/>
      <c r="G6423" s="2"/>
      <c r="H6423" s="3"/>
      <c r="I6423" s="4"/>
      <c r="L6423" s="4"/>
      <c r="O6423" s="4"/>
      <c r="R6423" s="4"/>
      <c r="U6423" s="4"/>
      <c r="X6423" s="4"/>
      <c r="AA6423" s="4"/>
      <c r="AD6423" s="23"/>
      <c r="AG6423" s="23"/>
      <c r="AH6423" s="21">
        <v>0</v>
      </c>
      <c r="AI6423" s="21">
        <v>0</v>
      </c>
      <c r="AJ6423" s="23"/>
      <c r="AK6423" s="30">
        <v>0</v>
      </c>
      <c r="AL6423" s="31">
        <v>0</v>
      </c>
      <c r="AM6423" s="23"/>
    </row>
    <row r="6424" spans="1:39">
      <c r="A6424" s="2"/>
      <c r="B6424" s="3"/>
      <c r="C6424" s="4"/>
      <c r="D6424" s="2"/>
      <c r="E6424" s="3"/>
      <c r="F6424" s="4"/>
      <c r="G6424" s="2"/>
      <c r="H6424" s="3"/>
      <c r="I6424" s="4"/>
      <c r="L6424" s="4"/>
      <c r="O6424" s="4"/>
      <c r="R6424" s="4"/>
      <c r="U6424" s="4"/>
      <c r="X6424" s="4"/>
      <c r="AA6424" s="4"/>
      <c r="AD6424" s="23"/>
      <c r="AG6424" s="23"/>
      <c r="AH6424" s="21">
        <v>0</v>
      </c>
      <c r="AI6424" s="21">
        <v>0</v>
      </c>
      <c r="AJ6424" s="23"/>
      <c r="AK6424" s="30">
        <v>0</v>
      </c>
      <c r="AL6424" s="31">
        <v>0</v>
      </c>
      <c r="AM6424" s="23"/>
    </row>
    <row r="6425" spans="1:39">
      <c r="A6425" s="2"/>
      <c r="B6425" s="3"/>
      <c r="C6425" s="4"/>
      <c r="D6425" s="2"/>
      <c r="E6425" s="3"/>
      <c r="F6425" s="4"/>
      <c r="G6425" s="2"/>
      <c r="H6425" s="3"/>
      <c r="I6425" s="4"/>
      <c r="L6425" s="4"/>
      <c r="O6425" s="4"/>
      <c r="R6425" s="4"/>
      <c r="U6425" s="4"/>
      <c r="X6425" s="4"/>
      <c r="AA6425" s="4"/>
      <c r="AD6425" s="23"/>
      <c r="AG6425" s="23"/>
      <c r="AH6425" s="21">
        <v>0</v>
      </c>
      <c r="AI6425" s="21">
        <v>0</v>
      </c>
      <c r="AJ6425" s="23"/>
      <c r="AK6425" s="30">
        <v>0</v>
      </c>
      <c r="AL6425" s="31">
        <v>0</v>
      </c>
      <c r="AM6425" s="23"/>
    </row>
    <row r="6426" spans="1:39">
      <c r="A6426" s="2"/>
      <c r="B6426" s="3"/>
      <c r="C6426" s="4"/>
      <c r="D6426" s="2"/>
      <c r="E6426" s="3"/>
      <c r="F6426" s="4"/>
      <c r="G6426" s="2"/>
      <c r="H6426" s="3"/>
      <c r="I6426" s="4"/>
      <c r="L6426" s="4"/>
      <c r="O6426" s="4"/>
      <c r="R6426" s="4"/>
      <c r="U6426" s="4"/>
      <c r="X6426" s="4"/>
      <c r="AA6426" s="4"/>
      <c r="AD6426" s="23"/>
      <c r="AG6426" s="23"/>
      <c r="AH6426" s="21">
        <v>0</v>
      </c>
      <c r="AI6426" s="21">
        <v>0</v>
      </c>
      <c r="AJ6426" s="23"/>
      <c r="AK6426" s="30">
        <v>0</v>
      </c>
      <c r="AL6426" s="31">
        <v>0</v>
      </c>
      <c r="AM6426" s="23"/>
    </row>
    <row r="6427" spans="1:39">
      <c r="A6427" s="2"/>
      <c r="B6427" s="3"/>
      <c r="C6427" s="4"/>
      <c r="D6427" s="2"/>
      <c r="E6427" s="3"/>
      <c r="F6427" s="4"/>
      <c r="G6427" s="2"/>
      <c r="H6427" s="3"/>
      <c r="I6427" s="4"/>
      <c r="L6427" s="4"/>
      <c r="O6427" s="4"/>
      <c r="R6427" s="4"/>
      <c r="U6427" s="4"/>
      <c r="X6427" s="4"/>
      <c r="AA6427" s="4"/>
      <c r="AD6427" s="23"/>
      <c r="AG6427" s="23"/>
      <c r="AH6427" s="21">
        <v>0</v>
      </c>
      <c r="AI6427" s="21">
        <v>0</v>
      </c>
      <c r="AJ6427" s="23"/>
      <c r="AK6427" s="30">
        <v>0</v>
      </c>
      <c r="AL6427" s="31">
        <v>0</v>
      </c>
      <c r="AM6427" s="23"/>
    </row>
    <row r="6428" spans="1:39">
      <c r="A6428" s="2"/>
      <c r="B6428" s="3"/>
      <c r="C6428" s="4"/>
      <c r="D6428" s="2"/>
      <c r="E6428" s="3"/>
      <c r="F6428" s="4"/>
      <c r="G6428" s="2"/>
      <c r="H6428" s="3"/>
      <c r="I6428" s="4"/>
      <c r="L6428" s="4"/>
      <c r="O6428" s="4"/>
      <c r="R6428" s="4"/>
      <c r="U6428" s="4"/>
      <c r="X6428" s="4"/>
      <c r="AA6428" s="4"/>
      <c r="AD6428" s="23"/>
      <c r="AG6428" s="23"/>
      <c r="AH6428" s="21">
        <v>0</v>
      </c>
      <c r="AI6428" s="21">
        <v>0</v>
      </c>
      <c r="AJ6428" s="23"/>
      <c r="AK6428" s="30">
        <v>0</v>
      </c>
      <c r="AL6428" s="31">
        <v>0</v>
      </c>
      <c r="AM6428" s="23"/>
    </row>
    <row r="6429" spans="1:39">
      <c r="A6429" s="2"/>
      <c r="B6429" s="3"/>
      <c r="C6429" s="4"/>
      <c r="D6429" s="2"/>
      <c r="E6429" s="3"/>
      <c r="F6429" s="4"/>
      <c r="G6429" s="2"/>
      <c r="H6429" s="3"/>
      <c r="I6429" s="4"/>
      <c r="L6429" s="4"/>
      <c r="O6429" s="4"/>
      <c r="R6429" s="4"/>
      <c r="U6429" s="4"/>
      <c r="X6429" s="4"/>
      <c r="AA6429" s="4"/>
      <c r="AD6429" s="23"/>
      <c r="AG6429" s="23"/>
      <c r="AH6429" s="21">
        <v>0</v>
      </c>
      <c r="AI6429" s="21">
        <v>0</v>
      </c>
      <c r="AJ6429" s="23"/>
      <c r="AK6429" s="30">
        <v>0</v>
      </c>
      <c r="AL6429" s="31">
        <v>0</v>
      </c>
      <c r="AM6429" s="23"/>
    </row>
    <row r="6430" spans="1:39">
      <c r="A6430" s="2"/>
      <c r="B6430" s="3"/>
      <c r="C6430" s="4"/>
      <c r="D6430" s="2"/>
      <c r="E6430" s="3"/>
      <c r="F6430" s="4"/>
      <c r="G6430" s="2"/>
      <c r="H6430" s="3"/>
      <c r="I6430" s="4"/>
      <c r="L6430" s="4"/>
      <c r="O6430" s="4"/>
      <c r="R6430" s="4"/>
      <c r="U6430" s="4"/>
      <c r="X6430" s="4"/>
      <c r="AA6430" s="4"/>
      <c r="AD6430" s="23"/>
      <c r="AG6430" s="23"/>
      <c r="AH6430" s="21">
        <v>0</v>
      </c>
      <c r="AI6430" s="21">
        <v>0</v>
      </c>
      <c r="AJ6430" s="23"/>
      <c r="AK6430" s="30">
        <v>0</v>
      </c>
      <c r="AL6430" s="31">
        <v>0</v>
      </c>
      <c r="AM6430" s="23"/>
    </row>
    <row r="6431" spans="1:39">
      <c r="A6431" s="2"/>
      <c r="B6431" s="3"/>
      <c r="C6431" s="4"/>
      <c r="D6431" s="2"/>
      <c r="E6431" s="3"/>
      <c r="F6431" s="4"/>
      <c r="G6431" s="2"/>
      <c r="H6431" s="3"/>
      <c r="I6431" s="4"/>
      <c r="L6431" s="4"/>
      <c r="O6431" s="4"/>
      <c r="R6431" s="4"/>
      <c r="U6431" s="4"/>
      <c r="X6431" s="4"/>
      <c r="AA6431" s="4"/>
      <c r="AD6431" s="23"/>
      <c r="AG6431" s="23"/>
      <c r="AH6431" s="21">
        <v>0</v>
      </c>
      <c r="AI6431" s="21">
        <v>0</v>
      </c>
      <c r="AJ6431" s="23"/>
      <c r="AK6431" s="30">
        <v>0</v>
      </c>
      <c r="AL6431" s="31">
        <v>0</v>
      </c>
      <c r="AM6431" s="23"/>
    </row>
    <row r="6432" spans="1:39">
      <c r="A6432" s="2"/>
      <c r="B6432" s="3"/>
      <c r="C6432" s="4"/>
      <c r="D6432" s="2"/>
      <c r="E6432" s="3"/>
      <c r="F6432" s="4"/>
      <c r="G6432" s="2"/>
      <c r="H6432" s="3"/>
      <c r="I6432" s="4"/>
      <c r="L6432" s="4"/>
      <c r="O6432" s="4"/>
      <c r="R6432" s="4"/>
      <c r="U6432" s="4"/>
      <c r="X6432" s="4"/>
      <c r="AA6432" s="4"/>
      <c r="AD6432" s="23"/>
      <c r="AG6432" s="23"/>
      <c r="AH6432" s="21">
        <v>0</v>
      </c>
      <c r="AI6432" s="21">
        <v>0</v>
      </c>
      <c r="AJ6432" s="23"/>
      <c r="AK6432" s="30">
        <v>0</v>
      </c>
      <c r="AL6432" s="31">
        <v>0</v>
      </c>
      <c r="AM6432" s="23"/>
    </row>
    <row r="6433" spans="1:39">
      <c r="A6433" s="2"/>
      <c r="B6433" s="3"/>
      <c r="C6433" s="4"/>
      <c r="D6433" s="2"/>
      <c r="E6433" s="3"/>
      <c r="F6433" s="4"/>
      <c r="G6433" s="2"/>
      <c r="H6433" s="3"/>
      <c r="I6433" s="4"/>
      <c r="L6433" s="4"/>
      <c r="O6433" s="4"/>
      <c r="R6433" s="4"/>
      <c r="U6433" s="4"/>
      <c r="X6433" s="4"/>
      <c r="AA6433" s="4"/>
      <c r="AD6433" s="23"/>
      <c r="AG6433" s="23"/>
      <c r="AH6433" s="21">
        <v>0</v>
      </c>
      <c r="AI6433" s="21">
        <v>0</v>
      </c>
      <c r="AJ6433" s="23"/>
      <c r="AK6433" s="30">
        <v>0</v>
      </c>
      <c r="AL6433" s="31">
        <v>0</v>
      </c>
      <c r="AM6433" s="23"/>
    </row>
    <row r="6434" spans="1:39">
      <c r="A6434" s="2"/>
      <c r="B6434" s="3"/>
      <c r="C6434" s="4"/>
      <c r="D6434" s="2"/>
      <c r="E6434" s="3"/>
      <c r="F6434" s="4"/>
      <c r="G6434" s="2"/>
      <c r="H6434" s="3"/>
      <c r="I6434" s="4"/>
      <c r="L6434" s="4"/>
      <c r="O6434" s="4"/>
      <c r="R6434" s="4"/>
      <c r="U6434" s="4"/>
      <c r="X6434" s="4"/>
      <c r="AA6434" s="4"/>
      <c r="AD6434" s="23"/>
      <c r="AG6434" s="23"/>
      <c r="AH6434" s="21">
        <v>0</v>
      </c>
      <c r="AI6434" s="21">
        <v>0</v>
      </c>
      <c r="AJ6434" s="23"/>
      <c r="AK6434" s="30">
        <v>0</v>
      </c>
      <c r="AL6434" s="31">
        <v>0</v>
      </c>
      <c r="AM6434" s="23"/>
    </row>
    <row r="6435" spans="1:39">
      <c r="A6435" s="2"/>
      <c r="B6435" s="3"/>
      <c r="C6435" s="4"/>
      <c r="D6435" s="2"/>
      <c r="E6435" s="3"/>
      <c r="F6435" s="4"/>
      <c r="G6435" s="2"/>
      <c r="H6435" s="3"/>
      <c r="I6435" s="4"/>
      <c r="L6435" s="4"/>
      <c r="O6435" s="4"/>
      <c r="R6435" s="4"/>
      <c r="U6435" s="4"/>
      <c r="X6435" s="4"/>
      <c r="AA6435" s="4"/>
      <c r="AD6435" s="23"/>
      <c r="AG6435" s="23"/>
      <c r="AH6435" s="21">
        <v>0</v>
      </c>
      <c r="AI6435" s="21">
        <v>0</v>
      </c>
      <c r="AJ6435" s="23"/>
      <c r="AK6435" s="30">
        <v>0</v>
      </c>
      <c r="AL6435" s="31">
        <v>0</v>
      </c>
      <c r="AM6435" s="23"/>
    </row>
    <row r="6436" spans="1:39">
      <c r="A6436" s="2"/>
      <c r="B6436" s="3"/>
      <c r="C6436" s="4"/>
      <c r="D6436" s="2"/>
      <c r="E6436" s="3"/>
      <c r="F6436" s="4"/>
      <c r="G6436" s="2"/>
      <c r="H6436" s="3"/>
      <c r="I6436" s="4"/>
      <c r="L6436" s="4"/>
      <c r="O6436" s="4"/>
      <c r="R6436" s="4"/>
      <c r="U6436" s="4"/>
      <c r="X6436" s="4"/>
      <c r="AA6436" s="4"/>
      <c r="AD6436" s="23"/>
      <c r="AG6436" s="23"/>
      <c r="AH6436" s="21">
        <v>0</v>
      </c>
      <c r="AI6436" s="21">
        <v>0</v>
      </c>
      <c r="AJ6436" s="23"/>
      <c r="AK6436" s="30">
        <v>0</v>
      </c>
      <c r="AL6436" s="31">
        <v>0</v>
      </c>
      <c r="AM6436" s="23"/>
    </row>
    <row r="6437" spans="1:39">
      <c r="A6437" s="2"/>
      <c r="B6437" s="3"/>
      <c r="C6437" s="4"/>
      <c r="D6437" s="2"/>
      <c r="E6437" s="3"/>
      <c r="F6437" s="4"/>
      <c r="G6437" s="2"/>
      <c r="H6437" s="3"/>
      <c r="I6437" s="4"/>
      <c r="L6437" s="4"/>
      <c r="O6437" s="4"/>
      <c r="R6437" s="4"/>
      <c r="U6437" s="4"/>
      <c r="X6437" s="4"/>
      <c r="AA6437" s="4"/>
      <c r="AD6437" s="23"/>
      <c r="AG6437" s="23"/>
      <c r="AH6437" s="21">
        <v>0</v>
      </c>
      <c r="AI6437" s="21">
        <v>0</v>
      </c>
      <c r="AJ6437" s="23"/>
      <c r="AK6437" s="30">
        <v>0</v>
      </c>
      <c r="AL6437" s="31">
        <v>0</v>
      </c>
      <c r="AM6437" s="23"/>
    </row>
    <row r="6438" spans="1:39">
      <c r="A6438" s="2"/>
      <c r="B6438" s="3"/>
      <c r="C6438" s="4"/>
      <c r="D6438" s="2"/>
      <c r="E6438" s="3"/>
      <c r="F6438" s="4"/>
      <c r="G6438" s="2"/>
      <c r="H6438" s="3"/>
      <c r="I6438" s="4"/>
      <c r="L6438" s="4"/>
      <c r="O6438" s="4"/>
      <c r="R6438" s="4"/>
      <c r="U6438" s="4"/>
      <c r="X6438" s="4"/>
      <c r="AA6438" s="4"/>
      <c r="AD6438" s="23"/>
      <c r="AG6438" s="23"/>
      <c r="AH6438" s="21">
        <v>0</v>
      </c>
      <c r="AI6438" s="21">
        <v>0</v>
      </c>
      <c r="AJ6438" s="23"/>
      <c r="AK6438" s="30">
        <v>0</v>
      </c>
      <c r="AL6438" s="31">
        <v>0</v>
      </c>
      <c r="AM6438" s="23"/>
    </row>
    <row r="6439" spans="1:39">
      <c r="A6439" s="2"/>
      <c r="B6439" s="3"/>
      <c r="C6439" s="4"/>
      <c r="D6439" s="2"/>
      <c r="E6439" s="3"/>
      <c r="F6439" s="4"/>
      <c r="G6439" s="2"/>
      <c r="H6439" s="3"/>
      <c r="I6439" s="4"/>
      <c r="L6439" s="4"/>
      <c r="O6439" s="4"/>
      <c r="R6439" s="4"/>
      <c r="U6439" s="4"/>
      <c r="X6439" s="4"/>
      <c r="AA6439" s="4"/>
      <c r="AD6439" s="23"/>
      <c r="AG6439" s="23"/>
      <c r="AH6439" s="21">
        <v>0</v>
      </c>
      <c r="AI6439" s="21">
        <v>0</v>
      </c>
      <c r="AJ6439" s="23"/>
      <c r="AK6439" s="30">
        <v>0</v>
      </c>
      <c r="AL6439" s="31">
        <v>0</v>
      </c>
      <c r="AM6439" s="23"/>
    </row>
    <row r="6440" spans="1:39">
      <c r="A6440" s="2"/>
      <c r="B6440" s="3"/>
      <c r="C6440" s="4"/>
      <c r="D6440" s="2"/>
      <c r="E6440" s="3"/>
      <c r="F6440" s="4"/>
      <c r="G6440" s="2"/>
      <c r="H6440" s="3"/>
      <c r="I6440" s="4"/>
      <c r="L6440" s="4"/>
      <c r="O6440" s="4"/>
      <c r="R6440" s="4"/>
      <c r="U6440" s="4"/>
      <c r="X6440" s="4"/>
      <c r="AA6440" s="4"/>
      <c r="AD6440" s="23"/>
      <c r="AG6440" s="23"/>
      <c r="AH6440" s="21">
        <v>0</v>
      </c>
      <c r="AI6440" s="21">
        <v>0</v>
      </c>
      <c r="AJ6440" s="23"/>
      <c r="AK6440" s="30">
        <v>0</v>
      </c>
      <c r="AL6440" s="31">
        <v>0</v>
      </c>
      <c r="AM6440" s="23"/>
    </row>
    <row r="6441" spans="1:39">
      <c r="A6441" s="2"/>
      <c r="B6441" s="3"/>
      <c r="C6441" s="4"/>
      <c r="D6441" s="2"/>
      <c r="E6441" s="3"/>
      <c r="F6441" s="4"/>
      <c r="G6441" s="2"/>
      <c r="H6441" s="3"/>
      <c r="I6441" s="4"/>
      <c r="L6441" s="4"/>
      <c r="O6441" s="4"/>
      <c r="R6441" s="4"/>
      <c r="U6441" s="4"/>
      <c r="X6441" s="4"/>
      <c r="AA6441" s="4"/>
      <c r="AD6441" s="23"/>
      <c r="AG6441" s="23"/>
      <c r="AH6441" s="21">
        <v>0</v>
      </c>
      <c r="AI6441" s="21">
        <v>0</v>
      </c>
      <c r="AJ6441" s="23"/>
      <c r="AK6441" s="30">
        <v>0</v>
      </c>
      <c r="AL6441" s="31">
        <v>0</v>
      </c>
      <c r="AM6441" s="23"/>
    </row>
    <row r="6442" spans="1:39">
      <c r="A6442" s="2"/>
      <c r="B6442" s="3"/>
      <c r="C6442" s="4"/>
      <c r="D6442" s="2"/>
      <c r="E6442" s="3"/>
      <c r="F6442" s="4"/>
      <c r="G6442" s="2"/>
      <c r="H6442" s="3"/>
      <c r="I6442" s="4"/>
      <c r="L6442" s="4"/>
      <c r="O6442" s="4"/>
      <c r="R6442" s="4"/>
      <c r="U6442" s="4"/>
      <c r="X6442" s="4"/>
      <c r="AA6442" s="4"/>
      <c r="AD6442" s="23"/>
      <c r="AG6442" s="23"/>
      <c r="AH6442" s="21">
        <v>0</v>
      </c>
      <c r="AI6442" s="21">
        <v>0</v>
      </c>
      <c r="AJ6442" s="23"/>
      <c r="AK6442" s="30">
        <v>0</v>
      </c>
      <c r="AL6442" s="31">
        <v>0</v>
      </c>
      <c r="AM6442" s="23"/>
    </row>
    <row r="6443" spans="1:39">
      <c r="A6443" s="2"/>
      <c r="B6443" s="3"/>
      <c r="C6443" s="4"/>
      <c r="D6443" s="2"/>
      <c r="E6443" s="3"/>
      <c r="F6443" s="4"/>
      <c r="G6443" s="2"/>
      <c r="H6443" s="3"/>
      <c r="I6443" s="4"/>
      <c r="L6443" s="4"/>
      <c r="O6443" s="4"/>
      <c r="R6443" s="4"/>
      <c r="U6443" s="4"/>
      <c r="X6443" s="4"/>
      <c r="AA6443" s="4"/>
      <c r="AD6443" s="23"/>
      <c r="AG6443" s="23"/>
      <c r="AH6443" s="21">
        <v>0</v>
      </c>
      <c r="AI6443" s="21">
        <v>0</v>
      </c>
      <c r="AJ6443" s="23"/>
      <c r="AK6443" s="30">
        <v>0</v>
      </c>
      <c r="AL6443" s="31">
        <v>0</v>
      </c>
      <c r="AM6443" s="23"/>
    </row>
    <row r="6444" spans="1:39">
      <c r="A6444" s="2"/>
      <c r="B6444" s="3"/>
      <c r="C6444" s="4"/>
      <c r="D6444" s="2"/>
      <c r="E6444" s="3"/>
      <c r="F6444" s="4"/>
      <c r="G6444" s="2"/>
      <c r="H6444" s="3"/>
      <c r="I6444" s="4"/>
      <c r="L6444" s="4"/>
      <c r="O6444" s="4"/>
      <c r="R6444" s="4"/>
      <c r="U6444" s="4"/>
      <c r="X6444" s="4"/>
      <c r="AA6444" s="4"/>
      <c r="AD6444" s="23"/>
      <c r="AG6444" s="23"/>
      <c r="AH6444" s="21">
        <v>0</v>
      </c>
      <c r="AI6444" s="21">
        <v>0</v>
      </c>
      <c r="AJ6444" s="23"/>
      <c r="AK6444" s="30">
        <v>0</v>
      </c>
      <c r="AL6444" s="31">
        <v>0</v>
      </c>
      <c r="AM6444" s="23"/>
    </row>
    <row r="6445" spans="1:39">
      <c r="A6445" s="2"/>
      <c r="B6445" s="3"/>
      <c r="C6445" s="4"/>
      <c r="D6445" s="2"/>
      <c r="E6445" s="3"/>
      <c r="F6445" s="4"/>
      <c r="G6445" s="2"/>
      <c r="H6445" s="3"/>
      <c r="I6445" s="4"/>
      <c r="L6445" s="4"/>
      <c r="O6445" s="4"/>
      <c r="R6445" s="4"/>
      <c r="U6445" s="4"/>
      <c r="X6445" s="4"/>
      <c r="AA6445" s="4"/>
      <c r="AD6445" s="23"/>
      <c r="AG6445" s="23"/>
      <c r="AH6445" s="21">
        <v>0</v>
      </c>
      <c r="AI6445" s="21">
        <v>0</v>
      </c>
      <c r="AJ6445" s="23"/>
      <c r="AK6445" s="30">
        <v>0</v>
      </c>
      <c r="AL6445" s="31">
        <v>0</v>
      </c>
      <c r="AM6445" s="23"/>
    </row>
    <row r="6446" spans="1:39">
      <c r="A6446" s="2"/>
      <c r="B6446" s="3"/>
      <c r="C6446" s="4"/>
      <c r="D6446" s="2"/>
      <c r="E6446" s="3"/>
      <c r="F6446" s="4"/>
      <c r="G6446" s="2"/>
      <c r="H6446" s="3"/>
      <c r="I6446" s="4"/>
      <c r="L6446" s="4"/>
      <c r="O6446" s="4"/>
      <c r="R6446" s="4"/>
      <c r="U6446" s="4"/>
      <c r="X6446" s="4"/>
      <c r="AA6446" s="4"/>
      <c r="AD6446" s="23"/>
      <c r="AG6446" s="23"/>
      <c r="AH6446" s="21">
        <v>0</v>
      </c>
      <c r="AI6446" s="21">
        <v>0</v>
      </c>
      <c r="AJ6446" s="23"/>
      <c r="AK6446" s="30">
        <v>0</v>
      </c>
      <c r="AL6446" s="31">
        <v>0</v>
      </c>
      <c r="AM6446" s="23"/>
    </row>
    <row r="6447" spans="1:39">
      <c r="A6447" s="2"/>
      <c r="B6447" s="3"/>
      <c r="C6447" s="4"/>
      <c r="D6447" s="2"/>
      <c r="E6447" s="3"/>
      <c r="F6447" s="4"/>
      <c r="G6447" s="2"/>
      <c r="H6447" s="3"/>
      <c r="I6447" s="4"/>
      <c r="L6447" s="4"/>
      <c r="O6447" s="4"/>
      <c r="R6447" s="4"/>
      <c r="U6447" s="4"/>
      <c r="X6447" s="4"/>
      <c r="AA6447" s="4"/>
      <c r="AD6447" s="23"/>
      <c r="AG6447" s="23"/>
      <c r="AH6447" s="21">
        <v>0</v>
      </c>
      <c r="AI6447" s="21">
        <v>0</v>
      </c>
      <c r="AJ6447" s="23"/>
      <c r="AK6447" s="30">
        <v>0</v>
      </c>
      <c r="AL6447" s="31">
        <v>0</v>
      </c>
      <c r="AM6447" s="23"/>
    </row>
    <row r="6448" spans="1:39">
      <c r="A6448" s="2"/>
      <c r="B6448" s="3"/>
      <c r="C6448" s="4"/>
      <c r="D6448" s="2"/>
      <c r="E6448" s="3"/>
      <c r="F6448" s="4"/>
      <c r="G6448" s="2"/>
      <c r="H6448" s="3"/>
      <c r="I6448" s="4"/>
      <c r="L6448" s="4"/>
      <c r="O6448" s="4"/>
      <c r="R6448" s="4"/>
      <c r="U6448" s="4"/>
      <c r="X6448" s="4"/>
      <c r="AA6448" s="4"/>
      <c r="AD6448" s="23"/>
      <c r="AG6448" s="23"/>
      <c r="AH6448" s="21">
        <v>0</v>
      </c>
      <c r="AI6448" s="21">
        <v>0</v>
      </c>
      <c r="AJ6448" s="23"/>
      <c r="AK6448" s="30">
        <v>0</v>
      </c>
      <c r="AL6448" s="31">
        <v>0</v>
      </c>
      <c r="AM6448" s="23"/>
    </row>
    <row r="6449" spans="1:39">
      <c r="A6449" s="2"/>
      <c r="B6449" s="3"/>
      <c r="C6449" s="4"/>
      <c r="D6449" s="2"/>
      <c r="E6449" s="3"/>
      <c r="F6449" s="4"/>
      <c r="G6449" s="2"/>
      <c r="H6449" s="3"/>
      <c r="I6449" s="4"/>
      <c r="L6449" s="4"/>
      <c r="O6449" s="4"/>
      <c r="R6449" s="4"/>
      <c r="U6449" s="4"/>
      <c r="X6449" s="4"/>
      <c r="AA6449" s="4"/>
      <c r="AD6449" s="23"/>
      <c r="AG6449" s="23"/>
      <c r="AH6449" s="21">
        <v>0</v>
      </c>
      <c r="AI6449" s="21">
        <v>0</v>
      </c>
      <c r="AJ6449" s="23"/>
      <c r="AK6449" s="30">
        <v>0</v>
      </c>
      <c r="AL6449" s="31">
        <v>0</v>
      </c>
      <c r="AM6449" s="23"/>
    </row>
    <row r="6450" spans="1:39">
      <c r="A6450" s="2"/>
      <c r="B6450" s="3"/>
      <c r="C6450" s="4"/>
      <c r="D6450" s="2"/>
      <c r="E6450" s="3"/>
      <c r="F6450" s="4"/>
      <c r="G6450" s="2"/>
      <c r="H6450" s="3"/>
      <c r="I6450" s="4"/>
      <c r="L6450" s="4"/>
      <c r="O6450" s="4"/>
      <c r="R6450" s="4"/>
      <c r="U6450" s="4"/>
      <c r="X6450" s="4"/>
      <c r="AA6450" s="4"/>
      <c r="AD6450" s="23"/>
      <c r="AG6450" s="23"/>
      <c r="AH6450" s="21">
        <v>0</v>
      </c>
      <c r="AI6450" s="21">
        <v>0</v>
      </c>
      <c r="AJ6450" s="23"/>
      <c r="AK6450" s="30">
        <v>0</v>
      </c>
      <c r="AL6450" s="31">
        <v>0</v>
      </c>
      <c r="AM6450" s="23"/>
    </row>
    <row r="6451" spans="1:39">
      <c r="A6451" s="2"/>
      <c r="B6451" s="3"/>
      <c r="C6451" s="4"/>
      <c r="D6451" s="2"/>
      <c r="E6451" s="3"/>
      <c r="F6451" s="4"/>
      <c r="G6451" s="2"/>
      <c r="H6451" s="3"/>
      <c r="I6451" s="4"/>
      <c r="L6451" s="4"/>
      <c r="O6451" s="4"/>
      <c r="R6451" s="4"/>
      <c r="U6451" s="4"/>
      <c r="X6451" s="4"/>
      <c r="AA6451" s="4"/>
      <c r="AD6451" s="23"/>
      <c r="AG6451" s="23"/>
      <c r="AH6451" s="21">
        <v>0</v>
      </c>
      <c r="AI6451" s="21">
        <v>0</v>
      </c>
      <c r="AJ6451" s="23"/>
      <c r="AK6451" s="30">
        <v>0</v>
      </c>
      <c r="AL6451" s="31">
        <v>0</v>
      </c>
      <c r="AM6451" s="23"/>
    </row>
    <row r="6452" spans="1:39">
      <c r="A6452" s="2"/>
      <c r="B6452" s="3"/>
      <c r="C6452" s="4"/>
      <c r="D6452" s="2"/>
      <c r="E6452" s="3"/>
      <c r="F6452" s="4"/>
      <c r="G6452" s="2"/>
      <c r="H6452" s="3"/>
      <c r="I6452" s="4"/>
      <c r="L6452" s="4"/>
      <c r="O6452" s="4"/>
      <c r="R6452" s="4"/>
      <c r="U6452" s="4"/>
      <c r="X6452" s="4"/>
      <c r="AA6452" s="4"/>
      <c r="AD6452" s="23"/>
      <c r="AG6452" s="23"/>
      <c r="AH6452" s="21">
        <v>0</v>
      </c>
      <c r="AI6452" s="21">
        <v>0</v>
      </c>
      <c r="AJ6452" s="23"/>
      <c r="AK6452" s="30">
        <v>0</v>
      </c>
      <c r="AL6452" s="31">
        <v>0</v>
      </c>
      <c r="AM6452" s="23"/>
    </row>
    <row r="6453" spans="1:39">
      <c r="A6453" s="2"/>
      <c r="B6453" s="3"/>
      <c r="C6453" s="4"/>
      <c r="D6453" s="2"/>
      <c r="E6453" s="3"/>
      <c r="F6453" s="4"/>
      <c r="G6453" s="2"/>
      <c r="H6453" s="3"/>
      <c r="I6453" s="4"/>
      <c r="L6453" s="4"/>
      <c r="O6453" s="4"/>
      <c r="R6453" s="4"/>
      <c r="U6453" s="4"/>
      <c r="X6453" s="4"/>
      <c r="AA6453" s="4"/>
      <c r="AD6453" s="23"/>
      <c r="AG6453" s="23"/>
      <c r="AH6453" s="21">
        <v>0</v>
      </c>
      <c r="AI6453" s="21">
        <v>0</v>
      </c>
      <c r="AJ6453" s="23"/>
      <c r="AK6453" s="30">
        <v>0</v>
      </c>
      <c r="AL6453" s="31">
        <v>0</v>
      </c>
      <c r="AM6453" s="23"/>
    </row>
    <row r="6454" spans="1:39">
      <c r="A6454" s="2"/>
      <c r="B6454" s="3"/>
      <c r="C6454" s="4"/>
      <c r="D6454" s="2"/>
      <c r="E6454" s="3"/>
      <c r="F6454" s="4"/>
      <c r="G6454" s="2"/>
      <c r="H6454" s="3"/>
      <c r="I6454" s="4"/>
      <c r="L6454" s="4"/>
      <c r="O6454" s="4"/>
      <c r="R6454" s="4"/>
      <c r="U6454" s="4"/>
      <c r="X6454" s="4"/>
      <c r="AA6454" s="4"/>
      <c r="AD6454" s="23"/>
      <c r="AG6454" s="23"/>
      <c r="AH6454" s="21">
        <v>0</v>
      </c>
      <c r="AI6454" s="21">
        <v>0</v>
      </c>
      <c r="AJ6454" s="23"/>
      <c r="AK6454" s="30">
        <v>0</v>
      </c>
      <c r="AL6454" s="31">
        <v>0</v>
      </c>
      <c r="AM6454" s="23"/>
    </row>
    <row r="6455" spans="1:39">
      <c r="A6455" s="2"/>
      <c r="B6455" s="3"/>
      <c r="C6455" s="4"/>
      <c r="D6455" s="2"/>
      <c r="E6455" s="3"/>
      <c r="F6455" s="4"/>
      <c r="G6455" s="2"/>
      <c r="H6455" s="3"/>
      <c r="I6455" s="4"/>
      <c r="L6455" s="4"/>
      <c r="O6455" s="4"/>
      <c r="R6455" s="4"/>
      <c r="U6455" s="4"/>
      <c r="X6455" s="4"/>
      <c r="AA6455" s="4"/>
      <c r="AD6455" s="23"/>
      <c r="AG6455" s="23"/>
      <c r="AH6455" s="21">
        <v>0</v>
      </c>
      <c r="AI6455" s="21">
        <v>0</v>
      </c>
      <c r="AJ6455" s="23"/>
      <c r="AK6455" s="30">
        <v>0</v>
      </c>
      <c r="AL6455" s="31">
        <v>0</v>
      </c>
      <c r="AM6455" s="23"/>
    </row>
    <row r="6456" spans="1:39">
      <c r="A6456" s="2"/>
      <c r="B6456" s="3"/>
      <c r="C6456" s="4"/>
      <c r="D6456" s="2"/>
      <c r="E6456" s="3"/>
      <c r="F6456" s="4"/>
      <c r="G6456" s="2"/>
      <c r="H6456" s="3"/>
      <c r="I6456" s="4"/>
      <c r="L6456" s="4"/>
      <c r="O6456" s="4"/>
      <c r="R6456" s="4"/>
      <c r="U6456" s="4"/>
      <c r="X6456" s="4"/>
      <c r="AA6456" s="4"/>
      <c r="AD6456" s="23"/>
      <c r="AG6456" s="23"/>
      <c r="AH6456" s="21">
        <v>0</v>
      </c>
      <c r="AI6456" s="21">
        <v>0</v>
      </c>
      <c r="AJ6456" s="23"/>
      <c r="AK6456" s="30">
        <v>0</v>
      </c>
      <c r="AL6456" s="31">
        <v>0</v>
      </c>
      <c r="AM6456" s="23"/>
    </row>
    <row r="6457" spans="1:39">
      <c r="A6457" s="2"/>
      <c r="B6457" s="3"/>
      <c r="C6457" s="4"/>
      <c r="D6457" s="2"/>
      <c r="E6457" s="3"/>
      <c r="F6457" s="4"/>
      <c r="G6457" s="2"/>
      <c r="H6457" s="3"/>
      <c r="I6457" s="4"/>
      <c r="L6457" s="4"/>
      <c r="O6457" s="4"/>
      <c r="R6457" s="4"/>
      <c r="U6457" s="4"/>
      <c r="X6457" s="4"/>
      <c r="AA6457" s="4"/>
      <c r="AD6457" s="23"/>
      <c r="AG6457" s="23"/>
      <c r="AH6457" s="21">
        <v>0</v>
      </c>
      <c r="AI6457" s="21">
        <v>0</v>
      </c>
      <c r="AJ6457" s="23"/>
      <c r="AK6457" s="30">
        <v>0</v>
      </c>
      <c r="AL6457" s="31">
        <v>0</v>
      </c>
      <c r="AM6457" s="23"/>
    </row>
    <row r="6458" spans="1:39">
      <c r="A6458" s="2"/>
      <c r="B6458" s="3"/>
      <c r="C6458" s="4"/>
      <c r="D6458" s="2"/>
      <c r="E6458" s="3"/>
      <c r="F6458" s="4"/>
      <c r="G6458" s="2"/>
      <c r="H6458" s="3"/>
      <c r="I6458" s="4"/>
      <c r="L6458" s="4"/>
      <c r="O6458" s="4"/>
      <c r="R6458" s="4"/>
      <c r="U6458" s="4"/>
      <c r="X6458" s="4"/>
      <c r="AA6458" s="4"/>
      <c r="AD6458" s="23"/>
      <c r="AG6458" s="23"/>
      <c r="AH6458" s="21">
        <v>0</v>
      </c>
      <c r="AI6458" s="21">
        <v>0</v>
      </c>
      <c r="AJ6458" s="23"/>
      <c r="AK6458" s="30">
        <v>0</v>
      </c>
      <c r="AL6458" s="31">
        <v>0</v>
      </c>
      <c r="AM6458" s="23"/>
    </row>
    <row r="6459" spans="1:39">
      <c r="A6459" s="2"/>
      <c r="B6459" s="3"/>
      <c r="C6459" s="4"/>
      <c r="D6459" s="2"/>
      <c r="E6459" s="3"/>
      <c r="F6459" s="4"/>
      <c r="G6459" s="2"/>
      <c r="H6459" s="3"/>
      <c r="I6459" s="4"/>
      <c r="L6459" s="4"/>
      <c r="O6459" s="4"/>
      <c r="R6459" s="4"/>
      <c r="U6459" s="4"/>
      <c r="X6459" s="4"/>
      <c r="AA6459" s="4"/>
      <c r="AD6459" s="23"/>
      <c r="AG6459" s="23"/>
      <c r="AH6459" s="21">
        <v>0</v>
      </c>
      <c r="AI6459" s="21">
        <v>0</v>
      </c>
      <c r="AJ6459" s="23"/>
      <c r="AK6459" s="30">
        <v>0</v>
      </c>
      <c r="AL6459" s="31">
        <v>0</v>
      </c>
      <c r="AM6459" s="23"/>
    </row>
    <row r="6460" spans="1:39">
      <c r="A6460" s="2"/>
      <c r="B6460" s="3"/>
      <c r="C6460" s="4"/>
      <c r="D6460" s="2"/>
      <c r="E6460" s="3"/>
      <c r="F6460" s="4"/>
      <c r="G6460" s="2"/>
      <c r="H6460" s="3"/>
      <c r="I6460" s="4"/>
      <c r="L6460" s="4"/>
      <c r="O6460" s="4"/>
      <c r="R6460" s="4"/>
      <c r="U6460" s="4"/>
      <c r="X6460" s="4"/>
      <c r="AA6460" s="4"/>
      <c r="AD6460" s="23"/>
      <c r="AG6460" s="23"/>
      <c r="AH6460" s="21">
        <v>0</v>
      </c>
      <c r="AI6460" s="21">
        <v>0</v>
      </c>
      <c r="AJ6460" s="23"/>
      <c r="AK6460" s="30">
        <v>0</v>
      </c>
      <c r="AL6460" s="31">
        <v>0</v>
      </c>
      <c r="AM6460" s="23"/>
    </row>
    <row r="6461" spans="1:39">
      <c r="A6461" s="2"/>
      <c r="B6461" s="3"/>
      <c r="C6461" s="4"/>
      <c r="D6461" s="2"/>
      <c r="E6461" s="3"/>
      <c r="F6461" s="4"/>
      <c r="G6461" s="2"/>
      <c r="H6461" s="3"/>
      <c r="I6461" s="4"/>
      <c r="L6461" s="4"/>
      <c r="O6461" s="4"/>
      <c r="R6461" s="4"/>
      <c r="U6461" s="4"/>
      <c r="X6461" s="4"/>
      <c r="AA6461" s="4"/>
      <c r="AD6461" s="23"/>
      <c r="AG6461" s="23"/>
      <c r="AH6461" s="21">
        <v>0</v>
      </c>
      <c r="AI6461" s="21">
        <v>0</v>
      </c>
      <c r="AJ6461" s="23"/>
      <c r="AK6461" s="30">
        <v>0</v>
      </c>
      <c r="AL6461" s="31">
        <v>0</v>
      </c>
      <c r="AM6461" s="23"/>
    </row>
    <row r="6462" spans="1:39">
      <c r="A6462" s="2"/>
      <c r="B6462" s="3"/>
      <c r="C6462" s="4"/>
      <c r="D6462" s="2"/>
      <c r="E6462" s="3"/>
      <c r="F6462" s="4"/>
      <c r="G6462" s="2"/>
      <c r="H6462" s="3"/>
      <c r="I6462" s="4"/>
      <c r="L6462" s="4"/>
      <c r="O6462" s="4"/>
      <c r="R6462" s="4"/>
      <c r="U6462" s="4"/>
      <c r="X6462" s="4"/>
      <c r="AA6462" s="4"/>
      <c r="AD6462" s="23"/>
      <c r="AG6462" s="23"/>
      <c r="AH6462" s="21">
        <v>0</v>
      </c>
      <c r="AI6462" s="21">
        <v>0</v>
      </c>
      <c r="AJ6462" s="23"/>
      <c r="AK6462" s="30">
        <v>0</v>
      </c>
      <c r="AL6462" s="31">
        <v>0</v>
      </c>
      <c r="AM6462" s="23"/>
    </row>
    <row r="6463" spans="1:39">
      <c r="A6463" s="2"/>
      <c r="B6463" s="3"/>
      <c r="C6463" s="4"/>
      <c r="D6463" s="2"/>
      <c r="E6463" s="3"/>
      <c r="F6463" s="4"/>
      <c r="G6463" s="2"/>
      <c r="H6463" s="3"/>
      <c r="I6463" s="4"/>
      <c r="L6463" s="4"/>
      <c r="O6463" s="4"/>
      <c r="R6463" s="4"/>
      <c r="U6463" s="4"/>
      <c r="X6463" s="4"/>
      <c r="AA6463" s="4"/>
      <c r="AD6463" s="23"/>
      <c r="AG6463" s="23"/>
      <c r="AH6463" s="21">
        <v>0</v>
      </c>
      <c r="AI6463" s="21">
        <v>0</v>
      </c>
      <c r="AJ6463" s="23"/>
      <c r="AK6463" s="30">
        <v>0</v>
      </c>
      <c r="AL6463" s="31">
        <v>0</v>
      </c>
      <c r="AM6463" s="23"/>
    </row>
    <row r="6464" spans="1:39">
      <c r="A6464" s="2"/>
      <c r="B6464" s="3"/>
      <c r="C6464" s="4"/>
      <c r="D6464" s="2"/>
      <c r="E6464" s="3"/>
      <c r="F6464" s="4"/>
      <c r="G6464" s="2"/>
      <c r="H6464" s="3"/>
      <c r="I6464" s="4"/>
      <c r="L6464" s="4"/>
      <c r="O6464" s="4"/>
      <c r="R6464" s="4"/>
      <c r="U6464" s="4"/>
      <c r="X6464" s="4"/>
      <c r="AA6464" s="4"/>
      <c r="AD6464" s="23"/>
      <c r="AG6464" s="23"/>
      <c r="AH6464" s="21">
        <v>0</v>
      </c>
      <c r="AI6464" s="21">
        <v>0</v>
      </c>
      <c r="AJ6464" s="23"/>
      <c r="AK6464" s="30">
        <v>0</v>
      </c>
      <c r="AL6464" s="31">
        <v>0</v>
      </c>
      <c r="AM6464" s="23"/>
    </row>
    <row r="6465" spans="1:39">
      <c r="A6465" s="2"/>
      <c r="B6465" s="3"/>
      <c r="C6465" s="4"/>
      <c r="D6465" s="2"/>
      <c r="E6465" s="3"/>
      <c r="F6465" s="4"/>
      <c r="G6465" s="2"/>
      <c r="H6465" s="3"/>
      <c r="I6465" s="4"/>
      <c r="L6465" s="4"/>
      <c r="O6465" s="4"/>
      <c r="R6465" s="4"/>
      <c r="U6465" s="4"/>
      <c r="X6465" s="4"/>
      <c r="AA6465" s="4"/>
      <c r="AD6465" s="23"/>
      <c r="AG6465" s="23"/>
      <c r="AH6465" s="21">
        <v>0</v>
      </c>
      <c r="AI6465" s="21">
        <v>0</v>
      </c>
      <c r="AJ6465" s="23"/>
      <c r="AK6465" s="30">
        <v>0</v>
      </c>
      <c r="AL6465" s="31">
        <v>0</v>
      </c>
      <c r="AM6465" s="23"/>
    </row>
    <row r="6466" spans="1:39">
      <c r="A6466" s="2"/>
      <c r="B6466" s="3"/>
      <c r="C6466" s="4"/>
      <c r="D6466" s="2"/>
      <c r="E6466" s="3"/>
      <c r="F6466" s="4"/>
      <c r="G6466" s="2"/>
      <c r="H6466" s="3"/>
      <c r="I6466" s="4"/>
      <c r="L6466" s="4"/>
      <c r="O6466" s="4"/>
      <c r="R6466" s="4"/>
      <c r="U6466" s="4"/>
      <c r="X6466" s="4"/>
      <c r="AA6466" s="4"/>
      <c r="AD6466" s="23"/>
      <c r="AG6466" s="23"/>
      <c r="AH6466" s="21">
        <v>0</v>
      </c>
      <c r="AI6466" s="21">
        <v>0</v>
      </c>
      <c r="AJ6466" s="23"/>
      <c r="AK6466" s="30">
        <v>0</v>
      </c>
      <c r="AL6466" s="31">
        <v>0</v>
      </c>
      <c r="AM6466" s="23"/>
    </row>
    <row r="6467" spans="1:39">
      <c r="A6467" s="2"/>
      <c r="B6467" s="3"/>
      <c r="C6467" s="4"/>
      <c r="D6467" s="2"/>
      <c r="E6467" s="3"/>
      <c r="F6467" s="4"/>
      <c r="G6467" s="2"/>
      <c r="H6467" s="3"/>
      <c r="I6467" s="4"/>
      <c r="L6467" s="4"/>
      <c r="O6467" s="4"/>
      <c r="R6467" s="4"/>
      <c r="U6467" s="4"/>
      <c r="X6467" s="4"/>
      <c r="AA6467" s="4"/>
      <c r="AD6467" s="23"/>
      <c r="AG6467" s="23"/>
      <c r="AH6467" s="21">
        <v>0</v>
      </c>
      <c r="AI6467" s="21">
        <v>0</v>
      </c>
      <c r="AJ6467" s="23"/>
      <c r="AK6467" s="30">
        <v>0</v>
      </c>
      <c r="AL6467" s="31">
        <v>0</v>
      </c>
      <c r="AM6467" s="23"/>
    </row>
    <row r="6468" spans="1:39">
      <c r="A6468" s="2"/>
      <c r="B6468" s="3"/>
      <c r="C6468" s="4"/>
      <c r="D6468" s="2"/>
      <c r="E6468" s="3"/>
      <c r="F6468" s="4"/>
      <c r="G6468" s="2"/>
      <c r="H6468" s="3"/>
      <c r="I6468" s="4"/>
      <c r="L6468" s="4"/>
      <c r="O6468" s="4"/>
      <c r="R6468" s="4"/>
      <c r="U6468" s="4"/>
      <c r="X6468" s="4"/>
      <c r="AA6468" s="4"/>
      <c r="AD6468" s="23"/>
      <c r="AG6468" s="23"/>
      <c r="AH6468" s="21">
        <v>0</v>
      </c>
      <c r="AI6468" s="21">
        <v>0</v>
      </c>
      <c r="AJ6468" s="23"/>
      <c r="AK6468" s="30">
        <v>0</v>
      </c>
      <c r="AL6468" s="31">
        <v>0</v>
      </c>
      <c r="AM6468" s="23"/>
    </row>
    <row r="6469" spans="1:39">
      <c r="A6469" s="2"/>
      <c r="B6469" s="3"/>
      <c r="C6469" s="4"/>
      <c r="D6469" s="2"/>
      <c r="E6469" s="3"/>
      <c r="F6469" s="4"/>
      <c r="G6469" s="2"/>
      <c r="H6469" s="3"/>
      <c r="I6469" s="4"/>
      <c r="L6469" s="4"/>
      <c r="O6469" s="4"/>
      <c r="R6469" s="4"/>
      <c r="U6469" s="4"/>
      <c r="X6469" s="4"/>
      <c r="AA6469" s="4"/>
      <c r="AD6469" s="23"/>
      <c r="AG6469" s="23"/>
      <c r="AH6469" s="21">
        <v>0</v>
      </c>
      <c r="AI6469" s="21">
        <v>0</v>
      </c>
      <c r="AJ6469" s="23"/>
      <c r="AK6469" s="30">
        <v>0</v>
      </c>
      <c r="AL6469" s="31">
        <v>0</v>
      </c>
      <c r="AM6469" s="23"/>
    </row>
    <row r="6470" spans="1:39">
      <c r="A6470" s="2"/>
      <c r="B6470" s="3"/>
      <c r="C6470" s="4"/>
      <c r="D6470" s="2"/>
      <c r="E6470" s="3"/>
      <c r="F6470" s="4"/>
      <c r="G6470" s="2"/>
      <c r="H6470" s="3"/>
      <c r="I6470" s="4"/>
      <c r="L6470" s="4"/>
      <c r="O6470" s="4"/>
      <c r="R6470" s="4"/>
      <c r="U6470" s="4"/>
      <c r="X6470" s="4"/>
      <c r="AA6470" s="4"/>
      <c r="AD6470" s="23"/>
      <c r="AG6470" s="23"/>
      <c r="AH6470" s="21">
        <v>0</v>
      </c>
      <c r="AI6470" s="21">
        <v>0</v>
      </c>
      <c r="AJ6470" s="23"/>
      <c r="AK6470" s="30">
        <v>0</v>
      </c>
      <c r="AL6470" s="31">
        <v>0</v>
      </c>
      <c r="AM6470" s="23"/>
    </row>
    <row r="6471" spans="1:39">
      <c r="A6471" s="2"/>
      <c r="B6471" s="3"/>
      <c r="C6471" s="4"/>
      <c r="D6471" s="2"/>
      <c r="E6471" s="3"/>
      <c r="F6471" s="4"/>
      <c r="G6471" s="2"/>
      <c r="H6471" s="3"/>
      <c r="I6471" s="4"/>
      <c r="L6471" s="4"/>
      <c r="O6471" s="4"/>
      <c r="R6471" s="4"/>
      <c r="U6471" s="4"/>
      <c r="X6471" s="4"/>
      <c r="AA6471" s="4"/>
      <c r="AD6471" s="23"/>
      <c r="AG6471" s="23"/>
      <c r="AH6471" s="21">
        <v>0</v>
      </c>
      <c r="AI6471" s="21">
        <v>0</v>
      </c>
      <c r="AJ6471" s="23"/>
      <c r="AK6471" s="30">
        <v>0</v>
      </c>
      <c r="AL6471" s="31">
        <v>0</v>
      </c>
      <c r="AM6471" s="23"/>
    </row>
    <row r="6472" spans="1:39">
      <c r="A6472" s="2"/>
      <c r="B6472" s="3"/>
      <c r="C6472" s="4"/>
      <c r="D6472" s="2"/>
      <c r="E6472" s="3"/>
      <c r="F6472" s="4"/>
      <c r="G6472" s="2"/>
      <c r="H6472" s="3"/>
      <c r="I6472" s="4"/>
      <c r="L6472" s="4"/>
      <c r="O6472" s="4"/>
      <c r="R6472" s="4"/>
      <c r="U6472" s="4"/>
      <c r="X6472" s="4"/>
      <c r="AA6472" s="4"/>
      <c r="AD6472" s="23"/>
      <c r="AG6472" s="23"/>
      <c r="AH6472" s="21">
        <v>0</v>
      </c>
      <c r="AI6472" s="21">
        <v>0</v>
      </c>
      <c r="AJ6472" s="23"/>
      <c r="AK6472" s="30">
        <v>0</v>
      </c>
      <c r="AL6472" s="31">
        <v>0</v>
      </c>
      <c r="AM6472" s="23"/>
    </row>
    <row r="6473" spans="1:39">
      <c r="A6473" s="2"/>
      <c r="B6473" s="3"/>
      <c r="C6473" s="4"/>
      <c r="D6473" s="2"/>
      <c r="E6473" s="3"/>
      <c r="F6473" s="4"/>
      <c r="G6473" s="2"/>
      <c r="H6473" s="3"/>
      <c r="I6473" s="4"/>
      <c r="L6473" s="4"/>
      <c r="O6473" s="4"/>
      <c r="R6473" s="4"/>
      <c r="U6473" s="4"/>
      <c r="X6473" s="4"/>
      <c r="AA6473" s="4"/>
      <c r="AD6473" s="23"/>
      <c r="AG6473" s="23"/>
      <c r="AH6473" s="21">
        <v>0</v>
      </c>
      <c r="AI6473" s="21">
        <v>0</v>
      </c>
      <c r="AJ6473" s="23"/>
      <c r="AK6473" s="30">
        <v>0</v>
      </c>
      <c r="AL6473" s="31">
        <v>0</v>
      </c>
      <c r="AM6473" s="23"/>
    </row>
    <row r="6474" spans="1:39">
      <c r="A6474" s="2"/>
      <c r="B6474" s="3"/>
      <c r="C6474" s="4"/>
      <c r="D6474" s="2"/>
      <c r="E6474" s="3"/>
      <c r="F6474" s="4"/>
      <c r="G6474" s="2"/>
      <c r="H6474" s="3"/>
      <c r="I6474" s="4"/>
      <c r="L6474" s="4"/>
      <c r="O6474" s="4"/>
      <c r="R6474" s="4"/>
      <c r="U6474" s="4"/>
      <c r="X6474" s="4"/>
      <c r="AA6474" s="4"/>
      <c r="AD6474" s="23"/>
      <c r="AG6474" s="23"/>
      <c r="AH6474" s="21">
        <v>0</v>
      </c>
      <c r="AI6474" s="21">
        <v>0</v>
      </c>
      <c r="AJ6474" s="23"/>
      <c r="AK6474" s="30">
        <v>0</v>
      </c>
      <c r="AL6474" s="31">
        <v>0</v>
      </c>
      <c r="AM6474" s="23"/>
    </row>
    <row r="6475" spans="1:39">
      <c r="A6475" s="2"/>
      <c r="B6475" s="3"/>
      <c r="C6475" s="4"/>
      <c r="D6475" s="2"/>
      <c r="E6475" s="3"/>
      <c r="F6475" s="4"/>
      <c r="G6475" s="2"/>
      <c r="H6475" s="3"/>
      <c r="I6475" s="4"/>
      <c r="L6475" s="4"/>
      <c r="O6475" s="4"/>
      <c r="R6475" s="4"/>
      <c r="U6475" s="4"/>
      <c r="X6475" s="4"/>
      <c r="AA6475" s="4"/>
      <c r="AD6475" s="23"/>
      <c r="AG6475" s="23"/>
      <c r="AH6475" s="21">
        <v>0</v>
      </c>
      <c r="AI6475" s="21">
        <v>0</v>
      </c>
      <c r="AJ6475" s="23"/>
      <c r="AK6475" s="30">
        <v>0</v>
      </c>
      <c r="AL6475" s="31">
        <v>0</v>
      </c>
      <c r="AM6475" s="23"/>
    </row>
    <row r="6476" spans="1:39">
      <c r="A6476" s="2"/>
      <c r="B6476" s="3"/>
      <c r="C6476" s="4"/>
      <c r="D6476" s="2"/>
      <c r="E6476" s="3"/>
      <c r="F6476" s="4"/>
      <c r="G6476" s="2"/>
      <c r="H6476" s="3"/>
      <c r="I6476" s="4"/>
      <c r="L6476" s="4"/>
      <c r="O6476" s="4"/>
      <c r="R6476" s="4"/>
      <c r="U6476" s="4"/>
      <c r="X6476" s="4"/>
      <c r="AA6476" s="4"/>
      <c r="AD6476" s="23"/>
      <c r="AG6476" s="23"/>
      <c r="AH6476" s="21">
        <v>0</v>
      </c>
      <c r="AI6476" s="21">
        <v>0</v>
      </c>
      <c r="AJ6476" s="23"/>
      <c r="AK6476" s="30">
        <v>0</v>
      </c>
      <c r="AL6476" s="31">
        <v>0</v>
      </c>
      <c r="AM6476" s="23"/>
    </row>
    <row r="6477" spans="1:39">
      <c r="A6477" s="2"/>
      <c r="B6477" s="3"/>
      <c r="C6477" s="4"/>
      <c r="D6477" s="2"/>
      <c r="E6477" s="3"/>
      <c r="F6477" s="4"/>
      <c r="G6477" s="2"/>
      <c r="H6477" s="3"/>
      <c r="I6477" s="4"/>
      <c r="L6477" s="4"/>
      <c r="O6477" s="4"/>
      <c r="R6477" s="4"/>
      <c r="U6477" s="4"/>
      <c r="X6477" s="4"/>
      <c r="AA6477" s="4"/>
      <c r="AD6477" s="23"/>
      <c r="AG6477" s="23"/>
      <c r="AH6477" s="21">
        <v>0</v>
      </c>
      <c r="AI6477" s="21">
        <v>0</v>
      </c>
      <c r="AJ6477" s="23"/>
      <c r="AK6477" s="30">
        <v>0</v>
      </c>
      <c r="AL6477" s="31">
        <v>0</v>
      </c>
      <c r="AM6477" s="23"/>
    </row>
    <row r="6478" spans="1:39">
      <c r="A6478" s="2"/>
      <c r="B6478" s="3"/>
      <c r="C6478" s="4"/>
      <c r="D6478" s="2"/>
      <c r="E6478" s="3"/>
      <c r="F6478" s="4"/>
      <c r="G6478" s="2"/>
      <c r="H6478" s="3"/>
      <c r="I6478" s="4"/>
      <c r="L6478" s="4"/>
      <c r="O6478" s="4"/>
      <c r="R6478" s="4"/>
      <c r="U6478" s="4"/>
      <c r="X6478" s="4"/>
      <c r="AA6478" s="4"/>
      <c r="AD6478" s="23"/>
      <c r="AG6478" s="23"/>
      <c r="AH6478" s="21">
        <v>0</v>
      </c>
      <c r="AI6478" s="21">
        <v>0</v>
      </c>
      <c r="AJ6478" s="23"/>
      <c r="AK6478" s="30">
        <v>0</v>
      </c>
      <c r="AL6478" s="31">
        <v>0</v>
      </c>
      <c r="AM6478" s="23"/>
    </row>
    <row r="6479" spans="1:39">
      <c r="A6479" s="2"/>
      <c r="B6479" s="3"/>
      <c r="C6479" s="4"/>
      <c r="D6479" s="2"/>
      <c r="E6479" s="3"/>
      <c r="F6479" s="4"/>
      <c r="G6479" s="2"/>
      <c r="H6479" s="3"/>
      <c r="I6479" s="4"/>
      <c r="L6479" s="4"/>
      <c r="O6479" s="4"/>
      <c r="R6479" s="4"/>
      <c r="U6479" s="4"/>
      <c r="X6479" s="4"/>
      <c r="AA6479" s="4"/>
      <c r="AD6479" s="23"/>
      <c r="AG6479" s="23"/>
      <c r="AH6479" s="21">
        <v>0</v>
      </c>
      <c r="AI6479" s="21">
        <v>0</v>
      </c>
      <c r="AJ6479" s="23"/>
      <c r="AK6479" s="30">
        <v>0</v>
      </c>
      <c r="AL6479" s="31">
        <v>0</v>
      </c>
      <c r="AM6479" s="23"/>
    </row>
    <row r="6480" spans="1:39">
      <c r="A6480" s="2"/>
      <c r="B6480" s="3"/>
      <c r="C6480" s="4"/>
      <c r="D6480" s="2"/>
      <c r="E6480" s="3"/>
      <c r="F6480" s="4"/>
      <c r="G6480" s="2"/>
      <c r="H6480" s="3"/>
      <c r="I6480" s="4"/>
      <c r="L6480" s="4"/>
      <c r="O6480" s="4"/>
      <c r="R6480" s="4"/>
      <c r="U6480" s="4"/>
      <c r="X6480" s="4"/>
      <c r="AA6480" s="4"/>
      <c r="AD6480" s="23"/>
      <c r="AG6480" s="23"/>
      <c r="AH6480" s="21">
        <v>0</v>
      </c>
      <c r="AI6480" s="21">
        <v>0</v>
      </c>
      <c r="AJ6480" s="23"/>
      <c r="AK6480" s="30">
        <v>0</v>
      </c>
      <c r="AL6480" s="31">
        <v>0</v>
      </c>
      <c r="AM6480" s="23"/>
    </row>
    <row r="6481" spans="1:39">
      <c r="A6481" s="2"/>
      <c r="B6481" s="3"/>
      <c r="C6481" s="4"/>
      <c r="D6481" s="2"/>
      <c r="E6481" s="3"/>
      <c r="F6481" s="4"/>
      <c r="G6481" s="2"/>
      <c r="H6481" s="3"/>
      <c r="I6481" s="4"/>
      <c r="L6481" s="4"/>
      <c r="O6481" s="4"/>
      <c r="R6481" s="4"/>
      <c r="U6481" s="4"/>
      <c r="X6481" s="4"/>
      <c r="AA6481" s="4"/>
      <c r="AD6481" s="23"/>
      <c r="AG6481" s="23"/>
      <c r="AH6481" s="21">
        <v>0</v>
      </c>
      <c r="AI6481" s="21">
        <v>0</v>
      </c>
      <c r="AJ6481" s="23"/>
      <c r="AK6481" s="30">
        <v>0</v>
      </c>
      <c r="AL6481" s="31">
        <v>0</v>
      </c>
      <c r="AM6481" s="23"/>
    </row>
    <row r="6482" spans="1:39">
      <c r="A6482" s="2"/>
      <c r="B6482" s="3"/>
      <c r="C6482" s="4"/>
      <c r="D6482" s="2"/>
      <c r="E6482" s="3"/>
      <c r="F6482" s="4"/>
      <c r="G6482" s="2"/>
      <c r="H6482" s="3"/>
      <c r="I6482" s="4"/>
      <c r="L6482" s="4"/>
      <c r="O6482" s="4"/>
      <c r="R6482" s="4"/>
      <c r="U6482" s="4"/>
      <c r="X6482" s="4"/>
      <c r="AA6482" s="4"/>
      <c r="AD6482" s="23"/>
      <c r="AG6482" s="23"/>
      <c r="AH6482" s="21">
        <v>0</v>
      </c>
      <c r="AI6482" s="21">
        <v>0</v>
      </c>
      <c r="AJ6482" s="23"/>
      <c r="AK6482" s="30">
        <v>0</v>
      </c>
      <c r="AL6482" s="31">
        <v>0</v>
      </c>
      <c r="AM6482" s="23"/>
    </row>
    <row r="6483" spans="1:39">
      <c r="A6483" s="2"/>
      <c r="B6483" s="3"/>
      <c r="C6483" s="4"/>
      <c r="D6483" s="2"/>
      <c r="E6483" s="3"/>
      <c r="F6483" s="4"/>
      <c r="G6483" s="2"/>
      <c r="H6483" s="3"/>
      <c r="I6483" s="4"/>
      <c r="L6483" s="4"/>
      <c r="O6483" s="4"/>
      <c r="R6483" s="4"/>
      <c r="U6483" s="4"/>
      <c r="X6483" s="4"/>
      <c r="AA6483" s="4"/>
      <c r="AD6483" s="23"/>
      <c r="AG6483" s="23"/>
      <c r="AH6483" s="21">
        <v>0</v>
      </c>
      <c r="AI6483" s="21">
        <v>0</v>
      </c>
      <c r="AJ6483" s="23"/>
      <c r="AK6483" s="30">
        <v>0</v>
      </c>
      <c r="AL6483" s="31">
        <v>0</v>
      </c>
      <c r="AM6483" s="23"/>
    </row>
    <row r="6484" spans="1:39">
      <c r="A6484" s="2"/>
      <c r="B6484" s="3"/>
      <c r="C6484" s="4"/>
      <c r="D6484" s="2"/>
      <c r="E6484" s="3"/>
      <c r="F6484" s="4"/>
      <c r="G6484" s="2"/>
      <c r="H6484" s="3"/>
      <c r="I6484" s="4"/>
      <c r="L6484" s="4"/>
      <c r="O6484" s="4"/>
      <c r="R6484" s="4"/>
      <c r="U6484" s="4"/>
      <c r="X6484" s="4"/>
      <c r="AA6484" s="4"/>
      <c r="AD6484" s="23"/>
      <c r="AG6484" s="23"/>
      <c r="AH6484" s="21">
        <v>0</v>
      </c>
      <c r="AI6484" s="21">
        <v>0</v>
      </c>
      <c r="AJ6484" s="23"/>
      <c r="AK6484" s="30">
        <v>0</v>
      </c>
      <c r="AL6484" s="31">
        <v>0</v>
      </c>
      <c r="AM6484" s="23"/>
    </row>
    <row r="6485" spans="1:39">
      <c r="A6485" s="2"/>
      <c r="B6485" s="3"/>
      <c r="C6485" s="4"/>
      <c r="D6485" s="2"/>
      <c r="E6485" s="3"/>
      <c r="F6485" s="4"/>
      <c r="G6485" s="2"/>
      <c r="H6485" s="3"/>
      <c r="I6485" s="4"/>
      <c r="L6485" s="4"/>
      <c r="O6485" s="4"/>
      <c r="R6485" s="4"/>
      <c r="U6485" s="4"/>
      <c r="X6485" s="4"/>
      <c r="AA6485" s="4"/>
      <c r="AD6485" s="23"/>
      <c r="AG6485" s="23"/>
      <c r="AH6485" s="21">
        <v>0</v>
      </c>
      <c r="AI6485" s="21">
        <v>0</v>
      </c>
      <c r="AJ6485" s="23"/>
      <c r="AK6485" s="30">
        <v>0</v>
      </c>
      <c r="AL6485" s="31">
        <v>0</v>
      </c>
      <c r="AM6485" s="23"/>
    </row>
    <row r="6486" spans="1:39">
      <c r="A6486" s="2"/>
      <c r="B6486" s="3"/>
      <c r="C6486" s="4"/>
      <c r="D6486" s="2"/>
      <c r="E6486" s="3"/>
      <c r="F6486" s="4"/>
      <c r="G6486" s="2"/>
      <c r="H6486" s="3"/>
      <c r="I6486" s="4"/>
      <c r="L6486" s="4"/>
      <c r="O6486" s="4"/>
      <c r="R6486" s="4"/>
      <c r="U6486" s="4"/>
      <c r="X6486" s="4"/>
      <c r="AA6486" s="4"/>
      <c r="AD6486" s="23"/>
      <c r="AG6486" s="23"/>
      <c r="AH6486" s="21">
        <v>0</v>
      </c>
      <c r="AI6486" s="21">
        <v>0</v>
      </c>
      <c r="AJ6486" s="23"/>
      <c r="AK6486" s="30">
        <v>0</v>
      </c>
      <c r="AL6486" s="31">
        <v>0</v>
      </c>
      <c r="AM6486" s="23"/>
    </row>
    <row r="6487" spans="1:39">
      <c r="A6487" s="2"/>
      <c r="B6487" s="3"/>
      <c r="C6487" s="4"/>
      <c r="D6487" s="2"/>
      <c r="E6487" s="3"/>
      <c r="F6487" s="4"/>
      <c r="G6487" s="2"/>
      <c r="H6487" s="3"/>
      <c r="I6487" s="4"/>
      <c r="L6487" s="4"/>
      <c r="O6487" s="4"/>
      <c r="R6487" s="4"/>
      <c r="U6487" s="4"/>
      <c r="X6487" s="4"/>
      <c r="AA6487" s="4"/>
      <c r="AD6487" s="23"/>
      <c r="AG6487" s="23"/>
      <c r="AH6487" s="21">
        <v>0</v>
      </c>
      <c r="AI6487" s="21">
        <v>0</v>
      </c>
      <c r="AJ6487" s="23"/>
      <c r="AK6487" s="30">
        <v>0</v>
      </c>
      <c r="AL6487" s="31">
        <v>0</v>
      </c>
      <c r="AM6487" s="23"/>
    </row>
    <row r="6488" spans="1:39">
      <c r="A6488" s="2"/>
      <c r="B6488" s="3"/>
      <c r="C6488" s="4"/>
      <c r="D6488" s="2"/>
      <c r="E6488" s="3"/>
      <c r="F6488" s="4"/>
      <c r="G6488" s="2"/>
      <c r="H6488" s="3"/>
      <c r="I6488" s="4"/>
      <c r="L6488" s="4"/>
      <c r="O6488" s="4"/>
      <c r="R6488" s="4"/>
      <c r="U6488" s="4"/>
      <c r="X6488" s="4"/>
      <c r="AA6488" s="4"/>
      <c r="AD6488" s="23"/>
      <c r="AG6488" s="23"/>
      <c r="AH6488" s="21">
        <v>0</v>
      </c>
      <c r="AI6488" s="21">
        <v>0</v>
      </c>
      <c r="AJ6488" s="23"/>
      <c r="AK6488" s="30">
        <v>0</v>
      </c>
      <c r="AL6488" s="31">
        <v>0</v>
      </c>
      <c r="AM6488" s="23"/>
    </row>
    <row r="6489" spans="1:39">
      <c r="A6489" s="2"/>
      <c r="B6489" s="3"/>
      <c r="C6489" s="4"/>
      <c r="D6489" s="2"/>
      <c r="E6489" s="3"/>
      <c r="F6489" s="4"/>
      <c r="G6489" s="2"/>
      <c r="H6489" s="3"/>
      <c r="I6489" s="4"/>
      <c r="L6489" s="4"/>
      <c r="O6489" s="4"/>
      <c r="R6489" s="4"/>
      <c r="U6489" s="4"/>
      <c r="X6489" s="4"/>
      <c r="AA6489" s="4"/>
      <c r="AD6489" s="23"/>
      <c r="AG6489" s="23"/>
      <c r="AH6489" s="21">
        <v>0</v>
      </c>
      <c r="AI6489" s="21">
        <v>0</v>
      </c>
      <c r="AJ6489" s="23"/>
      <c r="AK6489" s="30">
        <v>0</v>
      </c>
      <c r="AL6489" s="31">
        <v>0</v>
      </c>
      <c r="AM6489" s="23"/>
    </row>
    <row r="6490" spans="1:39">
      <c r="A6490" s="2"/>
      <c r="B6490" s="3"/>
      <c r="C6490" s="4"/>
      <c r="D6490" s="2"/>
      <c r="E6490" s="3"/>
      <c r="F6490" s="4"/>
      <c r="G6490" s="2"/>
      <c r="H6490" s="3"/>
      <c r="I6490" s="4"/>
      <c r="L6490" s="4"/>
      <c r="O6490" s="4"/>
      <c r="R6490" s="4"/>
      <c r="U6490" s="4"/>
      <c r="X6490" s="4"/>
      <c r="AA6490" s="4"/>
      <c r="AD6490" s="23"/>
      <c r="AG6490" s="23"/>
      <c r="AH6490" s="21">
        <v>0</v>
      </c>
      <c r="AI6490" s="21">
        <v>0</v>
      </c>
      <c r="AJ6490" s="23"/>
      <c r="AK6490" s="30">
        <v>0</v>
      </c>
      <c r="AL6490" s="31">
        <v>0</v>
      </c>
      <c r="AM6490" s="23"/>
    </row>
    <row r="6491" spans="1:39">
      <c r="A6491" s="2"/>
      <c r="B6491" s="3"/>
      <c r="C6491" s="4"/>
      <c r="D6491" s="2"/>
      <c r="E6491" s="3"/>
      <c r="F6491" s="4"/>
      <c r="G6491" s="2"/>
      <c r="H6491" s="3"/>
      <c r="I6491" s="4"/>
      <c r="L6491" s="4"/>
      <c r="O6491" s="4"/>
      <c r="R6491" s="4"/>
      <c r="U6491" s="4"/>
      <c r="X6491" s="4"/>
      <c r="AA6491" s="4"/>
      <c r="AD6491" s="23"/>
      <c r="AG6491" s="23"/>
      <c r="AH6491" s="21">
        <v>0</v>
      </c>
      <c r="AI6491" s="21">
        <v>0</v>
      </c>
      <c r="AJ6491" s="23"/>
      <c r="AK6491" s="30">
        <v>0</v>
      </c>
      <c r="AL6491" s="31">
        <v>0</v>
      </c>
      <c r="AM6491" s="23"/>
    </row>
    <row r="6492" spans="1:39">
      <c r="A6492" s="2"/>
      <c r="B6492" s="3"/>
      <c r="C6492" s="4"/>
      <c r="D6492" s="2"/>
      <c r="E6492" s="3"/>
      <c r="F6492" s="4"/>
      <c r="G6492" s="2"/>
      <c r="H6492" s="3"/>
      <c r="I6492" s="4"/>
      <c r="L6492" s="4"/>
      <c r="O6492" s="4"/>
      <c r="R6492" s="4"/>
      <c r="U6492" s="4"/>
      <c r="X6492" s="4"/>
      <c r="AA6492" s="4"/>
      <c r="AD6492" s="23"/>
      <c r="AG6492" s="23"/>
      <c r="AH6492" s="21">
        <v>0</v>
      </c>
      <c r="AI6492" s="21">
        <v>0</v>
      </c>
      <c r="AJ6492" s="23"/>
      <c r="AK6492" s="30">
        <v>0</v>
      </c>
      <c r="AL6492" s="31">
        <v>0</v>
      </c>
      <c r="AM6492" s="23"/>
    </row>
    <row r="6493" spans="1:39">
      <c r="A6493" s="2"/>
      <c r="B6493" s="3"/>
      <c r="C6493" s="4"/>
      <c r="D6493" s="2"/>
      <c r="E6493" s="3"/>
      <c r="F6493" s="4"/>
      <c r="G6493" s="2"/>
      <c r="H6493" s="3"/>
      <c r="I6493" s="4"/>
      <c r="L6493" s="4"/>
      <c r="O6493" s="4"/>
      <c r="R6493" s="4"/>
      <c r="U6493" s="4"/>
      <c r="X6493" s="4"/>
      <c r="AA6493" s="4"/>
      <c r="AD6493" s="23"/>
      <c r="AG6493" s="23"/>
      <c r="AH6493" s="21">
        <v>0</v>
      </c>
      <c r="AI6493" s="21">
        <v>0</v>
      </c>
      <c r="AJ6493" s="23"/>
      <c r="AK6493" s="30">
        <v>0</v>
      </c>
      <c r="AL6493" s="31">
        <v>0</v>
      </c>
      <c r="AM6493" s="23"/>
    </row>
    <row r="6494" spans="1:39">
      <c r="A6494" s="2"/>
      <c r="B6494" s="3"/>
      <c r="C6494" s="4"/>
      <c r="D6494" s="2"/>
      <c r="E6494" s="3"/>
      <c r="F6494" s="4"/>
      <c r="G6494" s="2"/>
      <c r="H6494" s="3"/>
      <c r="I6494" s="4"/>
      <c r="L6494" s="4"/>
      <c r="O6494" s="4"/>
      <c r="R6494" s="4"/>
      <c r="U6494" s="4"/>
      <c r="X6494" s="4"/>
      <c r="AA6494" s="4"/>
      <c r="AD6494" s="23"/>
      <c r="AG6494" s="23"/>
      <c r="AH6494" s="21">
        <v>0</v>
      </c>
      <c r="AI6494" s="21">
        <v>0</v>
      </c>
      <c r="AJ6494" s="23"/>
      <c r="AK6494" s="30">
        <v>0</v>
      </c>
      <c r="AL6494" s="31">
        <v>0</v>
      </c>
      <c r="AM6494" s="23"/>
    </row>
    <row r="6495" spans="1:39">
      <c r="A6495" s="2"/>
      <c r="B6495" s="3"/>
      <c r="C6495" s="4"/>
      <c r="D6495" s="2"/>
      <c r="E6495" s="3"/>
      <c r="F6495" s="4"/>
      <c r="G6495" s="2"/>
      <c r="H6495" s="3"/>
      <c r="I6495" s="4"/>
      <c r="L6495" s="4"/>
      <c r="O6495" s="4"/>
      <c r="R6495" s="4"/>
      <c r="U6495" s="4"/>
      <c r="X6495" s="4"/>
      <c r="AA6495" s="4"/>
      <c r="AD6495" s="23"/>
      <c r="AG6495" s="23"/>
      <c r="AH6495" s="21">
        <v>0</v>
      </c>
      <c r="AI6495" s="21">
        <v>0</v>
      </c>
      <c r="AJ6495" s="23"/>
      <c r="AK6495" s="30">
        <v>0</v>
      </c>
      <c r="AL6495" s="31">
        <v>0</v>
      </c>
      <c r="AM6495" s="23"/>
    </row>
    <row r="6496" spans="1:39">
      <c r="A6496" s="2"/>
      <c r="B6496" s="3"/>
      <c r="C6496" s="4"/>
      <c r="D6496" s="2"/>
      <c r="E6496" s="3"/>
      <c r="F6496" s="4"/>
      <c r="G6496" s="2"/>
      <c r="H6496" s="3"/>
      <c r="I6496" s="4"/>
      <c r="L6496" s="4"/>
      <c r="O6496" s="4"/>
      <c r="R6496" s="4"/>
      <c r="U6496" s="4"/>
      <c r="X6496" s="4"/>
      <c r="AA6496" s="4"/>
      <c r="AD6496" s="23"/>
      <c r="AG6496" s="23"/>
      <c r="AH6496" s="21">
        <v>0</v>
      </c>
      <c r="AI6496" s="21">
        <v>0</v>
      </c>
      <c r="AJ6496" s="23"/>
      <c r="AK6496" s="30">
        <v>0</v>
      </c>
      <c r="AL6496" s="31">
        <v>0</v>
      </c>
      <c r="AM6496" s="23"/>
    </row>
    <row r="6497" spans="1:39">
      <c r="A6497" s="2"/>
      <c r="B6497" s="3"/>
      <c r="C6497" s="4"/>
      <c r="D6497" s="2"/>
      <c r="E6497" s="3"/>
      <c r="F6497" s="4"/>
      <c r="G6497" s="2"/>
      <c r="H6497" s="3"/>
      <c r="I6497" s="4"/>
      <c r="L6497" s="4"/>
      <c r="O6497" s="4"/>
      <c r="R6497" s="4"/>
      <c r="U6497" s="4"/>
      <c r="X6497" s="4"/>
      <c r="AA6497" s="4"/>
      <c r="AD6497" s="23"/>
      <c r="AG6497" s="23"/>
      <c r="AH6497" s="21">
        <v>0</v>
      </c>
      <c r="AI6497" s="21">
        <v>0</v>
      </c>
      <c r="AJ6497" s="23"/>
      <c r="AK6497" s="30">
        <v>0</v>
      </c>
      <c r="AL6497" s="31">
        <v>0</v>
      </c>
      <c r="AM6497" s="23"/>
    </row>
    <row r="6498" spans="1:39">
      <c r="A6498" s="2"/>
      <c r="B6498" s="3"/>
      <c r="C6498" s="4"/>
      <c r="D6498" s="2"/>
      <c r="E6498" s="3"/>
      <c r="F6498" s="4"/>
      <c r="G6498" s="2"/>
      <c r="H6498" s="3"/>
      <c r="I6498" s="4"/>
      <c r="L6498" s="4"/>
      <c r="O6498" s="4"/>
      <c r="R6498" s="4"/>
      <c r="U6498" s="4"/>
      <c r="X6498" s="4"/>
      <c r="AA6498" s="4"/>
      <c r="AD6498" s="23"/>
      <c r="AG6498" s="23"/>
      <c r="AH6498" s="21">
        <v>0</v>
      </c>
      <c r="AI6498" s="21">
        <v>0</v>
      </c>
      <c r="AJ6498" s="23"/>
      <c r="AK6498" s="30">
        <v>0</v>
      </c>
      <c r="AL6498" s="31">
        <v>0</v>
      </c>
      <c r="AM6498" s="23"/>
    </row>
    <row r="6499" spans="1:39">
      <c r="A6499" s="2"/>
      <c r="B6499" s="3"/>
      <c r="C6499" s="4"/>
      <c r="D6499" s="2"/>
      <c r="E6499" s="3"/>
      <c r="F6499" s="4"/>
      <c r="G6499" s="2"/>
      <c r="H6499" s="3"/>
      <c r="I6499" s="4"/>
      <c r="L6499" s="4"/>
      <c r="O6499" s="4"/>
      <c r="R6499" s="4"/>
      <c r="U6499" s="4"/>
      <c r="X6499" s="4"/>
      <c r="AA6499" s="4"/>
      <c r="AD6499" s="23"/>
      <c r="AG6499" s="23"/>
      <c r="AH6499" s="21">
        <v>0</v>
      </c>
      <c r="AI6499" s="21">
        <v>0</v>
      </c>
      <c r="AJ6499" s="23"/>
      <c r="AK6499" s="30">
        <v>0</v>
      </c>
      <c r="AL6499" s="31">
        <v>0</v>
      </c>
      <c r="AM6499" s="23"/>
    </row>
    <row r="6500" spans="1:39">
      <c r="A6500" s="2"/>
      <c r="B6500" s="3"/>
      <c r="C6500" s="4"/>
      <c r="D6500" s="2"/>
      <c r="E6500" s="3"/>
      <c r="F6500" s="4"/>
      <c r="G6500" s="2"/>
      <c r="H6500" s="3"/>
      <c r="I6500" s="4"/>
      <c r="L6500" s="4"/>
      <c r="O6500" s="4"/>
      <c r="R6500" s="4"/>
      <c r="U6500" s="4"/>
      <c r="X6500" s="4"/>
      <c r="AA6500" s="4"/>
      <c r="AD6500" s="23"/>
      <c r="AG6500" s="23"/>
      <c r="AH6500" s="21">
        <v>0</v>
      </c>
      <c r="AI6500" s="21">
        <v>0</v>
      </c>
      <c r="AJ6500" s="23"/>
      <c r="AK6500" s="30">
        <v>0</v>
      </c>
      <c r="AL6500" s="31">
        <v>0</v>
      </c>
      <c r="AM6500" s="23"/>
    </row>
    <row r="6501" spans="1:39">
      <c r="A6501" s="2"/>
      <c r="B6501" s="3"/>
      <c r="C6501" s="4"/>
      <c r="D6501" s="2"/>
      <c r="E6501" s="3"/>
      <c r="F6501" s="4"/>
      <c r="G6501" s="2"/>
      <c r="H6501" s="3"/>
      <c r="I6501" s="4"/>
      <c r="L6501" s="4"/>
      <c r="O6501" s="4"/>
      <c r="R6501" s="4"/>
      <c r="U6501" s="4"/>
      <c r="X6501" s="4"/>
      <c r="AA6501" s="4"/>
      <c r="AD6501" s="23"/>
      <c r="AG6501" s="23"/>
      <c r="AH6501" s="21">
        <v>0</v>
      </c>
      <c r="AI6501" s="21">
        <v>0</v>
      </c>
      <c r="AJ6501" s="23"/>
      <c r="AK6501" s="30">
        <v>0</v>
      </c>
      <c r="AL6501" s="31">
        <v>0</v>
      </c>
      <c r="AM6501" s="23"/>
    </row>
    <row r="6502" spans="1:39">
      <c r="A6502" s="2"/>
      <c r="B6502" s="3"/>
      <c r="C6502" s="4"/>
      <c r="D6502" s="2"/>
      <c r="E6502" s="3"/>
      <c r="F6502" s="4"/>
      <c r="G6502" s="2"/>
      <c r="H6502" s="3"/>
      <c r="I6502" s="4"/>
      <c r="L6502" s="4"/>
      <c r="O6502" s="4"/>
      <c r="R6502" s="4"/>
      <c r="U6502" s="4"/>
      <c r="X6502" s="4"/>
      <c r="AA6502" s="4"/>
      <c r="AD6502" s="23"/>
      <c r="AG6502" s="23"/>
      <c r="AH6502" s="21">
        <v>0</v>
      </c>
      <c r="AI6502" s="21">
        <v>0</v>
      </c>
      <c r="AJ6502" s="23"/>
      <c r="AK6502" s="30">
        <v>0</v>
      </c>
      <c r="AL6502" s="31">
        <v>0</v>
      </c>
      <c r="AM6502" s="23"/>
    </row>
    <row r="6503" spans="1:39">
      <c r="A6503" s="2"/>
      <c r="B6503" s="3"/>
      <c r="C6503" s="4"/>
      <c r="D6503" s="2"/>
      <c r="E6503" s="3"/>
      <c r="F6503" s="4"/>
      <c r="G6503" s="2"/>
      <c r="H6503" s="3"/>
      <c r="I6503" s="4"/>
      <c r="L6503" s="4"/>
      <c r="O6503" s="4"/>
      <c r="R6503" s="4"/>
      <c r="U6503" s="4"/>
      <c r="X6503" s="4"/>
      <c r="AA6503" s="4"/>
      <c r="AD6503" s="23"/>
      <c r="AG6503" s="23"/>
      <c r="AH6503" s="21">
        <v>0</v>
      </c>
      <c r="AI6503" s="21">
        <v>0</v>
      </c>
      <c r="AJ6503" s="23"/>
      <c r="AK6503" s="30">
        <v>0</v>
      </c>
      <c r="AL6503" s="31">
        <v>0</v>
      </c>
      <c r="AM6503" s="23"/>
    </row>
    <row r="6504" spans="1:39">
      <c r="A6504" s="2"/>
      <c r="B6504" s="3"/>
      <c r="C6504" s="4"/>
      <c r="D6504" s="2"/>
      <c r="E6504" s="3"/>
      <c r="F6504" s="4"/>
      <c r="G6504" s="2"/>
      <c r="H6504" s="3"/>
      <c r="I6504" s="4"/>
      <c r="L6504" s="4"/>
      <c r="O6504" s="4"/>
      <c r="R6504" s="4"/>
      <c r="U6504" s="4"/>
      <c r="X6504" s="4"/>
      <c r="AA6504" s="4"/>
      <c r="AD6504" s="23"/>
      <c r="AG6504" s="23"/>
      <c r="AH6504" s="21">
        <v>0</v>
      </c>
      <c r="AI6504" s="21">
        <v>0</v>
      </c>
      <c r="AJ6504" s="23"/>
      <c r="AK6504" s="30">
        <v>0</v>
      </c>
      <c r="AL6504" s="31">
        <v>0</v>
      </c>
      <c r="AM6504" s="23"/>
    </row>
    <row r="6505" spans="1:39">
      <c r="A6505" s="2"/>
      <c r="B6505" s="3"/>
      <c r="C6505" s="4"/>
      <c r="D6505" s="2"/>
      <c r="E6505" s="3"/>
      <c r="F6505" s="4"/>
      <c r="G6505" s="2"/>
      <c r="H6505" s="3"/>
      <c r="I6505" s="4"/>
      <c r="L6505" s="4"/>
      <c r="O6505" s="4"/>
      <c r="R6505" s="4"/>
      <c r="U6505" s="4"/>
      <c r="X6505" s="4"/>
      <c r="AA6505" s="4"/>
      <c r="AD6505" s="23"/>
      <c r="AG6505" s="23"/>
      <c r="AH6505" s="21">
        <v>0</v>
      </c>
      <c r="AI6505" s="21">
        <v>0</v>
      </c>
      <c r="AJ6505" s="23"/>
      <c r="AK6505" s="30">
        <v>0</v>
      </c>
      <c r="AL6505" s="31">
        <v>0</v>
      </c>
      <c r="AM6505" s="23"/>
    </row>
    <row r="6506" spans="1:39">
      <c r="A6506" s="2"/>
      <c r="B6506" s="3"/>
      <c r="C6506" s="4"/>
      <c r="D6506" s="2"/>
      <c r="E6506" s="3"/>
      <c r="F6506" s="4"/>
      <c r="G6506" s="2"/>
      <c r="H6506" s="3"/>
      <c r="I6506" s="4"/>
      <c r="L6506" s="4"/>
      <c r="O6506" s="4"/>
      <c r="R6506" s="4"/>
      <c r="U6506" s="4"/>
      <c r="X6506" s="4"/>
      <c r="AA6506" s="4"/>
      <c r="AD6506" s="23"/>
      <c r="AG6506" s="23"/>
      <c r="AH6506" s="21">
        <v>0</v>
      </c>
      <c r="AI6506" s="21">
        <v>0</v>
      </c>
      <c r="AJ6506" s="23"/>
      <c r="AK6506" s="30">
        <v>0</v>
      </c>
      <c r="AL6506" s="31">
        <v>0</v>
      </c>
      <c r="AM6506" s="23"/>
    </row>
    <row r="6507" spans="1:39">
      <c r="A6507" s="2"/>
      <c r="B6507" s="3"/>
      <c r="C6507" s="4"/>
      <c r="D6507" s="2"/>
      <c r="E6507" s="3"/>
      <c r="F6507" s="4"/>
      <c r="G6507" s="2"/>
      <c r="H6507" s="3"/>
      <c r="I6507" s="4"/>
      <c r="L6507" s="4"/>
      <c r="O6507" s="4"/>
      <c r="R6507" s="4"/>
      <c r="U6507" s="4"/>
      <c r="X6507" s="4"/>
      <c r="AA6507" s="4"/>
      <c r="AD6507" s="23"/>
      <c r="AG6507" s="23"/>
      <c r="AH6507" s="21">
        <v>0</v>
      </c>
      <c r="AI6507" s="21">
        <v>0</v>
      </c>
      <c r="AJ6507" s="23"/>
      <c r="AK6507" s="30">
        <v>0</v>
      </c>
      <c r="AL6507" s="31">
        <v>0</v>
      </c>
      <c r="AM6507" s="23"/>
    </row>
    <row r="6508" spans="1:39">
      <c r="A6508" s="2"/>
      <c r="B6508" s="3"/>
      <c r="C6508" s="4"/>
      <c r="D6508" s="2"/>
      <c r="E6508" s="3"/>
      <c r="F6508" s="4"/>
      <c r="G6508" s="2"/>
      <c r="H6508" s="3"/>
      <c r="I6508" s="4"/>
      <c r="L6508" s="4"/>
      <c r="O6508" s="4"/>
      <c r="R6508" s="4"/>
      <c r="U6508" s="4"/>
      <c r="X6508" s="4"/>
      <c r="AA6508" s="4"/>
      <c r="AD6508" s="23"/>
      <c r="AG6508" s="23"/>
      <c r="AH6508" s="21">
        <v>0</v>
      </c>
      <c r="AI6508" s="21">
        <v>0</v>
      </c>
      <c r="AJ6508" s="23"/>
      <c r="AK6508" s="30">
        <v>0</v>
      </c>
      <c r="AL6508" s="31">
        <v>0</v>
      </c>
      <c r="AM6508" s="23"/>
    </row>
    <row r="6509" spans="1:39">
      <c r="A6509" s="2"/>
      <c r="B6509" s="3"/>
      <c r="C6509" s="4"/>
      <c r="D6509" s="2"/>
      <c r="E6509" s="3"/>
      <c r="F6509" s="4"/>
      <c r="G6509" s="2"/>
      <c r="H6509" s="3"/>
      <c r="I6509" s="4"/>
      <c r="L6509" s="4"/>
      <c r="O6509" s="4"/>
      <c r="R6509" s="4"/>
      <c r="U6509" s="4"/>
      <c r="X6509" s="4"/>
      <c r="AA6509" s="4"/>
      <c r="AD6509" s="23"/>
      <c r="AG6509" s="23"/>
      <c r="AH6509" s="21">
        <v>0</v>
      </c>
      <c r="AI6509" s="21">
        <v>0</v>
      </c>
      <c r="AJ6509" s="23"/>
      <c r="AK6509" s="30">
        <v>0</v>
      </c>
      <c r="AL6509" s="31">
        <v>0</v>
      </c>
      <c r="AM6509" s="23"/>
    </row>
    <row r="6510" spans="1:39">
      <c r="A6510" s="2"/>
      <c r="B6510" s="3"/>
      <c r="C6510" s="4"/>
      <c r="D6510" s="2"/>
      <c r="E6510" s="3"/>
      <c r="F6510" s="4"/>
      <c r="G6510" s="2"/>
      <c r="H6510" s="3"/>
      <c r="I6510" s="4"/>
      <c r="L6510" s="4"/>
      <c r="O6510" s="4"/>
      <c r="R6510" s="4"/>
      <c r="U6510" s="4"/>
      <c r="X6510" s="4"/>
      <c r="AA6510" s="4"/>
      <c r="AD6510" s="23"/>
      <c r="AG6510" s="23"/>
      <c r="AH6510" s="21">
        <v>0</v>
      </c>
      <c r="AI6510" s="21">
        <v>0</v>
      </c>
      <c r="AJ6510" s="23"/>
      <c r="AK6510" s="30">
        <v>0</v>
      </c>
      <c r="AL6510" s="31">
        <v>0</v>
      </c>
      <c r="AM6510" s="23"/>
    </row>
    <row r="6511" spans="1:39">
      <c r="A6511" s="2"/>
      <c r="B6511" s="3"/>
      <c r="C6511" s="4"/>
      <c r="D6511" s="2"/>
      <c r="E6511" s="3"/>
      <c r="F6511" s="4"/>
      <c r="G6511" s="2"/>
      <c r="H6511" s="3"/>
      <c r="I6511" s="4"/>
      <c r="L6511" s="4"/>
      <c r="O6511" s="4"/>
      <c r="R6511" s="4"/>
      <c r="U6511" s="4"/>
      <c r="X6511" s="4"/>
      <c r="AA6511" s="4"/>
      <c r="AD6511" s="23"/>
      <c r="AG6511" s="23"/>
      <c r="AH6511" s="21">
        <v>0</v>
      </c>
      <c r="AI6511" s="21">
        <v>0</v>
      </c>
      <c r="AJ6511" s="23"/>
      <c r="AK6511" s="30">
        <v>0</v>
      </c>
      <c r="AL6511" s="31">
        <v>0</v>
      </c>
      <c r="AM6511" s="23"/>
    </row>
    <row r="6512" spans="1:39">
      <c r="A6512" s="2"/>
      <c r="B6512" s="3"/>
      <c r="C6512" s="4"/>
      <c r="D6512" s="2"/>
      <c r="E6512" s="3"/>
      <c r="F6512" s="4"/>
      <c r="G6512" s="2"/>
      <c r="H6512" s="3"/>
      <c r="I6512" s="4"/>
      <c r="L6512" s="4"/>
      <c r="O6512" s="4"/>
      <c r="R6512" s="4"/>
      <c r="U6512" s="4"/>
      <c r="X6512" s="4"/>
      <c r="AA6512" s="4"/>
      <c r="AD6512" s="23"/>
      <c r="AG6512" s="23"/>
      <c r="AH6512" s="21">
        <v>0</v>
      </c>
      <c r="AI6512" s="21">
        <v>0</v>
      </c>
      <c r="AJ6512" s="23"/>
      <c r="AK6512" s="30">
        <v>0</v>
      </c>
      <c r="AL6512" s="31">
        <v>0</v>
      </c>
      <c r="AM6512" s="23"/>
    </row>
    <row r="6513" spans="1:39">
      <c r="A6513" s="2"/>
      <c r="B6513" s="3"/>
      <c r="C6513" s="4"/>
      <c r="D6513" s="2"/>
      <c r="E6513" s="3"/>
      <c r="F6513" s="4"/>
      <c r="G6513" s="2"/>
      <c r="H6513" s="3"/>
      <c r="I6513" s="4"/>
      <c r="L6513" s="4"/>
      <c r="O6513" s="4"/>
      <c r="R6513" s="4"/>
      <c r="U6513" s="4"/>
      <c r="X6513" s="4"/>
      <c r="AA6513" s="4"/>
      <c r="AD6513" s="23"/>
      <c r="AG6513" s="23"/>
      <c r="AH6513" s="21">
        <v>0</v>
      </c>
      <c r="AI6513" s="21">
        <v>0</v>
      </c>
      <c r="AJ6513" s="23"/>
      <c r="AK6513" s="30">
        <v>0</v>
      </c>
      <c r="AL6513" s="31">
        <v>0</v>
      </c>
      <c r="AM6513" s="23"/>
    </row>
    <row r="6514" spans="1:39">
      <c r="A6514" s="2"/>
      <c r="B6514" s="3"/>
      <c r="C6514" s="4"/>
      <c r="D6514" s="2"/>
      <c r="E6514" s="3"/>
      <c r="F6514" s="4"/>
      <c r="G6514" s="2"/>
      <c r="H6514" s="3"/>
      <c r="I6514" s="4"/>
      <c r="L6514" s="4"/>
      <c r="O6514" s="4"/>
      <c r="R6514" s="4"/>
      <c r="U6514" s="4"/>
      <c r="X6514" s="4"/>
      <c r="AA6514" s="4"/>
      <c r="AD6514" s="23"/>
      <c r="AG6514" s="23"/>
      <c r="AH6514" s="21">
        <v>0</v>
      </c>
      <c r="AI6514" s="21">
        <v>0</v>
      </c>
      <c r="AJ6514" s="23"/>
      <c r="AK6514" s="30">
        <v>0</v>
      </c>
      <c r="AL6514" s="31">
        <v>0</v>
      </c>
      <c r="AM6514" s="23"/>
    </row>
    <row r="6515" spans="1:39">
      <c r="A6515" s="2"/>
      <c r="B6515" s="3"/>
      <c r="C6515" s="4"/>
      <c r="D6515" s="2"/>
      <c r="E6515" s="3"/>
      <c r="F6515" s="4"/>
      <c r="G6515" s="2"/>
      <c r="H6515" s="3"/>
      <c r="I6515" s="4"/>
      <c r="L6515" s="4"/>
      <c r="O6515" s="4"/>
      <c r="R6515" s="4"/>
      <c r="U6515" s="4"/>
      <c r="X6515" s="4"/>
      <c r="AA6515" s="4"/>
      <c r="AD6515" s="23"/>
      <c r="AG6515" s="23"/>
      <c r="AH6515" s="21">
        <v>0</v>
      </c>
      <c r="AI6515" s="21">
        <v>0</v>
      </c>
      <c r="AJ6515" s="23"/>
      <c r="AK6515" s="30">
        <v>0</v>
      </c>
      <c r="AL6515" s="31">
        <v>0</v>
      </c>
      <c r="AM6515" s="23"/>
    </row>
    <row r="6516" spans="1:39">
      <c r="A6516" s="2"/>
      <c r="B6516" s="3"/>
      <c r="C6516" s="4"/>
      <c r="D6516" s="2"/>
      <c r="E6516" s="3"/>
      <c r="F6516" s="4"/>
      <c r="G6516" s="2"/>
      <c r="H6516" s="3"/>
      <c r="I6516" s="4"/>
      <c r="L6516" s="4"/>
      <c r="O6516" s="4"/>
      <c r="R6516" s="4"/>
      <c r="U6516" s="4"/>
      <c r="X6516" s="4"/>
      <c r="AA6516" s="4"/>
      <c r="AD6516" s="23"/>
      <c r="AG6516" s="23"/>
      <c r="AH6516" s="21">
        <v>0</v>
      </c>
      <c r="AI6516" s="21">
        <v>0</v>
      </c>
      <c r="AJ6516" s="23"/>
      <c r="AK6516" s="30">
        <v>0</v>
      </c>
      <c r="AL6516" s="31">
        <v>0</v>
      </c>
      <c r="AM6516" s="23"/>
    </row>
    <row r="6517" spans="1:39">
      <c r="A6517" s="2"/>
      <c r="B6517" s="3"/>
      <c r="C6517" s="4"/>
      <c r="D6517" s="2"/>
      <c r="E6517" s="3"/>
      <c r="F6517" s="4"/>
      <c r="G6517" s="2"/>
      <c r="H6517" s="3"/>
      <c r="I6517" s="4"/>
      <c r="L6517" s="4"/>
      <c r="O6517" s="4"/>
      <c r="R6517" s="4"/>
      <c r="U6517" s="4"/>
      <c r="X6517" s="4"/>
      <c r="AA6517" s="4"/>
      <c r="AD6517" s="23"/>
      <c r="AG6517" s="23"/>
      <c r="AH6517" s="21">
        <v>0</v>
      </c>
      <c r="AI6517" s="21">
        <v>0</v>
      </c>
      <c r="AJ6517" s="23"/>
      <c r="AK6517" s="30">
        <v>0</v>
      </c>
      <c r="AL6517" s="31">
        <v>0</v>
      </c>
      <c r="AM6517" s="23"/>
    </row>
    <row r="6518" spans="1:39">
      <c r="A6518" s="2"/>
      <c r="B6518" s="3"/>
      <c r="C6518" s="4"/>
      <c r="D6518" s="2"/>
      <c r="E6518" s="3"/>
      <c r="F6518" s="4"/>
      <c r="G6518" s="2"/>
      <c r="H6518" s="3"/>
      <c r="I6518" s="4"/>
      <c r="L6518" s="4"/>
      <c r="O6518" s="4"/>
      <c r="R6518" s="4"/>
      <c r="U6518" s="4"/>
      <c r="X6518" s="4"/>
      <c r="AA6518" s="4"/>
      <c r="AD6518" s="23"/>
      <c r="AG6518" s="23"/>
      <c r="AH6518" s="21">
        <v>0</v>
      </c>
      <c r="AI6518" s="21">
        <v>0</v>
      </c>
      <c r="AJ6518" s="23"/>
      <c r="AK6518" s="30">
        <v>0</v>
      </c>
      <c r="AL6518" s="31">
        <v>0</v>
      </c>
      <c r="AM6518" s="23"/>
    </row>
    <row r="6519" spans="1:39">
      <c r="A6519" s="2"/>
      <c r="B6519" s="3"/>
      <c r="C6519" s="4"/>
      <c r="D6519" s="2"/>
      <c r="E6519" s="3"/>
      <c r="F6519" s="4"/>
      <c r="G6519" s="2"/>
      <c r="H6519" s="3"/>
      <c r="I6519" s="4"/>
      <c r="L6519" s="4"/>
      <c r="O6519" s="4"/>
      <c r="R6519" s="4"/>
      <c r="U6519" s="4"/>
      <c r="X6519" s="4"/>
      <c r="AA6519" s="4"/>
      <c r="AD6519" s="23"/>
      <c r="AG6519" s="23"/>
      <c r="AH6519" s="21">
        <v>0</v>
      </c>
      <c r="AI6519" s="21">
        <v>0</v>
      </c>
      <c r="AJ6519" s="23"/>
      <c r="AK6519" s="30">
        <v>0</v>
      </c>
      <c r="AL6519" s="31">
        <v>0</v>
      </c>
      <c r="AM6519" s="23"/>
    </row>
    <row r="6520" spans="1:39">
      <c r="A6520" s="2"/>
      <c r="B6520" s="3"/>
      <c r="C6520" s="4"/>
      <c r="D6520" s="2"/>
      <c r="E6520" s="3"/>
      <c r="F6520" s="4"/>
      <c r="G6520" s="2"/>
      <c r="H6520" s="3"/>
      <c r="I6520" s="4"/>
      <c r="L6520" s="4"/>
      <c r="O6520" s="4"/>
      <c r="R6520" s="4"/>
      <c r="U6520" s="4"/>
      <c r="X6520" s="4"/>
      <c r="AA6520" s="4"/>
      <c r="AD6520" s="23"/>
      <c r="AG6520" s="23"/>
      <c r="AH6520" s="21">
        <v>0</v>
      </c>
      <c r="AI6520" s="21">
        <v>0</v>
      </c>
      <c r="AJ6520" s="23"/>
      <c r="AK6520" s="30">
        <v>0</v>
      </c>
      <c r="AL6520" s="31">
        <v>0</v>
      </c>
      <c r="AM6520" s="23"/>
    </row>
    <row r="6521" spans="1:39">
      <c r="A6521" s="2"/>
      <c r="B6521" s="3"/>
      <c r="C6521" s="4"/>
      <c r="D6521" s="2"/>
      <c r="E6521" s="3"/>
      <c r="F6521" s="4"/>
      <c r="G6521" s="2"/>
      <c r="H6521" s="3"/>
      <c r="I6521" s="4"/>
      <c r="L6521" s="4"/>
      <c r="O6521" s="4"/>
      <c r="R6521" s="4"/>
      <c r="U6521" s="4"/>
      <c r="X6521" s="4"/>
      <c r="AA6521" s="4"/>
      <c r="AD6521" s="23"/>
      <c r="AG6521" s="23"/>
      <c r="AH6521" s="21">
        <v>0</v>
      </c>
      <c r="AI6521" s="21">
        <v>0</v>
      </c>
      <c r="AJ6521" s="23"/>
      <c r="AK6521" s="30">
        <v>0</v>
      </c>
      <c r="AL6521" s="31">
        <v>0</v>
      </c>
      <c r="AM6521" s="23"/>
    </row>
    <row r="6522" spans="1:39">
      <c r="A6522" s="2"/>
      <c r="B6522" s="3"/>
      <c r="C6522" s="4"/>
      <c r="D6522" s="2"/>
      <c r="E6522" s="3"/>
      <c r="F6522" s="4"/>
      <c r="G6522" s="2"/>
      <c r="H6522" s="3"/>
      <c r="I6522" s="4"/>
      <c r="L6522" s="4"/>
      <c r="O6522" s="4"/>
      <c r="R6522" s="4"/>
      <c r="U6522" s="4"/>
      <c r="X6522" s="4"/>
      <c r="AA6522" s="4"/>
      <c r="AD6522" s="23"/>
      <c r="AG6522" s="23"/>
      <c r="AH6522" s="21">
        <v>0</v>
      </c>
      <c r="AI6522" s="21">
        <v>0</v>
      </c>
      <c r="AJ6522" s="23"/>
      <c r="AK6522" s="30">
        <v>0</v>
      </c>
      <c r="AL6522" s="31">
        <v>0</v>
      </c>
      <c r="AM6522" s="23"/>
    </row>
    <row r="6523" spans="1:39">
      <c r="A6523" s="2"/>
      <c r="B6523" s="3"/>
      <c r="C6523" s="4"/>
      <c r="D6523" s="2"/>
      <c r="E6523" s="3"/>
      <c r="F6523" s="4"/>
      <c r="G6523" s="2"/>
      <c r="H6523" s="3"/>
      <c r="I6523" s="4"/>
      <c r="L6523" s="4"/>
      <c r="O6523" s="4"/>
      <c r="R6523" s="4"/>
      <c r="U6523" s="4"/>
      <c r="X6523" s="4"/>
      <c r="AA6523" s="4"/>
      <c r="AD6523" s="23"/>
      <c r="AG6523" s="23"/>
      <c r="AH6523" s="21">
        <v>0</v>
      </c>
      <c r="AI6523" s="21">
        <v>0</v>
      </c>
      <c r="AJ6523" s="23"/>
      <c r="AK6523" s="30">
        <v>0</v>
      </c>
      <c r="AL6523" s="31">
        <v>0</v>
      </c>
      <c r="AM6523" s="23"/>
    </row>
    <row r="6524" spans="1:39">
      <c r="A6524" s="2"/>
      <c r="B6524" s="3"/>
      <c r="C6524" s="4"/>
      <c r="D6524" s="2"/>
      <c r="E6524" s="3"/>
      <c r="F6524" s="4"/>
      <c r="G6524" s="2"/>
      <c r="H6524" s="3"/>
      <c r="I6524" s="4"/>
      <c r="L6524" s="4"/>
      <c r="O6524" s="4"/>
      <c r="R6524" s="4"/>
      <c r="U6524" s="4"/>
      <c r="X6524" s="4"/>
      <c r="AA6524" s="4"/>
      <c r="AD6524" s="23"/>
      <c r="AG6524" s="23"/>
      <c r="AH6524" s="21">
        <v>0</v>
      </c>
      <c r="AI6524" s="21">
        <v>0</v>
      </c>
      <c r="AJ6524" s="23"/>
      <c r="AK6524" s="30">
        <v>0</v>
      </c>
      <c r="AL6524" s="31">
        <v>0</v>
      </c>
      <c r="AM6524" s="23"/>
    </row>
    <row r="6525" spans="1:39">
      <c r="A6525" s="2"/>
      <c r="B6525" s="3"/>
      <c r="C6525" s="4"/>
      <c r="D6525" s="2"/>
      <c r="E6525" s="3"/>
      <c r="F6525" s="4"/>
      <c r="G6525" s="2"/>
      <c r="H6525" s="3"/>
      <c r="I6525" s="4"/>
      <c r="L6525" s="4"/>
      <c r="O6525" s="4"/>
      <c r="R6525" s="4"/>
      <c r="U6525" s="4"/>
      <c r="X6525" s="4"/>
      <c r="AA6525" s="4"/>
      <c r="AD6525" s="23"/>
      <c r="AG6525" s="23"/>
      <c r="AH6525" s="21">
        <v>0</v>
      </c>
      <c r="AI6525" s="21">
        <v>0</v>
      </c>
      <c r="AJ6525" s="23"/>
      <c r="AK6525" s="30">
        <v>0</v>
      </c>
      <c r="AL6525" s="31">
        <v>0</v>
      </c>
      <c r="AM6525" s="23"/>
    </row>
    <row r="6526" spans="1:39">
      <c r="A6526" s="2"/>
      <c r="B6526" s="3"/>
      <c r="C6526" s="4"/>
      <c r="D6526" s="2"/>
      <c r="E6526" s="3"/>
      <c r="F6526" s="4"/>
      <c r="G6526" s="2"/>
      <c r="H6526" s="3"/>
      <c r="I6526" s="4"/>
      <c r="L6526" s="4"/>
      <c r="O6526" s="4"/>
      <c r="R6526" s="4"/>
      <c r="U6526" s="4"/>
      <c r="X6526" s="4"/>
      <c r="AA6526" s="4"/>
      <c r="AD6526" s="23"/>
      <c r="AG6526" s="23"/>
      <c r="AH6526" s="21">
        <v>0</v>
      </c>
      <c r="AI6526" s="21">
        <v>0</v>
      </c>
      <c r="AJ6526" s="23"/>
      <c r="AK6526" s="30">
        <v>0</v>
      </c>
      <c r="AL6526" s="31">
        <v>0</v>
      </c>
      <c r="AM6526" s="23"/>
    </row>
    <row r="6527" spans="1:39">
      <c r="A6527" s="2"/>
      <c r="B6527" s="3"/>
      <c r="C6527" s="4"/>
      <c r="D6527" s="2"/>
      <c r="E6527" s="3"/>
      <c r="F6527" s="4"/>
      <c r="G6527" s="2"/>
      <c r="H6527" s="3"/>
      <c r="I6527" s="4"/>
      <c r="L6527" s="4"/>
      <c r="O6527" s="4"/>
      <c r="R6527" s="4"/>
      <c r="U6527" s="4"/>
      <c r="X6527" s="4"/>
      <c r="AA6527" s="4"/>
      <c r="AD6527" s="23"/>
      <c r="AG6527" s="23"/>
      <c r="AH6527" s="21">
        <v>0</v>
      </c>
      <c r="AI6527" s="21">
        <v>0</v>
      </c>
      <c r="AJ6527" s="23"/>
      <c r="AK6527" s="30">
        <v>0</v>
      </c>
      <c r="AL6527" s="31">
        <v>0</v>
      </c>
      <c r="AM6527" s="23"/>
    </row>
    <row r="6528" spans="1:39">
      <c r="A6528" s="2"/>
      <c r="B6528" s="3"/>
      <c r="C6528" s="4"/>
      <c r="D6528" s="2"/>
      <c r="E6528" s="3"/>
      <c r="F6528" s="4"/>
      <c r="G6528" s="2"/>
      <c r="H6528" s="3"/>
      <c r="I6528" s="4"/>
      <c r="L6528" s="4"/>
      <c r="O6528" s="4"/>
      <c r="R6528" s="4"/>
      <c r="U6528" s="4"/>
      <c r="X6528" s="4"/>
      <c r="AA6528" s="4"/>
      <c r="AD6528" s="23"/>
      <c r="AG6528" s="23"/>
      <c r="AH6528" s="21">
        <v>0</v>
      </c>
      <c r="AI6528" s="21">
        <v>0</v>
      </c>
      <c r="AJ6528" s="23"/>
      <c r="AK6528" s="30">
        <v>0</v>
      </c>
      <c r="AL6528" s="31">
        <v>0</v>
      </c>
      <c r="AM6528" s="23"/>
    </row>
    <row r="6529" spans="1:39">
      <c r="A6529" s="2"/>
      <c r="B6529" s="3"/>
      <c r="C6529" s="4"/>
      <c r="D6529" s="2"/>
      <c r="E6529" s="3"/>
      <c r="F6529" s="4"/>
      <c r="G6529" s="2"/>
      <c r="H6529" s="3"/>
      <c r="I6529" s="4"/>
      <c r="L6529" s="4"/>
      <c r="O6529" s="4"/>
      <c r="R6529" s="4"/>
      <c r="U6529" s="4"/>
      <c r="X6529" s="4"/>
      <c r="AA6529" s="4"/>
      <c r="AD6529" s="23"/>
      <c r="AG6529" s="23"/>
      <c r="AH6529" s="21">
        <v>0</v>
      </c>
      <c r="AI6529" s="21">
        <v>0</v>
      </c>
      <c r="AJ6529" s="23"/>
      <c r="AK6529" s="30">
        <v>0</v>
      </c>
      <c r="AL6529" s="31">
        <v>0</v>
      </c>
      <c r="AM6529" s="23"/>
    </row>
    <row r="6530" spans="1:39">
      <c r="A6530" s="2"/>
      <c r="B6530" s="3"/>
      <c r="C6530" s="4"/>
      <c r="D6530" s="2"/>
      <c r="E6530" s="3"/>
      <c r="F6530" s="4"/>
      <c r="G6530" s="2"/>
      <c r="H6530" s="3"/>
      <c r="I6530" s="4"/>
      <c r="L6530" s="4"/>
      <c r="O6530" s="4"/>
      <c r="R6530" s="4"/>
      <c r="U6530" s="4"/>
      <c r="X6530" s="4"/>
      <c r="AA6530" s="4"/>
      <c r="AD6530" s="23"/>
      <c r="AG6530" s="23"/>
      <c r="AH6530" s="21">
        <v>0</v>
      </c>
      <c r="AI6530" s="21">
        <v>0</v>
      </c>
      <c r="AJ6530" s="23"/>
      <c r="AK6530" s="30">
        <v>0</v>
      </c>
      <c r="AL6530" s="31">
        <v>0</v>
      </c>
      <c r="AM6530" s="23"/>
    </row>
    <row r="6531" spans="1:39">
      <c r="A6531" s="2"/>
      <c r="B6531" s="3"/>
      <c r="C6531" s="4"/>
      <c r="D6531" s="2"/>
      <c r="E6531" s="3"/>
      <c r="F6531" s="4"/>
      <c r="G6531" s="2"/>
      <c r="H6531" s="3"/>
      <c r="I6531" s="4"/>
      <c r="L6531" s="4"/>
      <c r="O6531" s="4"/>
      <c r="R6531" s="4"/>
      <c r="U6531" s="4"/>
      <c r="X6531" s="4"/>
      <c r="AA6531" s="4"/>
      <c r="AD6531" s="23"/>
      <c r="AG6531" s="23"/>
      <c r="AH6531" s="21">
        <v>0</v>
      </c>
      <c r="AI6531" s="21">
        <v>0</v>
      </c>
      <c r="AJ6531" s="23"/>
      <c r="AK6531" s="30">
        <v>0</v>
      </c>
      <c r="AL6531" s="31">
        <v>0</v>
      </c>
      <c r="AM6531" s="23"/>
    </row>
    <row r="6532" spans="1:39">
      <c r="A6532" s="2"/>
      <c r="B6532" s="3"/>
      <c r="C6532" s="4"/>
      <c r="D6532" s="2"/>
      <c r="E6532" s="3"/>
      <c r="F6532" s="4"/>
      <c r="G6532" s="2"/>
      <c r="H6532" s="3"/>
      <c r="I6532" s="4"/>
      <c r="L6532" s="4"/>
      <c r="O6532" s="4"/>
      <c r="R6532" s="4"/>
      <c r="U6532" s="4"/>
      <c r="X6532" s="4"/>
      <c r="AA6532" s="4"/>
      <c r="AD6532" s="23"/>
      <c r="AG6532" s="23"/>
      <c r="AH6532" s="21">
        <v>0</v>
      </c>
      <c r="AI6532" s="21">
        <v>0</v>
      </c>
      <c r="AJ6532" s="23"/>
      <c r="AK6532" s="30">
        <v>0</v>
      </c>
      <c r="AL6532" s="31">
        <v>0</v>
      </c>
      <c r="AM6532" s="23"/>
    </row>
    <row r="6533" spans="1:39">
      <c r="A6533" s="2"/>
      <c r="B6533" s="3"/>
      <c r="C6533" s="4"/>
      <c r="D6533" s="2"/>
      <c r="E6533" s="3"/>
      <c r="F6533" s="4"/>
      <c r="G6533" s="2"/>
      <c r="H6533" s="3"/>
      <c r="I6533" s="4"/>
      <c r="L6533" s="4"/>
      <c r="O6533" s="4"/>
      <c r="R6533" s="4"/>
      <c r="U6533" s="4"/>
      <c r="X6533" s="4"/>
      <c r="AA6533" s="4"/>
      <c r="AD6533" s="23"/>
      <c r="AG6533" s="23"/>
      <c r="AH6533" s="21">
        <v>0</v>
      </c>
      <c r="AI6533" s="21">
        <v>0</v>
      </c>
      <c r="AJ6533" s="23"/>
      <c r="AK6533" s="30">
        <v>0</v>
      </c>
      <c r="AL6533" s="31">
        <v>0</v>
      </c>
      <c r="AM6533" s="23"/>
    </row>
    <row r="6534" spans="1:39">
      <c r="A6534" s="2"/>
      <c r="B6534" s="3"/>
      <c r="C6534" s="4"/>
      <c r="D6534" s="2"/>
      <c r="E6534" s="3"/>
      <c r="F6534" s="4"/>
      <c r="G6534" s="2"/>
      <c r="H6534" s="3"/>
      <c r="I6534" s="4"/>
      <c r="L6534" s="4"/>
      <c r="O6534" s="4"/>
      <c r="R6534" s="4"/>
      <c r="U6534" s="4"/>
      <c r="X6534" s="4"/>
      <c r="AA6534" s="4"/>
      <c r="AD6534" s="23"/>
      <c r="AG6534" s="23"/>
      <c r="AH6534" s="21">
        <v>0</v>
      </c>
      <c r="AI6534" s="21">
        <v>0</v>
      </c>
      <c r="AJ6534" s="23"/>
      <c r="AK6534" s="30">
        <v>0</v>
      </c>
      <c r="AL6534" s="31">
        <v>0</v>
      </c>
      <c r="AM6534" s="23"/>
    </row>
    <row r="6535" spans="1:39">
      <c r="A6535" s="2"/>
      <c r="B6535" s="3"/>
      <c r="C6535" s="4"/>
      <c r="D6535" s="2"/>
      <c r="E6535" s="3"/>
      <c r="F6535" s="4"/>
      <c r="G6535" s="2"/>
      <c r="H6535" s="3"/>
      <c r="I6535" s="4"/>
      <c r="L6535" s="4"/>
      <c r="O6535" s="4"/>
      <c r="R6535" s="4"/>
      <c r="U6535" s="4"/>
      <c r="X6535" s="4"/>
      <c r="AA6535" s="4"/>
      <c r="AD6535" s="23"/>
      <c r="AG6535" s="23"/>
      <c r="AH6535" s="21">
        <v>0</v>
      </c>
      <c r="AI6535" s="21">
        <v>0</v>
      </c>
      <c r="AJ6535" s="23"/>
      <c r="AK6535" s="30">
        <v>0</v>
      </c>
      <c r="AL6535" s="31">
        <v>0</v>
      </c>
      <c r="AM6535" s="23"/>
    </row>
    <row r="6536" spans="1:39">
      <c r="A6536" s="2"/>
      <c r="B6536" s="3"/>
      <c r="C6536" s="4"/>
      <c r="D6536" s="2"/>
      <c r="E6536" s="3"/>
      <c r="F6536" s="4"/>
      <c r="G6536" s="2"/>
      <c r="H6536" s="3"/>
      <c r="I6536" s="4"/>
      <c r="L6536" s="4"/>
      <c r="O6536" s="4"/>
      <c r="R6536" s="4"/>
      <c r="U6536" s="4"/>
      <c r="X6536" s="4"/>
      <c r="AA6536" s="4"/>
      <c r="AD6536" s="23"/>
      <c r="AG6536" s="23"/>
      <c r="AH6536" s="21">
        <v>0</v>
      </c>
      <c r="AI6536" s="21">
        <v>0</v>
      </c>
      <c r="AJ6536" s="23"/>
      <c r="AK6536" s="30">
        <v>0</v>
      </c>
      <c r="AL6536" s="31">
        <v>0</v>
      </c>
      <c r="AM6536" s="23"/>
    </row>
    <row r="6537" spans="1:39">
      <c r="A6537" s="2"/>
      <c r="B6537" s="3"/>
      <c r="C6537" s="4"/>
      <c r="D6537" s="2"/>
      <c r="E6537" s="3"/>
      <c r="F6537" s="4"/>
      <c r="G6537" s="2"/>
      <c r="H6537" s="3"/>
      <c r="I6537" s="4"/>
      <c r="L6537" s="4"/>
      <c r="O6537" s="4"/>
      <c r="R6537" s="4"/>
      <c r="U6537" s="4"/>
      <c r="X6537" s="4"/>
      <c r="AA6537" s="4"/>
      <c r="AD6537" s="23"/>
      <c r="AG6537" s="23"/>
      <c r="AH6537" s="21">
        <v>0</v>
      </c>
      <c r="AI6537" s="21">
        <v>0</v>
      </c>
      <c r="AJ6537" s="23"/>
      <c r="AK6537" s="30">
        <v>0</v>
      </c>
      <c r="AL6537" s="31">
        <v>0</v>
      </c>
      <c r="AM6537" s="23"/>
    </row>
    <row r="6538" spans="1:39">
      <c r="A6538" s="2"/>
      <c r="B6538" s="3"/>
      <c r="C6538" s="4"/>
      <c r="D6538" s="2"/>
      <c r="E6538" s="3"/>
      <c r="F6538" s="4"/>
      <c r="G6538" s="2"/>
      <c r="H6538" s="3"/>
      <c r="I6538" s="4"/>
      <c r="L6538" s="4"/>
      <c r="O6538" s="4"/>
      <c r="R6538" s="4"/>
      <c r="U6538" s="4"/>
      <c r="X6538" s="4"/>
      <c r="AA6538" s="4"/>
      <c r="AD6538" s="23"/>
      <c r="AG6538" s="23"/>
      <c r="AH6538" s="21">
        <v>0</v>
      </c>
      <c r="AI6538" s="21">
        <v>0</v>
      </c>
      <c r="AJ6538" s="23"/>
      <c r="AK6538" s="30">
        <v>0</v>
      </c>
      <c r="AL6538" s="31">
        <v>0</v>
      </c>
      <c r="AM6538" s="23"/>
    </row>
    <row r="6539" spans="1:39">
      <c r="A6539" s="2"/>
      <c r="B6539" s="3"/>
      <c r="C6539" s="4"/>
      <c r="D6539" s="2"/>
      <c r="E6539" s="3"/>
      <c r="F6539" s="4"/>
      <c r="G6539" s="2"/>
      <c r="H6539" s="3"/>
      <c r="I6539" s="4"/>
      <c r="L6539" s="4"/>
      <c r="O6539" s="4"/>
      <c r="R6539" s="4"/>
      <c r="U6539" s="4"/>
      <c r="X6539" s="4"/>
      <c r="AA6539" s="4"/>
      <c r="AD6539" s="23"/>
      <c r="AG6539" s="23"/>
      <c r="AH6539" s="21">
        <v>0</v>
      </c>
      <c r="AI6539" s="21">
        <v>0</v>
      </c>
      <c r="AJ6539" s="23"/>
      <c r="AK6539" s="30">
        <v>0</v>
      </c>
      <c r="AL6539" s="31">
        <v>0</v>
      </c>
      <c r="AM6539" s="23"/>
    </row>
    <row r="6540" spans="1:39">
      <c r="A6540" s="2"/>
      <c r="B6540" s="3"/>
      <c r="C6540" s="4"/>
      <c r="D6540" s="2"/>
      <c r="E6540" s="3"/>
      <c r="F6540" s="4"/>
      <c r="G6540" s="2"/>
      <c r="H6540" s="3"/>
      <c r="I6540" s="4"/>
      <c r="L6540" s="4"/>
      <c r="O6540" s="4"/>
      <c r="R6540" s="4"/>
      <c r="U6540" s="4"/>
      <c r="X6540" s="4"/>
      <c r="AA6540" s="4"/>
      <c r="AD6540" s="23"/>
      <c r="AG6540" s="23"/>
      <c r="AH6540" s="21">
        <v>0</v>
      </c>
      <c r="AI6540" s="21">
        <v>0</v>
      </c>
      <c r="AJ6540" s="23"/>
      <c r="AK6540" s="30">
        <v>0</v>
      </c>
      <c r="AL6540" s="31">
        <v>0</v>
      </c>
      <c r="AM6540" s="23"/>
    </row>
    <row r="6541" spans="1:39">
      <c r="A6541" s="2"/>
      <c r="B6541" s="3"/>
      <c r="C6541" s="4"/>
      <c r="D6541" s="2"/>
      <c r="E6541" s="3"/>
      <c r="F6541" s="4"/>
      <c r="G6541" s="2"/>
      <c r="H6541" s="3"/>
      <c r="I6541" s="4"/>
      <c r="L6541" s="4"/>
      <c r="O6541" s="4"/>
      <c r="R6541" s="4"/>
      <c r="U6541" s="4"/>
      <c r="X6541" s="4"/>
      <c r="AA6541" s="4"/>
      <c r="AD6541" s="23"/>
      <c r="AG6541" s="23"/>
      <c r="AH6541" s="21">
        <v>0</v>
      </c>
      <c r="AI6541" s="21">
        <v>0</v>
      </c>
      <c r="AJ6541" s="23"/>
      <c r="AK6541" s="30">
        <v>0</v>
      </c>
      <c r="AL6541" s="31">
        <v>0</v>
      </c>
      <c r="AM6541" s="23"/>
    </row>
    <row r="6542" spans="1:39">
      <c r="A6542" s="2"/>
      <c r="B6542" s="3"/>
      <c r="C6542" s="4"/>
      <c r="D6542" s="2"/>
      <c r="E6542" s="3"/>
      <c r="F6542" s="4"/>
      <c r="G6542" s="2"/>
      <c r="H6542" s="3"/>
      <c r="I6542" s="4"/>
      <c r="L6542" s="4"/>
      <c r="O6542" s="4"/>
      <c r="R6542" s="4"/>
      <c r="U6542" s="4"/>
      <c r="X6542" s="4"/>
      <c r="AA6542" s="4"/>
      <c r="AD6542" s="23"/>
      <c r="AG6542" s="23"/>
      <c r="AH6542" s="21">
        <v>0</v>
      </c>
      <c r="AI6542" s="21">
        <v>0</v>
      </c>
      <c r="AJ6542" s="23"/>
      <c r="AK6542" s="30">
        <v>0</v>
      </c>
      <c r="AL6542" s="31">
        <v>0</v>
      </c>
      <c r="AM6542" s="23"/>
    </row>
    <row r="6543" spans="1:39">
      <c r="A6543" s="2"/>
      <c r="B6543" s="3"/>
      <c r="C6543" s="4"/>
      <c r="D6543" s="2"/>
      <c r="E6543" s="3"/>
      <c r="F6543" s="4"/>
      <c r="G6543" s="2"/>
      <c r="H6543" s="3"/>
      <c r="I6543" s="4"/>
      <c r="L6543" s="4"/>
      <c r="O6543" s="4"/>
      <c r="R6543" s="4"/>
      <c r="U6543" s="4"/>
      <c r="X6543" s="4"/>
      <c r="AA6543" s="4"/>
      <c r="AD6543" s="23"/>
      <c r="AG6543" s="23"/>
      <c r="AH6543" s="21">
        <v>0</v>
      </c>
      <c r="AI6543" s="21">
        <v>0</v>
      </c>
      <c r="AJ6543" s="23"/>
      <c r="AK6543" s="30">
        <v>0</v>
      </c>
      <c r="AL6543" s="31">
        <v>0</v>
      </c>
      <c r="AM6543" s="23"/>
    </row>
    <row r="6544" spans="1:39">
      <c r="A6544" s="2"/>
      <c r="B6544" s="3"/>
      <c r="C6544" s="4"/>
      <c r="D6544" s="2"/>
      <c r="E6544" s="3"/>
      <c r="F6544" s="4"/>
      <c r="G6544" s="2"/>
      <c r="H6544" s="3"/>
      <c r="I6544" s="4"/>
      <c r="L6544" s="4"/>
      <c r="O6544" s="4"/>
      <c r="R6544" s="4"/>
      <c r="U6544" s="4"/>
      <c r="X6544" s="4"/>
      <c r="AA6544" s="4"/>
      <c r="AD6544" s="23"/>
      <c r="AG6544" s="23"/>
      <c r="AH6544" s="21">
        <v>0</v>
      </c>
      <c r="AI6544" s="21">
        <v>0</v>
      </c>
      <c r="AJ6544" s="23"/>
      <c r="AK6544" s="30">
        <v>0</v>
      </c>
      <c r="AL6544" s="31">
        <v>0</v>
      </c>
      <c r="AM6544" s="23"/>
    </row>
    <row r="6545" spans="1:39">
      <c r="A6545" s="2"/>
      <c r="B6545" s="3"/>
      <c r="C6545" s="4"/>
      <c r="D6545" s="2"/>
      <c r="E6545" s="3"/>
      <c r="F6545" s="4"/>
      <c r="G6545" s="2"/>
      <c r="H6545" s="3"/>
      <c r="I6545" s="4"/>
      <c r="L6545" s="4"/>
      <c r="O6545" s="4"/>
      <c r="R6545" s="4"/>
      <c r="U6545" s="4"/>
      <c r="X6545" s="4"/>
      <c r="AA6545" s="4"/>
      <c r="AD6545" s="23"/>
      <c r="AG6545" s="23"/>
      <c r="AH6545" s="21">
        <v>0</v>
      </c>
      <c r="AI6545" s="21">
        <v>0</v>
      </c>
      <c r="AJ6545" s="23"/>
      <c r="AK6545" s="30">
        <v>0</v>
      </c>
      <c r="AL6545" s="31">
        <v>0</v>
      </c>
      <c r="AM6545" s="23"/>
    </row>
    <row r="6546" spans="1:39">
      <c r="A6546" s="2"/>
      <c r="B6546" s="3"/>
      <c r="C6546" s="4"/>
      <c r="D6546" s="2"/>
      <c r="E6546" s="3"/>
      <c r="F6546" s="4"/>
      <c r="G6546" s="2"/>
      <c r="H6546" s="3"/>
      <c r="I6546" s="4"/>
      <c r="L6546" s="4"/>
      <c r="O6546" s="4"/>
      <c r="R6546" s="4"/>
      <c r="U6546" s="4"/>
      <c r="X6546" s="4"/>
      <c r="AA6546" s="4"/>
      <c r="AD6546" s="23"/>
      <c r="AG6546" s="23"/>
      <c r="AH6546" s="21">
        <v>0</v>
      </c>
      <c r="AI6546" s="21">
        <v>0</v>
      </c>
      <c r="AJ6546" s="23"/>
      <c r="AK6546" s="30">
        <v>0</v>
      </c>
      <c r="AL6546" s="31">
        <v>0</v>
      </c>
      <c r="AM6546" s="23"/>
    </row>
    <row r="6547" spans="1:39">
      <c r="A6547" s="2"/>
      <c r="B6547" s="3"/>
      <c r="C6547" s="4"/>
      <c r="D6547" s="2"/>
      <c r="E6547" s="3"/>
      <c r="F6547" s="4"/>
      <c r="G6547" s="2"/>
      <c r="H6547" s="3"/>
      <c r="I6547" s="4"/>
      <c r="L6547" s="4"/>
      <c r="O6547" s="4"/>
      <c r="R6547" s="4"/>
      <c r="U6547" s="4"/>
      <c r="X6547" s="4"/>
      <c r="AA6547" s="4"/>
      <c r="AD6547" s="23"/>
      <c r="AG6547" s="23"/>
      <c r="AH6547" s="21">
        <v>0</v>
      </c>
      <c r="AI6547" s="21">
        <v>0</v>
      </c>
      <c r="AJ6547" s="23"/>
      <c r="AK6547" s="30">
        <v>0</v>
      </c>
      <c r="AL6547" s="31">
        <v>0</v>
      </c>
      <c r="AM6547" s="23"/>
    </row>
    <row r="6548" spans="1:39">
      <c r="A6548" s="2"/>
      <c r="B6548" s="3"/>
      <c r="C6548" s="4"/>
      <c r="D6548" s="2"/>
      <c r="E6548" s="3"/>
      <c r="F6548" s="4"/>
      <c r="G6548" s="2"/>
      <c r="H6548" s="3"/>
      <c r="I6548" s="4"/>
      <c r="L6548" s="4"/>
      <c r="O6548" s="4"/>
      <c r="R6548" s="4"/>
      <c r="U6548" s="4"/>
      <c r="X6548" s="4"/>
      <c r="AA6548" s="4"/>
      <c r="AD6548" s="23"/>
      <c r="AG6548" s="23"/>
      <c r="AH6548" s="21">
        <v>0</v>
      </c>
      <c r="AI6548" s="21">
        <v>0</v>
      </c>
      <c r="AJ6548" s="23"/>
      <c r="AK6548" s="30">
        <v>0</v>
      </c>
      <c r="AL6548" s="31">
        <v>0</v>
      </c>
      <c r="AM6548" s="23"/>
    </row>
    <row r="6549" spans="1:39">
      <c r="A6549" s="2"/>
      <c r="B6549" s="3"/>
      <c r="C6549" s="4"/>
      <c r="D6549" s="2"/>
      <c r="E6549" s="3"/>
      <c r="F6549" s="4"/>
      <c r="G6549" s="2"/>
      <c r="H6549" s="3"/>
      <c r="I6549" s="4"/>
      <c r="L6549" s="4"/>
      <c r="O6549" s="4"/>
      <c r="R6549" s="4"/>
      <c r="U6549" s="4"/>
      <c r="X6549" s="4"/>
      <c r="AA6549" s="4"/>
      <c r="AD6549" s="23"/>
      <c r="AG6549" s="23"/>
      <c r="AH6549" s="21">
        <v>0</v>
      </c>
      <c r="AI6549" s="21">
        <v>0</v>
      </c>
      <c r="AJ6549" s="23"/>
      <c r="AK6549" s="30">
        <v>0</v>
      </c>
      <c r="AL6549" s="31">
        <v>0</v>
      </c>
      <c r="AM6549" s="23"/>
    </row>
    <row r="6550" spans="1:39">
      <c r="A6550" s="2"/>
      <c r="B6550" s="3"/>
      <c r="C6550" s="4"/>
      <c r="D6550" s="2"/>
      <c r="E6550" s="3"/>
      <c r="F6550" s="4"/>
      <c r="G6550" s="2"/>
      <c r="H6550" s="3"/>
      <c r="I6550" s="4"/>
      <c r="L6550" s="4"/>
      <c r="O6550" s="4"/>
      <c r="R6550" s="4"/>
      <c r="U6550" s="4"/>
      <c r="X6550" s="4"/>
      <c r="AA6550" s="4"/>
      <c r="AD6550" s="23"/>
      <c r="AG6550" s="23"/>
      <c r="AH6550" s="21">
        <v>0</v>
      </c>
      <c r="AI6550" s="21">
        <v>0</v>
      </c>
      <c r="AJ6550" s="23"/>
      <c r="AK6550" s="30">
        <v>0</v>
      </c>
      <c r="AL6550" s="31">
        <v>0</v>
      </c>
      <c r="AM6550" s="23"/>
    </row>
    <row r="6551" spans="1:39">
      <c r="A6551" s="2"/>
      <c r="B6551" s="3"/>
      <c r="C6551" s="4"/>
      <c r="D6551" s="2"/>
      <c r="E6551" s="3"/>
      <c r="F6551" s="4"/>
      <c r="G6551" s="2"/>
      <c r="H6551" s="3"/>
      <c r="I6551" s="4"/>
      <c r="L6551" s="4"/>
      <c r="O6551" s="4"/>
      <c r="R6551" s="4"/>
      <c r="U6551" s="4"/>
      <c r="X6551" s="4"/>
      <c r="AA6551" s="4"/>
      <c r="AD6551" s="23"/>
      <c r="AG6551" s="23"/>
      <c r="AH6551" s="21">
        <v>0</v>
      </c>
      <c r="AI6551" s="21">
        <v>0</v>
      </c>
      <c r="AJ6551" s="23"/>
      <c r="AK6551" s="30">
        <v>0</v>
      </c>
      <c r="AL6551" s="31">
        <v>0</v>
      </c>
      <c r="AM6551" s="23"/>
    </row>
    <row r="6552" spans="1:39">
      <c r="A6552" s="2"/>
      <c r="B6552" s="3"/>
      <c r="C6552" s="4"/>
      <c r="D6552" s="2"/>
      <c r="E6552" s="3"/>
      <c r="F6552" s="4"/>
      <c r="G6552" s="2"/>
      <c r="H6552" s="3"/>
      <c r="I6552" s="4"/>
      <c r="L6552" s="4"/>
      <c r="O6552" s="4"/>
      <c r="R6552" s="4"/>
      <c r="U6552" s="4"/>
      <c r="X6552" s="4"/>
      <c r="AA6552" s="4"/>
      <c r="AD6552" s="23"/>
      <c r="AG6552" s="23"/>
      <c r="AH6552" s="21">
        <v>0</v>
      </c>
      <c r="AI6552" s="21">
        <v>0</v>
      </c>
      <c r="AJ6552" s="23"/>
      <c r="AK6552" s="30">
        <v>0</v>
      </c>
      <c r="AL6552" s="31">
        <v>0</v>
      </c>
      <c r="AM6552" s="23"/>
    </row>
    <row r="6553" spans="1:39">
      <c r="A6553" s="2"/>
      <c r="B6553" s="3"/>
      <c r="C6553" s="4"/>
      <c r="D6553" s="2"/>
      <c r="E6553" s="3"/>
      <c r="F6553" s="4"/>
      <c r="G6553" s="2"/>
      <c r="H6553" s="3"/>
      <c r="I6553" s="4"/>
      <c r="L6553" s="4"/>
      <c r="O6553" s="4"/>
      <c r="R6553" s="4"/>
      <c r="U6553" s="4"/>
      <c r="X6553" s="4"/>
      <c r="AA6553" s="4"/>
      <c r="AD6553" s="23"/>
      <c r="AG6553" s="23"/>
      <c r="AH6553" s="21">
        <v>0</v>
      </c>
      <c r="AI6553" s="21">
        <v>0</v>
      </c>
      <c r="AJ6553" s="23"/>
      <c r="AK6553" s="30">
        <v>0</v>
      </c>
      <c r="AL6553" s="31">
        <v>0</v>
      </c>
      <c r="AM6553" s="23"/>
    </row>
    <row r="6554" spans="1:39">
      <c r="A6554" s="2"/>
      <c r="B6554" s="3"/>
      <c r="C6554" s="4"/>
      <c r="D6554" s="2"/>
      <c r="E6554" s="3"/>
      <c r="F6554" s="4"/>
      <c r="G6554" s="2"/>
      <c r="H6554" s="3"/>
      <c r="I6554" s="4"/>
      <c r="L6554" s="4"/>
      <c r="O6554" s="4"/>
      <c r="R6554" s="4"/>
      <c r="U6554" s="4"/>
      <c r="X6554" s="4"/>
      <c r="AA6554" s="4"/>
      <c r="AD6554" s="23"/>
      <c r="AG6554" s="23"/>
      <c r="AH6554" s="21">
        <v>0</v>
      </c>
      <c r="AI6554" s="21">
        <v>0</v>
      </c>
      <c r="AJ6554" s="23"/>
      <c r="AK6554" s="30">
        <v>0</v>
      </c>
      <c r="AL6554" s="31">
        <v>0</v>
      </c>
      <c r="AM6554" s="23"/>
    </row>
    <row r="6555" spans="1:39">
      <c r="A6555" s="2"/>
      <c r="B6555" s="3"/>
      <c r="C6555" s="4"/>
      <c r="D6555" s="2"/>
      <c r="E6555" s="3"/>
      <c r="F6555" s="4"/>
      <c r="G6555" s="2"/>
      <c r="H6555" s="3"/>
      <c r="I6555" s="4"/>
      <c r="L6555" s="4"/>
      <c r="O6555" s="4"/>
      <c r="R6555" s="4"/>
      <c r="U6555" s="4"/>
      <c r="X6555" s="4"/>
      <c r="AA6555" s="4"/>
      <c r="AD6555" s="23"/>
      <c r="AG6555" s="23"/>
      <c r="AH6555" s="21">
        <v>0</v>
      </c>
      <c r="AI6555" s="21">
        <v>0</v>
      </c>
      <c r="AJ6555" s="23"/>
      <c r="AK6555" s="30">
        <v>0</v>
      </c>
      <c r="AL6555" s="31">
        <v>0</v>
      </c>
      <c r="AM6555" s="23"/>
    </row>
    <row r="6556" spans="1:39">
      <c r="A6556" s="2"/>
      <c r="B6556" s="3"/>
      <c r="C6556" s="4"/>
      <c r="D6556" s="2"/>
      <c r="E6556" s="3"/>
      <c r="F6556" s="4"/>
      <c r="G6556" s="2"/>
      <c r="H6556" s="3"/>
      <c r="I6556" s="4"/>
      <c r="L6556" s="4"/>
      <c r="O6556" s="4"/>
      <c r="R6556" s="4"/>
      <c r="U6556" s="4"/>
      <c r="X6556" s="4"/>
      <c r="AA6556" s="4"/>
      <c r="AD6556" s="23"/>
      <c r="AG6556" s="23"/>
      <c r="AH6556" s="21">
        <v>0</v>
      </c>
      <c r="AI6556" s="21">
        <v>0</v>
      </c>
      <c r="AJ6556" s="23"/>
      <c r="AK6556" s="30">
        <v>0</v>
      </c>
      <c r="AL6556" s="31">
        <v>0</v>
      </c>
      <c r="AM6556" s="23"/>
    </row>
    <row r="6557" spans="1:39">
      <c r="A6557" s="2"/>
      <c r="B6557" s="3"/>
      <c r="C6557" s="4"/>
      <c r="D6557" s="2"/>
      <c r="E6557" s="3"/>
      <c r="F6557" s="4"/>
      <c r="G6557" s="2"/>
      <c r="H6557" s="3"/>
      <c r="I6557" s="4"/>
      <c r="L6557" s="4"/>
      <c r="O6557" s="4"/>
      <c r="R6557" s="4"/>
      <c r="U6557" s="4"/>
      <c r="X6557" s="4"/>
      <c r="AA6557" s="4"/>
      <c r="AD6557" s="23"/>
      <c r="AG6557" s="23"/>
      <c r="AH6557" s="21">
        <v>0</v>
      </c>
      <c r="AI6557" s="21">
        <v>0</v>
      </c>
      <c r="AJ6557" s="23"/>
      <c r="AK6557" s="30">
        <v>0</v>
      </c>
      <c r="AL6557" s="31">
        <v>0</v>
      </c>
      <c r="AM6557" s="23"/>
    </row>
    <row r="6558" spans="1:39">
      <c r="A6558" s="2"/>
      <c r="B6558" s="3"/>
      <c r="C6558" s="4"/>
      <c r="D6558" s="2"/>
      <c r="E6558" s="3"/>
      <c r="F6558" s="4"/>
      <c r="G6558" s="2"/>
      <c r="H6558" s="3"/>
      <c r="I6558" s="4"/>
      <c r="L6558" s="4"/>
      <c r="O6558" s="4"/>
      <c r="R6558" s="4"/>
      <c r="U6558" s="4"/>
      <c r="X6558" s="4"/>
      <c r="AA6558" s="4"/>
      <c r="AD6558" s="23"/>
      <c r="AG6558" s="23"/>
      <c r="AH6558" s="21">
        <v>0</v>
      </c>
      <c r="AI6558" s="21">
        <v>0</v>
      </c>
      <c r="AJ6558" s="23"/>
      <c r="AK6558" s="30">
        <v>0</v>
      </c>
      <c r="AL6558" s="31">
        <v>0</v>
      </c>
      <c r="AM6558" s="23"/>
    </row>
    <row r="6559" spans="1:39">
      <c r="A6559" s="2"/>
      <c r="B6559" s="3"/>
      <c r="C6559" s="4"/>
      <c r="D6559" s="2"/>
      <c r="E6559" s="3"/>
      <c r="F6559" s="4"/>
      <c r="G6559" s="2"/>
      <c r="H6559" s="3"/>
      <c r="I6559" s="4"/>
      <c r="L6559" s="4"/>
      <c r="O6559" s="4"/>
      <c r="R6559" s="4"/>
      <c r="U6559" s="4"/>
      <c r="X6559" s="4"/>
      <c r="AA6559" s="4"/>
      <c r="AD6559" s="23"/>
      <c r="AG6559" s="23"/>
      <c r="AH6559" s="21">
        <v>0</v>
      </c>
      <c r="AI6559" s="21">
        <v>0</v>
      </c>
      <c r="AJ6559" s="23"/>
      <c r="AK6559" s="30">
        <v>0</v>
      </c>
      <c r="AL6559" s="31">
        <v>0</v>
      </c>
      <c r="AM6559" s="23"/>
    </row>
    <row r="6560" spans="1:39">
      <c r="A6560" s="2"/>
      <c r="B6560" s="3"/>
      <c r="C6560" s="4"/>
      <c r="D6560" s="2"/>
      <c r="E6560" s="3"/>
      <c r="F6560" s="4"/>
      <c r="G6560" s="2"/>
      <c r="H6560" s="3"/>
      <c r="I6560" s="4"/>
      <c r="L6560" s="4"/>
      <c r="O6560" s="4"/>
      <c r="R6560" s="4"/>
      <c r="U6560" s="4"/>
      <c r="X6560" s="4"/>
      <c r="AA6560" s="4"/>
      <c r="AD6560" s="23"/>
      <c r="AG6560" s="23"/>
      <c r="AH6560" s="21">
        <v>0</v>
      </c>
      <c r="AI6560" s="21">
        <v>0</v>
      </c>
      <c r="AJ6560" s="23"/>
      <c r="AK6560" s="30">
        <v>0</v>
      </c>
      <c r="AL6560" s="31">
        <v>0</v>
      </c>
      <c r="AM6560" s="23"/>
    </row>
    <row r="6561" spans="1:39">
      <c r="A6561" s="2"/>
      <c r="B6561" s="3"/>
      <c r="C6561" s="4"/>
      <c r="D6561" s="2"/>
      <c r="E6561" s="3"/>
      <c r="F6561" s="4"/>
      <c r="G6561" s="2"/>
      <c r="H6561" s="3"/>
      <c r="I6561" s="4"/>
      <c r="L6561" s="4"/>
      <c r="O6561" s="4"/>
      <c r="R6561" s="4"/>
      <c r="U6561" s="4"/>
      <c r="X6561" s="4"/>
      <c r="AA6561" s="4"/>
      <c r="AD6561" s="23"/>
      <c r="AG6561" s="23"/>
      <c r="AH6561" s="21">
        <v>0</v>
      </c>
      <c r="AI6561" s="21">
        <v>0</v>
      </c>
      <c r="AJ6561" s="23"/>
      <c r="AK6561" s="30">
        <v>0</v>
      </c>
      <c r="AL6561" s="31">
        <v>0</v>
      </c>
      <c r="AM6561" s="23"/>
    </row>
    <row r="6562" spans="1:39">
      <c r="A6562" s="2"/>
      <c r="B6562" s="3"/>
      <c r="C6562" s="4"/>
      <c r="D6562" s="2"/>
      <c r="E6562" s="3"/>
      <c r="F6562" s="4"/>
      <c r="G6562" s="2"/>
      <c r="H6562" s="3"/>
      <c r="I6562" s="4"/>
      <c r="L6562" s="4"/>
      <c r="O6562" s="4"/>
      <c r="R6562" s="4"/>
      <c r="U6562" s="4"/>
      <c r="X6562" s="4"/>
      <c r="AA6562" s="4"/>
      <c r="AD6562" s="23"/>
      <c r="AG6562" s="23"/>
      <c r="AH6562" s="21">
        <v>0</v>
      </c>
      <c r="AI6562" s="21">
        <v>0</v>
      </c>
      <c r="AJ6562" s="23"/>
      <c r="AK6562" s="30">
        <v>0</v>
      </c>
      <c r="AL6562" s="31">
        <v>0</v>
      </c>
      <c r="AM6562" s="23"/>
    </row>
    <row r="6563" spans="1:39">
      <c r="A6563" s="2"/>
      <c r="B6563" s="3"/>
      <c r="C6563" s="4"/>
      <c r="D6563" s="2"/>
      <c r="E6563" s="3"/>
      <c r="F6563" s="4"/>
      <c r="G6563" s="2"/>
      <c r="H6563" s="3"/>
      <c r="I6563" s="4"/>
      <c r="L6563" s="4"/>
      <c r="O6563" s="4"/>
      <c r="R6563" s="4"/>
      <c r="U6563" s="4"/>
      <c r="X6563" s="4"/>
      <c r="AA6563" s="4"/>
      <c r="AD6563" s="23"/>
      <c r="AG6563" s="23"/>
      <c r="AH6563" s="21">
        <v>0</v>
      </c>
      <c r="AI6563" s="21">
        <v>0</v>
      </c>
      <c r="AJ6563" s="23"/>
      <c r="AK6563" s="30">
        <v>0</v>
      </c>
      <c r="AL6563" s="31">
        <v>0</v>
      </c>
      <c r="AM6563" s="23"/>
    </row>
    <row r="6564" spans="1:39">
      <c r="A6564" s="2"/>
      <c r="B6564" s="3"/>
      <c r="C6564" s="4"/>
      <c r="D6564" s="2"/>
      <c r="E6564" s="3"/>
      <c r="F6564" s="4"/>
      <c r="G6564" s="2"/>
      <c r="H6564" s="3"/>
      <c r="I6564" s="4"/>
      <c r="L6564" s="4"/>
      <c r="O6564" s="4"/>
      <c r="R6564" s="4"/>
      <c r="U6564" s="4"/>
      <c r="X6564" s="4"/>
      <c r="AA6564" s="4"/>
      <c r="AD6564" s="23"/>
      <c r="AG6564" s="23"/>
      <c r="AH6564" s="21">
        <v>0</v>
      </c>
      <c r="AI6564" s="21">
        <v>0</v>
      </c>
      <c r="AJ6564" s="23"/>
      <c r="AK6564" s="30">
        <v>0</v>
      </c>
      <c r="AL6564" s="31">
        <v>0</v>
      </c>
      <c r="AM6564" s="23"/>
    </row>
    <row r="6565" spans="1:39">
      <c r="A6565" s="2"/>
      <c r="B6565" s="3"/>
      <c r="C6565" s="4"/>
      <c r="D6565" s="2"/>
      <c r="E6565" s="3"/>
      <c r="F6565" s="4"/>
      <c r="G6565" s="2"/>
      <c r="H6565" s="3"/>
      <c r="I6565" s="4"/>
      <c r="L6565" s="4"/>
      <c r="O6565" s="4"/>
      <c r="R6565" s="4"/>
      <c r="U6565" s="4"/>
      <c r="X6565" s="4"/>
      <c r="AA6565" s="4"/>
      <c r="AD6565" s="23"/>
      <c r="AG6565" s="23"/>
      <c r="AH6565" s="21">
        <v>0</v>
      </c>
      <c r="AI6565" s="21">
        <v>0</v>
      </c>
      <c r="AJ6565" s="23"/>
      <c r="AK6565" s="30">
        <v>0</v>
      </c>
      <c r="AL6565" s="31">
        <v>0</v>
      </c>
      <c r="AM6565" s="23"/>
    </row>
    <row r="6566" spans="1:39">
      <c r="A6566" s="2"/>
      <c r="B6566" s="3"/>
      <c r="C6566" s="4"/>
      <c r="D6566" s="2"/>
      <c r="E6566" s="3"/>
      <c r="F6566" s="4"/>
      <c r="G6566" s="2"/>
      <c r="H6566" s="3"/>
      <c r="I6566" s="4"/>
      <c r="L6566" s="4"/>
      <c r="O6566" s="4"/>
      <c r="R6566" s="4"/>
      <c r="U6566" s="4"/>
      <c r="X6566" s="4"/>
      <c r="AA6566" s="4"/>
      <c r="AD6566" s="23"/>
      <c r="AG6566" s="23"/>
      <c r="AH6566" s="21">
        <v>0</v>
      </c>
      <c r="AI6566" s="21">
        <v>0</v>
      </c>
      <c r="AJ6566" s="23"/>
      <c r="AK6566" s="30">
        <v>0</v>
      </c>
      <c r="AL6566" s="31">
        <v>0</v>
      </c>
      <c r="AM6566" s="23"/>
    </row>
    <row r="6567" spans="1:39">
      <c r="A6567" s="2"/>
      <c r="B6567" s="3"/>
      <c r="C6567" s="4"/>
      <c r="D6567" s="2"/>
      <c r="E6567" s="3"/>
      <c r="F6567" s="4"/>
      <c r="G6567" s="2"/>
      <c r="H6567" s="3"/>
      <c r="I6567" s="4"/>
      <c r="L6567" s="4"/>
      <c r="O6567" s="4"/>
      <c r="R6567" s="4"/>
      <c r="U6567" s="4"/>
      <c r="X6567" s="4"/>
      <c r="AA6567" s="4"/>
      <c r="AD6567" s="23"/>
      <c r="AG6567" s="23"/>
      <c r="AH6567" s="21">
        <v>0</v>
      </c>
      <c r="AI6567" s="21">
        <v>0</v>
      </c>
      <c r="AJ6567" s="23"/>
      <c r="AK6567" s="30">
        <v>0</v>
      </c>
      <c r="AL6567" s="31">
        <v>0</v>
      </c>
      <c r="AM6567" s="23"/>
    </row>
    <row r="6568" spans="1:39">
      <c r="A6568" s="2"/>
      <c r="B6568" s="3"/>
      <c r="C6568" s="4"/>
      <c r="D6568" s="2"/>
      <c r="E6568" s="3"/>
      <c r="F6568" s="4"/>
      <c r="G6568" s="2"/>
      <c r="H6568" s="3"/>
      <c r="I6568" s="4"/>
      <c r="L6568" s="4"/>
      <c r="O6568" s="4"/>
      <c r="R6568" s="4"/>
      <c r="U6568" s="4"/>
      <c r="X6568" s="4"/>
      <c r="AA6568" s="4"/>
      <c r="AD6568" s="23"/>
      <c r="AG6568" s="23"/>
      <c r="AH6568" s="21">
        <v>0</v>
      </c>
      <c r="AI6568" s="21">
        <v>0</v>
      </c>
      <c r="AJ6568" s="23"/>
      <c r="AK6568" s="30">
        <v>0</v>
      </c>
      <c r="AL6568" s="31">
        <v>0</v>
      </c>
      <c r="AM6568" s="23"/>
    </row>
    <row r="6569" spans="1:39">
      <c r="A6569" s="2"/>
      <c r="B6569" s="3"/>
      <c r="C6569" s="4"/>
      <c r="D6569" s="2"/>
      <c r="E6569" s="3"/>
      <c r="F6569" s="4"/>
      <c r="G6569" s="2"/>
      <c r="H6569" s="3"/>
      <c r="I6569" s="4"/>
      <c r="L6569" s="4"/>
      <c r="O6569" s="4"/>
      <c r="R6569" s="4"/>
      <c r="U6569" s="4"/>
      <c r="X6569" s="4"/>
      <c r="AA6569" s="4"/>
      <c r="AD6569" s="23"/>
      <c r="AG6569" s="23"/>
      <c r="AH6569" s="21">
        <v>0</v>
      </c>
      <c r="AI6569" s="21">
        <v>0</v>
      </c>
      <c r="AJ6569" s="23"/>
      <c r="AK6569" s="30">
        <v>0</v>
      </c>
      <c r="AL6569" s="31">
        <v>0</v>
      </c>
      <c r="AM6569" s="23"/>
    </row>
    <row r="6570" spans="1:39">
      <c r="A6570" s="2"/>
      <c r="B6570" s="3"/>
      <c r="C6570" s="4"/>
      <c r="D6570" s="2"/>
      <c r="E6570" s="3"/>
      <c r="F6570" s="4"/>
      <c r="G6570" s="2"/>
      <c r="H6570" s="3"/>
      <c r="I6570" s="4"/>
      <c r="L6570" s="4"/>
      <c r="O6570" s="4"/>
      <c r="R6570" s="4"/>
      <c r="U6570" s="4"/>
      <c r="X6570" s="4"/>
      <c r="AA6570" s="4"/>
      <c r="AD6570" s="23"/>
      <c r="AG6570" s="23"/>
      <c r="AH6570" s="21">
        <v>0</v>
      </c>
      <c r="AI6570" s="21">
        <v>0</v>
      </c>
      <c r="AJ6570" s="23"/>
      <c r="AK6570" s="30">
        <v>0</v>
      </c>
      <c r="AL6570" s="31">
        <v>0</v>
      </c>
      <c r="AM6570" s="23"/>
    </row>
    <row r="6571" spans="1:39">
      <c r="A6571" s="2"/>
      <c r="B6571" s="3"/>
      <c r="C6571" s="4"/>
      <c r="D6571" s="2"/>
      <c r="E6571" s="3"/>
      <c r="F6571" s="4"/>
      <c r="G6571" s="2"/>
      <c r="H6571" s="3"/>
      <c r="I6571" s="4"/>
      <c r="L6571" s="4"/>
      <c r="O6571" s="4"/>
      <c r="R6571" s="4"/>
      <c r="U6571" s="4"/>
      <c r="X6571" s="4"/>
      <c r="AA6571" s="4"/>
      <c r="AD6571" s="23"/>
      <c r="AG6571" s="23"/>
      <c r="AH6571" s="21">
        <v>0</v>
      </c>
      <c r="AI6571" s="21">
        <v>0</v>
      </c>
      <c r="AJ6571" s="23"/>
      <c r="AK6571" s="30">
        <v>0</v>
      </c>
      <c r="AL6571" s="31">
        <v>0</v>
      </c>
      <c r="AM6571" s="23"/>
    </row>
    <row r="6572" spans="1:39">
      <c r="A6572" s="2"/>
      <c r="B6572" s="3"/>
      <c r="C6572" s="4"/>
      <c r="D6572" s="2"/>
      <c r="E6572" s="3"/>
      <c r="F6572" s="4"/>
      <c r="G6572" s="2"/>
      <c r="H6572" s="3"/>
      <c r="I6572" s="4"/>
      <c r="L6572" s="4"/>
      <c r="O6572" s="4"/>
      <c r="R6572" s="4"/>
      <c r="U6572" s="4"/>
      <c r="X6572" s="4"/>
      <c r="AA6572" s="4"/>
      <c r="AD6572" s="23"/>
      <c r="AG6572" s="23"/>
      <c r="AH6572" s="21">
        <v>0</v>
      </c>
      <c r="AI6572" s="21">
        <v>0</v>
      </c>
      <c r="AJ6572" s="23"/>
      <c r="AK6572" s="30">
        <v>0</v>
      </c>
      <c r="AL6572" s="31">
        <v>0</v>
      </c>
      <c r="AM6572" s="23"/>
    </row>
    <row r="6573" spans="1:39">
      <c r="A6573" s="2"/>
      <c r="B6573" s="3"/>
      <c r="C6573" s="4"/>
      <c r="D6573" s="2"/>
      <c r="E6573" s="3"/>
      <c r="F6573" s="4"/>
      <c r="G6573" s="2"/>
      <c r="H6573" s="3"/>
      <c r="I6573" s="4"/>
      <c r="L6573" s="4"/>
      <c r="O6573" s="4"/>
      <c r="R6573" s="4"/>
      <c r="U6573" s="4"/>
      <c r="X6573" s="4"/>
      <c r="AA6573" s="4"/>
      <c r="AD6573" s="23"/>
      <c r="AG6573" s="23"/>
      <c r="AH6573" s="21">
        <v>0</v>
      </c>
      <c r="AI6573" s="21">
        <v>0</v>
      </c>
      <c r="AJ6573" s="23"/>
      <c r="AK6573" s="30">
        <v>0</v>
      </c>
      <c r="AL6573" s="31">
        <v>0</v>
      </c>
      <c r="AM6573" s="23"/>
    </row>
    <row r="6574" spans="1:39">
      <c r="A6574" s="2"/>
      <c r="B6574" s="3"/>
      <c r="C6574" s="4"/>
      <c r="D6574" s="2"/>
      <c r="E6574" s="3"/>
      <c r="F6574" s="4"/>
      <c r="G6574" s="2"/>
      <c r="H6574" s="3"/>
      <c r="I6574" s="4"/>
      <c r="L6574" s="4"/>
      <c r="O6574" s="4"/>
      <c r="R6574" s="4"/>
      <c r="U6574" s="4"/>
      <c r="X6574" s="4"/>
      <c r="AA6574" s="4"/>
      <c r="AD6574" s="23"/>
      <c r="AG6574" s="23"/>
      <c r="AH6574" s="21">
        <v>0</v>
      </c>
      <c r="AI6574" s="21">
        <v>0</v>
      </c>
      <c r="AJ6574" s="23"/>
      <c r="AK6574" s="30">
        <v>0</v>
      </c>
      <c r="AL6574" s="31">
        <v>0</v>
      </c>
      <c r="AM6574" s="23"/>
    </row>
    <row r="6575" spans="1:39">
      <c r="A6575" s="2"/>
      <c r="B6575" s="3"/>
      <c r="C6575" s="4"/>
      <c r="D6575" s="2"/>
      <c r="E6575" s="3"/>
      <c r="F6575" s="4"/>
      <c r="G6575" s="2"/>
      <c r="H6575" s="3"/>
      <c r="I6575" s="4"/>
      <c r="L6575" s="4"/>
      <c r="O6575" s="4"/>
      <c r="R6575" s="4"/>
      <c r="U6575" s="4"/>
      <c r="X6575" s="4"/>
      <c r="AA6575" s="4"/>
      <c r="AD6575" s="23"/>
      <c r="AG6575" s="23"/>
      <c r="AH6575" s="21">
        <v>0</v>
      </c>
      <c r="AI6575" s="21">
        <v>0</v>
      </c>
      <c r="AJ6575" s="23"/>
      <c r="AK6575" s="30">
        <v>0</v>
      </c>
      <c r="AL6575" s="31">
        <v>0</v>
      </c>
      <c r="AM6575" s="23"/>
    </row>
    <row r="6576" spans="1:39">
      <c r="A6576" s="2"/>
      <c r="B6576" s="3"/>
      <c r="C6576" s="4"/>
      <c r="D6576" s="2"/>
      <c r="E6576" s="3"/>
      <c r="F6576" s="4"/>
      <c r="G6576" s="2"/>
      <c r="H6576" s="3"/>
      <c r="I6576" s="4"/>
      <c r="L6576" s="4"/>
      <c r="O6576" s="4"/>
      <c r="R6576" s="4"/>
      <c r="U6576" s="4"/>
      <c r="X6576" s="4"/>
      <c r="AA6576" s="4"/>
      <c r="AD6576" s="23"/>
      <c r="AG6576" s="23"/>
      <c r="AH6576" s="21">
        <v>0</v>
      </c>
      <c r="AI6576" s="21">
        <v>0</v>
      </c>
      <c r="AJ6576" s="23"/>
      <c r="AK6576" s="30">
        <v>0</v>
      </c>
      <c r="AL6576" s="31">
        <v>0</v>
      </c>
      <c r="AM6576" s="23"/>
    </row>
    <row r="6577" spans="1:39">
      <c r="A6577" s="2"/>
      <c r="B6577" s="3"/>
      <c r="C6577" s="4"/>
      <c r="D6577" s="2"/>
      <c r="E6577" s="3"/>
      <c r="F6577" s="4"/>
      <c r="G6577" s="2"/>
      <c r="H6577" s="3"/>
      <c r="I6577" s="4"/>
      <c r="L6577" s="4"/>
      <c r="O6577" s="4"/>
      <c r="R6577" s="4"/>
      <c r="U6577" s="4"/>
      <c r="X6577" s="4"/>
      <c r="AA6577" s="4"/>
      <c r="AD6577" s="23"/>
      <c r="AG6577" s="23"/>
      <c r="AH6577" s="21">
        <v>0</v>
      </c>
      <c r="AI6577" s="21">
        <v>0</v>
      </c>
      <c r="AJ6577" s="23"/>
      <c r="AK6577" s="30">
        <v>0</v>
      </c>
      <c r="AL6577" s="31">
        <v>0</v>
      </c>
      <c r="AM6577" s="23"/>
    </row>
    <row r="6578" spans="1:39">
      <c r="A6578" s="2"/>
      <c r="B6578" s="3"/>
      <c r="C6578" s="4"/>
      <c r="D6578" s="2"/>
      <c r="E6578" s="3"/>
      <c r="F6578" s="4"/>
      <c r="G6578" s="2"/>
      <c r="H6578" s="3"/>
      <c r="I6578" s="4"/>
      <c r="L6578" s="4"/>
      <c r="O6578" s="4"/>
      <c r="R6578" s="4"/>
      <c r="U6578" s="4"/>
      <c r="X6578" s="4"/>
      <c r="AA6578" s="4"/>
      <c r="AD6578" s="23"/>
      <c r="AG6578" s="23"/>
      <c r="AH6578" s="21">
        <v>0</v>
      </c>
      <c r="AI6578" s="21">
        <v>0</v>
      </c>
      <c r="AJ6578" s="23"/>
      <c r="AK6578" s="30">
        <v>0</v>
      </c>
      <c r="AL6578" s="31">
        <v>0</v>
      </c>
      <c r="AM6578" s="23"/>
    </row>
    <row r="6579" spans="1:39">
      <c r="A6579" s="2"/>
      <c r="B6579" s="3"/>
      <c r="C6579" s="4"/>
      <c r="D6579" s="2"/>
      <c r="E6579" s="3"/>
      <c r="F6579" s="4"/>
      <c r="G6579" s="2"/>
      <c r="H6579" s="3"/>
      <c r="I6579" s="4"/>
      <c r="L6579" s="4"/>
      <c r="O6579" s="4"/>
      <c r="R6579" s="4"/>
      <c r="U6579" s="4"/>
      <c r="X6579" s="4"/>
      <c r="AA6579" s="4"/>
      <c r="AD6579" s="23"/>
      <c r="AG6579" s="23"/>
      <c r="AH6579" s="21">
        <v>0</v>
      </c>
      <c r="AI6579" s="21">
        <v>0</v>
      </c>
      <c r="AJ6579" s="23"/>
      <c r="AK6579" s="30">
        <v>0</v>
      </c>
      <c r="AL6579" s="31">
        <v>0</v>
      </c>
      <c r="AM6579" s="23"/>
    </row>
    <row r="6580" spans="1:39">
      <c r="A6580" s="2"/>
      <c r="B6580" s="3"/>
      <c r="C6580" s="4"/>
      <c r="D6580" s="2"/>
      <c r="E6580" s="3"/>
      <c r="F6580" s="4"/>
      <c r="G6580" s="2"/>
      <c r="H6580" s="3"/>
      <c r="I6580" s="4"/>
      <c r="L6580" s="4"/>
      <c r="O6580" s="4"/>
      <c r="R6580" s="4"/>
      <c r="U6580" s="4"/>
      <c r="X6580" s="4"/>
      <c r="AA6580" s="4"/>
      <c r="AD6580" s="23"/>
      <c r="AG6580" s="23"/>
      <c r="AH6580" s="21">
        <v>0</v>
      </c>
      <c r="AI6580" s="21">
        <v>0</v>
      </c>
      <c r="AJ6580" s="23"/>
      <c r="AK6580" s="30">
        <v>0</v>
      </c>
      <c r="AL6580" s="31">
        <v>0</v>
      </c>
      <c r="AM6580" s="23"/>
    </row>
    <row r="6581" spans="1:39">
      <c r="A6581" s="2"/>
      <c r="B6581" s="3"/>
      <c r="C6581" s="4"/>
      <c r="D6581" s="2"/>
      <c r="E6581" s="3"/>
      <c r="F6581" s="4"/>
      <c r="G6581" s="2"/>
      <c r="H6581" s="3"/>
      <c r="I6581" s="4"/>
      <c r="L6581" s="4"/>
      <c r="O6581" s="4"/>
      <c r="R6581" s="4"/>
      <c r="U6581" s="4"/>
      <c r="X6581" s="4"/>
      <c r="AA6581" s="4"/>
      <c r="AD6581" s="23"/>
      <c r="AG6581" s="23"/>
      <c r="AH6581" s="21">
        <v>0</v>
      </c>
      <c r="AI6581" s="21">
        <v>0</v>
      </c>
      <c r="AJ6581" s="23"/>
      <c r="AK6581" s="30">
        <v>0</v>
      </c>
      <c r="AL6581" s="31">
        <v>0</v>
      </c>
      <c r="AM6581" s="23"/>
    </row>
    <row r="6582" spans="1:39">
      <c r="A6582" s="2"/>
      <c r="B6582" s="3"/>
      <c r="C6582" s="4"/>
      <c r="D6582" s="2"/>
      <c r="E6582" s="3"/>
      <c r="F6582" s="4"/>
      <c r="G6582" s="2"/>
      <c r="H6582" s="3"/>
      <c r="I6582" s="4"/>
      <c r="L6582" s="4"/>
      <c r="O6582" s="4"/>
      <c r="R6582" s="4"/>
      <c r="U6582" s="4"/>
      <c r="X6582" s="4"/>
      <c r="AA6582" s="4"/>
      <c r="AD6582" s="23"/>
      <c r="AG6582" s="23"/>
      <c r="AH6582" s="21">
        <v>0</v>
      </c>
      <c r="AI6582" s="21">
        <v>0</v>
      </c>
      <c r="AJ6582" s="23"/>
      <c r="AK6582" s="30">
        <v>0</v>
      </c>
      <c r="AL6582" s="31">
        <v>0</v>
      </c>
      <c r="AM6582" s="23"/>
    </row>
    <row r="6583" spans="1:39">
      <c r="A6583" s="2"/>
      <c r="B6583" s="3"/>
      <c r="C6583" s="4"/>
      <c r="D6583" s="2"/>
      <c r="E6583" s="3"/>
      <c r="F6583" s="4"/>
      <c r="G6583" s="2"/>
      <c r="H6583" s="3"/>
      <c r="I6583" s="4"/>
      <c r="L6583" s="4"/>
      <c r="O6583" s="4"/>
      <c r="R6583" s="4"/>
      <c r="U6583" s="4"/>
      <c r="X6583" s="4"/>
      <c r="AA6583" s="4"/>
      <c r="AD6583" s="23"/>
      <c r="AG6583" s="23"/>
      <c r="AH6583" s="21">
        <v>0</v>
      </c>
      <c r="AI6583" s="21">
        <v>0</v>
      </c>
      <c r="AJ6583" s="23"/>
      <c r="AK6583" s="30">
        <v>0</v>
      </c>
      <c r="AL6583" s="31">
        <v>0</v>
      </c>
      <c r="AM6583" s="23"/>
    </row>
    <row r="6584" spans="1:39">
      <c r="A6584" s="2"/>
      <c r="B6584" s="3"/>
      <c r="C6584" s="4"/>
      <c r="D6584" s="2"/>
      <c r="E6584" s="3"/>
      <c r="F6584" s="4"/>
      <c r="G6584" s="2"/>
      <c r="H6584" s="3"/>
      <c r="I6584" s="4"/>
      <c r="L6584" s="4"/>
      <c r="O6584" s="4"/>
      <c r="R6584" s="4"/>
      <c r="U6584" s="4"/>
      <c r="X6584" s="4"/>
      <c r="AA6584" s="4"/>
      <c r="AD6584" s="23"/>
      <c r="AG6584" s="23"/>
      <c r="AH6584" s="21">
        <v>0</v>
      </c>
      <c r="AI6584" s="21">
        <v>0</v>
      </c>
      <c r="AJ6584" s="23"/>
      <c r="AK6584" s="30">
        <v>0</v>
      </c>
      <c r="AL6584" s="31">
        <v>0</v>
      </c>
      <c r="AM6584" s="23"/>
    </row>
    <row r="6585" spans="1:39">
      <c r="A6585" s="2"/>
      <c r="B6585" s="3"/>
      <c r="C6585" s="4"/>
      <c r="D6585" s="2"/>
      <c r="E6585" s="3"/>
      <c r="F6585" s="4"/>
      <c r="G6585" s="2"/>
      <c r="H6585" s="3"/>
      <c r="I6585" s="4"/>
      <c r="L6585" s="4"/>
      <c r="O6585" s="4"/>
      <c r="R6585" s="4"/>
      <c r="U6585" s="4"/>
      <c r="X6585" s="4"/>
      <c r="AA6585" s="4"/>
      <c r="AD6585" s="23"/>
      <c r="AG6585" s="23"/>
      <c r="AH6585" s="21">
        <v>0</v>
      </c>
      <c r="AI6585" s="21">
        <v>0</v>
      </c>
      <c r="AJ6585" s="23"/>
      <c r="AK6585" s="30">
        <v>0</v>
      </c>
      <c r="AL6585" s="31">
        <v>0</v>
      </c>
      <c r="AM6585" s="23"/>
    </row>
    <row r="6586" spans="1:39">
      <c r="A6586" s="2"/>
      <c r="B6586" s="3"/>
      <c r="C6586" s="4"/>
      <c r="D6586" s="2"/>
      <c r="E6586" s="3"/>
      <c r="F6586" s="4"/>
      <c r="G6586" s="2"/>
      <c r="H6586" s="3"/>
      <c r="I6586" s="4"/>
      <c r="L6586" s="4"/>
      <c r="O6586" s="4"/>
      <c r="R6586" s="4"/>
      <c r="U6586" s="4"/>
      <c r="X6586" s="4"/>
      <c r="AA6586" s="4"/>
      <c r="AD6586" s="23"/>
      <c r="AG6586" s="23"/>
      <c r="AH6586" s="21">
        <v>0</v>
      </c>
      <c r="AI6586" s="21">
        <v>0</v>
      </c>
      <c r="AJ6586" s="23"/>
      <c r="AK6586" s="30">
        <v>0</v>
      </c>
      <c r="AL6586" s="31">
        <v>0</v>
      </c>
      <c r="AM6586" s="23"/>
    </row>
    <row r="6587" spans="1:39">
      <c r="A6587" s="2"/>
      <c r="B6587" s="3"/>
      <c r="C6587" s="4"/>
      <c r="D6587" s="2"/>
      <c r="E6587" s="3"/>
      <c r="F6587" s="4"/>
      <c r="G6587" s="2"/>
      <c r="H6587" s="3"/>
      <c r="I6587" s="4"/>
      <c r="L6587" s="4"/>
      <c r="O6587" s="4"/>
      <c r="R6587" s="4"/>
      <c r="U6587" s="4"/>
      <c r="X6587" s="4"/>
      <c r="AA6587" s="4"/>
      <c r="AD6587" s="23"/>
      <c r="AG6587" s="23"/>
      <c r="AH6587" s="21">
        <v>0</v>
      </c>
      <c r="AI6587" s="21">
        <v>0</v>
      </c>
      <c r="AJ6587" s="23"/>
      <c r="AK6587" s="30">
        <v>0</v>
      </c>
      <c r="AL6587" s="31">
        <v>0</v>
      </c>
      <c r="AM6587" s="23"/>
    </row>
    <row r="6588" spans="1:39">
      <c r="A6588" s="2"/>
      <c r="B6588" s="3"/>
      <c r="C6588" s="4"/>
      <c r="D6588" s="2"/>
      <c r="E6588" s="3"/>
      <c r="F6588" s="4"/>
      <c r="G6588" s="2"/>
      <c r="H6588" s="3"/>
      <c r="I6588" s="4"/>
      <c r="L6588" s="4"/>
      <c r="O6588" s="4"/>
      <c r="R6588" s="4"/>
      <c r="U6588" s="4"/>
      <c r="X6588" s="4"/>
      <c r="AA6588" s="4"/>
      <c r="AD6588" s="23"/>
      <c r="AG6588" s="23"/>
      <c r="AH6588" s="21">
        <v>0</v>
      </c>
      <c r="AI6588" s="21">
        <v>0</v>
      </c>
      <c r="AJ6588" s="23"/>
      <c r="AK6588" s="30">
        <v>0</v>
      </c>
      <c r="AL6588" s="31">
        <v>0</v>
      </c>
      <c r="AM6588" s="23"/>
    </row>
    <row r="6589" spans="1:39">
      <c r="A6589" s="2"/>
      <c r="B6589" s="3"/>
      <c r="C6589" s="4"/>
      <c r="D6589" s="2"/>
      <c r="E6589" s="3"/>
      <c r="F6589" s="4"/>
      <c r="G6589" s="2"/>
      <c r="H6589" s="3"/>
      <c r="I6589" s="4"/>
      <c r="L6589" s="4"/>
      <c r="O6589" s="4"/>
      <c r="R6589" s="4"/>
      <c r="U6589" s="4"/>
      <c r="X6589" s="4"/>
      <c r="AA6589" s="4"/>
      <c r="AD6589" s="23"/>
      <c r="AG6589" s="23"/>
      <c r="AH6589" s="21">
        <v>0</v>
      </c>
      <c r="AI6589" s="21">
        <v>0</v>
      </c>
      <c r="AJ6589" s="23"/>
      <c r="AK6589" s="30">
        <v>0</v>
      </c>
      <c r="AL6589" s="31">
        <v>0</v>
      </c>
      <c r="AM6589" s="23"/>
    </row>
    <row r="6590" spans="1:39">
      <c r="A6590" s="2"/>
      <c r="B6590" s="3"/>
      <c r="C6590" s="4"/>
      <c r="D6590" s="2"/>
      <c r="E6590" s="3"/>
      <c r="F6590" s="4"/>
      <c r="G6590" s="2"/>
      <c r="H6590" s="3"/>
      <c r="I6590" s="4"/>
      <c r="L6590" s="4"/>
      <c r="O6590" s="4"/>
      <c r="R6590" s="4"/>
      <c r="U6590" s="4"/>
      <c r="X6590" s="4"/>
      <c r="AA6590" s="4"/>
      <c r="AD6590" s="23"/>
      <c r="AG6590" s="23"/>
      <c r="AH6590" s="21">
        <v>0</v>
      </c>
      <c r="AI6590" s="21">
        <v>0</v>
      </c>
      <c r="AJ6590" s="23"/>
      <c r="AK6590" s="30">
        <v>0</v>
      </c>
      <c r="AL6590" s="31">
        <v>0</v>
      </c>
      <c r="AM6590" s="23"/>
    </row>
    <row r="6591" spans="1:39">
      <c r="A6591" s="2"/>
      <c r="B6591" s="3"/>
      <c r="C6591" s="4"/>
      <c r="D6591" s="2"/>
      <c r="E6591" s="3"/>
      <c r="F6591" s="4"/>
      <c r="G6591" s="2"/>
      <c r="H6591" s="3"/>
      <c r="I6591" s="4"/>
      <c r="L6591" s="4"/>
      <c r="O6591" s="4"/>
      <c r="R6591" s="4"/>
      <c r="U6591" s="4"/>
      <c r="X6591" s="4"/>
      <c r="AA6591" s="4"/>
      <c r="AD6591" s="23"/>
      <c r="AG6591" s="23"/>
      <c r="AH6591" s="21">
        <v>0</v>
      </c>
      <c r="AI6591" s="21">
        <v>0</v>
      </c>
      <c r="AJ6591" s="23"/>
      <c r="AK6591" s="30">
        <v>0</v>
      </c>
      <c r="AL6591" s="31">
        <v>0</v>
      </c>
      <c r="AM6591" s="23"/>
    </row>
    <row r="6592" spans="1:39">
      <c r="A6592" s="2"/>
      <c r="B6592" s="3"/>
      <c r="C6592" s="4"/>
      <c r="D6592" s="2"/>
      <c r="E6592" s="3"/>
      <c r="F6592" s="4"/>
      <c r="G6592" s="2"/>
      <c r="H6592" s="3"/>
      <c r="I6592" s="4"/>
      <c r="L6592" s="4"/>
      <c r="O6592" s="4"/>
      <c r="R6592" s="4"/>
      <c r="U6592" s="4"/>
      <c r="X6592" s="4"/>
      <c r="AA6592" s="4"/>
      <c r="AD6592" s="23"/>
      <c r="AG6592" s="23"/>
      <c r="AH6592" s="21">
        <v>0</v>
      </c>
      <c r="AI6592" s="21">
        <v>0</v>
      </c>
      <c r="AJ6592" s="23"/>
      <c r="AK6592" s="30">
        <v>0</v>
      </c>
      <c r="AL6592" s="31">
        <v>0</v>
      </c>
      <c r="AM6592" s="23"/>
    </row>
    <row r="6593" spans="1:39">
      <c r="A6593" s="2"/>
      <c r="B6593" s="3"/>
      <c r="C6593" s="4"/>
      <c r="D6593" s="2"/>
      <c r="E6593" s="3"/>
      <c r="F6593" s="4"/>
      <c r="G6593" s="2"/>
      <c r="H6593" s="3"/>
      <c r="I6593" s="4"/>
      <c r="L6593" s="4"/>
      <c r="O6593" s="4"/>
      <c r="R6593" s="4"/>
      <c r="U6593" s="4"/>
      <c r="X6593" s="4"/>
      <c r="AA6593" s="4"/>
      <c r="AD6593" s="23"/>
      <c r="AG6593" s="23"/>
      <c r="AH6593" s="21">
        <v>0</v>
      </c>
      <c r="AI6593" s="21">
        <v>0</v>
      </c>
      <c r="AJ6593" s="23"/>
      <c r="AK6593" s="30">
        <v>0</v>
      </c>
      <c r="AL6593" s="31">
        <v>0</v>
      </c>
      <c r="AM6593" s="23"/>
    </row>
    <row r="6594" spans="1:39">
      <c r="A6594" s="2"/>
      <c r="B6594" s="3"/>
      <c r="C6594" s="4"/>
      <c r="D6594" s="2"/>
      <c r="E6594" s="3"/>
      <c r="F6594" s="4"/>
      <c r="G6594" s="2"/>
      <c r="H6594" s="3"/>
      <c r="I6594" s="4"/>
      <c r="L6594" s="4"/>
      <c r="O6594" s="4"/>
      <c r="R6594" s="4"/>
      <c r="U6594" s="4"/>
      <c r="X6594" s="4"/>
      <c r="AA6594" s="4"/>
      <c r="AD6594" s="23"/>
      <c r="AG6594" s="23"/>
      <c r="AH6594" s="21">
        <v>0</v>
      </c>
      <c r="AI6594" s="21">
        <v>0</v>
      </c>
      <c r="AJ6594" s="23"/>
      <c r="AK6594" s="30">
        <v>0</v>
      </c>
      <c r="AL6594" s="31">
        <v>0</v>
      </c>
      <c r="AM6594" s="23"/>
    </row>
    <row r="6595" spans="1:39">
      <c r="A6595" s="2"/>
      <c r="B6595" s="3"/>
      <c r="C6595" s="4"/>
      <c r="D6595" s="2"/>
      <c r="E6595" s="3"/>
      <c r="F6595" s="4"/>
      <c r="G6595" s="2"/>
      <c r="H6595" s="3"/>
      <c r="I6595" s="4"/>
      <c r="L6595" s="4"/>
      <c r="O6595" s="4"/>
      <c r="R6595" s="4"/>
      <c r="U6595" s="4"/>
      <c r="X6595" s="4"/>
      <c r="AA6595" s="4"/>
      <c r="AD6595" s="23"/>
      <c r="AG6595" s="23"/>
      <c r="AH6595" s="21">
        <v>0</v>
      </c>
      <c r="AI6595" s="21">
        <v>0</v>
      </c>
      <c r="AJ6595" s="23"/>
      <c r="AK6595" s="30">
        <v>0</v>
      </c>
      <c r="AL6595" s="31">
        <v>0</v>
      </c>
      <c r="AM6595" s="23"/>
    </row>
    <row r="6596" spans="1:39">
      <c r="A6596" s="2"/>
      <c r="B6596" s="3"/>
      <c r="C6596" s="4"/>
      <c r="D6596" s="2"/>
      <c r="E6596" s="3"/>
      <c r="F6596" s="4"/>
      <c r="G6596" s="2"/>
      <c r="H6596" s="3"/>
      <c r="I6596" s="4"/>
      <c r="L6596" s="4"/>
      <c r="O6596" s="4"/>
      <c r="R6596" s="4"/>
      <c r="U6596" s="4"/>
      <c r="X6596" s="4"/>
      <c r="AA6596" s="4"/>
      <c r="AD6596" s="23"/>
      <c r="AG6596" s="23"/>
      <c r="AH6596" s="21">
        <v>0</v>
      </c>
      <c r="AI6596" s="21">
        <v>0</v>
      </c>
      <c r="AJ6596" s="23"/>
      <c r="AK6596" s="30">
        <v>0</v>
      </c>
      <c r="AL6596" s="31">
        <v>0</v>
      </c>
      <c r="AM6596" s="23"/>
    </row>
    <row r="6597" spans="1:39">
      <c r="A6597" s="2"/>
      <c r="B6597" s="3"/>
      <c r="C6597" s="4"/>
      <c r="D6597" s="2"/>
      <c r="E6597" s="3"/>
      <c r="F6597" s="4"/>
      <c r="G6597" s="2"/>
      <c r="H6597" s="3"/>
      <c r="I6597" s="4"/>
      <c r="L6597" s="4"/>
      <c r="O6597" s="4"/>
      <c r="R6597" s="4"/>
      <c r="U6597" s="4"/>
      <c r="X6597" s="4"/>
      <c r="AA6597" s="4"/>
      <c r="AD6597" s="23"/>
      <c r="AG6597" s="23"/>
      <c r="AH6597" s="21">
        <v>0</v>
      </c>
      <c r="AI6597" s="21">
        <v>0</v>
      </c>
      <c r="AJ6597" s="23"/>
      <c r="AK6597" s="30">
        <v>0</v>
      </c>
      <c r="AL6597" s="31">
        <v>0</v>
      </c>
      <c r="AM6597" s="23"/>
    </row>
    <row r="6598" spans="1:39">
      <c r="A6598" s="2"/>
      <c r="B6598" s="3"/>
      <c r="C6598" s="4"/>
      <c r="D6598" s="2"/>
      <c r="E6598" s="3"/>
      <c r="F6598" s="4"/>
      <c r="G6598" s="2"/>
      <c r="H6598" s="3"/>
      <c r="I6598" s="4"/>
      <c r="L6598" s="4"/>
      <c r="O6598" s="4"/>
      <c r="R6598" s="4"/>
      <c r="U6598" s="4"/>
      <c r="X6598" s="4"/>
      <c r="AA6598" s="4"/>
      <c r="AD6598" s="23"/>
      <c r="AG6598" s="23"/>
      <c r="AH6598" s="21">
        <v>0</v>
      </c>
      <c r="AI6598" s="21">
        <v>0</v>
      </c>
      <c r="AJ6598" s="23"/>
      <c r="AK6598" s="30">
        <v>0</v>
      </c>
      <c r="AL6598" s="31">
        <v>0</v>
      </c>
      <c r="AM6598" s="23"/>
    </row>
    <row r="6599" spans="1:39">
      <c r="A6599" s="2"/>
      <c r="B6599" s="3"/>
      <c r="C6599" s="4"/>
      <c r="D6599" s="2"/>
      <c r="E6599" s="3"/>
      <c r="F6599" s="4"/>
      <c r="G6599" s="2"/>
      <c r="H6599" s="3"/>
      <c r="I6599" s="4"/>
      <c r="L6599" s="4"/>
      <c r="O6599" s="4"/>
      <c r="R6599" s="4"/>
      <c r="U6599" s="4"/>
      <c r="X6599" s="4"/>
      <c r="AA6599" s="4"/>
      <c r="AD6599" s="23"/>
      <c r="AG6599" s="23"/>
      <c r="AH6599" s="21">
        <v>0</v>
      </c>
      <c r="AI6599" s="21">
        <v>0</v>
      </c>
      <c r="AJ6599" s="23"/>
      <c r="AK6599" s="30">
        <v>0</v>
      </c>
      <c r="AL6599" s="31">
        <v>0</v>
      </c>
      <c r="AM6599" s="23"/>
    </row>
    <row r="6600" spans="1:39">
      <c r="A6600" s="2"/>
      <c r="B6600" s="3"/>
      <c r="C6600" s="4"/>
      <c r="D6600" s="2"/>
      <c r="E6600" s="3"/>
      <c r="F6600" s="4"/>
      <c r="G6600" s="2"/>
      <c r="H6600" s="3"/>
      <c r="I6600" s="4"/>
      <c r="L6600" s="4"/>
      <c r="O6600" s="4"/>
      <c r="R6600" s="4"/>
      <c r="U6600" s="4"/>
      <c r="X6600" s="4"/>
      <c r="AA6600" s="4"/>
      <c r="AD6600" s="23"/>
      <c r="AG6600" s="23"/>
      <c r="AH6600" s="21">
        <v>0</v>
      </c>
      <c r="AI6600" s="21">
        <v>0</v>
      </c>
      <c r="AJ6600" s="23"/>
      <c r="AK6600" s="30">
        <v>0</v>
      </c>
      <c r="AL6600" s="31">
        <v>0</v>
      </c>
      <c r="AM6600" s="23"/>
    </row>
    <row r="6601" spans="1:39">
      <c r="A6601" s="2"/>
      <c r="B6601" s="3"/>
      <c r="C6601" s="4"/>
      <c r="D6601" s="2"/>
      <c r="E6601" s="3"/>
      <c r="F6601" s="4"/>
      <c r="G6601" s="2"/>
      <c r="H6601" s="3"/>
      <c r="I6601" s="4"/>
      <c r="L6601" s="4"/>
      <c r="O6601" s="4"/>
      <c r="R6601" s="4"/>
      <c r="U6601" s="4"/>
      <c r="X6601" s="4"/>
      <c r="AA6601" s="4"/>
      <c r="AD6601" s="23"/>
      <c r="AG6601" s="23"/>
      <c r="AH6601" s="21">
        <v>0</v>
      </c>
      <c r="AI6601" s="21">
        <v>0</v>
      </c>
      <c r="AJ6601" s="23"/>
      <c r="AK6601" s="30">
        <v>0</v>
      </c>
      <c r="AL6601" s="31">
        <v>0</v>
      </c>
      <c r="AM6601" s="23"/>
    </row>
    <row r="6602" spans="1:39">
      <c r="A6602" s="2"/>
      <c r="B6602" s="3"/>
      <c r="C6602" s="4"/>
      <c r="D6602" s="2"/>
      <c r="E6602" s="3"/>
      <c r="F6602" s="4"/>
      <c r="G6602" s="2"/>
      <c r="H6602" s="3"/>
      <c r="I6602" s="4"/>
      <c r="L6602" s="4"/>
      <c r="O6602" s="4"/>
      <c r="R6602" s="4"/>
      <c r="U6602" s="4"/>
      <c r="X6602" s="4"/>
      <c r="AA6602" s="4"/>
      <c r="AD6602" s="23"/>
      <c r="AG6602" s="23"/>
      <c r="AH6602" s="21">
        <v>0</v>
      </c>
      <c r="AI6602" s="21">
        <v>0</v>
      </c>
      <c r="AJ6602" s="23"/>
      <c r="AK6602" s="30">
        <v>0</v>
      </c>
      <c r="AL6602" s="31">
        <v>0</v>
      </c>
      <c r="AM6602" s="23"/>
    </row>
    <row r="6603" spans="1:39">
      <c r="A6603" s="2"/>
      <c r="B6603" s="3"/>
      <c r="C6603" s="4"/>
      <c r="D6603" s="2"/>
      <c r="E6603" s="3"/>
      <c r="F6603" s="4"/>
      <c r="G6603" s="2"/>
      <c r="H6603" s="3"/>
      <c r="I6603" s="4"/>
      <c r="L6603" s="4"/>
      <c r="O6603" s="4"/>
      <c r="R6603" s="4"/>
      <c r="U6603" s="4"/>
      <c r="X6603" s="4"/>
      <c r="AA6603" s="4"/>
      <c r="AD6603" s="23"/>
      <c r="AG6603" s="23"/>
      <c r="AH6603" s="21">
        <v>0</v>
      </c>
      <c r="AI6603" s="21">
        <v>0</v>
      </c>
      <c r="AJ6603" s="23"/>
      <c r="AK6603" s="30">
        <v>0</v>
      </c>
      <c r="AL6603" s="31">
        <v>0</v>
      </c>
      <c r="AM6603" s="23"/>
    </row>
    <row r="6604" spans="1:39">
      <c r="A6604" s="2"/>
      <c r="B6604" s="3"/>
      <c r="C6604" s="4"/>
      <c r="D6604" s="2"/>
      <c r="E6604" s="3"/>
      <c r="F6604" s="4"/>
      <c r="G6604" s="2"/>
      <c r="H6604" s="3"/>
      <c r="I6604" s="4"/>
      <c r="L6604" s="4"/>
      <c r="O6604" s="4"/>
      <c r="R6604" s="4"/>
      <c r="U6604" s="4"/>
      <c r="X6604" s="4"/>
      <c r="AA6604" s="4"/>
      <c r="AD6604" s="23"/>
      <c r="AG6604" s="23"/>
      <c r="AH6604" s="21">
        <v>0</v>
      </c>
      <c r="AI6604" s="21">
        <v>0</v>
      </c>
      <c r="AJ6604" s="23"/>
      <c r="AK6604" s="30">
        <v>0</v>
      </c>
      <c r="AL6604" s="31">
        <v>0</v>
      </c>
      <c r="AM6604" s="23"/>
    </row>
    <row r="6605" spans="1:39">
      <c r="A6605" s="2"/>
      <c r="B6605" s="3"/>
      <c r="C6605" s="4"/>
      <c r="D6605" s="2"/>
      <c r="E6605" s="3"/>
      <c r="F6605" s="4"/>
      <c r="G6605" s="2"/>
      <c r="H6605" s="3"/>
      <c r="I6605" s="4"/>
      <c r="L6605" s="4"/>
      <c r="O6605" s="4"/>
      <c r="R6605" s="4"/>
      <c r="U6605" s="4"/>
      <c r="X6605" s="4"/>
      <c r="AA6605" s="4"/>
      <c r="AD6605" s="23"/>
      <c r="AG6605" s="23"/>
      <c r="AH6605" s="21">
        <v>0</v>
      </c>
      <c r="AI6605" s="21">
        <v>0</v>
      </c>
      <c r="AJ6605" s="23"/>
      <c r="AK6605" s="30">
        <v>0</v>
      </c>
      <c r="AL6605" s="31">
        <v>0</v>
      </c>
      <c r="AM6605" s="23"/>
    </row>
    <row r="6606" spans="1:39">
      <c r="A6606" s="2"/>
      <c r="B6606" s="3"/>
      <c r="C6606" s="4"/>
      <c r="D6606" s="2"/>
      <c r="E6606" s="3"/>
      <c r="F6606" s="4"/>
      <c r="G6606" s="2"/>
      <c r="H6606" s="3"/>
      <c r="I6606" s="4"/>
      <c r="L6606" s="4"/>
      <c r="O6606" s="4"/>
      <c r="R6606" s="4"/>
      <c r="U6606" s="4"/>
      <c r="X6606" s="4"/>
      <c r="AA6606" s="4"/>
      <c r="AD6606" s="23"/>
      <c r="AG6606" s="23"/>
      <c r="AH6606" s="21">
        <v>0</v>
      </c>
      <c r="AI6606" s="21">
        <v>0</v>
      </c>
      <c r="AJ6606" s="23"/>
      <c r="AK6606" s="30">
        <v>0</v>
      </c>
      <c r="AL6606" s="31">
        <v>0</v>
      </c>
      <c r="AM6606" s="23"/>
    </row>
    <row r="6607" spans="1:39">
      <c r="A6607" s="2"/>
      <c r="B6607" s="3"/>
      <c r="C6607" s="4"/>
      <c r="D6607" s="2"/>
      <c r="E6607" s="3"/>
      <c r="F6607" s="4"/>
      <c r="G6607" s="2"/>
      <c r="H6607" s="3"/>
      <c r="I6607" s="4"/>
      <c r="L6607" s="4"/>
      <c r="O6607" s="4"/>
      <c r="R6607" s="4"/>
      <c r="U6607" s="4"/>
      <c r="X6607" s="4"/>
      <c r="AA6607" s="4"/>
      <c r="AD6607" s="23"/>
      <c r="AG6607" s="23"/>
      <c r="AH6607" s="21">
        <v>0</v>
      </c>
      <c r="AI6607" s="21">
        <v>0</v>
      </c>
      <c r="AJ6607" s="23"/>
      <c r="AK6607" s="30">
        <v>0</v>
      </c>
      <c r="AL6607" s="31">
        <v>0</v>
      </c>
      <c r="AM6607" s="23"/>
    </row>
    <row r="6608" spans="1:39">
      <c r="A6608" s="2"/>
      <c r="B6608" s="3"/>
      <c r="C6608" s="4"/>
      <c r="D6608" s="2"/>
      <c r="E6608" s="3"/>
      <c r="F6608" s="4"/>
      <c r="G6608" s="2"/>
      <c r="H6608" s="3"/>
      <c r="I6608" s="4"/>
      <c r="L6608" s="4"/>
      <c r="O6608" s="4"/>
      <c r="R6608" s="4"/>
      <c r="U6608" s="4"/>
      <c r="X6608" s="4"/>
      <c r="AA6608" s="4"/>
      <c r="AD6608" s="23"/>
      <c r="AG6608" s="23"/>
      <c r="AH6608" s="21">
        <v>0</v>
      </c>
      <c r="AI6608" s="21">
        <v>0</v>
      </c>
      <c r="AJ6608" s="23"/>
      <c r="AK6608" s="30">
        <v>0</v>
      </c>
      <c r="AL6608" s="31">
        <v>0</v>
      </c>
      <c r="AM6608" s="23"/>
    </row>
    <row r="6609" spans="1:39">
      <c r="A6609" s="2"/>
      <c r="B6609" s="3"/>
      <c r="C6609" s="4"/>
      <c r="D6609" s="2"/>
      <c r="E6609" s="3"/>
      <c r="F6609" s="4"/>
      <c r="G6609" s="2"/>
      <c r="H6609" s="3"/>
      <c r="I6609" s="4"/>
      <c r="L6609" s="4"/>
      <c r="O6609" s="4"/>
      <c r="R6609" s="4"/>
      <c r="U6609" s="4"/>
      <c r="X6609" s="4"/>
      <c r="AA6609" s="4"/>
      <c r="AD6609" s="23"/>
      <c r="AG6609" s="23"/>
      <c r="AH6609" s="21">
        <v>0</v>
      </c>
      <c r="AI6609" s="21">
        <v>0</v>
      </c>
      <c r="AJ6609" s="23"/>
      <c r="AK6609" s="30">
        <v>0</v>
      </c>
      <c r="AL6609" s="31">
        <v>0</v>
      </c>
      <c r="AM6609" s="23"/>
    </row>
    <row r="6610" spans="1:39">
      <c r="A6610" s="2"/>
      <c r="B6610" s="3"/>
      <c r="C6610" s="4"/>
      <c r="D6610" s="2"/>
      <c r="E6610" s="3"/>
      <c r="F6610" s="4"/>
      <c r="G6610" s="2"/>
      <c r="H6610" s="3"/>
      <c r="I6610" s="4"/>
      <c r="L6610" s="4"/>
      <c r="O6610" s="4"/>
      <c r="R6610" s="4"/>
      <c r="U6610" s="4"/>
      <c r="X6610" s="4"/>
      <c r="AA6610" s="4"/>
      <c r="AD6610" s="23"/>
      <c r="AG6610" s="23"/>
      <c r="AH6610" s="21">
        <v>0</v>
      </c>
      <c r="AI6610" s="21">
        <v>0</v>
      </c>
      <c r="AJ6610" s="23"/>
      <c r="AK6610" s="30">
        <v>0</v>
      </c>
      <c r="AL6610" s="31">
        <v>0</v>
      </c>
      <c r="AM6610" s="23"/>
    </row>
    <row r="6611" spans="1:39">
      <c r="A6611" s="2"/>
      <c r="B6611" s="3"/>
      <c r="C6611" s="4"/>
      <c r="D6611" s="2"/>
      <c r="E6611" s="3"/>
      <c r="F6611" s="4"/>
      <c r="G6611" s="2"/>
      <c r="H6611" s="3"/>
      <c r="I6611" s="4"/>
      <c r="L6611" s="4"/>
      <c r="O6611" s="4"/>
      <c r="R6611" s="4"/>
      <c r="U6611" s="4"/>
      <c r="X6611" s="4"/>
      <c r="AA6611" s="4"/>
      <c r="AD6611" s="23"/>
      <c r="AG6611" s="23"/>
      <c r="AH6611" s="21">
        <v>0</v>
      </c>
      <c r="AI6611" s="21">
        <v>0</v>
      </c>
      <c r="AJ6611" s="23"/>
      <c r="AK6611" s="30">
        <v>0</v>
      </c>
      <c r="AL6611" s="31">
        <v>0</v>
      </c>
      <c r="AM6611" s="23"/>
    </row>
    <row r="6612" spans="1:39">
      <c r="A6612" s="2"/>
      <c r="B6612" s="3"/>
      <c r="C6612" s="4"/>
      <c r="D6612" s="2"/>
      <c r="E6612" s="3"/>
      <c r="F6612" s="4"/>
      <c r="G6612" s="2"/>
      <c r="H6612" s="3"/>
      <c r="I6612" s="4"/>
      <c r="L6612" s="4"/>
      <c r="O6612" s="4"/>
      <c r="R6612" s="4"/>
      <c r="U6612" s="4"/>
      <c r="X6612" s="4"/>
      <c r="AA6612" s="4"/>
      <c r="AD6612" s="23"/>
      <c r="AG6612" s="23"/>
      <c r="AH6612" s="21">
        <v>0</v>
      </c>
      <c r="AI6612" s="21">
        <v>0</v>
      </c>
      <c r="AJ6612" s="23"/>
      <c r="AK6612" s="30">
        <v>0</v>
      </c>
      <c r="AL6612" s="31">
        <v>0</v>
      </c>
      <c r="AM6612" s="23"/>
    </row>
    <row r="6613" spans="1:39">
      <c r="A6613" s="2"/>
      <c r="B6613" s="3"/>
      <c r="C6613" s="4"/>
      <c r="D6613" s="2"/>
      <c r="E6613" s="3"/>
      <c r="F6613" s="4"/>
      <c r="G6613" s="2"/>
      <c r="H6613" s="3"/>
      <c r="I6613" s="4"/>
      <c r="L6613" s="4"/>
      <c r="O6613" s="4"/>
      <c r="R6613" s="4"/>
      <c r="U6613" s="4"/>
      <c r="X6613" s="4"/>
      <c r="AA6613" s="4"/>
      <c r="AD6613" s="23"/>
      <c r="AG6613" s="23"/>
      <c r="AH6613" s="21">
        <v>0</v>
      </c>
      <c r="AI6613" s="21">
        <v>0</v>
      </c>
      <c r="AJ6613" s="23"/>
      <c r="AK6613" s="30">
        <v>0</v>
      </c>
      <c r="AL6613" s="31">
        <v>0</v>
      </c>
      <c r="AM6613" s="23"/>
    </row>
    <row r="6614" spans="1:39">
      <c r="A6614" s="2"/>
      <c r="B6614" s="3"/>
      <c r="C6614" s="4"/>
      <c r="D6614" s="2"/>
      <c r="E6614" s="3"/>
      <c r="F6614" s="4"/>
      <c r="G6614" s="2"/>
      <c r="H6614" s="3"/>
      <c r="I6614" s="4"/>
      <c r="L6614" s="4"/>
      <c r="O6614" s="4"/>
      <c r="R6614" s="4"/>
      <c r="U6614" s="4"/>
      <c r="X6614" s="4"/>
      <c r="AA6614" s="4"/>
      <c r="AD6614" s="23"/>
      <c r="AG6614" s="23"/>
      <c r="AH6614" s="21">
        <v>0</v>
      </c>
      <c r="AI6614" s="21">
        <v>0</v>
      </c>
      <c r="AJ6614" s="23"/>
      <c r="AK6614" s="30">
        <v>0</v>
      </c>
      <c r="AL6614" s="31">
        <v>0</v>
      </c>
      <c r="AM6614" s="23"/>
    </row>
    <row r="6615" spans="1:39">
      <c r="A6615" s="2"/>
      <c r="B6615" s="3"/>
      <c r="C6615" s="4"/>
      <c r="D6615" s="2"/>
      <c r="E6615" s="3"/>
      <c r="F6615" s="4"/>
      <c r="G6615" s="2"/>
      <c r="H6615" s="3"/>
      <c r="I6615" s="4"/>
      <c r="L6615" s="4"/>
      <c r="O6615" s="4"/>
      <c r="R6615" s="4"/>
      <c r="U6615" s="4"/>
      <c r="X6615" s="4"/>
      <c r="AA6615" s="4"/>
      <c r="AD6615" s="23"/>
      <c r="AG6615" s="23"/>
      <c r="AH6615" s="21">
        <v>0</v>
      </c>
      <c r="AI6615" s="21">
        <v>0</v>
      </c>
      <c r="AJ6615" s="23"/>
      <c r="AK6615" s="30">
        <v>0</v>
      </c>
      <c r="AL6615" s="31">
        <v>0</v>
      </c>
      <c r="AM6615" s="23"/>
    </row>
    <row r="6616" spans="1:39">
      <c r="A6616" s="2"/>
      <c r="B6616" s="3"/>
      <c r="C6616" s="4"/>
      <c r="D6616" s="2"/>
      <c r="E6616" s="3"/>
      <c r="F6616" s="4"/>
      <c r="G6616" s="2"/>
      <c r="H6616" s="3"/>
      <c r="I6616" s="4"/>
      <c r="L6616" s="4"/>
      <c r="O6616" s="4"/>
      <c r="R6616" s="4"/>
      <c r="U6616" s="4"/>
      <c r="X6616" s="4"/>
      <c r="AA6616" s="4"/>
      <c r="AD6616" s="23"/>
      <c r="AG6616" s="23"/>
      <c r="AH6616" s="21">
        <v>0</v>
      </c>
      <c r="AI6616" s="21">
        <v>0</v>
      </c>
      <c r="AJ6616" s="23"/>
      <c r="AK6616" s="30">
        <v>0</v>
      </c>
      <c r="AL6616" s="31">
        <v>0</v>
      </c>
      <c r="AM6616" s="23"/>
    </row>
    <row r="6617" spans="1:39">
      <c r="A6617" s="2"/>
      <c r="B6617" s="3"/>
      <c r="C6617" s="4"/>
      <c r="D6617" s="2"/>
      <c r="E6617" s="3"/>
      <c r="F6617" s="4"/>
      <c r="G6617" s="2"/>
      <c r="H6617" s="3"/>
      <c r="I6617" s="4"/>
      <c r="L6617" s="4"/>
      <c r="O6617" s="4"/>
      <c r="R6617" s="4"/>
      <c r="U6617" s="4"/>
      <c r="X6617" s="4"/>
      <c r="AA6617" s="4"/>
      <c r="AD6617" s="23"/>
      <c r="AG6617" s="23"/>
      <c r="AH6617" s="21">
        <v>0</v>
      </c>
      <c r="AI6617" s="21">
        <v>0</v>
      </c>
      <c r="AJ6617" s="23"/>
      <c r="AK6617" s="30">
        <v>0</v>
      </c>
      <c r="AL6617" s="31">
        <v>0</v>
      </c>
      <c r="AM6617" s="23"/>
    </row>
    <row r="6618" spans="1:39">
      <c r="A6618" s="2"/>
      <c r="B6618" s="3"/>
      <c r="C6618" s="4"/>
      <c r="D6618" s="2"/>
      <c r="E6618" s="3"/>
      <c r="F6618" s="4"/>
      <c r="G6618" s="2"/>
      <c r="H6618" s="3"/>
      <c r="I6618" s="4"/>
      <c r="L6618" s="4"/>
      <c r="O6618" s="4"/>
      <c r="R6618" s="4"/>
      <c r="U6618" s="4"/>
      <c r="X6618" s="4"/>
      <c r="AA6618" s="4"/>
      <c r="AD6618" s="23"/>
      <c r="AG6618" s="23"/>
      <c r="AH6618" s="21">
        <v>0</v>
      </c>
      <c r="AI6618" s="21">
        <v>0</v>
      </c>
      <c r="AJ6618" s="23"/>
      <c r="AK6618" s="30">
        <v>0</v>
      </c>
      <c r="AL6618" s="31">
        <v>0</v>
      </c>
      <c r="AM6618" s="23"/>
    </row>
    <row r="6619" spans="1:39">
      <c r="A6619" s="2"/>
      <c r="B6619" s="3"/>
      <c r="C6619" s="4"/>
      <c r="D6619" s="2"/>
      <c r="E6619" s="3"/>
      <c r="F6619" s="4"/>
      <c r="G6619" s="2"/>
      <c r="H6619" s="3"/>
      <c r="I6619" s="4"/>
      <c r="L6619" s="4"/>
      <c r="O6619" s="4"/>
      <c r="R6619" s="4"/>
      <c r="U6619" s="4"/>
      <c r="X6619" s="4"/>
      <c r="AA6619" s="4"/>
      <c r="AD6619" s="23"/>
      <c r="AG6619" s="23"/>
      <c r="AH6619" s="21">
        <v>0</v>
      </c>
      <c r="AI6619" s="21">
        <v>0</v>
      </c>
      <c r="AJ6619" s="23"/>
      <c r="AK6619" s="30">
        <v>0</v>
      </c>
      <c r="AL6619" s="31">
        <v>0</v>
      </c>
      <c r="AM6619" s="23"/>
    </row>
    <row r="6620" spans="1:39">
      <c r="A6620" s="2"/>
      <c r="B6620" s="3"/>
      <c r="C6620" s="4"/>
      <c r="D6620" s="2"/>
      <c r="E6620" s="3"/>
      <c r="F6620" s="4"/>
      <c r="G6620" s="2"/>
      <c r="H6620" s="3"/>
      <c r="I6620" s="4"/>
      <c r="L6620" s="4"/>
      <c r="O6620" s="4"/>
      <c r="R6620" s="4"/>
      <c r="U6620" s="4"/>
      <c r="X6620" s="4"/>
      <c r="AA6620" s="4"/>
      <c r="AD6620" s="23"/>
      <c r="AG6620" s="23"/>
      <c r="AH6620" s="21">
        <v>0</v>
      </c>
      <c r="AI6620" s="21">
        <v>0</v>
      </c>
      <c r="AJ6620" s="23"/>
      <c r="AK6620" s="30">
        <v>0</v>
      </c>
      <c r="AL6620" s="31">
        <v>0</v>
      </c>
      <c r="AM6620" s="23"/>
    </row>
    <row r="6621" spans="1:39">
      <c r="A6621" s="2"/>
      <c r="B6621" s="3"/>
      <c r="C6621" s="4"/>
      <c r="D6621" s="2"/>
      <c r="E6621" s="3"/>
      <c r="F6621" s="4"/>
      <c r="G6621" s="2"/>
      <c r="H6621" s="3"/>
      <c r="I6621" s="4"/>
      <c r="L6621" s="4"/>
      <c r="O6621" s="4"/>
      <c r="R6621" s="4"/>
      <c r="U6621" s="4"/>
      <c r="X6621" s="4"/>
      <c r="AA6621" s="4"/>
      <c r="AD6621" s="23"/>
      <c r="AG6621" s="23"/>
      <c r="AH6621" s="21">
        <v>0</v>
      </c>
      <c r="AI6621" s="21">
        <v>0</v>
      </c>
      <c r="AJ6621" s="23"/>
      <c r="AK6621" s="30">
        <v>0</v>
      </c>
      <c r="AL6621" s="31">
        <v>0</v>
      </c>
      <c r="AM6621" s="23"/>
    </row>
    <row r="6622" spans="1:39">
      <c r="A6622" s="2"/>
      <c r="B6622" s="3"/>
      <c r="C6622" s="4"/>
      <c r="D6622" s="2"/>
      <c r="E6622" s="3"/>
      <c r="F6622" s="4"/>
      <c r="G6622" s="2"/>
      <c r="H6622" s="3"/>
      <c r="I6622" s="4"/>
      <c r="L6622" s="4"/>
      <c r="O6622" s="4"/>
      <c r="R6622" s="4"/>
      <c r="U6622" s="4"/>
      <c r="X6622" s="4"/>
      <c r="AA6622" s="4"/>
      <c r="AD6622" s="23"/>
      <c r="AG6622" s="23"/>
      <c r="AH6622" s="21">
        <v>0</v>
      </c>
      <c r="AI6622" s="21">
        <v>0</v>
      </c>
      <c r="AJ6622" s="23"/>
      <c r="AK6622" s="30">
        <v>0</v>
      </c>
      <c r="AL6622" s="31">
        <v>0</v>
      </c>
      <c r="AM6622" s="23"/>
    </row>
    <row r="6623" spans="1:39">
      <c r="A6623" s="2"/>
      <c r="B6623" s="3"/>
      <c r="C6623" s="4"/>
      <c r="D6623" s="2"/>
      <c r="E6623" s="3"/>
      <c r="F6623" s="4"/>
      <c r="G6623" s="2"/>
      <c r="H6623" s="3"/>
      <c r="I6623" s="4"/>
      <c r="L6623" s="4"/>
      <c r="O6623" s="4"/>
      <c r="R6623" s="4"/>
      <c r="U6623" s="4"/>
      <c r="X6623" s="4"/>
      <c r="AA6623" s="4"/>
      <c r="AD6623" s="23"/>
      <c r="AG6623" s="23"/>
      <c r="AH6623" s="21">
        <v>0</v>
      </c>
      <c r="AI6623" s="21">
        <v>0</v>
      </c>
      <c r="AJ6623" s="23"/>
      <c r="AK6623" s="30">
        <v>0</v>
      </c>
      <c r="AL6623" s="31">
        <v>0</v>
      </c>
      <c r="AM6623" s="23"/>
    </row>
    <row r="6624" spans="1:39">
      <c r="A6624" s="2"/>
      <c r="B6624" s="3"/>
      <c r="C6624" s="4"/>
      <c r="D6624" s="2"/>
      <c r="E6624" s="3"/>
      <c r="F6624" s="4"/>
      <c r="G6624" s="2"/>
      <c r="H6624" s="3"/>
      <c r="I6624" s="4"/>
      <c r="L6624" s="4"/>
      <c r="O6624" s="4"/>
      <c r="R6624" s="4"/>
      <c r="U6624" s="4"/>
      <c r="X6624" s="4"/>
      <c r="AA6624" s="4"/>
      <c r="AD6624" s="23"/>
      <c r="AG6624" s="23"/>
      <c r="AH6624" s="21">
        <v>0</v>
      </c>
      <c r="AI6624" s="21">
        <v>0</v>
      </c>
      <c r="AJ6624" s="23"/>
      <c r="AK6624" s="30">
        <v>0</v>
      </c>
      <c r="AL6624" s="31">
        <v>0</v>
      </c>
      <c r="AM6624" s="23"/>
    </row>
    <row r="6625" spans="1:39">
      <c r="A6625" s="2"/>
      <c r="B6625" s="3"/>
      <c r="C6625" s="4"/>
      <c r="D6625" s="2"/>
      <c r="E6625" s="3"/>
      <c r="F6625" s="4"/>
      <c r="G6625" s="2"/>
      <c r="H6625" s="3"/>
      <c r="I6625" s="4"/>
      <c r="L6625" s="4"/>
      <c r="O6625" s="4"/>
      <c r="R6625" s="4"/>
      <c r="U6625" s="4"/>
      <c r="X6625" s="4"/>
      <c r="AA6625" s="4"/>
      <c r="AD6625" s="23"/>
      <c r="AG6625" s="23"/>
      <c r="AH6625" s="21">
        <v>0</v>
      </c>
      <c r="AI6625" s="21">
        <v>0</v>
      </c>
      <c r="AJ6625" s="23"/>
      <c r="AK6625" s="30">
        <v>0</v>
      </c>
      <c r="AL6625" s="31">
        <v>0</v>
      </c>
      <c r="AM6625" s="23"/>
    </row>
    <row r="6626" spans="1:39">
      <c r="A6626" s="2"/>
      <c r="B6626" s="3"/>
      <c r="C6626" s="4"/>
      <c r="D6626" s="2"/>
      <c r="E6626" s="3"/>
      <c r="F6626" s="4"/>
      <c r="G6626" s="2"/>
      <c r="H6626" s="3"/>
      <c r="I6626" s="4"/>
      <c r="L6626" s="4"/>
      <c r="O6626" s="4"/>
      <c r="R6626" s="4"/>
      <c r="U6626" s="4"/>
      <c r="X6626" s="4"/>
      <c r="AA6626" s="4"/>
      <c r="AD6626" s="23"/>
      <c r="AG6626" s="23"/>
      <c r="AH6626" s="21">
        <v>0</v>
      </c>
      <c r="AI6626" s="21">
        <v>0</v>
      </c>
      <c r="AJ6626" s="23"/>
      <c r="AK6626" s="30">
        <v>0</v>
      </c>
      <c r="AL6626" s="31">
        <v>0</v>
      </c>
      <c r="AM6626" s="23"/>
    </row>
    <row r="6627" spans="1:39">
      <c r="A6627" s="2"/>
      <c r="B6627" s="3"/>
      <c r="C6627" s="4"/>
      <c r="D6627" s="2"/>
      <c r="E6627" s="3"/>
      <c r="F6627" s="4"/>
      <c r="G6627" s="2"/>
      <c r="H6627" s="3"/>
      <c r="I6627" s="4"/>
      <c r="L6627" s="4"/>
      <c r="O6627" s="4"/>
      <c r="R6627" s="4"/>
      <c r="U6627" s="4"/>
      <c r="X6627" s="4"/>
      <c r="AA6627" s="4"/>
      <c r="AD6627" s="23"/>
      <c r="AG6627" s="23"/>
      <c r="AH6627" s="21">
        <v>0</v>
      </c>
      <c r="AI6627" s="21">
        <v>0</v>
      </c>
      <c r="AJ6627" s="23"/>
      <c r="AK6627" s="30">
        <v>0</v>
      </c>
      <c r="AL6627" s="31">
        <v>0</v>
      </c>
      <c r="AM6627" s="23"/>
    </row>
    <row r="6628" spans="1:39">
      <c r="A6628" s="2"/>
      <c r="B6628" s="3"/>
      <c r="C6628" s="4"/>
      <c r="D6628" s="2"/>
      <c r="E6628" s="3"/>
      <c r="F6628" s="4"/>
      <c r="G6628" s="2"/>
      <c r="H6628" s="3"/>
      <c r="I6628" s="4"/>
      <c r="L6628" s="4"/>
      <c r="O6628" s="4"/>
      <c r="R6628" s="4"/>
      <c r="U6628" s="4"/>
      <c r="X6628" s="4"/>
      <c r="AA6628" s="4"/>
      <c r="AD6628" s="23"/>
      <c r="AG6628" s="23"/>
      <c r="AH6628" s="21">
        <v>0</v>
      </c>
      <c r="AI6628" s="21">
        <v>0</v>
      </c>
      <c r="AJ6628" s="23"/>
      <c r="AK6628" s="30">
        <v>0</v>
      </c>
      <c r="AL6628" s="31">
        <v>0</v>
      </c>
      <c r="AM6628" s="23"/>
    </row>
    <row r="6629" spans="1:39">
      <c r="A6629" s="2"/>
      <c r="B6629" s="3"/>
      <c r="C6629" s="4"/>
      <c r="D6629" s="2"/>
      <c r="E6629" s="3"/>
      <c r="F6629" s="4"/>
      <c r="G6629" s="2"/>
      <c r="H6629" s="3"/>
      <c r="I6629" s="4"/>
      <c r="L6629" s="4"/>
      <c r="O6629" s="4"/>
      <c r="R6629" s="4"/>
      <c r="U6629" s="4"/>
      <c r="X6629" s="4"/>
      <c r="AA6629" s="4"/>
      <c r="AD6629" s="23"/>
      <c r="AG6629" s="23"/>
      <c r="AH6629" s="21">
        <v>0</v>
      </c>
      <c r="AI6629" s="21">
        <v>0</v>
      </c>
      <c r="AJ6629" s="23"/>
      <c r="AK6629" s="30">
        <v>0</v>
      </c>
      <c r="AL6629" s="31">
        <v>0</v>
      </c>
      <c r="AM6629" s="23"/>
    </row>
    <row r="6630" spans="1:39">
      <c r="A6630" s="2"/>
      <c r="B6630" s="3"/>
      <c r="C6630" s="4"/>
      <c r="D6630" s="2"/>
      <c r="E6630" s="3"/>
      <c r="F6630" s="4"/>
      <c r="G6630" s="2"/>
      <c r="H6630" s="3"/>
      <c r="I6630" s="4"/>
      <c r="L6630" s="4"/>
      <c r="O6630" s="4"/>
      <c r="R6630" s="4"/>
      <c r="U6630" s="4"/>
      <c r="X6630" s="4"/>
      <c r="AA6630" s="4"/>
      <c r="AD6630" s="23"/>
      <c r="AG6630" s="23"/>
      <c r="AH6630" s="21">
        <v>0</v>
      </c>
      <c r="AI6630" s="21">
        <v>0</v>
      </c>
      <c r="AJ6630" s="23"/>
      <c r="AK6630" s="30">
        <v>0</v>
      </c>
      <c r="AL6630" s="31">
        <v>0</v>
      </c>
      <c r="AM6630" s="23"/>
    </row>
    <row r="6631" spans="1:39">
      <c r="A6631" s="2"/>
      <c r="B6631" s="3"/>
      <c r="C6631" s="4"/>
      <c r="D6631" s="2"/>
      <c r="E6631" s="3"/>
      <c r="F6631" s="4"/>
      <c r="G6631" s="2"/>
      <c r="H6631" s="3"/>
      <c r="I6631" s="4"/>
      <c r="L6631" s="4"/>
      <c r="O6631" s="4"/>
      <c r="R6631" s="4"/>
      <c r="U6631" s="4"/>
      <c r="X6631" s="4"/>
      <c r="AA6631" s="4"/>
      <c r="AD6631" s="23"/>
      <c r="AG6631" s="23"/>
      <c r="AH6631" s="21">
        <v>0</v>
      </c>
      <c r="AI6631" s="21">
        <v>0</v>
      </c>
      <c r="AJ6631" s="23"/>
      <c r="AK6631" s="30">
        <v>0</v>
      </c>
      <c r="AL6631" s="31">
        <v>0</v>
      </c>
      <c r="AM6631" s="23"/>
    </row>
    <row r="6632" spans="1:39">
      <c r="A6632" s="2"/>
      <c r="B6632" s="3"/>
      <c r="C6632" s="4"/>
      <c r="D6632" s="2"/>
      <c r="E6632" s="3"/>
      <c r="F6632" s="4"/>
      <c r="G6632" s="2"/>
      <c r="H6632" s="3"/>
      <c r="I6632" s="4"/>
      <c r="L6632" s="4"/>
      <c r="O6632" s="4"/>
      <c r="R6632" s="4"/>
      <c r="U6632" s="4"/>
      <c r="X6632" s="4"/>
      <c r="AA6632" s="4"/>
      <c r="AD6632" s="23"/>
      <c r="AG6632" s="23"/>
      <c r="AH6632" s="21">
        <v>0</v>
      </c>
      <c r="AI6632" s="21">
        <v>0</v>
      </c>
      <c r="AJ6632" s="23"/>
      <c r="AK6632" s="30">
        <v>0</v>
      </c>
      <c r="AL6632" s="31">
        <v>0</v>
      </c>
      <c r="AM6632" s="23"/>
    </row>
    <row r="6633" spans="1:39">
      <c r="A6633" s="2"/>
      <c r="B6633" s="3"/>
      <c r="C6633" s="4"/>
      <c r="D6633" s="2"/>
      <c r="E6633" s="3"/>
      <c r="F6633" s="4"/>
      <c r="G6633" s="2"/>
      <c r="H6633" s="3"/>
      <c r="I6633" s="4"/>
      <c r="L6633" s="4"/>
      <c r="O6633" s="4"/>
      <c r="R6633" s="4"/>
      <c r="U6633" s="4"/>
      <c r="X6633" s="4"/>
      <c r="AA6633" s="4"/>
      <c r="AD6633" s="23"/>
      <c r="AG6633" s="23"/>
      <c r="AH6633" s="21">
        <v>0</v>
      </c>
      <c r="AI6633" s="21">
        <v>0</v>
      </c>
      <c r="AJ6633" s="23"/>
      <c r="AK6633" s="30">
        <v>0</v>
      </c>
      <c r="AL6633" s="31">
        <v>0</v>
      </c>
      <c r="AM6633" s="23"/>
    </row>
    <row r="6634" spans="1:39">
      <c r="A6634" s="2"/>
      <c r="B6634" s="3"/>
      <c r="C6634" s="4"/>
      <c r="D6634" s="2"/>
      <c r="E6634" s="3"/>
      <c r="F6634" s="4"/>
      <c r="G6634" s="2"/>
      <c r="H6634" s="3"/>
      <c r="I6634" s="4"/>
      <c r="L6634" s="4"/>
      <c r="O6634" s="4"/>
      <c r="R6634" s="4"/>
      <c r="U6634" s="4"/>
      <c r="X6634" s="4"/>
      <c r="AA6634" s="4"/>
      <c r="AD6634" s="23"/>
      <c r="AG6634" s="23"/>
      <c r="AH6634" s="21">
        <v>0</v>
      </c>
      <c r="AI6634" s="21">
        <v>0</v>
      </c>
      <c r="AJ6634" s="23"/>
      <c r="AK6634" s="30">
        <v>0</v>
      </c>
      <c r="AL6634" s="31">
        <v>0</v>
      </c>
      <c r="AM6634" s="23"/>
    </row>
    <row r="6635" spans="1:39">
      <c r="A6635" s="2"/>
      <c r="B6635" s="3"/>
      <c r="C6635" s="4"/>
      <c r="D6635" s="2"/>
      <c r="E6635" s="3"/>
      <c r="F6635" s="4"/>
      <c r="G6635" s="2"/>
      <c r="H6635" s="3"/>
      <c r="I6635" s="4"/>
      <c r="L6635" s="4"/>
      <c r="O6635" s="4"/>
      <c r="R6635" s="4"/>
      <c r="U6635" s="4"/>
      <c r="X6635" s="4"/>
      <c r="AA6635" s="4"/>
      <c r="AD6635" s="23"/>
      <c r="AG6635" s="23"/>
      <c r="AH6635" s="21">
        <v>0</v>
      </c>
      <c r="AI6635" s="21">
        <v>0</v>
      </c>
      <c r="AJ6635" s="23"/>
      <c r="AK6635" s="30">
        <v>0</v>
      </c>
      <c r="AL6635" s="31">
        <v>0</v>
      </c>
      <c r="AM6635" s="23"/>
    </row>
    <row r="6636" spans="1:39">
      <c r="A6636" s="2"/>
      <c r="B6636" s="3"/>
      <c r="C6636" s="4"/>
      <c r="D6636" s="2"/>
      <c r="E6636" s="3"/>
      <c r="F6636" s="4"/>
      <c r="G6636" s="2"/>
      <c r="H6636" s="3"/>
      <c r="I6636" s="4"/>
      <c r="L6636" s="4"/>
      <c r="O6636" s="4"/>
      <c r="R6636" s="4"/>
      <c r="U6636" s="4"/>
      <c r="X6636" s="4"/>
      <c r="AA6636" s="4"/>
      <c r="AD6636" s="23"/>
      <c r="AG6636" s="23"/>
      <c r="AH6636" s="21">
        <v>0</v>
      </c>
      <c r="AI6636" s="21">
        <v>0</v>
      </c>
      <c r="AJ6636" s="23"/>
      <c r="AK6636" s="30">
        <v>0</v>
      </c>
      <c r="AL6636" s="31">
        <v>0</v>
      </c>
      <c r="AM6636" s="23"/>
    </row>
    <row r="6637" spans="1:39">
      <c r="A6637" s="2"/>
      <c r="B6637" s="3"/>
      <c r="C6637" s="4"/>
      <c r="D6637" s="2"/>
      <c r="E6637" s="3"/>
      <c r="F6637" s="4"/>
      <c r="G6637" s="2"/>
      <c r="H6637" s="3"/>
      <c r="I6637" s="4"/>
      <c r="L6637" s="4"/>
      <c r="O6637" s="4"/>
      <c r="R6637" s="4"/>
      <c r="U6637" s="4"/>
      <c r="X6637" s="4"/>
      <c r="AA6637" s="4"/>
      <c r="AD6637" s="23"/>
      <c r="AG6637" s="23"/>
      <c r="AH6637" s="21">
        <v>0</v>
      </c>
      <c r="AI6637" s="21">
        <v>0</v>
      </c>
      <c r="AJ6637" s="23"/>
      <c r="AK6637" s="30">
        <v>0</v>
      </c>
      <c r="AL6637" s="31">
        <v>0</v>
      </c>
      <c r="AM6637" s="23"/>
    </row>
    <row r="6638" spans="1:39">
      <c r="A6638" s="2"/>
      <c r="B6638" s="3"/>
      <c r="C6638" s="4"/>
      <c r="D6638" s="2"/>
      <c r="E6638" s="3"/>
      <c r="F6638" s="4"/>
      <c r="G6638" s="2"/>
      <c r="H6638" s="3"/>
      <c r="I6638" s="4"/>
      <c r="L6638" s="4"/>
      <c r="O6638" s="4"/>
      <c r="R6638" s="4"/>
      <c r="U6638" s="4"/>
      <c r="X6638" s="4"/>
      <c r="AA6638" s="4"/>
      <c r="AD6638" s="23"/>
      <c r="AG6638" s="23"/>
      <c r="AH6638" s="21">
        <v>0</v>
      </c>
      <c r="AI6638" s="21">
        <v>0</v>
      </c>
      <c r="AJ6638" s="23"/>
      <c r="AK6638" s="30">
        <v>0</v>
      </c>
      <c r="AL6638" s="31">
        <v>0</v>
      </c>
      <c r="AM6638" s="23"/>
    </row>
    <row r="6639" spans="1:39">
      <c r="A6639" s="2"/>
      <c r="B6639" s="3"/>
      <c r="C6639" s="4"/>
      <c r="D6639" s="2"/>
      <c r="E6639" s="3"/>
      <c r="F6639" s="4"/>
      <c r="G6639" s="2"/>
      <c r="H6639" s="3"/>
      <c r="I6639" s="4"/>
      <c r="L6639" s="4"/>
      <c r="O6639" s="4"/>
      <c r="R6639" s="4"/>
      <c r="U6639" s="4"/>
      <c r="X6639" s="4"/>
      <c r="AA6639" s="4"/>
      <c r="AD6639" s="23"/>
      <c r="AG6639" s="23"/>
      <c r="AH6639" s="21">
        <v>0</v>
      </c>
      <c r="AI6639" s="21">
        <v>0</v>
      </c>
      <c r="AJ6639" s="23"/>
      <c r="AK6639" s="30">
        <v>0</v>
      </c>
      <c r="AL6639" s="31">
        <v>0</v>
      </c>
      <c r="AM6639" s="23"/>
    </row>
    <row r="6640" spans="1:39">
      <c r="A6640" s="2"/>
      <c r="B6640" s="3"/>
      <c r="C6640" s="4"/>
      <c r="D6640" s="2"/>
      <c r="E6640" s="3"/>
      <c r="F6640" s="4"/>
      <c r="G6640" s="2"/>
      <c r="H6640" s="3"/>
      <c r="I6640" s="4"/>
      <c r="L6640" s="4"/>
      <c r="O6640" s="4"/>
      <c r="R6640" s="4"/>
      <c r="U6640" s="4"/>
      <c r="X6640" s="4"/>
      <c r="AA6640" s="4"/>
      <c r="AD6640" s="23"/>
      <c r="AG6640" s="23"/>
      <c r="AH6640" s="21">
        <v>0</v>
      </c>
      <c r="AI6640" s="21">
        <v>0</v>
      </c>
      <c r="AJ6640" s="23"/>
      <c r="AK6640" s="30">
        <v>0</v>
      </c>
      <c r="AL6640" s="31">
        <v>0</v>
      </c>
      <c r="AM6640" s="23"/>
    </row>
    <row r="6641" spans="1:39">
      <c r="A6641" s="2"/>
      <c r="B6641" s="3"/>
      <c r="C6641" s="4"/>
      <c r="D6641" s="2"/>
      <c r="E6641" s="3"/>
      <c r="F6641" s="4"/>
      <c r="G6641" s="2"/>
      <c r="H6641" s="3"/>
      <c r="I6641" s="4"/>
      <c r="L6641" s="4"/>
      <c r="O6641" s="4"/>
      <c r="R6641" s="4"/>
      <c r="U6641" s="4"/>
      <c r="X6641" s="4"/>
      <c r="AA6641" s="4"/>
      <c r="AD6641" s="23"/>
      <c r="AG6641" s="23"/>
      <c r="AH6641" s="21">
        <v>0</v>
      </c>
      <c r="AI6641" s="21">
        <v>0</v>
      </c>
      <c r="AJ6641" s="23"/>
      <c r="AK6641" s="30">
        <v>0</v>
      </c>
      <c r="AL6641" s="31">
        <v>0</v>
      </c>
      <c r="AM6641" s="23"/>
    </row>
    <row r="6642" spans="1:39">
      <c r="A6642" s="2"/>
      <c r="B6642" s="3"/>
      <c r="C6642" s="4"/>
      <c r="D6642" s="2"/>
      <c r="E6642" s="3"/>
      <c r="F6642" s="4"/>
      <c r="G6642" s="2"/>
      <c r="H6642" s="3"/>
      <c r="I6642" s="4"/>
      <c r="L6642" s="4"/>
      <c r="O6642" s="4"/>
      <c r="R6642" s="4"/>
      <c r="U6642" s="4"/>
      <c r="X6642" s="4"/>
      <c r="AA6642" s="4"/>
      <c r="AD6642" s="23"/>
      <c r="AG6642" s="23"/>
      <c r="AH6642" s="21">
        <v>0</v>
      </c>
      <c r="AI6642" s="21">
        <v>0</v>
      </c>
      <c r="AJ6642" s="23"/>
      <c r="AK6642" s="30">
        <v>0</v>
      </c>
      <c r="AL6642" s="31">
        <v>0</v>
      </c>
      <c r="AM6642" s="23"/>
    </row>
    <row r="6643" spans="1:39">
      <c r="A6643" s="2"/>
      <c r="B6643" s="3"/>
      <c r="C6643" s="4"/>
      <c r="D6643" s="2"/>
      <c r="E6643" s="3"/>
      <c r="F6643" s="4"/>
      <c r="G6643" s="2"/>
      <c r="H6643" s="3"/>
      <c r="I6643" s="4"/>
      <c r="L6643" s="4"/>
      <c r="O6643" s="4"/>
      <c r="R6643" s="4"/>
      <c r="U6643" s="4"/>
      <c r="X6643" s="4"/>
      <c r="AA6643" s="4"/>
      <c r="AD6643" s="23"/>
      <c r="AG6643" s="23"/>
      <c r="AH6643" s="21">
        <v>0</v>
      </c>
      <c r="AI6643" s="21">
        <v>0</v>
      </c>
      <c r="AJ6643" s="23"/>
      <c r="AK6643" s="30">
        <v>0</v>
      </c>
      <c r="AL6643" s="31">
        <v>0</v>
      </c>
      <c r="AM6643" s="23"/>
    </row>
    <row r="6644" spans="1:39">
      <c r="A6644" s="2"/>
      <c r="B6644" s="3"/>
      <c r="C6644" s="4"/>
      <c r="D6644" s="2"/>
      <c r="E6644" s="3"/>
      <c r="F6644" s="4"/>
      <c r="G6644" s="2"/>
      <c r="H6644" s="3"/>
      <c r="I6644" s="4"/>
      <c r="L6644" s="4"/>
      <c r="O6644" s="4"/>
      <c r="R6644" s="4"/>
      <c r="U6644" s="4"/>
      <c r="X6644" s="4"/>
      <c r="AA6644" s="4"/>
      <c r="AD6644" s="23"/>
      <c r="AG6644" s="23"/>
      <c r="AH6644" s="21">
        <v>0</v>
      </c>
      <c r="AI6644" s="21">
        <v>0</v>
      </c>
      <c r="AJ6644" s="23"/>
      <c r="AK6644" s="30">
        <v>0</v>
      </c>
      <c r="AL6644" s="31">
        <v>0</v>
      </c>
      <c r="AM6644" s="23"/>
    </row>
    <row r="6645" spans="1:39">
      <c r="A6645" s="2"/>
      <c r="B6645" s="3"/>
      <c r="C6645" s="4"/>
      <c r="D6645" s="2"/>
      <c r="E6645" s="3"/>
      <c r="F6645" s="4"/>
      <c r="G6645" s="2"/>
      <c r="H6645" s="3"/>
      <c r="I6645" s="4"/>
      <c r="L6645" s="4"/>
      <c r="O6645" s="4"/>
      <c r="R6645" s="4"/>
      <c r="U6645" s="4"/>
      <c r="X6645" s="4"/>
      <c r="AA6645" s="4"/>
      <c r="AD6645" s="23"/>
      <c r="AG6645" s="23"/>
      <c r="AH6645" s="21">
        <v>0</v>
      </c>
      <c r="AI6645" s="21">
        <v>0</v>
      </c>
      <c r="AJ6645" s="23"/>
      <c r="AK6645" s="30">
        <v>0</v>
      </c>
      <c r="AL6645" s="31">
        <v>0</v>
      </c>
      <c r="AM6645" s="23"/>
    </row>
    <row r="6646" spans="1:39">
      <c r="A6646" s="2"/>
      <c r="B6646" s="3"/>
      <c r="C6646" s="4"/>
      <c r="D6646" s="2"/>
      <c r="E6646" s="3"/>
      <c r="F6646" s="4"/>
      <c r="G6646" s="2"/>
      <c r="H6646" s="3"/>
      <c r="I6646" s="4"/>
      <c r="L6646" s="4"/>
      <c r="O6646" s="4"/>
      <c r="R6646" s="4"/>
      <c r="U6646" s="4"/>
      <c r="X6646" s="4"/>
      <c r="AA6646" s="4"/>
      <c r="AD6646" s="23"/>
      <c r="AG6646" s="23"/>
      <c r="AH6646" s="21">
        <v>0</v>
      </c>
      <c r="AI6646" s="21">
        <v>0</v>
      </c>
      <c r="AJ6646" s="23"/>
      <c r="AK6646" s="30">
        <v>0</v>
      </c>
      <c r="AL6646" s="31">
        <v>0</v>
      </c>
      <c r="AM6646" s="23"/>
    </row>
    <row r="6647" spans="1:39">
      <c r="A6647" s="2"/>
      <c r="B6647" s="3"/>
      <c r="C6647" s="4"/>
      <c r="D6647" s="2"/>
      <c r="E6647" s="3"/>
      <c r="F6647" s="4"/>
      <c r="G6647" s="2"/>
      <c r="H6647" s="3"/>
      <c r="I6647" s="4"/>
      <c r="L6647" s="4"/>
      <c r="O6647" s="4"/>
      <c r="R6647" s="4"/>
      <c r="U6647" s="4"/>
      <c r="X6647" s="4"/>
      <c r="AA6647" s="4"/>
      <c r="AD6647" s="23"/>
      <c r="AG6647" s="23"/>
      <c r="AH6647" s="21">
        <v>0</v>
      </c>
      <c r="AI6647" s="21">
        <v>0</v>
      </c>
      <c r="AJ6647" s="23"/>
      <c r="AK6647" s="30">
        <v>0</v>
      </c>
      <c r="AL6647" s="31">
        <v>0</v>
      </c>
      <c r="AM6647" s="23"/>
    </row>
    <row r="6648" spans="1:39">
      <c r="A6648" s="2"/>
      <c r="B6648" s="3"/>
      <c r="C6648" s="4"/>
      <c r="D6648" s="2"/>
      <c r="E6648" s="3"/>
      <c r="F6648" s="4"/>
      <c r="G6648" s="2"/>
      <c r="H6648" s="3"/>
      <c r="I6648" s="4"/>
      <c r="L6648" s="4"/>
      <c r="O6648" s="4"/>
      <c r="R6648" s="4"/>
      <c r="U6648" s="4"/>
      <c r="X6648" s="4"/>
      <c r="AA6648" s="4"/>
      <c r="AD6648" s="23"/>
      <c r="AG6648" s="23"/>
      <c r="AH6648" s="21">
        <v>0</v>
      </c>
      <c r="AI6648" s="21">
        <v>0</v>
      </c>
      <c r="AJ6648" s="23"/>
      <c r="AK6648" s="30">
        <v>0</v>
      </c>
      <c r="AL6648" s="31">
        <v>0</v>
      </c>
      <c r="AM6648" s="23"/>
    </row>
    <row r="6649" spans="1:39">
      <c r="A6649" s="2"/>
      <c r="B6649" s="3"/>
      <c r="C6649" s="4"/>
      <c r="D6649" s="2"/>
      <c r="E6649" s="3"/>
      <c r="F6649" s="4"/>
      <c r="G6649" s="2"/>
      <c r="H6649" s="3"/>
      <c r="I6649" s="4"/>
      <c r="L6649" s="4"/>
      <c r="O6649" s="4"/>
      <c r="R6649" s="4"/>
      <c r="U6649" s="4"/>
      <c r="X6649" s="4"/>
      <c r="AA6649" s="4"/>
      <c r="AD6649" s="23"/>
      <c r="AG6649" s="23"/>
      <c r="AH6649" s="21">
        <v>0</v>
      </c>
      <c r="AI6649" s="21">
        <v>0</v>
      </c>
      <c r="AJ6649" s="23"/>
      <c r="AK6649" s="30">
        <v>0</v>
      </c>
      <c r="AL6649" s="31">
        <v>0</v>
      </c>
      <c r="AM6649" s="23"/>
    </row>
    <row r="6650" spans="1:39">
      <c r="A6650" s="2"/>
      <c r="B6650" s="3"/>
      <c r="C6650" s="4"/>
      <c r="D6650" s="2"/>
      <c r="E6650" s="3"/>
      <c r="F6650" s="4"/>
      <c r="G6650" s="2"/>
      <c r="H6650" s="3"/>
      <c r="I6650" s="4"/>
      <c r="L6650" s="4"/>
      <c r="O6650" s="4"/>
      <c r="R6650" s="4"/>
      <c r="U6650" s="4"/>
      <c r="X6650" s="4"/>
      <c r="AA6650" s="4"/>
      <c r="AD6650" s="23"/>
      <c r="AG6650" s="23"/>
      <c r="AH6650" s="21">
        <v>0</v>
      </c>
      <c r="AI6650" s="21">
        <v>0</v>
      </c>
      <c r="AJ6650" s="23"/>
      <c r="AK6650" s="30">
        <v>0</v>
      </c>
      <c r="AL6650" s="31">
        <v>0</v>
      </c>
      <c r="AM6650" s="23"/>
    </row>
    <row r="6651" spans="1:39">
      <c r="A6651" s="2"/>
      <c r="B6651" s="3"/>
      <c r="C6651" s="4"/>
      <c r="D6651" s="2"/>
      <c r="E6651" s="3"/>
      <c r="F6651" s="4"/>
      <c r="G6651" s="2"/>
      <c r="H6651" s="3"/>
      <c r="I6651" s="4"/>
      <c r="L6651" s="4"/>
      <c r="O6651" s="4"/>
      <c r="R6651" s="4"/>
      <c r="U6651" s="4"/>
      <c r="X6651" s="4"/>
      <c r="AA6651" s="4"/>
      <c r="AD6651" s="23"/>
      <c r="AG6651" s="23"/>
      <c r="AH6651" s="21">
        <v>0</v>
      </c>
      <c r="AI6651" s="21">
        <v>0</v>
      </c>
      <c r="AJ6651" s="23"/>
      <c r="AK6651" s="30">
        <v>0</v>
      </c>
      <c r="AL6651" s="31">
        <v>0</v>
      </c>
      <c r="AM6651" s="23"/>
    </row>
    <row r="6652" spans="1:39">
      <c r="A6652" s="2"/>
      <c r="B6652" s="3"/>
      <c r="C6652" s="4"/>
      <c r="D6652" s="2"/>
      <c r="E6652" s="3"/>
      <c r="F6652" s="4"/>
      <c r="G6652" s="2"/>
      <c r="H6652" s="3"/>
      <c r="I6652" s="4"/>
      <c r="L6652" s="4"/>
      <c r="O6652" s="4"/>
      <c r="R6652" s="4"/>
      <c r="U6652" s="4"/>
      <c r="X6652" s="4"/>
      <c r="AA6652" s="4"/>
      <c r="AD6652" s="23"/>
      <c r="AG6652" s="23"/>
      <c r="AH6652" s="21">
        <v>0</v>
      </c>
      <c r="AI6652" s="21">
        <v>0</v>
      </c>
      <c r="AJ6652" s="23"/>
      <c r="AK6652" s="30">
        <v>0</v>
      </c>
      <c r="AL6652" s="31">
        <v>0</v>
      </c>
      <c r="AM6652" s="23"/>
    </row>
    <row r="6653" spans="1:39">
      <c r="A6653" s="2"/>
      <c r="B6653" s="3"/>
      <c r="C6653" s="4"/>
      <c r="D6653" s="2"/>
      <c r="E6653" s="3"/>
      <c r="F6653" s="4"/>
      <c r="G6653" s="2"/>
      <c r="H6653" s="3"/>
      <c r="I6653" s="4"/>
      <c r="L6653" s="4"/>
      <c r="O6653" s="4"/>
      <c r="R6653" s="4"/>
      <c r="U6653" s="4"/>
      <c r="X6653" s="4"/>
      <c r="AA6653" s="4"/>
      <c r="AD6653" s="23"/>
      <c r="AG6653" s="23"/>
      <c r="AH6653" s="21">
        <v>0</v>
      </c>
      <c r="AI6653" s="21">
        <v>0</v>
      </c>
      <c r="AJ6653" s="23"/>
      <c r="AK6653" s="30">
        <v>0</v>
      </c>
      <c r="AL6653" s="31">
        <v>0</v>
      </c>
      <c r="AM6653" s="23"/>
    </row>
    <row r="6654" spans="1:39">
      <c r="A6654" s="2"/>
      <c r="B6654" s="3"/>
      <c r="C6654" s="4"/>
      <c r="D6654" s="2"/>
      <c r="E6654" s="3"/>
      <c r="F6654" s="4"/>
      <c r="G6654" s="2"/>
      <c r="H6654" s="3"/>
      <c r="I6654" s="4"/>
      <c r="L6654" s="4"/>
      <c r="O6654" s="4"/>
      <c r="R6654" s="4"/>
      <c r="U6654" s="4"/>
      <c r="X6654" s="4"/>
      <c r="AA6654" s="4"/>
      <c r="AD6654" s="23"/>
      <c r="AG6654" s="23"/>
      <c r="AH6654" s="21">
        <v>0</v>
      </c>
      <c r="AI6654" s="21">
        <v>0</v>
      </c>
      <c r="AJ6654" s="23"/>
      <c r="AK6654" s="30">
        <v>0</v>
      </c>
      <c r="AL6654" s="31">
        <v>0</v>
      </c>
      <c r="AM6654" s="23"/>
    </row>
    <row r="6655" spans="1:39">
      <c r="A6655" s="2"/>
      <c r="B6655" s="3"/>
      <c r="C6655" s="4"/>
      <c r="D6655" s="2"/>
      <c r="E6655" s="3"/>
      <c r="F6655" s="4"/>
      <c r="G6655" s="2"/>
      <c r="H6655" s="3"/>
      <c r="I6655" s="4"/>
      <c r="L6655" s="4"/>
      <c r="O6655" s="4"/>
      <c r="R6655" s="4"/>
      <c r="U6655" s="4"/>
      <c r="X6655" s="4"/>
      <c r="AA6655" s="4"/>
      <c r="AD6655" s="23"/>
      <c r="AG6655" s="23"/>
      <c r="AH6655" s="21">
        <v>0</v>
      </c>
      <c r="AI6655" s="21">
        <v>0</v>
      </c>
      <c r="AJ6655" s="23"/>
      <c r="AK6655" s="30">
        <v>0</v>
      </c>
      <c r="AL6655" s="31">
        <v>0</v>
      </c>
      <c r="AM6655" s="23"/>
    </row>
    <row r="6656" spans="1:39">
      <c r="A6656" s="2"/>
      <c r="B6656" s="3"/>
      <c r="C6656" s="4"/>
      <c r="D6656" s="2"/>
      <c r="E6656" s="3"/>
      <c r="F6656" s="4"/>
      <c r="G6656" s="2"/>
      <c r="H6656" s="3"/>
      <c r="I6656" s="4"/>
      <c r="L6656" s="4"/>
      <c r="O6656" s="4"/>
      <c r="R6656" s="4"/>
      <c r="U6656" s="4"/>
      <c r="X6656" s="4"/>
      <c r="AA6656" s="4"/>
      <c r="AD6656" s="23"/>
      <c r="AG6656" s="23"/>
      <c r="AH6656" s="21">
        <v>0</v>
      </c>
      <c r="AI6656" s="21">
        <v>0</v>
      </c>
      <c r="AJ6656" s="23"/>
      <c r="AK6656" s="30">
        <v>0</v>
      </c>
      <c r="AL6656" s="31">
        <v>0</v>
      </c>
      <c r="AM6656" s="23"/>
    </row>
    <row r="6657" spans="1:39">
      <c r="A6657" s="2"/>
      <c r="B6657" s="3"/>
      <c r="C6657" s="4"/>
      <c r="D6657" s="2"/>
      <c r="E6657" s="3"/>
      <c r="F6657" s="4"/>
      <c r="G6657" s="2"/>
      <c r="H6657" s="3"/>
      <c r="I6657" s="4"/>
      <c r="L6657" s="4"/>
      <c r="O6657" s="4"/>
      <c r="R6657" s="4"/>
      <c r="U6657" s="4"/>
      <c r="X6657" s="4"/>
      <c r="AA6657" s="4"/>
      <c r="AD6657" s="23"/>
      <c r="AG6657" s="23"/>
      <c r="AH6657" s="21">
        <v>0</v>
      </c>
      <c r="AI6657" s="21">
        <v>0</v>
      </c>
      <c r="AJ6657" s="23"/>
      <c r="AK6657" s="30">
        <v>0</v>
      </c>
      <c r="AL6657" s="31">
        <v>0</v>
      </c>
      <c r="AM6657" s="23"/>
    </row>
    <row r="6658" spans="1:39">
      <c r="A6658" s="2"/>
      <c r="B6658" s="3"/>
      <c r="C6658" s="4"/>
      <c r="D6658" s="2"/>
      <c r="E6658" s="3"/>
      <c r="F6658" s="4"/>
      <c r="G6658" s="2"/>
      <c r="H6658" s="3"/>
      <c r="I6658" s="4"/>
      <c r="L6658" s="4"/>
      <c r="O6658" s="4"/>
      <c r="R6658" s="4"/>
      <c r="U6658" s="4"/>
      <c r="X6658" s="4"/>
      <c r="AA6658" s="4"/>
      <c r="AD6658" s="23"/>
      <c r="AG6658" s="23"/>
      <c r="AH6658" s="21">
        <v>0</v>
      </c>
      <c r="AI6658" s="21">
        <v>0</v>
      </c>
      <c r="AJ6658" s="23"/>
      <c r="AK6658" s="30">
        <v>0</v>
      </c>
      <c r="AL6658" s="31">
        <v>0</v>
      </c>
      <c r="AM6658" s="23"/>
    </row>
    <row r="6659" spans="1:39">
      <c r="A6659" s="2"/>
      <c r="B6659" s="3"/>
      <c r="C6659" s="4"/>
      <c r="D6659" s="2"/>
      <c r="E6659" s="3"/>
      <c r="F6659" s="4"/>
      <c r="G6659" s="2"/>
      <c r="H6659" s="3"/>
      <c r="I6659" s="4"/>
      <c r="L6659" s="4"/>
      <c r="O6659" s="4"/>
      <c r="R6659" s="4"/>
      <c r="U6659" s="4"/>
      <c r="X6659" s="4"/>
      <c r="AA6659" s="4"/>
      <c r="AD6659" s="23"/>
      <c r="AG6659" s="23"/>
      <c r="AH6659" s="21">
        <v>0</v>
      </c>
      <c r="AI6659" s="21">
        <v>0</v>
      </c>
      <c r="AJ6659" s="23"/>
      <c r="AK6659" s="30">
        <v>0</v>
      </c>
      <c r="AL6659" s="31">
        <v>0</v>
      </c>
      <c r="AM6659" s="23"/>
    </row>
    <row r="6660" spans="1:39">
      <c r="A6660" s="2"/>
      <c r="B6660" s="3"/>
      <c r="C6660" s="4"/>
      <c r="D6660" s="2"/>
      <c r="E6660" s="3"/>
      <c r="F6660" s="4"/>
      <c r="G6660" s="2"/>
      <c r="H6660" s="3"/>
      <c r="I6660" s="4"/>
      <c r="L6660" s="4"/>
      <c r="O6660" s="4"/>
      <c r="R6660" s="4"/>
      <c r="U6660" s="4"/>
      <c r="X6660" s="4"/>
      <c r="AA6660" s="4"/>
      <c r="AD6660" s="23"/>
      <c r="AG6660" s="23"/>
      <c r="AH6660" s="21">
        <v>0</v>
      </c>
      <c r="AI6660" s="21">
        <v>0</v>
      </c>
      <c r="AJ6660" s="23"/>
      <c r="AK6660" s="30">
        <v>0</v>
      </c>
      <c r="AL6660" s="31">
        <v>0</v>
      </c>
      <c r="AM6660" s="23"/>
    </row>
    <row r="6661" spans="1:39">
      <c r="A6661" s="2"/>
      <c r="B6661" s="3"/>
      <c r="C6661" s="4"/>
      <c r="D6661" s="2"/>
      <c r="E6661" s="3"/>
      <c r="F6661" s="4"/>
      <c r="G6661" s="2"/>
      <c r="H6661" s="3"/>
      <c r="I6661" s="4"/>
      <c r="L6661" s="4"/>
      <c r="O6661" s="4"/>
      <c r="R6661" s="4"/>
      <c r="U6661" s="4"/>
      <c r="X6661" s="4"/>
      <c r="AA6661" s="4"/>
      <c r="AD6661" s="23"/>
      <c r="AG6661" s="23"/>
      <c r="AH6661" s="21">
        <v>0</v>
      </c>
      <c r="AI6661" s="21">
        <v>0</v>
      </c>
      <c r="AJ6661" s="23"/>
      <c r="AK6661" s="30">
        <v>0</v>
      </c>
      <c r="AL6661" s="31">
        <v>0</v>
      </c>
      <c r="AM6661" s="23"/>
    </row>
    <row r="6662" spans="1:39">
      <c r="A6662" s="2"/>
      <c r="B6662" s="3"/>
      <c r="C6662" s="4"/>
      <c r="D6662" s="2"/>
      <c r="E6662" s="3"/>
      <c r="F6662" s="4"/>
      <c r="G6662" s="2"/>
      <c r="H6662" s="3"/>
      <c r="I6662" s="4"/>
      <c r="L6662" s="4"/>
      <c r="O6662" s="4"/>
      <c r="R6662" s="4"/>
      <c r="U6662" s="4"/>
      <c r="X6662" s="4"/>
      <c r="AA6662" s="4"/>
      <c r="AD6662" s="23"/>
      <c r="AG6662" s="23"/>
      <c r="AH6662" s="21">
        <v>0</v>
      </c>
      <c r="AI6662" s="21">
        <v>0</v>
      </c>
      <c r="AJ6662" s="23"/>
      <c r="AK6662" s="30">
        <v>0</v>
      </c>
      <c r="AL6662" s="31">
        <v>0</v>
      </c>
      <c r="AM6662" s="23"/>
    </row>
    <row r="6663" spans="1:39">
      <c r="A6663" s="2"/>
      <c r="B6663" s="3"/>
      <c r="C6663" s="4"/>
      <c r="D6663" s="2"/>
      <c r="E6663" s="3"/>
      <c r="F6663" s="4"/>
      <c r="G6663" s="2"/>
      <c r="H6663" s="3"/>
      <c r="I6663" s="4"/>
      <c r="L6663" s="4"/>
      <c r="O6663" s="4"/>
      <c r="R6663" s="4"/>
      <c r="U6663" s="4"/>
      <c r="X6663" s="4"/>
      <c r="AA6663" s="4"/>
      <c r="AD6663" s="23"/>
      <c r="AG6663" s="23"/>
      <c r="AH6663" s="21">
        <v>0</v>
      </c>
      <c r="AI6663" s="21">
        <v>0</v>
      </c>
      <c r="AJ6663" s="23"/>
      <c r="AK6663" s="30">
        <v>0</v>
      </c>
      <c r="AL6663" s="31">
        <v>0</v>
      </c>
      <c r="AM6663" s="23"/>
    </row>
    <row r="6664" spans="1:39">
      <c r="A6664" s="2"/>
      <c r="B6664" s="3"/>
      <c r="C6664" s="4"/>
      <c r="D6664" s="2"/>
      <c r="E6664" s="3"/>
      <c r="F6664" s="4"/>
      <c r="G6664" s="2"/>
      <c r="H6664" s="3"/>
      <c r="I6664" s="4"/>
      <c r="L6664" s="4"/>
      <c r="O6664" s="4"/>
      <c r="R6664" s="4"/>
      <c r="U6664" s="4"/>
      <c r="X6664" s="4"/>
      <c r="AA6664" s="4"/>
      <c r="AD6664" s="23"/>
      <c r="AG6664" s="23"/>
      <c r="AH6664" s="21">
        <v>0</v>
      </c>
      <c r="AI6664" s="21">
        <v>0</v>
      </c>
      <c r="AJ6664" s="23"/>
      <c r="AK6664" s="30">
        <v>0</v>
      </c>
      <c r="AL6664" s="31">
        <v>0</v>
      </c>
      <c r="AM6664" s="23"/>
    </row>
    <row r="6665" spans="1:39">
      <c r="A6665" s="2"/>
      <c r="B6665" s="3"/>
      <c r="C6665" s="4"/>
      <c r="D6665" s="2"/>
      <c r="E6665" s="3"/>
      <c r="F6665" s="4"/>
      <c r="G6665" s="2"/>
      <c r="H6665" s="3"/>
      <c r="I6665" s="4"/>
      <c r="L6665" s="4"/>
      <c r="O6665" s="4"/>
      <c r="R6665" s="4"/>
      <c r="U6665" s="4"/>
      <c r="X6665" s="4"/>
      <c r="AA6665" s="4"/>
      <c r="AD6665" s="23"/>
      <c r="AG6665" s="23"/>
      <c r="AH6665" s="21">
        <v>0</v>
      </c>
      <c r="AI6665" s="21">
        <v>0</v>
      </c>
      <c r="AJ6665" s="23"/>
      <c r="AK6665" s="30">
        <v>0</v>
      </c>
      <c r="AL6665" s="31">
        <v>0</v>
      </c>
      <c r="AM6665" s="23"/>
    </row>
    <row r="6666" spans="1:39">
      <c r="A6666" s="2"/>
      <c r="B6666" s="3"/>
      <c r="C6666" s="4"/>
      <c r="D6666" s="2"/>
      <c r="E6666" s="3"/>
      <c r="F6666" s="4"/>
      <c r="G6666" s="2"/>
      <c r="H6666" s="3"/>
      <c r="I6666" s="4"/>
      <c r="L6666" s="4"/>
      <c r="O6666" s="4"/>
      <c r="R6666" s="4"/>
      <c r="U6666" s="4"/>
      <c r="X6666" s="4"/>
      <c r="AA6666" s="4"/>
      <c r="AD6666" s="23"/>
      <c r="AG6666" s="23"/>
      <c r="AH6666" s="21">
        <v>0</v>
      </c>
      <c r="AI6666" s="21">
        <v>0</v>
      </c>
      <c r="AJ6666" s="23"/>
      <c r="AK6666" s="30">
        <v>0</v>
      </c>
      <c r="AL6666" s="31">
        <v>0</v>
      </c>
      <c r="AM6666" s="23"/>
    </row>
    <row r="6667" spans="1:39">
      <c r="A6667" s="2"/>
      <c r="B6667" s="3"/>
      <c r="C6667" s="4"/>
      <c r="D6667" s="2"/>
      <c r="E6667" s="3"/>
      <c r="F6667" s="4"/>
      <c r="G6667" s="2"/>
      <c r="H6667" s="3"/>
      <c r="I6667" s="4"/>
      <c r="L6667" s="4"/>
      <c r="O6667" s="4"/>
      <c r="R6667" s="4"/>
      <c r="U6667" s="4"/>
      <c r="X6667" s="4"/>
      <c r="AA6667" s="4"/>
      <c r="AD6667" s="23"/>
      <c r="AG6667" s="23"/>
      <c r="AH6667" s="21">
        <v>0</v>
      </c>
      <c r="AI6667" s="21">
        <v>0</v>
      </c>
      <c r="AJ6667" s="23"/>
      <c r="AK6667" s="30">
        <v>0</v>
      </c>
      <c r="AL6667" s="31">
        <v>0</v>
      </c>
      <c r="AM6667" s="23"/>
    </row>
    <row r="6668" spans="1:39">
      <c r="A6668" s="2"/>
      <c r="B6668" s="3"/>
      <c r="C6668" s="4"/>
      <c r="D6668" s="2"/>
      <c r="E6668" s="3"/>
      <c r="F6668" s="4"/>
      <c r="G6668" s="2"/>
      <c r="H6668" s="3"/>
      <c r="I6668" s="4"/>
      <c r="L6668" s="4"/>
      <c r="O6668" s="4"/>
      <c r="R6668" s="4"/>
      <c r="U6668" s="4"/>
      <c r="X6668" s="4"/>
      <c r="AA6668" s="4"/>
      <c r="AD6668" s="23"/>
      <c r="AG6668" s="23"/>
      <c r="AH6668" s="21">
        <v>0</v>
      </c>
      <c r="AI6668" s="21">
        <v>0</v>
      </c>
      <c r="AJ6668" s="23"/>
      <c r="AK6668" s="30">
        <v>0</v>
      </c>
      <c r="AL6668" s="31">
        <v>0</v>
      </c>
      <c r="AM6668" s="23"/>
    </row>
    <row r="6669" spans="1:39">
      <c r="A6669" s="2"/>
      <c r="B6669" s="3"/>
      <c r="C6669" s="4"/>
      <c r="D6669" s="2"/>
      <c r="E6669" s="3"/>
      <c r="F6669" s="4"/>
      <c r="G6669" s="2"/>
      <c r="H6669" s="3"/>
      <c r="I6669" s="4"/>
      <c r="L6669" s="4"/>
      <c r="O6669" s="4"/>
      <c r="R6669" s="4"/>
      <c r="U6669" s="4"/>
      <c r="X6669" s="4"/>
      <c r="AA6669" s="4"/>
      <c r="AD6669" s="23"/>
      <c r="AG6669" s="23"/>
      <c r="AH6669" s="21">
        <v>0</v>
      </c>
      <c r="AI6669" s="21">
        <v>0</v>
      </c>
      <c r="AJ6669" s="23"/>
      <c r="AK6669" s="30">
        <v>0</v>
      </c>
      <c r="AL6669" s="31">
        <v>0</v>
      </c>
      <c r="AM6669" s="23"/>
    </row>
    <row r="6670" spans="1:39">
      <c r="A6670" s="2"/>
      <c r="B6670" s="3"/>
      <c r="C6670" s="4"/>
      <c r="D6670" s="2"/>
      <c r="E6670" s="3"/>
      <c r="F6670" s="4"/>
      <c r="G6670" s="2"/>
      <c r="H6670" s="3"/>
      <c r="I6670" s="4"/>
      <c r="L6670" s="4"/>
      <c r="O6670" s="4"/>
      <c r="R6670" s="4"/>
      <c r="U6670" s="4"/>
      <c r="X6670" s="4"/>
      <c r="AA6670" s="4"/>
      <c r="AD6670" s="23"/>
      <c r="AG6670" s="23"/>
      <c r="AH6670" s="21">
        <v>0</v>
      </c>
      <c r="AI6670" s="21">
        <v>0</v>
      </c>
      <c r="AJ6670" s="23"/>
      <c r="AK6670" s="30">
        <v>0</v>
      </c>
      <c r="AL6670" s="31">
        <v>0</v>
      </c>
      <c r="AM6670" s="23"/>
    </row>
    <row r="6671" spans="1:39">
      <c r="A6671" s="2"/>
      <c r="B6671" s="3"/>
      <c r="C6671" s="4"/>
      <c r="D6671" s="2"/>
      <c r="E6671" s="3"/>
      <c r="F6671" s="4"/>
      <c r="G6671" s="2"/>
      <c r="H6671" s="3"/>
      <c r="I6671" s="4"/>
      <c r="L6671" s="4"/>
      <c r="O6671" s="4"/>
      <c r="R6671" s="4"/>
      <c r="U6671" s="4"/>
      <c r="X6671" s="4"/>
      <c r="AA6671" s="4"/>
      <c r="AD6671" s="23"/>
      <c r="AG6671" s="23"/>
      <c r="AH6671" s="21">
        <v>0</v>
      </c>
      <c r="AI6671" s="21">
        <v>0</v>
      </c>
      <c r="AJ6671" s="23"/>
      <c r="AK6671" s="30">
        <v>0</v>
      </c>
      <c r="AL6671" s="31">
        <v>0</v>
      </c>
      <c r="AM6671" s="23"/>
    </row>
    <row r="6672" spans="1:39">
      <c r="A6672" s="2"/>
      <c r="B6672" s="3"/>
      <c r="C6672" s="4"/>
      <c r="D6672" s="2"/>
      <c r="E6672" s="3"/>
      <c r="F6672" s="4"/>
      <c r="G6672" s="2"/>
      <c r="H6672" s="3"/>
      <c r="I6672" s="4"/>
      <c r="L6672" s="4"/>
      <c r="O6672" s="4"/>
      <c r="R6672" s="4"/>
      <c r="U6672" s="4"/>
      <c r="X6672" s="4"/>
      <c r="AA6672" s="4"/>
      <c r="AD6672" s="23"/>
      <c r="AG6672" s="23"/>
      <c r="AH6672" s="21">
        <v>0</v>
      </c>
      <c r="AI6672" s="21">
        <v>0</v>
      </c>
      <c r="AJ6672" s="23"/>
      <c r="AK6672" s="30">
        <v>0</v>
      </c>
      <c r="AL6672" s="31">
        <v>0</v>
      </c>
      <c r="AM6672" s="23"/>
    </row>
    <row r="6673" spans="1:39">
      <c r="A6673" s="2"/>
      <c r="B6673" s="3"/>
      <c r="C6673" s="4"/>
      <c r="D6673" s="2"/>
      <c r="E6673" s="3"/>
      <c r="F6673" s="4"/>
      <c r="G6673" s="2"/>
      <c r="H6673" s="3"/>
      <c r="I6673" s="4"/>
      <c r="L6673" s="4"/>
      <c r="O6673" s="4"/>
      <c r="R6673" s="4"/>
      <c r="U6673" s="4"/>
      <c r="X6673" s="4"/>
      <c r="AA6673" s="4"/>
      <c r="AD6673" s="23"/>
      <c r="AG6673" s="23"/>
      <c r="AH6673" s="21">
        <v>0</v>
      </c>
      <c r="AI6673" s="21">
        <v>0</v>
      </c>
      <c r="AJ6673" s="23"/>
      <c r="AK6673" s="30">
        <v>0</v>
      </c>
      <c r="AL6673" s="31">
        <v>0</v>
      </c>
      <c r="AM6673" s="23"/>
    </row>
    <row r="6674" spans="1:39">
      <c r="A6674" s="2"/>
      <c r="B6674" s="3"/>
      <c r="C6674" s="4"/>
      <c r="D6674" s="2"/>
      <c r="E6674" s="3"/>
      <c r="F6674" s="4"/>
      <c r="G6674" s="2"/>
      <c r="H6674" s="3"/>
      <c r="I6674" s="4"/>
      <c r="L6674" s="4"/>
      <c r="O6674" s="4"/>
      <c r="R6674" s="4"/>
      <c r="U6674" s="4"/>
      <c r="X6674" s="4"/>
      <c r="AA6674" s="4"/>
      <c r="AD6674" s="23"/>
      <c r="AG6674" s="23"/>
      <c r="AH6674" s="21">
        <v>0</v>
      </c>
      <c r="AI6674" s="21">
        <v>0</v>
      </c>
      <c r="AJ6674" s="23"/>
      <c r="AK6674" s="30">
        <v>0</v>
      </c>
      <c r="AL6674" s="31">
        <v>0</v>
      </c>
      <c r="AM6674" s="23"/>
    </row>
    <row r="6675" spans="1:39">
      <c r="A6675" s="2"/>
      <c r="B6675" s="3"/>
      <c r="C6675" s="4"/>
      <c r="D6675" s="2"/>
      <c r="E6675" s="3"/>
      <c r="F6675" s="4"/>
      <c r="G6675" s="2"/>
      <c r="H6675" s="3"/>
      <c r="I6675" s="4"/>
      <c r="L6675" s="4"/>
      <c r="O6675" s="4"/>
      <c r="R6675" s="4"/>
      <c r="U6675" s="4"/>
      <c r="X6675" s="4"/>
      <c r="AA6675" s="4"/>
      <c r="AD6675" s="23"/>
      <c r="AG6675" s="23"/>
      <c r="AH6675" s="21">
        <v>0</v>
      </c>
      <c r="AI6675" s="21">
        <v>0</v>
      </c>
      <c r="AJ6675" s="23"/>
      <c r="AK6675" s="30">
        <v>0</v>
      </c>
      <c r="AL6675" s="31">
        <v>0</v>
      </c>
      <c r="AM6675" s="23"/>
    </row>
    <row r="6676" spans="1:39">
      <c r="A6676" s="2"/>
      <c r="B6676" s="3"/>
      <c r="C6676" s="4"/>
      <c r="D6676" s="2"/>
      <c r="E6676" s="3"/>
      <c r="F6676" s="4"/>
      <c r="G6676" s="2"/>
      <c r="H6676" s="3"/>
      <c r="I6676" s="4"/>
      <c r="L6676" s="4"/>
      <c r="O6676" s="4"/>
      <c r="R6676" s="4"/>
      <c r="U6676" s="4"/>
      <c r="X6676" s="4"/>
      <c r="AA6676" s="4"/>
      <c r="AD6676" s="23"/>
      <c r="AG6676" s="23"/>
      <c r="AH6676" s="21">
        <v>0</v>
      </c>
      <c r="AI6676" s="21">
        <v>0</v>
      </c>
      <c r="AJ6676" s="23"/>
      <c r="AK6676" s="30">
        <v>0</v>
      </c>
      <c r="AL6676" s="31">
        <v>0</v>
      </c>
      <c r="AM6676" s="23"/>
    </row>
    <row r="6677" spans="1:39">
      <c r="A6677" s="2"/>
      <c r="B6677" s="3"/>
      <c r="C6677" s="4"/>
      <c r="D6677" s="2"/>
      <c r="E6677" s="3"/>
      <c r="F6677" s="4"/>
      <c r="G6677" s="2"/>
      <c r="H6677" s="3"/>
      <c r="I6677" s="4"/>
      <c r="L6677" s="4"/>
      <c r="O6677" s="4"/>
      <c r="R6677" s="4"/>
      <c r="U6677" s="4"/>
      <c r="X6677" s="4"/>
      <c r="AA6677" s="4"/>
      <c r="AD6677" s="23"/>
      <c r="AG6677" s="23"/>
      <c r="AH6677" s="21">
        <v>0</v>
      </c>
      <c r="AI6677" s="21">
        <v>0</v>
      </c>
      <c r="AJ6677" s="23"/>
      <c r="AK6677" s="30">
        <v>0</v>
      </c>
      <c r="AL6677" s="31">
        <v>0</v>
      </c>
      <c r="AM6677" s="23"/>
    </row>
    <row r="6678" spans="1:39">
      <c r="A6678" s="2"/>
      <c r="B6678" s="3"/>
      <c r="C6678" s="4"/>
      <c r="D6678" s="2"/>
      <c r="E6678" s="3"/>
      <c r="F6678" s="4"/>
      <c r="G6678" s="2"/>
      <c r="H6678" s="3"/>
      <c r="I6678" s="4"/>
      <c r="L6678" s="4"/>
      <c r="O6678" s="4"/>
      <c r="R6678" s="4"/>
      <c r="U6678" s="4"/>
      <c r="X6678" s="4"/>
      <c r="AA6678" s="4"/>
      <c r="AD6678" s="23"/>
      <c r="AG6678" s="23"/>
      <c r="AH6678" s="21">
        <v>0</v>
      </c>
      <c r="AI6678" s="21">
        <v>0</v>
      </c>
      <c r="AJ6678" s="23"/>
      <c r="AK6678" s="30">
        <v>0</v>
      </c>
      <c r="AL6678" s="31">
        <v>0</v>
      </c>
      <c r="AM6678" s="23"/>
    </row>
    <row r="6679" spans="1:39">
      <c r="A6679" s="2"/>
      <c r="B6679" s="3"/>
      <c r="C6679" s="4"/>
      <c r="D6679" s="2"/>
      <c r="E6679" s="3"/>
      <c r="F6679" s="4"/>
      <c r="G6679" s="2"/>
      <c r="H6679" s="3"/>
      <c r="I6679" s="4"/>
      <c r="L6679" s="4"/>
      <c r="O6679" s="4"/>
      <c r="R6679" s="4"/>
      <c r="U6679" s="4"/>
      <c r="X6679" s="4"/>
      <c r="AA6679" s="4"/>
      <c r="AD6679" s="23"/>
      <c r="AG6679" s="23"/>
      <c r="AH6679" s="21">
        <v>0</v>
      </c>
      <c r="AI6679" s="21">
        <v>0</v>
      </c>
      <c r="AJ6679" s="23"/>
      <c r="AK6679" s="30">
        <v>0</v>
      </c>
      <c r="AL6679" s="31">
        <v>0</v>
      </c>
      <c r="AM6679" s="23"/>
    </row>
    <row r="6680" spans="1:39">
      <c r="A6680" s="2"/>
      <c r="B6680" s="3"/>
      <c r="C6680" s="4"/>
      <c r="D6680" s="2"/>
      <c r="E6680" s="3"/>
      <c r="F6680" s="4"/>
      <c r="G6680" s="2"/>
      <c r="H6680" s="3"/>
      <c r="I6680" s="4"/>
      <c r="L6680" s="4"/>
      <c r="O6680" s="4"/>
      <c r="R6680" s="4"/>
      <c r="U6680" s="4"/>
      <c r="X6680" s="4"/>
      <c r="AA6680" s="4"/>
      <c r="AD6680" s="23"/>
      <c r="AG6680" s="23"/>
      <c r="AH6680" s="21">
        <v>0</v>
      </c>
      <c r="AI6680" s="21">
        <v>0</v>
      </c>
      <c r="AJ6680" s="23"/>
      <c r="AK6680" s="30">
        <v>0</v>
      </c>
      <c r="AL6680" s="31">
        <v>0</v>
      </c>
      <c r="AM6680" s="23"/>
    </row>
    <row r="6681" spans="1:39">
      <c r="A6681" s="2"/>
      <c r="B6681" s="3"/>
      <c r="C6681" s="4"/>
      <c r="D6681" s="2"/>
      <c r="E6681" s="3"/>
      <c r="F6681" s="4"/>
      <c r="G6681" s="2"/>
      <c r="H6681" s="3"/>
      <c r="I6681" s="4"/>
      <c r="L6681" s="4"/>
      <c r="O6681" s="4"/>
      <c r="R6681" s="4"/>
      <c r="U6681" s="4"/>
      <c r="X6681" s="4"/>
      <c r="AA6681" s="4"/>
      <c r="AD6681" s="23"/>
      <c r="AG6681" s="23"/>
      <c r="AH6681" s="21">
        <v>0</v>
      </c>
      <c r="AI6681" s="21">
        <v>0</v>
      </c>
      <c r="AJ6681" s="23"/>
      <c r="AK6681" s="30">
        <v>0</v>
      </c>
      <c r="AL6681" s="31">
        <v>0</v>
      </c>
      <c r="AM6681" s="23"/>
    </row>
    <row r="6682" spans="1:39">
      <c r="A6682" s="2"/>
      <c r="B6682" s="3"/>
      <c r="C6682" s="4"/>
      <c r="D6682" s="2"/>
      <c r="E6682" s="3"/>
      <c r="F6682" s="4"/>
      <c r="G6682" s="2"/>
      <c r="H6682" s="3"/>
      <c r="I6682" s="4"/>
      <c r="L6682" s="4"/>
      <c r="O6682" s="4"/>
      <c r="R6682" s="4"/>
      <c r="U6682" s="4"/>
      <c r="X6682" s="4"/>
      <c r="AA6682" s="4"/>
      <c r="AD6682" s="23"/>
      <c r="AG6682" s="23"/>
      <c r="AH6682" s="21">
        <v>0</v>
      </c>
      <c r="AI6682" s="21">
        <v>0</v>
      </c>
      <c r="AJ6682" s="23"/>
      <c r="AK6682" s="30">
        <v>0</v>
      </c>
      <c r="AL6682" s="31">
        <v>0</v>
      </c>
      <c r="AM6682" s="23"/>
    </row>
    <row r="6683" spans="1:39">
      <c r="A6683" s="2"/>
      <c r="B6683" s="3"/>
      <c r="C6683" s="4"/>
      <c r="D6683" s="2"/>
      <c r="E6683" s="3"/>
      <c r="F6683" s="4"/>
      <c r="G6683" s="2"/>
      <c r="H6683" s="3"/>
      <c r="I6683" s="4"/>
      <c r="L6683" s="4"/>
      <c r="O6683" s="4"/>
      <c r="R6683" s="4"/>
      <c r="U6683" s="4"/>
      <c r="X6683" s="4"/>
      <c r="AA6683" s="4"/>
      <c r="AD6683" s="23"/>
      <c r="AG6683" s="23"/>
      <c r="AH6683" s="21">
        <v>0</v>
      </c>
      <c r="AI6683" s="21">
        <v>0</v>
      </c>
      <c r="AJ6683" s="23"/>
      <c r="AK6683" s="30">
        <v>0</v>
      </c>
      <c r="AL6683" s="31">
        <v>0</v>
      </c>
      <c r="AM6683" s="23"/>
    </row>
    <row r="6684" spans="1:39">
      <c r="A6684" s="2"/>
      <c r="B6684" s="3"/>
      <c r="C6684" s="4"/>
      <c r="D6684" s="2"/>
      <c r="E6684" s="3"/>
      <c r="F6684" s="4"/>
      <c r="G6684" s="2"/>
      <c r="H6684" s="3"/>
      <c r="I6684" s="4"/>
      <c r="L6684" s="4"/>
      <c r="O6684" s="4"/>
      <c r="R6684" s="4"/>
      <c r="U6684" s="4"/>
      <c r="X6684" s="4"/>
      <c r="AA6684" s="4"/>
      <c r="AD6684" s="23"/>
      <c r="AG6684" s="23"/>
      <c r="AH6684" s="21">
        <v>0</v>
      </c>
      <c r="AI6684" s="21">
        <v>0</v>
      </c>
      <c r="AJ6684" s="23"/>
      <c r="AK6684" s="30">
        <v>0</v>
      </c>
      <c r="AL6684" s="31">
        <v>0</v>
      </c>
      <c r="AM6684" s="23"/>
    </row>
    <row r="6685" spans="1:39">
      <c r="A6685" s="2"/>
      <c r="B6685" s="3"/>
      <c r="C6685" s="4"/>
      <c r="D6685" s="2"/>
      <c r="E6685" s="3"/>
      <c r="F6685" s="4"/>
      <c r="G6685" s="2"/>
      <c r="H6685" s="3"/>
      <c r="I6685" s="4"/>
      <c r="L6685" s="4"/>
      <c r="O6685" s="4"/>
      <c r="R6685" s="4"/>
      <c r="U6685" s="4"/>
      <c r="X6685" s="4"/>
      <c r="AA6685" s="4"/>
      <c r="AD6685" s="23"/>
      <c r="AG6685" s="23"/>
      <c r="AH6685" s="21">
        <v>0</v>
      </c>
      <c r="AI6685" s="21">
        <v>0</v>
      </c>
      <c r="AJ6685" s="23"/>
      <c r="AK6685" s="30">
        <v>0</v>
      </c>
      <c r="AL6685" s="31">
        <v>0</v>
      </c>
      <c r="AM6685" s="23"/>
    </row>
    <row r="6686" spans="1:39">
      <c r="A6686" s="2"/>
      <c r="B6686" s="3"/>
      <c r="C6686" s="4"/>
      <c r="D6686" s="2"/>
      <c r="E6686" s="3"/>
      <c r="F6686" s="4"/>
      <c r="G6686" s="2"/>
      <c r="H6686" s="3"/>
      <c r="I6686" s="4"/>
      <c r="L6686" s="4"/>
      <c r="O6686" s="4"/>
      <c r="R6686" s="4"/>
      <c r="U6686" s="4"/>
      <c r="X6686" s="4"/>
      <c r="AA6686" s="4"/>
      <c r="AD6686" s="23"/>
      <c r="AG6686" s="23"/>
      <c r="AH6686" s="21">
        <v>0</v>
      </c>
      <c r="AI6686" s="21">
        <v>0</v>
      </c>
      <c r="AJ6686" s="23"/>
      <c r="AK6686" s="30">
        <v>0</v>
      </c>
      <c r="AL6686" s="31">
        <v>0</v>
      </c>
      <c r="AM6686" s="23"/>
    </row>
    <row r="6687" spans="1:39">
      <c r="A6687" s="2"/>
      <c r="B6687" s="3"/>
      <c r="C6687" s="4"/>
      <c r="D6687" s="2"/>
      <c r="E6687" s="3"/>
      <c r="F6687" s="4"/>
      <c r="G6687" s="2"/>
      <c r="H6687" s="3"/>
      <c r="I6687" s="4"/>
      <c r="L6687" s="4"/>
      <c r="O6687" s="4"/>
      <c r="R6687" s="4"/>
      <c r="U6687" s="4"/>
      <c r="X6687" s="4"/>
      <c r="AA6687" s="4"/>
      <c r="AD6687" s="23"/>
      <c r="AG6687" s="23"/>
      <c r="AH6687" s="21">
        <v>0</v>
      </c>
      <c r="AI6687" s="21">
        <v>0</v>
      </c>
      <c r="AJ6687" s="23"/>
      <c r="AK6687" s="30">
        <v>0</v>
      </c>
      <c r="AL6687" s="31">
        <v>0</v>
      </c>
      <c r="AM6687" s="23"/>
    </row>
    <row r="6688" spans="1:39">
      <c r="A6688" s="2"/>
      <c r="B6688" s="3"/>
      <c r="C6688" s="4"/>
      <c r="D6688" s="2"/>
      <c r="E6688" s="3"/>
      <c r="F6688" s="4"/>
      <c r="G6688" s="2"/>
      <c r="H6688" s="3"/>
      <c r="I6688" s="4"/>
      <c r="L6688" s="4"/>
      <c r="O6688" s="4"/>
      <c r="R6688" s="4"/>
      <c r="U6688" s="4"/>
      <c r="X6688" s="4"/>
      <c r="AA6688" s="4"/>
      <c r="AD6688" s="23"/>
      <c r="AG6688" s="23"/>
      <c r="AH6688" s="21">
        <v>0</v>
      </c>
      <c r="AI6688" s="21">
        <v>0</v>
      </c>
      <c r="AJ6688" s="23"/>
      <c r="AK6688" s="30">
        <v>0</v>
      </c>
      <c r="AL6688" s="31">
        <v>0</v>
      </c>
      <c r="AM6688" s="23"/>
    </row>
    <row r="6689" spans="1:39">
      <c r="A6689" s="2"/>
      <c r="B6689" s="3"/>
      <c r="C6689" s="4"/>
      <c r="D6689" s="2"/>
      <c r="E6689" s="3"/>
      <c r="F6689" s="4"/>
      <c r="G6689" s="2"/>
      <c r="H6689" s="3"/>
      <c r="I6689" s="4"/>
      <c r="L6689" s="4"/>
      <c r="O6689" s="4"/>
      <c r="R6689" s="4"/>
      <c r="U6689" s="4"/>
      <c r="X6689" s="4"/>
      <c r="AA6689" s="4"/>
      <c r="AD6689" s="23"/>
      <c r="AG6689" s="23"/>
      <c r="AH6689" s="21">
        <v>0</v>
      </c>
      <c r="AI6689" s="21">
        <v>0</v>
      </c>
      <c r="AJ6689" s="23"/>
      <c r="AK6689" s="30">
        <v>0</v>
      </c>
      <c r="AL6689" s="31">
        <v>0</v>
      </c>
      <c r="AM6689" s="23"/>
    </row>
    <row r="6690" spans="1:39">
      <c r="A6690" s="2"/>
      <c r="B6690" s="3"/>
      <c r="C6690" s="4"/>
      <c r="D6690" s="2"/>
      <c r="E6690" s="3"/>
      <c r="F6690" s="4"/>
      <c r="G6690" s="2"/>
      <c r="H6690" s="3"/>
      <c r="I6690" s="4"/>
      <c r="L6690" s="4"/>
      <c r="O6690" s="4"/>
      <c r="R6690" s="4"/>
      <c r="U6690" s="4"/>
      <c r="X6690" s="4"/>
      <c r="AA6690" s="4"/>
      <c r="AD6690" s="23"/>
      <c r="AG6690" s="23"/>
      <c r="AH6690" s="21">
        <v>0</v>
      </c>
      <c r="AI6690" s="21">
        <v>0</v>
      </c>
      <c r="AJ6690" s="23"/>
      <c r="AK6690" s="30">
        <v>0</v>
      </c>
      <c r="AL6690" s="31">
        <v>0</v>
      </c>
      <c r="AM6690" s="23"/>
    </row>
    <row r="6691" spans="1:39">
      <c r="A6691" s="2"/>
      <c r="B6691" s="3"/>
      <c r="C6691" s="4"/>
      <c r="D6691" s="2"/>
      <c r="E6691" s="3"/>
      <c r="F6691" s="4"/>
      <c r="G6691" s="2"/>
      <c r="H6691" s="3"/>
      <c r="I6691" s="4"/>
      <c r="L6691" s="4"/>
      <c r="O6691" s="4"/>
      <c r="R6691" s="4"/>
      <c r="U6691" s="4"/>
      <c r="X6691" s="4"/>
      <c r="AA6691" s="4"/>
      <c r="AD6691" s="23"/>
      <c r="AG6691" s="23"/>
      <c r="AH6691" s="21">
        <v>0</v>
      </c>
      <c r="AI6691" s="21">
        <v>0</v>
      </c>
      <c r="AJ6691" s="23"/>
      <c r="AK6691" s="30">
        <v>0</v>
      </c>
      <c r="AL6691" s="31">
        <v>0</v>
      </c>
      <c r="AM6691" s="23"/>
    </row>
    <row r="6692" spans="1:39">
      <c r="A6692" s="2"/>
      <c r="B6692" s="3"/>
      <c r="C6692" s="4"/>
      <c r="D6692" s="2"/>
      <c r="E6692" s="3"/>
      <c r="F6692" s="4"/>
      <c r="G6692" s="2"/>
      <c r="H6692" s="3"/>
      <c r="I6692" s="4"/>
      <c r="L6692" s="4"/>
      <c r="O6692" s="4"/>
      <c r="R6692" s="4"/>
      <c r="U6692" s="4"/>
      <c r="X6692" s="4"/>
      <c r="AA6692" s="4"/>
      <c r="AD6692" s="23"/>
      <c r="AG6692" s="23"/>
      <c r="AH6692" s="21">
        <v>0</v>
      </c>
      <c r="AI6692" s="21">
        <v>0</v>
      </c>
      <c r="AJ6692" s="23"/>
      <c r="AK6692" s="30">
        <v>0</v>
      </c>
      <c r="AL6692" s="31">
        <v>0</v>
      </c>
      <c r="AM6692" s="23"/>
    </row>
    <row r="6693" spans="1:39">
      <c r="A6693" s="2"/>
      <c r="B6693" s="3"/>
      <c r="C6693" s="4"/>
      <c r="D6693" s="2"/>
      <c r="E6693" s="3"/>
      <c r="F6693" s="4"/>
      <c r="G6693" s="2"/>
      <c r="H6693" s="3"/>
      <c r="I6693" s="4"/>
      <c r="L6693" s="4"/>
      <c r="O6693" s="4"/>
      <c r="R6693" s="4"/>
      <c r="U6693" s="4"/>
      <c r="X6693" s="4"/>
      <c r="AA6693" s="4"/>
      <c r="AD6693" s="23"/>
      <c r="AG6693" s="23"/>
      <c r="AH6693" s="21">
        <v>0</v>
      </c>
      <c r="AI6693" s="21">
        <v>0</v>
      </c>
      <c r="AJ6693" s="23"/>
      <c r="AK6693" s="30">
        <v>0</v>
      </c>
      <c r="AL6693" s="31">
        <v>0</v>
      </c>
      <c r="AM6693" s="23"/>
    </row>
    <row r="6694" spans="1:39">
      <c r="A6694" s="2"/>
      <c r="B6694" s="3"/>
      <c r="C6694" s="4"/>
      <c r="D6694" s="2"/>
      <c r="E6694" s="3"/>
      <c r="F6694" s="4"/>
      <c r="G6694" s="2"/>
      <c r="H6694" s="3"/>
      <c r="I6694" s="4"/>
      <c r="L6694" s="4"/>
      <c r="O6694" s="4"/>
      <c r="R6694" s="4"/>
      <c r="U6694" s="4"/>
      <c r="X6694" s="4"/>
      <c r="AA6694" s="4"/>
      <c r="AD6694" s="23"/>
      <c r="AG6694" s="23"/>
      <c r="AH6694" s="21">
        <v>0</v>
      </c>
      <c r="AI6694" s="21">
        <v>0</v>
      </c>
      <c r="AJ6694" s="23"/>
      <c r="AK6694" s="30">
        <v>0</v>
      </c>
      <c r="AL6694" s="31">
        <v>0</v>
      </c>
      <c r="AM6694" s="23"/>
    </row>
    <row r="6695" spans="1:39">
      <c r="A6695" s="2"/>
      <c r="B6695" s="3"/>
      <c r="C6695" s="4"/>
      <c r="D6695" s="2"/>
      <c r="E6695" s="3"/>
      <c r="F6695" s="4"/>
      <c r="G6695" s="2"/>
      <c r="H6695" s="3"/>
      <c r="I6695" s="4"/>
      <c r="L6695" s="4"/>
      <c r="O6695" s="4"/>
      <c r="R6695" s="4"/>
      <c r="U6695" s="4"/>
      <c r="X6695" s="4"/>
      <c r="AA6695" s="4"/>
      <c r="AD6695" s="23"/>
      <c r="AG6695" s="23"/>
      <c r="AH6695" s="21">
        <v>0</v>
      </c>
      <c r="AI6695" s="21">
        <v>0</v>
      </c>
      <c r="AJ6695" s="23"/>
      <c r="AK6695" s="30">
        <v>0</v>
      </c>
      <c r="AL6695" s="31">
        <v>0</v>
      </c>
      <c r="AM6695" s="23"/>
    </row>
    <row r="6696" spans="1:39">
      <c r="A6696" s="2"/>
      <c r="B6696" s="3"/>
      <c r="C6696" s="4"/>
      <c r="D6696" s="2"/>
      <c r="E6696" s="3"/>
      <c r="F6696" s="4"/>
      <c r="G6696" s="2"/>
      <c r="H6696" s="3"/>
      <c r="I6696" s="4"/>
      <c r="L6696" s="4"/>
      <c r="O6696" s="4"/>
      <c r="R6696" s="4"/>
      <c r="U6696" s="4"/>
      <c r="X6696" s="4"/>
      <c r="AA6696" s="4"/>
      <c r="AD6696" s="23"/>
      <c r="AG6696" s="23"/>
      <c r="AH6696" s="21">
        <v>0</v>
      </c>
      <c r="AI6696" s="21">
        <v>0</v>
      </c>
      <c r="AJ6696" s="23"/>
      <c r="AK6696" s="30">
        <v>0</v>
      </c>
      <c r="AL6696" s="31">
        <v>0</v>
      </c>
      <c r="AM6696" s="23"/>
    </row>
    <row r="6697" spans="1:39">
      <c r="A6697" s="2"/>
      <c r="B6697" s="3"/>
      <c r="C6697" s="4"/>
      <c r="D6697" s="2"/>
      <c r="E6697" s="3"/>
      <c r="F6697" s="4"/>
      <c r="G6697" s="2"/>
      <c r="H6697" s="3"/>
      <c r="I6697" s="4"/>
      <c r="L6697" s="4"/>
      <c r="O6697" s="4"/>
      <c r="R6697" s="4"/>
      <c r="U6697" s="4"/>
      <c r="X6697" s="4"/>
      <c r="AA6697" s="4"/>
      <c r="AD6697" s="23"/>
      <c r="AG6697" s="23"/>
      <c r="AH6697" s="21">
        <v>0</v>
      </c>
      <c r="AI6697" s="21">
        <v>0</v>
      </c>
      <c r="AJ6697" s="23"/>
      <c r="AK6697" s="30">
        <v>0</v>
      </c>
      <c r="AL6697" s="31">
        <v>0</v>
      </c>
      <c r="AM6697" s="23"/>
    </row>
    <row r="6698" spans="1:39">
      <c r="A6698" s="2"/>
      <c r="B6698" s="3"/>
      <c r="C6698" s="4"/>
      <c r="D6698" s="2"/>
      <c r="E6698" s="3"/>
      <c r="F6698" s="4"/>
      <c r="G6698" s="2"/>
      <c r="H6698" s="3"/>
      <c r="I6698" s="4"/>
      <c r="L6698" s="4"/>
      <c r="O6698" s="4"/>
      <c r="R6698" s="4"/>
      <c r="U6698" s="4"/>
      <c r="X6698" s="4"/>
      <c r="AA6698" s="4"/>
      <c r="AD6698" s="23"/>
      <c r="AG6698" s="23"/>
      <c r="AH6698" s="21">
        <v>0</v>
      </c>
      <c r="AI6698" s="21">
        <v>0</v>
      </c>
      <c r="AJ6698" s="23"/>
      <c r="AK6698" s="30">
        <v>0</v>
      </c>
      <c r="AL6698" s="31">
        <v>0</v>
      </c>
      <c r="AM6698" s="23"/>
    </row>
    <row r="6699" spans="1:39">
      <c r="A6699" s="2"/>
      <c r="B6699" s="3"/>
      <c r="C6699" s="4"/>
      <c r="D6699" s="2"/>
      <c r="E6699" s="3"/>
      <c r="F6699" s="4"/>
      <c r="G6699" s="2"/>
      <c r="H6699" s="3"/>
      <c r="I6699" s="4"/>
      <c r="L6699" s="4"/>
      <c r="O6699" s="4"/>
      <c r="R6699" s="4"/>
      <c r="U6699" s="4"/>
      <c r="X6699" s="4"/>
      <c r="AA6699" s="4"/>
      <c r="AD6699" s="23"/>
      <c r="AG6699" s="23"/>
      <c r="AH6699" s="21">
        <v>0</v>
      </c>
      <c r="AI6699" s="21">
        <v>0</v>
      </c>
      <c r="AJ6699" s="23"/>
      <c r="AK6699" s="30">
        <v>0</v>
      </c>
      <c r="AL6699" s="31">
        <v>0</v>
      </c>
      <c r="AM6699" s="23"/>
    </row>
    <row r="6700" spans="1:39">
      <c r="A6700" s="2"/>
      <c r="B6700" s="3"/>
      <c r="C6700" s="4"/>
      <c r="D6700" s="2"/>
      <c r="E6700" s="3"/>
      <c r="F6700" s="4"/>
      <c r="G6700" s="2"/>
      <c r="H6700" s="3"/>
      <c r="I6700" s="4"/>
      <c r="L6700" s="4"/>
      <c r="O6700" s="4"/>
      <c r="R6700" s="4"/>
      <c r="U6700" s="4"/>
      <c r="X6700" s="4"/>
      <c r="AA6700" s="4"/>
      <c r="AD6700" s="23"/>
      <c r="AG6700" s="23"/>
      <c r="AH6700" s="21">
        <v>0</v>
      </c>
      <c r="AI6700" s="21">
        <v>0</v>
      </c>
      <c r="AJ6700" s="23"/>
      <c r="AK6700" s="30">
        <v>0</v>
      </c>
      <c r="AL6700" s="31">
        <v>0</v>
      </c>
      <c r="AM6700" s="23"/>
    </row>
    <row r="6701" spans="1:39">
      <c r="A6701" s="2"/>
      <c r="B6701" s="3"/>
      <c r="C6701" s="4"/>
      <c r="D6701" s="2"/>
      <c r="E6701" s="3"/>
      <c r="F6701" s="4"/>
      <c r="G6701" s="2"/>
      <c r="H6701" s="3"/>
      <c r="I6701" s="4"/>
      <c r="L6701" s="4"/>
      <c r="O6701" s="4"/>
      <c r="R6701" s="4"/>
      <c r="U6701" s="4"/>
      <c r="X6701" s="4"/>
      <c r="AA6701" s="4"/>
      <c r="AD6701" s="23"/>
      <c r="AG6701" s="23"/>
      <c r="AH6701" s="21">
        <v>0</v>
      </c>
      <c r="AI6701" s="21">
        <v>0</v>
      </c>
      <c r="AJ6701" s="23"/>
      <c r="AK6701" s="30">
        <v>0</v>
      </c>
      <c r="AL6701" s="31">
        <v>0</v>
      </c>
      <c r="AM6701" s="23"/>
    </row>
    <row r="6702" spans="1:39">
      <c r="A6702" s="2"/>
      <c r="B6702" s="3"/>
      <c r="C6702" s="4"/>
      <c r="D6702" s="2"/>
      <c r="E6702" s="3"/>
      <c r="F6702" s="4"/>
      <c r="G6702" s="2"/>
      <c r="H6702" s="3"/>
      <c r="I6702" s="4"/>
      <c r="L6702" s="4"/>
      <c r="O6702" s="4"/>
      <c r="R6702" s="4"/>
      <c r="U6702" s="4"/>
      <c r="X6702" s="4"/>
      <c r="AA6702" s="4"/>
      <c r="AD6702" s="23"/>
      <c r="AG6702" s="23"/>
      <c r="AH6702" s="21">
        <v>0</v>
      </c>
      <c r="AI6702" s="21">
        <v>0</v>
      </c>
      <c r="AJ6702" s="23"/>
      <c r="AK6702" s="30">
        <v>0</v>
      </c>
      <c r="AL6702" s="31">
        <v>0</v>
      </c>
      <c r="AM6702" s="23"/>
    </row>
    <row r="6703" spans="1:39">
      <c r="A6703" s="2"/>
      <c r="B6703" s="3"/>
      <c r="C6703" s="4"/>
      <c r="D6703" s="2"/>
      <c r="E6703" s="3"/>
      <c r="F6703" s="4"/>
      <c r="G6703" s="2"/>
      <c r="H6703" s="3"/>
      <c r="I6703" s="4"/>
      <c r="L6703" s="4"/>
      <c r="O6703" s="4"/>
      <c r="R6703" s="4"/>
      <c r="U6703" s="4"/>
      <c r="X6703" s="4"/>
      <c r="AA6703" s="4"/>
      <c r="AD6703" s="23"/>
      <c r="AG6703" s="23"/>
      <c r="AH6703" s="21">
        <v>0</v>
      </c>
      <c r="AI6703" s="21">
        <v>0</v>
      </c>
      <c r="AJ6703" s="23"/>
      <c r="AK6703" s="30">
        <v>0</v>
      </c>
      <c r="AL6703" s="31">
        <v>0</v>
      </c>
      <c r="AM6703" s="23"/>
    </row>
    <row r="6704" spans="1:39">
      <c r="A6704" s="2"/>
      <c r="B6704" s="3"/>
      <c r="C6704" s="4"/>
      <c r="D6704" s="2"/>
      <c r="E6704" s="3"/>
      <c r="F6704" s="4"/>
      <c r="G6704" s="2"/>
      <c r="H6704" s="3"/>
      <c r="I6704" s="4"/>
      <c r="L6704" s="4"/>
      <c r="O6704" s="4"/>
      <c r="R6704" s="4"/>
      <c r="U6704" s="4"/>
      <c r="X6704" s="4"/>
      <c r="AA6704" s="4"/>
      <c r="AD6704" s="23"/>
      <c r="AG6704" s="23"/>
      <c r="AH6704" s="21">
        <v>0</v>
      </c>
      <c r="AI6704" s="21">
        <v>0</v>
      </c>
      <c r="AJ6704" s="23"/>
      <c r="AK6704" s="30">
        <v>0</v>
      </c>
      <c r="AL6704" s="31">
        <v>0</v>
      </c>
      <c r="AM6704" s="23"/>
    </row>
    <row r="6705" spans="1:39">
      <c r="A6705" s="2"/>
      <c r="B6705" s="3"/>
      <c r="C6705" s="4"/>
      <c r="D6705" s="2"/>
      <c r="E6705" s="3"/>
      <c r="F6705" s="4"/>
      <c r="G6705" s="2"/>
      <c r="H6705" s="3"/>
      <c r="I6705" s="4"/>
      <c r="L6705" s="4"/>
      <c r="O6705" s="4"/>
      <c r="R6705" s="4"/>
      <c r="U6705" s="4"/>
      <c r="X6705" s="4"/>
      <c r="AA6705" s="4"/>
      <c r="AD6705" s="23"/>
      <c r="AG6705" s="23"/>
      <c r="AH6705" s="21">
        <v>0</v>
      </c>
      <c r="AI6705" s="21">
        <v>0</v>
      </c>
      <c r="AJ6705" s="23"/>
      <c r="AK6705" s="30">
        <v>0</v>
      </c>
      <c r="AL6705" s="31">
        <v>0</v>
      </c>
      <c r="AM6705" s="23"/>
    </row>
    <row r="6706" spans="1:39">
      <c r="A6706" s="2"/>
      <c r="B6706" s="3"/>
      <c r="C6706" s="4"/>
      <c r="D6706" s="2"/>
      <c r="E6706" s="3"/>
      <c r="F6706" s="4"/>
      <c r="G6706" s="2"/>
      <c r="H6706" s="3"/>
      <c r="I6706" s="4"/>
      <c r="L6706" s="4"/>
      <c r="O6706" s="4"/>
      <c r="R6706" s="4"/>
      <c r="U6706" s="4"/>
      <c r="X6706" s="4"/>
      <c r="AA6706" s="4"/>
      <c r="AD6706" s="23"/>
      <c r="AG6706" s="23"/>
      <c r="AH6706" s="21">
        <v>0</v>
      </c>
      <c r="AI6706" s="21">
        <v>0</v>
      </c>
      <c r="AJ6706" s="23"/>
      <c r="AK6706" s="30">
        <v>0</v>
      </c>
      <c r="AL6706" s="31">
        <v>0</v>
      </c>
      <c r="AM6706" s="23"/>
    </row>
    <row r="6707" spans="1:39">
      <c r="A6707" s="2"/>
      <c r="B6707" s="3"/>
      <c r="C6707" s="4"/>
      <c r="D6707" s="2"/>
      <c r="E6707" s="3"/>
      <c r="F6707" s="4"/>
      <c r="G6707" s="2"/>
      <c r="H6707" s="3"/>
      <c r="I6707" s="4"/>
      <c r="L6707" s="4"/>
      <c r="O6707" s="4"/>
      <c r="R6707" s="4"/>
      <c r="U6707" s="4"/>
      <c r="X6707" s="4"/>
      <c r="AA6707" s="4"/>
      <c r="AD6707" s="23"/>
      <c r="AG6707" s="23"/>
      <c r="AH6707" s="21">
        <v>0</v>
      </c>
      <c r="AI6707" s="21">
        <v>0</v>
      </c>
      <c r="AJ6707" s="23"/>
      <c r="AK6707" s="30">
        <v>0</v>
      </c>
      <c r="AL6707" s="31">
        <v>0</v>
      </c>
      <c r="AM6707" s="23"/>
    </row>
    <row r="6708" spans="1:39">
      <c r="A6708" s="2"/>
      <c r="B6708" s="3"/>
      <c r="C6708" s="4"/>
      <c r="D6708" s="2"/>
      <c r="E6708" s="3"/>
      <c r="F6708" s="4"/>
      <c r="G6708" s="2"/>
      <c r="H6708" s="3"/>
      <c r="I6708" s="4"/>
      <c r="L6708" s="4"/>
      <c r="O6708" s="4"/>
      <c r="R6708" s="4"/>
      <c r="U6708" s="4"/>
      <c r="X6708" s="4"/>
      <c r="AA6708" s="4"/>
      <c r="AD6708" s="23"/>
      <c r="AG6708" s="23"/>
      <c r="AH6708" s="21">
        <v>0</v>
      </c>
      <c r="AI6708" s="21">
        <v>0</v>
      </c>
      <c r="AJ6708" s="23"/>
      <c r="AK6708" s="30">
        <v>0</v>
      </c>
      <c r="AL6708" s="31">
        <v>0</v>
      </c>
      <c r="AM6708" s="23"/>
    </row>
    <row r="6709" spans="1:39">
      <c r="A6709" s="2"/>
      <c r="B6709" s="3"/>
      <c r="C6709" s="4"/>
      <c r="D6709" s="2"/>
      <c r="E6709" s="3"/>
      <c r="F6709" s="4"/>
      <c r="G6709" s="2"/>
      <c r="H6709" s="3"/>
      <c r="I6709" s="4"/>
      <c r="L6709" s="4"/>
      <c r="O6709" s="4"/>
      <c r="R6709" s="4"/>
      <c r="U6709" s="4"/>
      <c r="X6709" s="4"/>
      <c r="AA6709" s="4"/>
      <c r="AD6709" s="23"/>
      <c r="AG6709" s="23"/>
      <c r="AH6709" s="21">
        <v>0</v>
      </c>
      <c r="AI6709" s="21">
        <v>0</v>
      </c>
      <c r="AJ6709" s="23"/>
      <c r="AK6709" s="30">
        <v>0</v>
      </c>
      <c r="AL6709" s="31">
        <v>0</v>
      </c>
      <c r="AM6709" s="23"/>
    </row>
    <row r="6710" spans="1:39">
      <c r="A6710" s="2"/>
      <c r="B6710" s="3"/>
      <c r="C6710" s="4"/>
      <c r="D6710" s="2"/>
      <c r="E6710" s="3"/>
      <c r="F6710" s="4"/>
      <c r="G6710" s="2"/>
      <c r="H6710" s="3"/>
      <c r="I6710" s="4"/>
      <c r="L6710" s="4"/>
      <c r="O6710" s="4"/>
      <c r="R6710" s="4"/>
      <c r="U6710" s="4"/>
      <c r="X6710" s="4"/>
      <c r="AA6710" s="4"/>
      <c r="AD6710" s="23"/>
      <c r="AG6710" s="23"/>
      <c r="AH6710" s="21">
        <v>0</v>
      </c>
      <c r="AI6710" s="21">
        <v>0</v>
      </c>
      <c r="AJ6710" s="23"/>
      <c r="AK6710" s="30">
        <v>0</v>
      </c>
      <c r="AL6710" s="31">
        <v>0</v>
      </c>
      <c r="AM6710" s="23"/>
    </row>
    <row r="6711" spans="1:39">
      <c r="A6711" s="2"/>
      <c r="B6711" s="3"/>
      <c r="C6711" s="4"/>
      <c r="D6711" s="2"/>
      <c r="E6711" s="3"/>
      <c r="F6711" s="4"/>
      <c r="G6711" s="2"/>
      <c r="H6711" s="3"/>
      <c r="I6711" s="4"/>
      <c r="L6711" s="4"/>
      <c r="O6711" s="4"/>
      <c r="R6711" s="4"/>
      <c r="U6711" s="4"/>
      <c r="X6711" s="4"/>
      <c r="AA6711" s="4"/>
      <c r="AD6711" s="23"/>
      <c r="AG6711" s="23"/>
      <c r="AH6711" s="21">
        <v>0</v>
      </c>
      <c r="AI6711" s="21">
        <v>0</v>
      </c>
      <c r="AJ6711" s="23"/>
      <c r="AK6711" s="30">
        <v>0</v>
      </c>
      <c r="AL6711" s="31">
        <v>0</v>
      </c>
      <c r="AM6711" s="23"/>
    </row>
    <row r="6712" spans="1:39">
      <c r="A6712" s="2"/>
      <c r="B6712" s="3"/>
      <c r="C6712" s="4"/>
      <c r="D6712" s="2"/>
      <c r="E6712" s="3"/>
      <c r="F6712" s="4"/>
      <c r="G6712" s="2"/>
      <c r="H6712" s="3"/>
      <c r="I6712" s="4"/>
      <c r="L6712" s="4"/>
      <c r="O6712" s="4"/>
      <c r="R6712" s="4"/>
      <c r="U6712" s="4"/>
      <c r="X6712" s="4"/>
      <c r="AA6712" s="4"/>
      <c r="AD6712" s="23"/>
      <c r="AG6712" s="23"/>
      <c r="AH6712" s="21">
        <v>0</v>
      </c>
      <c r="AI6712" s="21">
        <v>0</v>
      </c>
      <c r="AJ6712" s="23"/>
      <c r="AK6712" s="30">
        <v>0</v>
      </c>
      <c r="AL6712" s="31">
        <v>0</v>
      </c>
      <c r="AM6712" s="23"/>
    </row>
    <row r="6713" spans="1:39">
      <c r="A6713" s="2"/>
      <c r="B6713" s="3"/>
      <c r="C6713" s="4"/>
      <c r="D6713" s="2"/>
      <c r="E6713" s="3"/>
      <c r="F6713" s="4"/>
      <c r="G6713" s="2"/>
      <c r="H6713" s="3"/>
      <c r="I6713" s="4"/>
      <c r="L6713" s="4"/>
      <c r="O6713" s="4"/>
      <c r="R6713" s="4"/>
      <c r="U6713" s="4"/>
      <c r="X6713" s="4"/>
      <c r="AA6713" s="4"/>
      <c r="AD6713" s="23"/>
      <c r="AG6713" s="23"/>
      <c r="AH6713" s="21">
        <v>0</v>
      </c>
      <c r="AI6713" s="21">
        <v>0</v>
      </c>
      <c r="AJ6713" s="23"/>
      <c r="AK6713" s="30">
        <v>0</v>
      </c>
      <c r="AL6713" s="31">
        <v>0</v>
      </c>
      <c r="AM6713" s="23"/>
    </row>
    <row r="6714" spans="1:39">
      <c r="A6714" s="2"/>
      <c r="B6714" s="3"/>
      <c r="C6714" s="4"/>
      <c r="D6714" s="2"/>
      <c r="E6714" s="3"/>
      <c r="F6714" s="4"/>
      <c r="G6714" s="2"/>
      <c r="H6714" s="3"/>
      <c r="I6714" s="4"/>
      <c r="L6714" s="4"/>
      <c r="O6714" s="4"/>
      <c r="R6714" s="4"/>
      <c r="U6714" s="4"/>
      <c r="X6714" s="4"/>
      <c r="AA6714" s="4"/>
      <c r="AD6714" s="23"/>
      <c r="AG6714" s="23"/>
      <c r="AH6714" s="21">
        <v>0</v>
      </c>
      <c r="AI6714" s="21">
        <v>0</v>
      </c>
      <c r="AJ6714" s="23"/>
      <c r="AK6714" s="30">
        <v>0</v>
      </c>
      <c r="AL6714" s="31">
        <v>0</v>
      </c>
      <c r="AM6714" s="23"/>
    </row>
    <row r="6715" spans="1:39">
      <c r="A6715" s="2"/>
      <c r="B6715" s="3"/>
      <c r="C6715" s="4"/>
      <c r="D6715" s="2"/>
      <c r="E6715" s="3"/>
      <c r="F6715" s="4"/>
      <c r="G6715" s="2"/>
      <c r="H6715" s="3"/>
      <c r="I6715" s="4"/>
      <c r="L6715" s="4"/>
      <c r="O6715" s="4"/>
      <c r="R6715" s="4"/>
      <c r="U6715" s="4"/>
      <c r="X6715" s="4"/>
      <c r="AA6715" s="4"/>
      <c r="AD6715" s="23"/>
      <c r="AG6715" s="23"/>
      <c r="AH6715" s="21">
        <v>0</v>
      </c>
      <c r="AI6715" s="21">
        <v>0</v>
      </c>
      <c r="AJ6715" s="23"/>
      <c r="AK6715" s="30">
        <v>0</v>
      </c>
      <c r="AL6715" s="31">
        <v>0</v>
      </c>
      <c r="AM6715" s="23"/>
    </row>
    <row r="6716" spans="1:39">
      <c r="A6716" s="2"/>
      <c r="B6716" s="3"/>
      <c r="C6716" s="4"/>
      <c r="D6716" s="2"/>
      <c r="E6716" s="3"/>
      <c r="F6716" s="4"/>
      <c r="G6716" s="2"/>
      <c r="H6716" s="3"/>
      <c r="I6716" s="4"/>
      <c r="L6716" s="4"/>
      <c r="O6716" s="4"/>
      <c r="R6716" s="4"/>
      <c r="U6716" s="4"/>
      <c r="X6716" s="4"/>
      <c r="AA6716" s="4"/>
      <c r="AD6716" s="23"/>
      <c r="AG6716" s="23"/>
      <c r="AH6716" s="21">
        <v>0</v>
      </c>
      <c r="AI6716" s="21">
        <v>0</v>
      </c>
      <c r="AJ6716" s="23"/>
      <c r="AK6716" s="30">
        <v>0</v>
      </c>
      <c r="AL6716" s="31">
        <v>0</v>
      </c>
      <c r="AM6716" s="23"/>
    </row>
    <row r="6717" spans="1:39">
      <c r="A6717" s="2"/>
      <c r="B6717" s="3"/>
      <c r="C6717" s="4"/>
      <c r="D6717" s="2"/>
      <c r="E6717" s="3"/>
      <c r="F6717" s="4"/>
      <c r="G6717" s="2"/>
      <c r="H6717" s="3"/>
      <c r="I6717" s="4"/>
      <c r="L6717" s="4"/>
      <c r="O6717" s="4"/>
      <c r="R6717" s="4"/>
      <c r="U6717" s="4"/>
      <c r="X6717" s="4"/>
      <c r="AA6717" s="4"/>
      <c r="AD6717" s="23"/>
      <c r="AG6717" s="23"/>
      <c r="AH6717" s="21">
        <v>0</v>
      </c>
      <c r="AI6717" s="21">
        <v>0</v>
      </c>
      <c r="AJ6717" s="23"/>
      <c r="AK6717" s="30">
        <v>0</v>
      </c>
      <c r="AL6717" s="31">
        <v>0</v>
      </c>
      <c r="AM6717" s="23"/>
    </row>
    <row r="6718" spans="1:39">
      <c r="A6718" s="2"/>
      <c r="B6718" s="3"/>
      <c r="C6718" s="4"/>
      <c r="D6718" s="2"/>
      <c r="E6718" s="3"/>
      <c r="F6718" s="4"/>
      <c r="G6718" s="2"/>
      <c r="H6718" s="3"/>
      <c r="I6718" s="4"/>
      <c r="L6718" s="4"/>
      <c r="O6718" s="4"/>
      <c r="R6718" s="4"/>
      <c r="U6718" s="4"/>
      <c r="X6718" s="4"/>
      <c r="AA6718" s="4"/>
      <c r="AD6718" s="23"/>
      <c r="AG6718" s="23"/>
      <c r="AH6718" s="21">
        <v>0</v>
      </c>
      <c r="AI6718" s="21">
        <v>0</v>
      </c>
      <c r="AJ6718" s="23"/>
      <c r="AK6718" s="30">
        <v>0</v>
      </c>
      <c r="AL6718" s="31">
        <v>0</v>
      </c>
      <c r="AM6718" s="23"/>
    </row>
    <row r="6719" spans="1:39">
      <c r="A6719" s="2"/>
      <c r="B6719" s="3"/>
      <c r="C6719" s="4"/>
      <c r="D6719" s="2"/>
      <c r="E6719" s="3"/>
      <c r="F6719" s="4"/>
      <c r="G6719" s="2"/>
      <c r="H6719" s="3"/>
      <c r="I6719" s="4"/>
      <c r="L6719" s="4"/>
      <c r="O6719" s="4"/>
      <c r="R6719" s="4"/>
      <c r="U6719" s="4"/>
      <c r="X6719" s="4"/>
      <c r="AA6719" s="4"/>
      <c r="AD6719" s="23"/>
      <c r="AG6719" s="23"/>
      <c r="AH6719" s="21">
        <v>0</v>
      </c>
      <c r="AI6719" s="21">
        <v>0</v>
      </c>
      <c r="AJ6719" s="23"/>
      <c r="AK6719" s="30">
        <v>0</v>
      </c>
      <c r="AL6719" s="31">
        <v>0</v>
      </c>
      <c r="AM6719" s="23"/>
    </row>
    <row r="6720" spans="1:39">
      <c r="A6720" s="2"/>
      <c r="B6720" s="3"/>
      <c r="C6720" s="4"/>
      <c r="D6720" s="2"/>
      <c r="E6720" s="3"/>
      <c r="F6720" s="4"/>
      <c r="G6720" s="2"/>
      <c r="H6720" s="3"/>
      <c r="I6720" s="4"/>
      <c r="L6720" s="4"/>
      <c r="O6720" s="4"/>
      <c r="R6720" s="4"/>
      <c r="U6720" s="4"/>
      <c r="X6720" s="4"/>
      <c r="AA6720" s="4"/>
      <c r="AD6720" s="23"/>
      <c r="AG6720" s="23"/>
      <c r="AH6720" s="21">
        <v>0</v>
      </c>
      <c r="AI6720" s="21">
        <v>0</v>
      </c>
      <c r="AJ6720" s="23"/>
      <c r="AK6720" s="30">
        <v>0</v>
      </c>
      <c r="AL6720" s="31">
        <v>0</v>
      </c>
      <c r="AM6720" s="23"/>
    </row>
    <row r="6721" spans="1:39">
      <c r="A6721" s="2"/>
      <c r="B6721" s="3"/>
      <c r="C6721" s="4"/>
      <c r="D6721" s="2"/>
      <c r="E6721" s="3"/>
      <c r="F6721" s="4"/>
      <c r="G6721" s="2"/>
      <c r="H6721" s="3"/>
      <c r="I6721" s="4"/>
      <c r="L6721" s="4"/>
      <c r="O6721" s="4"/>
      <c r="R6721" s="4"/>
      <c r="U6721" s="4"/>
      <c r="X6721" s="4"/>
      <c r="AA6721" s="4"/>
      <c r="AD6721" s="23"/>
      <c r="AG6721" s="23"/>
      <c r="AH6721" s="21">
        <v>0</v>
      </c>
      <c r="AI6721" s="21">
        <v>0</v>
      </c>
      <c r="AJ6721" s="23"/>
      <c r="AK6721" s="30">
        <v>0</v>
      </c>
      <c r="AL6721" s="31">
        <v>0</v>
      </c>
      <c r="AM6721" s="23"/>
    </row>
    <row r="6722" spans="1:39">
      <c r="A6722" s="2"/>
      <c r="B6722" s="3"/>
      <c r="C6722" s="4"/>
      <c r="D6722" s="2"/>
      <c r="E6722" s="3"/>
      <c r="F6722" s="4"/>
      <c r="G6722" s="2"/>
      <c r="H6722" s="3"/>
      <c r="I6722" s="4"/>
      <c r="L6722" s="4"/>
      <c r="O6722" s="4"/>
      <c r="R6722" s="4"/>
      <c r="U6722" s="4"/>
      <c r="X6722" s="4"/>
      <c r="AA6722" s="4"/>
      <c r="AD6722" s="23"/>
      <c r="AG6722" s="23"/>
      <c r="AH6722" s="21">
        <v>0</v>
      </c>
      <c r="AI6722" s="21">
        <v>0</v>
      </c>
      <c r="AJ6722" s="23"/>
      <c r="AK6722" s="30">
        <v>0</v>
      </c>
      <c r="AL6722" s="31">
        <v>0</v>
      </c>
      <c r="AM6722" s="23"/>
    </row>
    <row r="6723" spans="1:39">
      <c r="A6723" s="2"/>
      <c r="B6723" s="3"/>
      <c r="C6723" s="4"/>
      <c r="D6723" s="2"/>
      <c r="E6723" s="3"/>
      <c r="F6723" s="4"/>
      <c r="G6723" s="2"/>
      <c r="H6723" s="3"/>
      <c r="I6723" s="4"/>
      <c r="L6723" s="4"/>
      <c r="O6723" s="4"/>
      <c r="R6723" s="4"/>
      <c r="U6723" s="4"/>
      <c r="X6723" s="4"/>
      <c r="AA6723" s="4"/>
      <c r="AD6723" s="23"/>
      <c r="AG6723" s="23"/>
      <c r="AH6723" s="21">
        <v>0</v>
      </c>
      <c r="AI6723" s="21">
        <v>0</v>
      </c>
      <c r="AJ6723" s="23"/>
      <c r="AK6723" s="30">
        <v>0</v>
      </c>
      <c r="AL6723" s="31">
        <v>0</v>
      </c>
      <c r="AM6723" s="23"/>
    </row>
    <row r="6724" spans="1:39">
      <c r="A6724" s="2"/>
      <c r="B6724" s="3"/>
      <c r="C6724" s="4"/>
      <c r="D6724" s="2"/>
      <c r="E6724" s="3"/>
      <c r="F6724" s="4"/>
      <c r="G6724" s="2"/>
      <c r="H6724" s="3"/>
      <c r="I6724" s="4"/>
      <c r="L6724" s="4"/>
      <c r="O6724" s="4"/>
      <c r="R6724" s="4"/>
      <c r="U6724" s="4"/>
      <c r="X6724" s="4"/>
      <c r="AA6724" s="4"/>
      <c r="AD6724" s="23"/>
      <c r="AG6724" s="23"/>
      <c r="AH6724" s="21">
        <v>0</v>
      </c>
      <c r="AI6724" s="21">
        <v>0</v>
      </c>
      <c r="AJ6724" s="23"/>
      <c r="AK6724" s="30">
        <v>0</v>
      </c>
      <c r="AL6724" s="31">
        <v>0</v>
      </c>
      <c r="AM6724" s="23"/>
    </row>
    <row r="6725" spans="1:39">
      <c r="A6725" s="2"/>
      <c r="B6725" s="3"/>
      <c r="C6725" s="4"/>
      <c r="D6725" s="2"/>
      <c r="E6725" s="3"/>
      <c r="F6725" s="4"/>
      <c r="G6725" s="2"/>
      <c r="H6725" s="3"/>
      <c r="I6725" s="4"/>
      <c r="L6725" s="4"/>
      <c r="O6725" s="4"/>
      <c r="R6725" s="4"/>
      <c r="U6725" s="4"/>
      <c r="X6725" s="4"/>
      <c r="AA6725" s="4"/>
      <c r="AD6725" s="23"/>
      <c r="AG6725" s="23"/>
      <c r="AH6725" s="21">
        <v>0</v>
      </c>
      <c r="AI6725" s="21">
        <v>0</v>
      </c>
      <c r="AJ6725" s="23"/>
      <c r="AK6725" s="30">
        <v>0</v>
      </c>
      <c r="AL6725" s="31">
        <v>0</v>
      </c>
      <c r="AM6725" s="23"/>
    </row>
    <row r="6726" spans="1:39">
      <c r="A6726" s="2"/>
      <c r="B6726" s="3"/>
      <c r="C6726" s="4"/>
      <c r="D6726" s="2"/>
      <c r="E6726" s="3"/>
      <c r="F6726" s="4"/>
      <c r="G6726" s="2"/>
      <c r="H6726" s="3"/>
      <c r="I6726" s="4"/>
      <c r="L6726" s="4"/>
      <c r="O6726" s="4"/>
      <c r="R6726" s="4"/>
      <c r="U6726" s="4"/>
      <c r="X6726" s="4"/>
      <c r="AA6726" s="4"/>
      <c r="AD6726" s="23"/>
      <c r="AG6726" s="23"/>
      <c r="AH6726" s="21">
        <v>0</v>
      </c>
      <c r="AI6726" s="21">
        <v>0</v>
      </c>
      <c r="AJ6726" s="23"/>
      <c r="AK6726" s="30">
        <v>0</v>
      </c>
      <c r="AL6726" s="31">
        <v>0</v>
      </c>
      <c r="AM6726" s="23"/>
    </row>
    <row r="6727" spans="1:39">
      <c r="A6727" s="2"/>
      <c r="B6727" s="3"/>
      <c r="C6727" s="4"/>
      <c r="D6727" s="2"/>
      <c r="E6727" s="3"/>
      <c r="F6727" s="4"/>
      <c r="G6727" s="2"/>
      <c r="H6727" s="3"/>
      <c r="I6727" s="4"/>
      <c r="L6727" s="4"/>
      <c r="O6727" s="4"/>
      <c r="R6727" s="4"/>
      <c r="U6727" s="4"/>
      <c r="X6727" s="4"/>
      <c r="AA6727" s="4"/>
      <c r="AD6727" s="23"/>
      <c r="AG6727" s="23"/>
      <c r="AH6727" s="21">
        <v>0</v>
      </c>
      <c r="AI6727" s="21">
        <v>0</v>
      </c>
      <c r="AJ6727" s="23"/>
      <c r="AK6727" s="30">
        <v>0</v>
      </c>
      <c r="AL6727" s="31">
        <v>0</v>
      </c>
      <c r="AM6727" s="23"/>
    </row>
    <row r="6728" spans="1:39">
      <c r="A6728" s="2"/>
      <c r="B6728" s="3"/>
      <c r="C6728" s="4"/>
      <c r="D6728" s="2"/>
      <c r="E6728" s="3"/>
      <c r="F6728" s="4"/>
      <c r="G6728" s="2"/>
      <c r="H6728" s="3"/>
      <c r="I6728" s="4"/>
      <c r="L6728" s="4"/>
      <c r="O6728" s="4"/>
      <c r="R6728" s="4"/>
      <c r="U6728" s="4"/>
      <c r="X6728" s="4"/>
      <c r="AA6728" s="4"/>
      <c r="AD6728" s="23"/>
      <c r="AG6728" s="23"/>
      <c r="AH6728" s="21">
        <v>0</v>
      </c>
      <c r="AI6728" s="21">
        <v>0</v>
      </c>
      <c r="AJ6728" s="23"/>
      <c r="AK6728" s="30">
        <v>0</v>
      </c>
      <c r="AL6728" s="31">
        <v>0</v>
      </c>
      <c r="AM6728" s="23"/>
    </row>
    <row r="6729" spans="1:39">
      <c r="A6729" s="2"/>
      <c r="B6729" s="3"/>
      <c r="C6729" s="4"/>
      <c r="D6729" s="2"/>
      <c r="E6729" s="3"/>
      <c r="F6729" s="4"/>
      <c r="G6729" s="2"/>
      <c r="H6729" s="3"/>
      <c r="I6729" s="4"/>
      <c r="L6729" s="4"/>
      <c r="O6729" s="4"/>
      <c r="R6729" s="4"/>
      <c r="U6729" s="4"/>
      <c r="X6729" s="4"/>
      <c r="AA6729" s="4"/>
      <c r="AD6729" s="23"/>
      <c r="AG6729" s="23"/>
      <c r="AH6729" s="21">
        <v>0</v>
      </c>
      <c r="AI6729" s="21">
        <v>0</v>
      </c>
      <c r="AJ6729" s="23"/>
      <c r="AK6729" s="30">
        <v>0</v>
      </c>
      <c r="AL6729" s="31">
        <v>0</v>
      </c>
      <c r="AM6729" s="23"/>
    </row>
    <row r="6730" spans="1:39">
      <c r="A6730" s="2"/>
      <c r="B6730" s="3"/>
      <c r="C6730" s="4"/>
      <c r="D6730" s="2"/>
      <c r="E6730" s="3"/>
      <c r="F6730" s="4"/>
      <c r="G6730" s="2"/>
      <c r="H6730" s="3"/>
      <c r="I6730" s="4"/>
      <c r="L6730" s="4"/>
      <c r="O6730" s="4"/>
      <c r="R6730" s="4"/>
      <c r="U6730" s="4"/>
      <c r="X6730" s="4"/>
      <c r="AA6730" s="4"/>
      <c r="AD6730" s="23"/>
      <c r="AG6730" s="23"/>
      <c r="AH6730" s="21">
        <v>0</v>
      </c>
      <c r="AI6730" s="21">
        <v>0</v>
      </c>
      <c r="AJ6730" s="23"/>
      <c r="AK6730" s="30">
        <v>0</v>
      </c>
      <c r="AL6730" s="31">
        <v>0</v>
      </c>
      <c r="AM6730" s="23"/>
    </row>
    <row r="6731" spans="1:39">
      <c r="A6731" s="2"/>
      <c r="B6731" s="3"/>
      <c r="C6731" s="4"/>
      <c r="D6731" s="2"/>
      <c r="E6731" s="3"/>
      <c r="F6731" s="4"/>
      <c r="G6731" s="2"/>
      <c r="H6731" s="3"/>
      <c r="I6731" s="4"/>
      <c r="L6731" s="4"/>
      <c r="O6731" s="4"/>
      <c r="R6731" s="4"/>
      <c r="U6731" s="4"/>
      <c r="X6731" s="4"/>
      <c r="AA6731" s="4"/>
      <c r="AD6731" s="23"/>
      <c r="AG6731" s="23"/>
      <c r="AH6731" s="21">
        <v>0</v>
      </c>
      <c r="AI6731" s="21">
        <v>0</v>
      </c>
      <c r="AJ6731" s="23"/>
      <c r="AK6731" s="30">
        <v>0</v>
      </c>
      <c r="AL6731" s="31">
        <v>0</v>
      </c>
      <c r="AM6731" s="23"/>
    </row>
    <row r="6732" spans="1:39">
      <c r="A6732" s="2"/>
      <c r="B6732" s="3"/>
      <c r="C6732" s="4"/>
      <c r="D6732" s="2"/>
      <c r="E6732" s="3"/>
      <c r="F6732" s="4"/>
      <c r="G6732" s="2"/>
      <c r="H6732" s="3"/>
      <c r="I6732" s="4"/>
      <c r="L6732" s="4"/>
      <c r="O6732" s="4"/>
      <c r="R6732" s="4"/>
      <c r="U6732" s="4"/>
      <c r="X6732" s="4"/>
      <c r="AA6732" s="4"/>
      <c r="AD6732" s="23"/>
      <c r="AG6732" s="23"/>
      <c r="AH6732" s="21">
        <v>0</v>
      </c>
      <c r="AI6732" s="21">
        <v>0</v>
      </c>
      <c r="AJ6732" s="23"/>
      <c r="AK6732" s="30">
        <v>0</v>
      </c>
      <c r="AL6732" s="31">
        <v>0</v>
      </c>
      <c r="AM6732" s="23"/>
    </row>
    <row r="6733" spans="1:39">
      <c r="A6733" s="2"/>
      <c r="B6733" s="3"/>
      <c r="C6733" s="4"/>
      <c r="D6733" s="2"/>
      <c r="E6733" s="3"/>
      <c r="F6733" s="4"/>
      <c r="G6733" s="2"/>
      <c r="H6733" s="3"/>
      <c r="I6733" s="4"/>
      <c r="L6733" s="4"/>
      <c r="O6733" s="4"/>
      <c r="R6733" s="4"/>
      <c r="U6733" s="4"/>
      <c r="X6733" s="4"/>
      <c r="AA6733" s="4"/>
      <c r="AD6733" s="23"/>
      <c r="AG6733" s="23"/>
      <c r="AH6733" s="21">
        <v>0</v>
      </c>
      <c r="AI6733" s="21">
        <v>0</v>
      </c>
      <c r="AJ6733" s="23"/>
      <c r="AK6733" s="30">
        <v>0</v>
      </c>
      <c r="AL6733" s="31">
        <v>0</v>
      </c>
      <c r="AM6733" s="23"/>
    </row>
    <row r="6734" spans="1:39">
      <c r="A6734" s="2"/>
      <c r="B6734" s="3"/>
      <c r="C6734" s="4"/>
      <c r="D6734" s="2"/>
      <c r="E6734" s="3"/>
      <c r="F6734" s="4"/>
      <c r="G6734" s="2"/>
      <c r="H6734" s="3"/>
      <c r="I6734" s="4"/>
      <c r="L6734" s="4"/>
      <c r="O6734" s="4"/>
      <c r="R6734" s="4"/>
      <c r="U6734" s="4"/>
      <c r="X6734" s="4"/>
      <c r="AA6734" s="4"/>
      <c r="AD6734" s="23"/>
      <c r="AG6734" s="23"/>
      <c r="AH6734" s="21">
        <v>0</v>
      </c>
      <c r="AI6734" s="21">
        <v>0</v>
      </c>
      <c r="AJ6734" s="23"/>
      <c r="AK6734" s="30">
        <v>0</v>
      </c>
      <c r="AL6734" s="31">
        <v>0</v>
      </c>
      <c r="AM6734" s="23"/>
    </row>
    <row r="6735" spans="1:39">
      <c r="A6735" s="2"/>
      <c r="B6735" s="3"/>
      <c r="C6735" s="4"/>
      <c r="D6735" s="2"/>
      <c r="E6735" s="3"/>
      <c r="F6735" s="4"/>
      <c r="G6735" s="2"/>
      <c r="H6735" s="3"/>
      <c r="I6735" s="4"/>
      <c r="L6735" s="4"/>
      <c r="O6735" s="4"/>
      <c r="R6735" s="4"/>
      <c r="U6735" s="4"/>
      <c r="X6735" s="4"/>
      <c r="AA6735" s="4"/>
      <c r="AD6735" s="23"/>
      <c r="AG6735" s="23"/>
      <c r="AH6735" s="21">
        <v>0</v>
      </c>
      <c r="AI6735" s="21">
        <v>0</v>
      </c>
      <c r="AJ6735" s="23"/>
      <c r="AK6735" s="30">
        <v>0</v>
      </c>
      <c r="AL6735" s="31">
        <v>0</v>
      </c>
      <c r="AM6735" s="23"/>
    </row>
    <row r="6736" spans="1:39">
      <c r="A6736" s="2"/>
      <c r="B6736" s="3"/>
      <c r="C6736" s="4"/>
      <c r="D6736" s="2"/>
      <c r="E6736" s="3"/>
      <c r="F6736" s="4"/>
      <c r="G6736" s="2"/>
      <c r="H6736" s="3"/>
      <c r="I6736" s="4"/>
      <c r="L6736" s="4"/>
      <c r="O6736" s="4"/>
      <c r="R6736" s="4"/>
      <c r="U6736" s="4"/>
      <c r="X6736" s="4"/>
      <c r="AA6736" s="4"/>
      <c r="AD6736" s="23"/>
      <c r="AG6736" s="23"/>
      <c r="AH6736" s="21">
        <v>0</v>
      </c>
      <c r="AI6736" s="21">
        <v>0</v>
      </c>
      <c r="AJ6736" s="23"/>
      <c r="AK6736" s="30">
        <v>0</v>
      </c>
      <c r="AL6736" s="31">
        <v>0</v>
      </c>
      <c r="AM6736" s="23"/>
    </row>
    <row r="6737" spans="1:39">
      <c r="A6737" s="2"/>
      <c r="B6737" s="3"/>
      <c r="C6737" s="4"/>
      <c r="D6737" s="2"/>
      <c r="E6737" s="3"/>
      <c r="F6737" s="4"/>
      <c r="G6737" s="2"/>
      <c r="H6737" s="3"/>
      <c r="I6737" s="4"/>
      <c r="L6737" s="4"/>
      <c r="O6737" s="4"/>
      <c r="R6737" s="4"/>
      <c r="U6737" s="4"/>
      <c r="X6737" s="4"/>
      <c r="AA6737" s="4"/>
      <c r="AD6737" s="23"/>
      <c r="AG6737" s="23"/>
      <c r="AH6737" s="21">
        <v>0</v>
      </c>
      <c r="AI6737" s="21">
        <v>0</v>
      </c>
      <c r="AJ6737" s="23"/>
      <c r="AK6737" s="30">
        <v>0</v>
      </c>
      <c r="AL6737" s="31">
        <v>0</v>
      </c>
      <c r="AM6737" s="23"/>
    </row>
    <row r="6738" spans="1:39">
      <c r="A6738" s="2"/>
      <c r="B6738" s="3"/>
      <c r="C6738" s="4"/>
      <c r="D6738" s="2"/>
      <c r="E6738" s="3"/>
      <c r="F6738" s="4"/>
      <c r="G6738" s="2"/>
      <c r="H6738" s="3"/>
      <c r="I6738" s="4"/>
      <c r="L6738" s="4"/>
      <c r="O6738" s="4"/>
      <c r="R6738" s="4"/>
      <c r="U6738" s="4"/>
      <c r="X6738" s="4"/>
      <c r="AA6738" s="4"/>
      <c r="AD6738" s="23"/>
      <c r="AG6738" s="23"/>
      <c r="AH6738" s="21">
        <v>0</v>
      </c>
      <c r="AI6738" s="21">
        <v>0</v>
      </c>
      <c r="AJ6738" s="23"/>
      <c r="AK6738" s="30">
        <v>0</v>
      </c>
      <c r="AL6738" s="31">
        <v>0</v>
      </c>
      <c r="AM6738" s="23"/>
    </row>
    <row r="6739" spans="1:39">
      <c r="A6739" s="2"/>
      <c r="B6739" s="3"/>
      <c r="C6739" s="4"/>
      <c r="D6739" s="2"/>
      <c r="E6739" s="3"/>
      <c r="F6739" s="4"/>
      <c r="G6739" s="2"/>
      <c r="H6739" s="3"/>
      <c r="I6739" s="4"/>
      <c r="L6739" s="4"/>
      <c r="O6739" s="4"/>
      <c r="R6739" s="4"/>
      <c r="U6739" s="4"/>
      <c r="X6739" s="4"/>
      <c r="AA6739" s="4"/>
      <c r="AD6739" s="23"/>
      <c r="AG6739" s="23"/>
      <c r="AH6739" s="21">
        <v>0</v>
      </c>
      <c r="AI6739" s="21">
        <v>0</v>
      </c>
      <c r="AJ6739" s="23"/>
      <c r="AK6739" s="30">
        <v>0</v>
      </c>
      <c r="AL6739" s="31">
        <v>0</v>
      </c>
      <c r="AM6739" s="23"/>
    </row>
    <row r="6740" spans="1:39">
      <c r="A6740" s="2"/>
      <c r="B6740" s="3"/>
      <c r="C6740" s="4"/>
      <c r="D6740" s="2"/>
      <c r="E6740" s="3"/>
      <c r="F6740" s="4"/>
      <c r="G6740" s="2"/>
      <c r="H6740" s="3"/>
      <c r="I6740" s="4"/>
      <c r="L6740" s="4"/>
      <c r="O6740" s="4"/>
      <c r="R6740" s="4"/>
      <c r="U6740" s="4"/>
      <c r="X6740" s="4"/>
      <c r="AA6740" s="4"/>
      <c r="AD6740" s="23"/>
      <c r="AG6740" s="23"/>
      <c r="AH6740" s="21">
        <v>0</v>
      </c>
      <c r="AI6740" s="21">
        <v>0</v>
      </c>
      <c r="AJ6740" s="23"/>
      <c r="AK6740" s="30">
        <v>0</v>
      </c>
      <c r="AL6740" s="31">
        <v>0</v>
      </c>
      <c r="AM6740" s="23"/>
    </row>
    <row r="6741" spans="1:39">
      <c r="A6741" s="2"/>
      <c r="B6741" s="3"/>
      <c r="C6741" s="4"/>
      <c r="D6741" s="2"/>
      <c r="E6741" s="3"/>
      <c r="F6741" s="4"/>
      <c r="G6741" s="2"/>
      <c r="H6741" s="3"/>
      <c r="I6741" s="4"/>
      <c r="L6741" s="4"/>
      <c r="O6741" s="4"/>
      <c r="R6741" s="4"/>
      <c r="U6741" s="4"/>
      <c r="X6741" s="4"/>
      <c r="AA6741" s="4"/>
      <c r="AD6741" s="23"/>
      <c r="AG6741" s="23"/>
      <c r="AH6741" s="21">
        <v>0</v>
      </c>
      <c r="AI6741" s="21">
        <v>0</v>
      </c>
      <c r="AJ6741" s="23"/>
      <c r="AK6741" s="30">
        <v>0</v>
      </c>
      <c r="AL6741" s="31">
        <v>0</v>
      </c>
      <c r="AM6741" s="23"/>
    </row>
    <row r="6742" spans="1:39">
      <c r="A6742" s="2"/>
      <c r="B6742" s="3"/>
      <c r="C6742" s="4"/>
      <c r="D6742" s="2"/>
      <c r="E6742" s="3"/>
      <c r="F6742" s="4"/>
      <c r="G6742" s="2"/>
      <c r="H6742" s="3"/>
      <c r="I6742" s="4"/>
      <c r="L6742" s="4"/>
      <c r="O6742" s="4"/>
      <c r="R6742" s="4"/>
      <c r="U6742" s="4"/>
      <c r="X6742" s="4"/>
      <c r="AA6742" s="4"/>
      <c r="AD6742" s="23"/>
      <c r="AG6742" s="23"/>
      <c r="AH6742" s="21">
        <v>0</v>
      </c>
      <c r="AI6742" s="21">
        <v>0</v>
      </c>
      <c r="AJ6742" s="23"/>
      <c r="AK6742" s="30">
        <v>0</v>
      </c>
      <c r="AL6742" s="31">
        <v>0</v>
      </c>
      <c r="AM6742" s="23"/>
    </row>
    <row r="6743" spans="1:39">
      <c r="A6743" s="2"/>
      <c r="B6743" s="3"/>
      <c r="C6743" s="4"/>
      <c r="D6743" s="2"/>
      <c r="E6743" s="3"/>
      <c r="F6743" s="4"/>
      <c r="G6743" s="2"/>
      <c r="H6743" s="3"/>
      <c r="I6743" s="4"/>
      <c r="L6743" s="4"/>
      <c r="O6743" s="4"/>
      <c r="R6743" s="4"/>
      <c r="U6743" s="4"/>
      <c r="X6743" s="4"/>
      <c r="AA6743" s="4"/>
      <c r="AD6743" s="23"/>
      <c r="AG6743" s="23"/>
      <c r="AH6743" s="21">
        <v>0</v>
      </c>
      <c r="AI6743" s="21">
        <v>0</v>
      </c>
      <c r="AJ6743" s="23"/>
      <c r="AK6743" s="30">
        <v>0</v>
      </c>
      <c r="AL6743" s="31">
        <v>0</v>
      </c>
      <c r="AM6743" s="23"/>
    </row>
    <row r="6744" spans="1:39">
      <c r="A6744" s="2"/>
      <c r="B6744" s="3"/>
      <c r="C6744" s="4"/>
      <c r="D6744" s="2"/>
      <c r="E6744" s="3"/>
      <c r="F6744" s="4"/>
      <c r="G6744" s="2"/>
      <c r="H6744" s="3"/>
      <c r="I6744" s="4"/>
      <c r="L6744" s="4"/>
      <c r="O6744" s="4"/>
      <c r="R6744" s="4"/>
      <c r="U6744" s="4"/>
      <c r="X6744" s="4"/>
      <c r="AA6744" s="4"/>
      <c r="AD6744" s="23"/>
      <c r="AG6744" s="23"/>
      <c r="AH6744" s="21">
        <v>0</v>
      </c>
      <c r="AI6744" s="21">
        <v>0</v>
      </c>
      <c r="AJ6744" s="23"/>
      <c r="AK6744" s="30">
        <v>0</v>
      </c>
      <c r="AL6744" s="31">
        <v>0</v>
      </c>
      <c r="AM6744" s="23"/>
    </row>
    <row r="6745" spans="1:39">
      <c r="A6745" s="2"/>
      <c r="B6745" s="3"/>
      <c r="C6745" s="4"/>
      <c r="D6745" s="2"/>
      <c r="E6745" s="3"/>
      <c r="F6745" s="4"/>
      <c r="G6745" s="2"/>
      <c r="H6745" s="3"/>
      <c r="I6745" s="4"/>
      <c r="L6745" s="4"/>
      <c r="O6745" s="4"/>
      <c r="R6745" s="4"/>
      <c r="U6745" s="4"/>
      <c r="X6745" s="4"/>
      <c r="AA6745" s="4"/>
      <c r="AD6745" s="23"/>
      <c r="AG6745" s="23"/>
      <c r="AH6745" s="21">
        <v>0</v>
      </c>
      <c r="AI6745" s="21">
        <v>0</v>
      </c>
      <c r="AJ6745" s="23"/>
      <c r="AK6745" s="30">
        <v>0</v>
      </c>
      <c r="AL6745" s="31">
        <v>0</v>
      </c>
      <c r="AM6745" s="23"/>
    </row>
    <row r="6746" spans="1:39">
      <c r="A6746" s="2"/>
      <c r="B6746" s="3"/>
      <c r="C6746" s="4"/>
      <c r="D6746" s="2"/>
      <c r="E6746" s="3"/>
      <c r="F6746" s="4"/>
      <c r="G6746" s="2"/>
      <c r="H6746" s="3"/>
      <c r="I6746" s="4"/>
      <c r="L6746" s="4"/>
      <c r="O6746" s="4"/>
      <c r="R6746" s="4"/>
      <c r="U6746" s="4"/>
      <c r="X6746" s="4"/>
      <c r="AA6746" s="4"/>
      <c r="AD6746" s="23"/>
      <c r="AG6746" s="23"/>
      <c r="AH6746" s="21">
        <v>0</v>
      </c>
      <c r="AI6746" s="21">
        <v>0</v>
      </c>
      <c r="AJ6746" s="23"/>
      <c r="AK6746" s="30">
        <v>0</v>
      </c>
      <c r="AL6746" s="31">
        <v>0</v>
      </c>
      <c r="AM6746" s="23"/>
    </row>
    <row r="6747" spans="1:39">
      <c r="A6747" s="2"/>
      <c r="B6747" s="3"/>
      <c r="C6747" s="4"/>
      <c r="D6747" s="2"/>
      <c r="E6747" s="3"/>
      <c r="F6747" s="4"/>
      <c r="G6747" s="2"/>
      <c r="H6747" s="3"/>
      <c r="I6747" s="4"/>
      <c r="L6747" s="4"/>
      <c r="O6747" s="4"/>
      <c r="R6747" s="4"/>
      <c r="U6747" s="4"/>
      <c r="X6747" s="4"/>
      <c r="AA6747" s="4"/>
      <c r="AD6747" s="23"/>
      <c r="AG6747" s="23"/>
      <c r="AH6747" s="21">
        <v>0</v>
      </c>
      <c r="AI6747" s="21">
        <v>0</v>
      </c>
      <c r="AJ6747" s="23"/>
      <c r="AK6747" s="30">
        <v>0</v>
      </c>
      <c r="AL6747" s="31">
        <v>0</v>
      </c>
      <c r="AM6747" s="23"/>
    </row>
    <row r="6748" spans="1:39">
      <c r="A6748" s="2"/>
      <c r="B6748" s="3"/>
      <c r="C6748" s="4"/>
      <c r="D6748" s="2"/>
      <c r="E6748" s="3"/>
      <c r="F6748" s="4"/>
      <c r="G6748" s="2"/>
      <c r="H6748" s="3"/>
      <c r="I6748" s="4"/>
      <c r="L6748" s="4"/>
      <c r="O6748" s="4"/>
      <c r="R6748" s="4"/>
      <c r="U6748" s="4"/>
      <c r="X6748" s="4"/>
      <c r="AA6748" s="4"/>
      <c r="AD6748" s="23"/>
      <c r="AG6748" s="23"/>
      <c r="AH6748" s="21">
        <v>0</v>
      </c>
      <c r="AI6748" s="21">
        <v>0</v>
      </c>
      <c r="AJ6748" s="23"/>
      <c r="AK6748" s="30">
        <v>0</v>
      </c>
      <c r="AL6748" s="31">
        <v>0</v>
      </c>
      <c r="AM6748" s="23"/>
    </row>
    <row r="6749" spans="1:39">
      <c r="A6749" s="2"/>
      <c r="B6749" s="3"/>
      <c r="C6749" s="4"/>
      <c r="D6749" s="2"/>
      <c r="E6749" s="3"/>
      <c r="F6749" s="4"/>
      <c r="G6749" s="2"/>
      <c r="H6749" s="3"/>
      <c r="I6749" s="4"/>
      <c r="L6749" s="4"/>
      <c r="O6749" s="4"/>
      <c r="R6749" s="4"/>
      <c r="U6749" s="4"/>
      <c r="X6749" s="4"/>
      <c r="AA6749" s="4"/>
      <c r="AD6749" s="23"/>
      <c r="AG6749" s="23"/>
      <c r="AH6749" s="21">
        <v>0</v>
      </c>
      <c r="AI6749" s="21">
        <v>0</v>
      </c>
      <c r="AJ6749" s="23"/>
      <c r="AK6749" s="30">
        <v>0</v>
      </c>
      <c r="AL6749" s="31">
        <v>0</v>
      </c>
      <c r="AM6749" s="23"/>
    </row>
    <row r="6750" spans="1:39">
      <c r="A6750" s="2"/>
      <c r="B6750" s="3"/>
      <c r="C6750" s="4"/>
      <c r="D6750" s="2"/>
      <c r="E6750" s="3"/>
      <c r="F6750" s="4"/>
      <c r="G6750" s="2"/>
      <c r="H6750" s="3"/>
      <c r="I6750" s="4"/>
      <c r="L6750" s="4"/>
      <c r="O6750" s="4"/>
      <c r="R6750" s="4"/>
      <c r="U6750" s="4"/>
      <c r="X6750" s="4"/>
      <c r="AA6750" s="4"/>
      <c r="AD6750" s="23"/>
      <c r="AG6750" s="23"/>
      <c r="AH6750" s="21">
        <v>0</v>
      </c>
      <c r="AI6750" s="21">
        <v>0</v>
      </c>
      <c r="AJ6750" s="23"/>
      <c r="AK6750" s="30">
        <v>0</v>
      </c>
      <c r="AL6750" s="31">
        <v>0</v>
      </c>
      <c r="AM6750" s="23"/>
    </row>
    <row r="6751" spans="1:39">
      <c r="A6751" s="2"/>
      <c r="B6751" s="3"/>
      <c r="C6751" s="4"/>
      <c r="D6751" s="2"/>
      <c r="E6751" s="3"/>
      <c r="F6751" s="4"/>
      <c r="G6751" s="2"/>
      <c r="H6751" s="3"/>
      <c r="I6751" s="4"/>
      <c r="L6751" s="4"/>
      <c r="O6751" s="4"/>
      <c r="R6751" s="4"/>
      <c r="U6751" s="4"/>
      <c r="X6751" s="4"/>
      <c r="AA6751" s="4"/>
      <c r="AD6751" s="23"/>
      <c r="AG6751" s="23"/>
      <c r="AH6751" s="21">
        <v>0</v>
      </c>
      <c r="AI6751" s="21">
        <v>0</v>
      </c>
      <c r="AJ6751" s="23"/>
      <c r="AK6751" s="30">
        <v>0</v>
      </c>
      <c r="AL6751" s="31">
        <v>0</v>
      </c>
      <c r="AM6751" s="23"/>
    </row>
    <row r="6752" spans="1:39">
      <c r="A6752" s="2"/>
      <c r="B6752" s="3"/>
      <c r="C6752" s="4"/>
      <c r="D6752" s="2"/>
      <c r="E6752" s="3"/>
      <c r="F6752" s="4"/>
      <c r="G6752" s="2"/>
      <c r="H6752" s="3"/>
      <c r="I6752" s="4"/>
      <c r="L6752" s="4"/>
      <c r="O6752" s="4"/>
      <c r="R6752" s="4"/>
      <c r="U6752" s="4"/>
      <c r="X6752" s="4"/>
      <c r="AA6752" s="4"/>
      <c r="AD6752" s="23"/>
      <c r="AG6752" s="23"/>
      <c r="AH6752" s="21">
        <v>0</v>
      </c>
      <c r="AI6752" s="21">
        <v>0</v>
      </c>
      <c r="AJ6752" s="23"/>
      <c r="AK6752" s="30">
        <v>0</v>
      </c>
      <c r="AL6752" s="31">
        <v>0</v>
      </c>
      <c r="AM6752" s="23"/>
    </row>
    <row r="6753" spans="1:39">
      <c r="A6753" s="2"/>
      <c r="B6753" s="3"/>
      <c r="C6753" s="4"/>
      <c r="D6753" s="2"/>
      <c r="E6753" s="3"/>
      <c r="F6753" s="4"/>
      <c r="G6753" s="2"/>
      <c r="H6753" s="3"/>
      <c r="I6753" s="4"/>
      <c r="L6753" s="4"/>
      <c r="O6753" s="4"/>
      <c r="R6753" s="4"/>
      <c r="U6753" s="4"/>
      <c r="X6753" s="4"/>
      <c r="AA6753" s="4"/>
      <c r="AD6753" s="23"/>
      <c r="AG6753" s="23"/>
      <c r="AH6753" s="21">
        <v>0</v>
      </c>
      <c r="AI6753" s="21">
        <v>0</v>
      </c>
      <c r="AJ6753" s="23"/>
      <c r="AK6753" s="30">
        <v>0</v>
      </c>
      <c r="AL6753" s="31">
        <v>0</v>
      </c>
      <c r="AM6753" s="23"/>
    </row>
    <row r="6754" spans="1:39">
      <c r="A6754" s="2"/>
      <c r="B6754" s="3"/>
      <c r="C6754" s="4"/>
      <c r="D6754" s="2"/>
      <c r="E6754" s="3"/>
      <c r="F6754" s="4"/>
      <c r="G6754" s="2"/>
      <c r="H6754" s="3"/>
      <c r="I6754" s="4"/>
      <c r="L6754" s="4"/>
      <c r="O6754" s="4"/>
      <c r="R6754" s="4"/>
      <c r="U6754" s="4"/>
      <c r="X6754" s="4"/>
      <c r="AA6754" s="4"/>
      <c r="AD6754" s="23"/>
      <c r="AG6754" s="23"/>
      <c r="AH6754" s="21">
        <v>0</v>
      </c>
      <c r="AI6754" s="21">
        <v>0</v>
      </c>
      <c r="AJ6754" s="23"/>
      <c r="AK6754" s="30">
        <v>0</v>
      </c>
      <c r="AL6754" s="31">
        <v>0</v>
      </c>
      <c r="AM6754" s="23"/>
    </row>
    <row r="6755" spans="1:39">
      <c r="A6755" s="2"/>
      <c r="B6755" s="3"/>
      <c r="C6755" s="4"/>
      <c r="D6755" s="2"/>
      <c r="E6755" s="3"/>
      <c r="F6755" s="4"/>
      <c r="G6755" s="2"/>
      <c r="H6755" s="3"/>
      <c r="I6755" s="4"/>
      <c r="L6755" s="4"/>
      <c r="O6755" s="4"/>
      <c r="R6755" s="4"/>
      <c r="U6755" s="4"/>
      <c r="X6755" s="4"/>
      <c r="AA6755" s="4"/>
      <c r="AD6755" s="23"/>
      <c r="AG6755" s="23"/>
      <c r="AH6755" s="21">
        <v>0</v>
      </c>
      <c r="AI6755" s="21">
        <v>0</v>
      </c>
      <c r="AJ6755" s="23"/>
      <c r="AK6755" s="30">
        <v>0</v>
      </c>
      <c r="AL6755" s="31">
        <v>0</v>
      </c>
      <c r="AM6755" s="23"/>
    </row>
    <row r="6756" spans="1:39">
      <c r="A6756" s="2"/>
      <c r="B6756" s="3"/>
      <c r="C6756" s="4"/>
      <c r="D6756" s="2"/>
      <c r="E6756" s="3"/>
      <c r="F6756" s="4"/>
      <c r="G6756" s="2"/>
      <c r="H6756" s="3"/>
      <c r="I6756" s="4"/>
      <c r="L6756" s="4"/>
      <c r="O6756" s="4"/>
      <c r="R6756" s="4"/>
      <c r="U6756" s="4"/>
      <c r="X6756" s="4"/>
      <c r="AA6756" s="4"/>
      <c r="AD6756" s="23"/>
      <c r="AG6756" s="23"/>
      <c r="AH6756" s="21">
        <v>0</v>
      </c>
      <c r="AI6756" s="21">
        <v>0</v>
      </c>
      <c r="AJ6756" s="23"/>
      <c r="AK6756" s="30">
        <v>0</v>
      </c>
      <c r="AL6756" s="31">
        <v>0</v>
      </c>
      <c r="AM6756" s="23"/>
    </row>
    <row r="6757" spans="1:39">
      <c r="A6757" s="2"/>
      <c r="B6757" s="3"/>
      <c r="C6757" s="4"/>
      <c r="D6757" s="2"/>
      <c r="E6757" s="3"/>
      <c r="F6757" s="4"/>
      <c r="G6757" s="2"/>
      <c r="H6757" s="3"/>
      <c r="I6757" s="4"/>
      <c r="L6757" s="4"/>
      <c r="O6757" s="4"/>
      <c r="R6757" s="4"/>
      <c r="U6757" s="4"/>
      <c r="X6757" s="4"/>
      <c r="AA6757" s="4"/>
      <c r="AD6757" s="23"/>
      <c r="AG6757" s="23"/>
      <c r="AH6757" s="21">
        <v>0</v>
      </c>
      <c r="AI6757" s="21">
        <v>0</v>
      </c>
      <c r="AJ6757" s="23"/>
      <c r="AK6757" s="30">
        <v>0</v>
      </c>
      <c r="AL6757" s="31">
        <v>0</v>
      </c>
      <c r="AM6757" s="23"/>
    </row>
    <row r="6758" spans="1:39">
      <c r="A6758" s="2"/>
      <c r="B6758" s="3"/>
      <c r="C6758" s="4"/>
      <c r="D6758" s="2"/>
      <c r="E6758" s="3"/>
      <c r="F6758" s="4"/>
      <c r="G6758" s="2"/>
      <c r="H6758" s="3"/>
      <c r="I6758" s="4"/>
      <c r="L6758" s="4"/>
      <c r="O6758" s="4"/>
      <c r="R6758" s="4"/>
      <c r="U6758" s="4"/>
      <c r="X6758" s="4"/>
      <c r="AA6758" s="4"/>
      <c r="AD6758" s="23"/>
      <c r="AG6758" s="23"/>
      <c r="AH6758" s="21">
        <v>0</v>
      </c>
      <c r="AI6758" s="21">
        <v>0</v>
      </c>
      <c r="AJ6758" s="23"/>
      <c r="AK6758" s="30">
        <v>0</v>
      </c>
      <c r="AL6758" s="31">
        <v>0</v>
      </c>
      <c r="AM6758" s="23"/>
    </row>
    <row r="6759" spans="1:39">
      <c r="A6759" s="2"/>
      <c r="B6759" s="3"/>
      <c r="C6759" s="4"/>
      <c r="D6759" s="2"/>
      <c r="E6759" s="3"/>
      <c r="F6759" s="4"/>
      <c r="G6759" s="2"/>
      <c r="H6759" s="3"/>
      <c r="I6759" s="4"/>
      <c r="L6759" s="4"/>
      <c r="O6759" s="4"/>
      <c r="R6759" s="4"/>
      <c r="U6759" s="4"/>
      <c r="X6759" s="4"/>
      <c r="AA6759" s="4"/>
      <c r="AD6759" s="23"/>
      <c r="AG6759" s="23"/>
      <c r="AH6759" s="21">
        <v>0</v>
      </c>
      <c r="AI6759" s="21">
        <v>0</v>
      </c>
      <c r="AJ6759" s="23"/>
      <c r="AK6759" s="30">
        <v>0</v>
      </c>
      <c r="AL6759" s="31">
        <v>0</v>
      </c>
      <c r="AM6759" s="23"/>
    </row>
    <row r="6760" spans="1:39">
      <c r="A6760" s="2"/>
      <c r="B6760" s="3"/>
      <c r="C6760" s="4"/>
      <c r="D6760" s="2"/>
      <c r="E6760" s="3"/>
      <c r="F6760" s="4"/>
      <c r="G6760" s="2"/>
      <c r="H6760" s="3"/>
      <c r="I6760" s="4"/>
      <c r="L6760" s="4"/>
      <c r="O6760" s="4"/>
      <c r="R6760" s="4"/>
      <c r="U6760" s="4"/>
      <c r="X6760" s="4"/>
      <c r="AA6760" s="4"/>
      <c r="AD6760" s="23"/>
      <c r="AG6760" s="23"/>
      <c r="AH6760" s="21">
        <v>0</v>
      </c>
      <c r="AI6760" s="21">
        <v>0</v>
      </c>
      <c r="AJ6760" s="23"/>
      <c r="AK6760" s="30">
        <v>0</v>
      </c>
      <c r="AL6760" s="31">
        <v>0</v>
      </c>
      <c r="AM6760" s="23"/>
    </row>
    <row r="6761" spans="1:39">
      <c r="A6761" s="2"/>
      <c r="B6761" s="3"/>
      <c r="C6761" s="4"/>
      <c r="D6761" s="2"/>
      <c r="E6761" s="3"/>
      <c r="F6761" s="4"/>
      <c r="G6761" s="2"/>
      <c r="H6761" s="3"/>
      <c r="I6761" s="4"/>
      <c r="L6761" s="4"/>
      <c r="O6761" s="4"/>
      <c r="R6761" s="4"/>
      <c r="U6761" s="4"/>
      <c r="X6761" s="4"/>
      <c r="AA6761" s="4"/>
      <c r="AD6761" s="23"/>
      <c r="AG6761" s="23"/>
      <c r="AH6761" s="21">
        <v>0</v>
      </c>
      <c r="AI6761" s="21">
        <v>0</v>
      </c>
      <c r="AJ6761" s="23"/>
      <c r="AK6761" s="30">
        <v>0</v>
      </c>
      <c r="AL6761" s="31">
        <v>0</v>
      </c>
      <c r="AM6761" s="23"/>
    </row>
    <row r="6762" spans="1:39">
      <c r="A6762" s="2"/>
      <c r="B6762" s="3"/>
      <c r="C6762" s="4"/>
      <c r="D6762" s="2"/>
      <c r="E6762" s="3"/>
      <c r="F6762" s="4"/>
      <c r="G6762" s="2"/>
      <c r="H6762" s="3"/>
      <c r="I6762" s="4"/>
      <c r="L6762" s="4"/>
      <c r="O6762" s="4"/>
      <c r="R6762" s="4"/>
      <c r="U6762" s="4"/>
      <c r="X6762" s="4"/>
      <c r="AA6762" s="4"/>
      <c r="AD6762" s="23"/>
      <c r="AG6762" s="23"/>
      <c r="AH6762" s="21">
        <v>0</v>
      </c>
      <c r="AI6762" s="21">
        <v>0</v>
      </c>
      <c r="AJ6762" s="23"/>
      <c r="AK6762" s="30">
        <v>0</v>
      </c>
      <c r="AL6762" s="31">
        <v>0</v>
      </c>
      <c r="AM6762" s="23"/>
    </row>
    <row r="6763" spans="1:39">
      <c r="A6763" s="2"/>
      <c r="B6763" s="3"/>
      <c r="C6763" s="4"/>
      <c r="D6763" s="2"/>
      <c r="E6763" s="3"/>
      <c r="F6763" s="4"/>
      <c r="G6763" s="2"/>
      <c r="H6763" s="3"/>
      <c r="I6763" s="4"/>
      <c r="L6763" s="4"/>
      <c r="O6763" s="4"/>
      <c r="R6763" s="4"/>
      <c r="U6763" s="4"/>
      <c r="X6763" s="4"/>
      <c r="AA6763" s="4"/>
      <c r="AD6763" s="23"/>
      <c r="AG6763" s="23"/>
      <c r="AH6763" s="21">
        <v>0</v>
      </c>
      <c r="AI6763" s="21">
        <v>0</v>
      </c>
      <c r="AJ6763" s="23"/>
      <c r="AK6763" s="30">
        <v>0</v>
      </c>
      <c r="AL6763" s="31">
        <v>0</v>
      </c>
      <c r="AM6763" s="23"/>
    </row>
    <row r="6764" spans="1:39">
      <c r="A6764" s="2"/>
      <c r="B6764" s="3"/>
      <c r="C6764" s="4"/>
      <c r="D6764" s="2"/>
      <c r="E6764" s="3"/>
      <c r="F6764" s="4"/>
      <c r="G6764" s="2"/>
      <c r="H6764" s="3"/>
      <c r="I6764" s="4"/>
      <c r="L6764" s="4"/>
      <c r="O6764" s="4"/>
      <c r="R6764" s="4"/>
      <c r="U6764" s="4"/>
      <c r="X6764" s="4"/>
      <c r="AA6764" s="4"/>
      <c r="AD6764" s="23"/>
      <c r="AG6764" s="23"/>
      <c r="AH6764" s="21">
        <v>0</v>
      </c>
      <c r="AI6764" s="21">
        <v>0</v>
      </c>
      <c r="AJ6764" s="23"/>
      <c r="AK6764" s="30">
        <v>0</v>
      </c>
      <c r="AL6764" s="31">
        <v>0</v>
      </c>
      <c r="AM6764" s="23"/>
    </row>
    <row r="6765" spans="1:39">
      <c r="A6765" s="2"/>
      <c r="B6765" s="3"/>
      <c r="C6765" s="4"/>
      <c r="D6765" s="2"/>
      <c r="E6765" s="3"/>
      <c r="F6765" s="4"/>
      <c r="G6765" s="2"/>
      <c r="H6765" s="3"/>
      <c r="I6765" s="4"/>
      <c r="L6765" s="4"/>
      <c r="O6765" s="4"/>
      <c r="R6765" s="4"/>
      <c r="U6765" s="4"/>
      <c r="X6765" s="4"/>
      <c r="AA6765" s="4"/>
      <c r="AD6765" s="23"/>
      <c r="AG6765" s="23"/>
      <c r="AH6765" s="21">
        <v>0</v>
      </c>
      <c r="AI6765" s="21">
        <v>0</v>
      </c>
      <c r="AJ6765" s="23"/>
      <c r="AK6765" s="30">
        <v>0</v>
      </c>
      <c r="AL6765" s="31">
        <v>0</v>
      </c>
      <c r="AM6765" s="23"/>
    </row>
    <row r="6766" spans="1:39">
      <c r="A6766" s="2"/>
      <c r="B6766" s="3"/>
      <c r="C6766" s="4"/>
      <c r="D6766" s="2"/>
      <c r="E6766" s="3"/>
      <c r="F6766" s="4"/>
      <c r="G6766" s="2"/>
      <c r="H6766" s="3"/>
      <c r="I6766" s="4"/>
      <c r="L6766" s="4"/>
      <c r="O6766" s="4"/>
      <c r="R6766" s="4"/>
      <c r="U6766" s="4"/>
      <c r="X6766" s="4"/>
      <c r="AA6766" s="4"/>
      <c r="AD6766" s="23"/>
      <c r="AG6766" s="23"/>
      <c r="AH6766" s="21">
        <v>0</v>
      </c>
      <c r="AI6766" s="21">
        <v>0</v>
      </c>
      <c r="AJ6766" s="23"/>
      <c r="AK6766" s="30">
        <v>0</v>
      </c>
      <c r="AL6766" s="31">
        <v>0</v>
      </c>
      <c r="AM6766" s="23"/>
    </row>
    <row r="6767" spans="1:39">
      <c r="A6767" s="2"/>
      <c r="B6767" s="3"/>
      <c r="C6767" s="4"/>
      <c r="D6767" s="2"/>
      <c r="E6767" s="3"/>
      <c r="F6767" s="4"/>
      <c r="G6767" s="2"/>
      <c r="H6767" s="3"/>
      <c r="I6767" s="4"/>
      <c r="L6767" s="4"/>
      <c r="O6767" s="4"/>
      <c r="R6767" s="4"/>
      <c r="U6767" s="4"/>
      <c r="X6767" s="4"/>
      <c r="AA6767" s="4"/>
      <c r="AD6767" s="23"/>
      <c r="AG6767" s="23"/>
      <c r="AH6767" s="21">
        <v>0</v>
      </c>
      <c r="AI6767" s="21">
        <v>0</v>
      </c>
      <c r="AJ6767" s="23"/>
      <c r="AK6767" s="30">
        <v>0</v>
      </c>
      <c r="AL6767" s="31">
        <v>0</v>
      </c>
      <c r="AM6767" s="23"/>
    </row>
    <row r="6768" spans="1:39">
      <c r="A6768" s="2"/>
      <c r="B6768" s="3"/>
      <c r="C6768" s="4"/>
      <c r="D6768" s="2"/>
      <c r="E6768" s="3"/>
      <c r="F6768" s="4"/>
      <c r="G6768" s="2"/>
      <c r="H6768" s="3"/>
      <c r="I6768" s="4"/>
      <c r="L6768" s="4"/>
      <c r="O6768" s="4"/>
      <c r="R6768" s="4"/>
      <c r="U6768" s="4"/>
      <c r="X6768" s="4"/>
      <c r="AA6768" s="4"/>
      <c r="AD6768" s="23"/>
      <c r="AG6768" s="23"/>
      <c r="AH6768" s="21">
        <v>0</v>
      </c>
      <c r="AI6768" s="21">
        <v>0</v>
      </c>
      <c r="AJ6768" s="23"/>
      <c r="AK6768" s="30">
        <v>0</v>
      </c>
      <c r="AL6768" s="31">
        <v>0</v>
      </c>
      <c r="AM6768" s="23"/>
    </row>
    <row r="6769" spans="1:39">
      <c r="A6769" s="2"/>
      <c r="B6769" s="3"/>
      <c r="C6769" s="4"/>
      <c r="D6769" s="2"/>
      <c r="E6769" s="3"/>
      <c r="F6769" s="4"/>
      <c r="G6769" s="2"/>
      <c r="H6769" s="3"/>
      <c r="I6769" s="4"/>
      <c r="L6769" s="4"/>
      <c r="O6769" s="4"/>
      <c r="R6769" s="4"/>
      <c r="U6769" s="4"/>
      <c r="X6769" s="4"/>
      <c r="AA6769" s="4"/>
      <c r="AD6769" s="23"/>
      <c r="AG6769" s="23"/>
      <c r="AH6769" s="21">
        <v>0</v>
      </c>
      <c r="AI6769" s="21">
        <v>0</v>
      </c>
      <c r="AJ6769" s="23"/>
      <c r="AK6769" s="30">
        <v>0</v>
      </c>
      <c r="AL6769" s="31">
        <v>0</v>
      </c>
      <c r="AM6769" s="23"/>
    </row>
    <row r="6770" spans="1:39">
      <c r="A6770" s="2"/>
      <c r="B6770" s="3"/>
      <c r="C6770" s="4"/>
      <c r="D6770" s="2"/>
      <c r="E6770" s="3"/>
      <c r="F6770" s="4"/>
      <c r="G6770" s="2"/>
      <c r="H6770" s="3"/>
      <c r="I6770" s="4"/>
      <c r="L6770" s="4"/>
      <c r="O6770" s="4"/>
      <c r="R6770" s="4"/>
      <c r="U6770" s="4"/>
      <c r="X6770" s="4"/>
      <c r="AA6770" s="4"/>
      <c r="AD6770" s="23"/>
      <c r="AG6770" s="23"/>
      <c r="AH6770" s="21">
        <v>0</v>
      </c>
      <c r="AI6770" s="21">
        <v>0</v>
      </c>
      <c r="AJ6770" s="23"/>
      <c r="AK6770" s="30">
        <v>0</v>
      </c>
      <c r="AL6770" s="31">
        <v>0</v>
      </c>
      <c r="AM6770" s="23"/>
    </row>
    <row r="6771" spans="1:39">
      <c r="A6771" s="2"/>
      <c r="B6771" s="3"/>
      <c r="C6771" s="4"/>
      <c r="D6771" s="2"/>
      <c r="E6771" s="3"/>
      <c r="F6771" s="4"/>
      <c r="G6771" s="2"/>
      <c r="H6771" s="3"/>
      <c r="I6771" s="4"/>
      <c r="L6771" s="4"/>
      <c r="O6771" s="4"/>
      <c r="R6771" s="4"/>
      <c r="U6771" s="4"/>
      <c r="X6771" s="4"/>
      <c r="AA6771" s="4"/>
      <c r="AD6771" s="23"/>
      <c r="AG6771" s="23"/>
      <c r="AH6771" s="21">
        <v>0</v>
      </c>
      <c r="AI6771" s="21">
        <v>0</v>
      </c>
      <c r="AJ6771" s="23"/>
      <c r="AK6771" s="30">
        <v>0</v>
      </c>
      <c r="AL6771" s="31">
        <v>0</v>
      </c>
      <c r="AM6771" s="23"/>
    </row>
    <row r="6772" spans="1:39">
      <c r="A6772" s="2"/>
      <c r="B6772" s="3"/>
      <c r="C6772" s="4"/>
      <c r="D6772" s="2"/>
      <c r="E6772" s="3"/>
      <c r="F6772" s="4"/>
      <c r="G6772" s="2"/>
      <c r="H6772" s="3"/>
      <c r="I6772" s="4"/>
      <c r="L6772" s="4"/>
      <c r="O6772" s="4"/>
      <c r="R6772" s="4"/>
      <c r="U6772" s="4"/>
      <c r="X6772" s="4"/>
      <c r="AA6772" s="4"/>
      <c r="AD6772" s="23"/>
      <c r="AG6772" s="23"/>
      <c r="AH6772" s="21">
        <v>0</v>
      </c>
      <c r="AI6772" s="21">
        <v>0</v>
      </c>
      <c r="AJ6772" s="23"/>
      <c r="AK6772" s="30">
        <v>0</v>
      </c>
      <c r="AL6772" s="31">
        <v>0</v>
      </c>
      <c r="AM6772" s="23"/>
    </row>
    <row r="6773" spans="1:39">
      <c r="A6773" s="2"/>
      <c r="B6773" s="3"/>
      <c r="C6773" s="4"/>
      <c r="D6773" s="2"/>
      <c r="E6773" s="3"/>
      <c r="F6773" s="4"/>
      <c r="G6773" s="2"/>
      <c r="H6773" s="3"/>
      <c r="I6773" s="4"/>
      <c r="L6773" s="4"/>
      <c r="O6773" s="4"/>
      <c r="R6773" s="4"/>
      <c r="U6773" s="4"/>
      <c r="X6773" s="4"/>
      <c r="AA6773" s="4"/>
      <c r="AD6773" s="23"/>
      <c r="AG6773" s="23"/>
      <c r="AH6773" s="21">
        <v>0</v>
      </c>
      <c r="AI6773" s="21">
        <v>0</v>
      </c>
      <c r="AJ6773" s="23"/>
      <c r="AK6773" s="30">
        <v>0</v>
      </c>
      <c r="AL6773" s="31">
        <v>0</v>
      </c>
      <c r="AM6773" s="23"/>
    </row>
    <row r="6774" spans="1:39">
      <c r="A6774" s="2"/>
      <c r="B6774" s="3"/>
      <c r="C6774" s="4"/>
      <c r="D6774" s="2"/>
      <c r="E6774" s="3"/>
      <c r="F6774" s="4"/>
      <c r="G6774" s="2"/>
      <c r="H6774" s="3"/>
      <c r="I6774" s="4"/>
      <c r="L6774" s="4"/>
      <c r="O6774" s="4"/>
      <c r="R6774" s="4"/>
      <c r="U6774" s="4"/>
      <c r="X6774" s="4"/>
      <c r="AA6774" s="4"/>
      <c r="AD6774" s="23"/>
      <c r="AG6774" s="23"/>
      <c r="AH6774" s="21">
        <v>0</v>
      </c>
      <c r="AI6774" s="21">
        <v>0</v>
      </c>
      <c r="AJ6774" s="23"/>
      <c r="AK6774" s="30">
        <v>0</v>
      </c>
      <c r="AL6774" s="31">
        <v>0</v>
      </c>
      <c r="AM6774" s="23"/>
    </row>
    <row r="6775" spans="1:39">
      <c r="A6775" s="2"/>
      <c r="B6775" s="3"/>
      <c r="C6775" s="4"/>
      <c r="D6775" s="2"/>
      <c r="E6775" s="3"/>
      <c r="F6775" s="4"/>
      <c r="G6775" s="2"/>
      <c r="H6775" s="3"/>
      <c r="I6775" s="4"/>
      <c r="L6775" s="4"/>
      <c r="O6775" s="4"/>
      <c r="R6775" s="4"/>
      <c r="U6775" s="4"/>
      <c r="X6775" s="4"/>
      <c r="AA6775" s="4"/>
      <c r="AD6775" s="23"/>
      <c r="AG6775" s="23"/>
      <c r="AH6775" s="21">
        <v>0</v>
      </c>
      <c r="AI6775" s="21">
        <v>0</v>
      </c>
      <c r="AJ6775" s="23"/>
      <c r="AK6775" s="30">
        <v>0</v>
      </c>
      <c r="AL6775" s="31">
        <v>0</v>
      </c>
      <c r="AM6775" s="23"/>
    </row>
    <row r="6776" spans="1:39">
      <c r="A6776" s="2"/>
      <c r="B6776" s="3"/>
      <c r="C6776" s="4"/>
      <c r="D6776" s="2"/>
      <c r="E6776" s="3"/>
      <c r="F6776" s="4"/>
      <c r="G6776" s="2"/>
      <c r="H6776" s="3"/>
      <c r="I6776" s="4"/>
      <c r="L6776" s="4"/>
      <c r="O6776" s="4"/>
      <c r="R6776" s="4"/>
      <c r="U6776" s="4"/>
      <c r="X6776" s="4"/>
      <c r="AA6776" s="4"/>
      <c r="AD6776" s="23"/>
      <c r="AG6776" s="23"/>
      <c r="AH6776" s="21">
        <v>0</v>
      </c>
      <c r="AI6776" s="21">
        <v>0</v>
      </c>
      <c r="AJ6776" s="23"/>
      <c r="AK6776" s="30">
        <v>0</v>
      </c>
      <c r="AL6776" s="31">
        <v>0</v>
      </c>
      <c r="AM6776" s="23"/>
    </row>
    <row r="6777" spans="1:39">
      <c r="A6777" s="2"/>
      <c r="B6777" s="3"/>
      <c r="C6777" s="4"/>
      <c r="D6777" s="2"/>
      <c r="E6777" s="3"/>
      <c r="F6777" s="4"/>
      <c r="G6777" s="2"/>
      <c r="H6777" s="3"/>
      <c r="I6777" s="4"/>
      <c r="L6777" s="4"/>
      <c r="O6777" s="4"/>
      <c r="R6777" s="4"/>
      <c r="U6777" s="4"/>
      <c r="X6777" s="4"/>
      <c r="AA6777" s="4"/>
      <c r="AD6777" s="23"/>
      <c r="AG6777" s="23"/>
      <c r="AH6777" s="21">
        <v>0</v>
      </c>
      <c r="AI6777" s="21">
        <v>0</v>
      </c>
      <c r="AJ6777" s="23"/>
      <c r="AK6777" s="30">
        <v>0</v>
      </c>
      <c r="AL6777" s="31">
        <v>0</v>
      </c>
      <c r="AM6777" s="23"/>
    </row>
    <row r="6778" spans="1:39">
      <c r="A6778" s="2"/>
      <c r="B6778" s="3"/>
      <c r="C6778" s="4"/>
      <c r="D6778" s="2"/>
      <c r="E6778" s="3"/>
      <c r="F6778" s="4"/>
      <c r="G6778" s="2"/>
      <c r="H6778" s="3"/>
      <c r="I6778" s="4"/>
      <c r="L6778" s="4"/>
      <c r="O6778" s="4"/>
      <c r="R6778" s="4"/>
      <c r="U6778" s="4"/>
      <c r="X6778" s="4"/>
      <c r="AA6778" s="4"/>
      <c r="AD6778" s="23"/>
      <c r="AG6778" s="23"/>
      <c r="AH6778" s="21">
        <v>0</v>
      </c>
      <c r="AI6778" s="21">
        <v>0</v>
      </c>
      <c r="AJ6778" s="23"/>
      <c r="AK6778" s="30">
        <v>0</v>
      </c>
      <c r="AL6778" s="31">
        <v>0</v>
      </c>
      <c r="AM6778" s="23"/>
    </row>
    <row r="6779" spans="1:39">
      <c r="A6779" s="2"/>
      <c r="B6779" s="3"/>
      <c r="C6779" s="4"/>
      <c r="D6779" s="2"/>
      <c r="E6779" s="3"/>
      <c r="F6779" s="4"/>
      <c r="G6779" s="2"/>
      <c r="H6779" s="3"/>
      <c r="I6779" s="4"/>
      <c r="L6779" s="4"/>
      <c r="O6779" s="4"/>
      <c r="R6779" s="4"/>
      <c r="U6779" s="4"/>
      <c r="X6779" s="4"/>
      <c r="AA6779" s="4"/>
      <c r="AD6779" s="23"/>
      <c r="AG6779" s="23"/>
      <c r="AH6779" s="21">
        <v>0</v>
      </c>
      <c r="AI6779" s="21">
        <v>0</v>
      </c>
      <c r="AJ6779" s="23"/>
      <c r="AK6779" s="30">
        <v>0</v>
      </c>
      <c r="AL6779" s="31">
        <v>0</v>
      </c>
      <c r="AM6779" s="23"/>
    </row>
    <row r="6780" spans="1:39">
      <c r="A6780" s="2"/>
      <c r="B6780" s="3"/>
      <c r="C6780" s="4"/>
      <c r="D6780" s="2"/>
      <c r="E6780" s="3"/>
      <c r="F6780" s="4"/>
      <c r="G6780" s="2"/>
      <c r="H6780" s="3"/>
      <c r="I6780" s="4"/>
      <c r="L6780" s="4"/>
      <c r="O6780" s="4"/>
      <c r="R6780" s="4"/>
      <c r="U6780" s="4"/>
      <c r="X6780" s="4"/>
      <c r="AA6780" s="4"/>
      <c r="AD6780" s="23"/>
      <c r="AG6780" s="23"/>
      <c r="AH6780" s="21">
        <v>0</v>
      </c>
      <c r="AI6780" s="21">
        <v>0</v>
      </c>
      <c r="AJ6780" s="23"/>
      <c r="AK6780" s="30">
        <v>0</v>
      </c>
      <c r="AL6780" s="31">
        <v>0</v>
      </c>
      <c r="AM6780" s="23"/>
    </row>
    <row r="6781" spans="1:39">
      <c r="A6781" s="2"/>
      <c r="B6781" s="3"/>
      <c r="C6781" s="4"/>
      <c r="D6781" s="2"/>
      <c r="E6781" s="3"/>
      <c r="F6781" s="4"/>
      <c r="G6781" s="2"/>
      <c r="H6781" s="3"/>
      <c r="I6781" s="4"/>
      <c r="L6781" s="4"/>
      <c r="O6781" s="4"/>
      <c r="R6781" s="4"/>
      <c r="U6781" s="4"/>
      <c r="X6781" s="4"/>
      <c r="AA6781" s="4"/>
      <c r="AD6781" s="23"/>
      <c r="AG6781" s="23"/>
      <c r="AH6781" s="21">
        <v>0</v>
      </c>
      <c r="AI6781" s="21">
        <v>0</v>
      </c>
      <c r="AJ6781" s="23"/>
      <c r="AK6781" s="30">
        <v>0</v>
      </c>
      <c r="AL6781" s="31">
        <v>0</v>
      </c>
      <c r="AM6781" s="23"/>
    </row>
    <row r="6782" spans="1:39">
      <c r="A6782" s="2"/>
      <c r="B6782" s="3"/>
      <c r="C6782" s="4"/>
      <c r="D6782" s="2"/>
      <c r="E6782" s="3"/>
      <c r="F6782" s="4"/>
      <c r="G6782" s="2"/>
      <c r="H6782" s="3"/>
      <c r="I6782" s="4"/>
      <c r="L6782" s="4"/>
      <c r="O6782" s="4"/>
      <c r="R6782" s="4"/>
      <c r="U6782" s="4"/>
      <c r="X6782" s="4"/>
      <c r="AA6782" s="4"/>
      <c r="AD6782" s="23"/>
      <c r="AG6782" s="23"/>
      <c r="AH6782" s="21">
        <v>0</v>
      </c>
      <c r="AI6782" s="21">
        <v>0</v>
      </c>
      <c r="AJ6782" s="23"/>
      <c r="AK6782" s="30">
        <v>0</v>
      </c>
      <c r="AL6782" s="31">
        <v>0</v>
      </c>
      <c r="AM6782" s="23"/>
    </row>
    <row r="6783" spans="1:39">
      <c r="A6783" s="2"/>
      <c r="B6783" s="3"/>
      <c r="C6783" s="4"/>
      <c r="D6783" s="2"/>
      <c r="E6783" s="3"/>
      <c r="F6783" s="4"/>
      <c r="G6783" s="2"/>
      <c r="H6783" s="3"/>
      <c r="I6783" s="4"/>
      <c r="L6783" s="4"/>
      <c r="O6783" s="4"/>
      <c r="R6783" s="4"/>
      <c r="U6783" s="4"/>
      <c r="X6783" s="4"/>
      <c r="AA6783" s="4"/>
      <c r="AD6783" s="23"/>
      <c r="AG6783" s="23"/>
      <c r="AH6783" s="21">
        <v>0</v>
      </c>
      <c r="AI6783" s="21">
        <v>0</v>
      </c>
      <c r="AJ6783" s="23"/>
      <c r="AK6783" s="30">
        <v>0</v>
      </c>
      <c r="AL6783" s="31">
        <v>0</v>
      </c>
      <c r="AM6783" s="23"/>
    </row>
    <row r="6784" spans="1:39">
      <c r="A6784" s="2"/>
      <c r="B6784" s="3"/>
      <c r="C6784" s="4"/>
      <c r="D6784" s="2"/>
      <c r="E6784" s="3"/>
      <c r="F6784" s="4"/>
      <c r="G6784" s="2"/>
      <c r="H6784" s="3"/>
      <c r="I6784" s="4"/>
      <c r="L6784" s="4"/>
      <c r="O6784" s="4"/>
      <c r="R6784" s="4"/>
      <c r="U6784" s="4"/>
      <c r="X6784" s="4"/>
      <c r="AA6784" s="4"/>
      <c r="AD6784" s="23"/>
      <c r="AG6784" s="23"/>
      <c r="AH6784" s="21">
        <v>0</v>
      </c>
      <c r="AI6784" s="21">
        <v>0</v>
      </c>
      <c r="AJ6784" s="23"/>
      <c r="AK6784" s="30">
        <v>0</v>
      </c>
      <c r="AL6784" s="31">
        <v>0</v>
      </c>
      <c r="AM6784" s="23"/>
    </row>
    <row r="6785" spans="1:39">
      <c r="A6785" s="2"/>
      <c r="B6785" s="3"/>
      <c r="C6785" s="4"/>
      <c r="D6785" s="2"/>
      <c r="E6785" s="3"/>
      <c r="F6785" s="4"/>
      <c r="G6785" s="2"/>
      <c r="H6785" s="3"/>
      <c r="I6785" s="4"/>
      <c r="L6785" s="4"/>
      <c r="O6785" s="4"/>
      <c r="R6785" s="4"/>
      <c r="U6785" s="4"/>
      <c r="X6785" s="4"/>
      <c r="AA6785" s="4"/>
      <c r="AD6785" s="23"/>
      <c r="AG6785" s="23"/>
      <c r="AH6785" s="21">
        <v>0</v>
      </c>
      <c r="AI6785" s="21">
        <v>0</v>
      </c>
      <c r="AJ6785" s="23"/>
      <c r="AK6785" s="30">
        <v>0</v>
      </c>
      <c r="AL6785" s="31">
        <v>0</v>
      </c>
      <c r="AM6785" s="23"/>
    </row>
    <row r="6786" spans="1:39">
      <c r="A6786" s="2"/>
      <c r="B6786" s="3"/>
      <c r="C6786" s="4"/>
      <c r="D6786" s="2"/>
      <c r="E6786" s="3"/>
      <c r="F6786" s="4"/>
      <c r="G6786" s="2"/>
      <c r="H6786" s="3"/>
      <c r="I6786" s="4"/>
      <c r="L6786" s="4"/>
      <c r="O6786" s="4"/>
      <c r="R6786" s="4"/>
      <c r="U6786" s="4"/>
      <c r="X6786" s="4"/>
      <c r="AA6786" s="4"/>
      <c r="AD6786" s="23"/>
      <c r="AG6786" s="23"/>
      <c r="AH6786" s="21">
        <v>0</v>
      </c>
      <c r="AI6786" s="21">
        <v>0</v>
      </c>
      <c r="AJ6786" s="23"/>
      <c r="AK6786" s="30">
        <v>0</v>
      </c>
      <c r="AL6786" s="31">
        <v>0</v>
      </c>
      <c r="AM6786" s="23"/>
    </row>
    <row r="6787" spans="1:39">
      <c r="A6787" s="2"/>
      <c r="B6787" s="3"/>
      <c r="C6787" s="4"/>
      <c r="D6787" s="2"/>
      <c r="E6787" s="3"/>
      <c r="F6787" s="4"/>
      <c r="G6787" s="2"/>
      <c r="H6787" s="3"/>
      <c r="I6787" s="4"/>
      <c r="L6787" s="4"/>
      <c r="O6787" s="4"/>
      <c r="R6787" s="4"/>
      <c r="U6787" s="4"/>
      <c r="X6787" s="4"/>
      <c r="AA6787" s="4"/>
      <c r="AD6787" s="23"/>
      <c r="AG6787" s="23"/>
      <c r="AH6787" s="21">
        <v>0</v>
      </c>
      <c r="AI6787" s="21">
        <v>0</v>
      </c>
      <c r="AJ6787" s="23"/>
      <c r="AK6787" s="30">
        <v>0</v>
      </c>
      <c r="AL6787" s="31">
        <v>0</v>
      </c>
      <c r="AM6787" s="23"/>
    </row>
    <row r="6788" spans="1:39">
      <c r="A6788" s="2"/>
      <c r="B6788" s="3"/>
      <c r="C6788" s="4"/>
      <c r="D6788" s="2"/>
      <c r="E6788" s="3"/>
      <c r="F6788" s="4"/>
      <c r="G6788" s="2"/>
      <c r="H6788" s="3"/>
      <c r="I6788" s="4"/>
      <c r="L6788" s="4"/>
      <c r="O6788" s="4"/>
      <c r="R6788" s="4"/>
      <c r="U6788" s="4"/>
      <c r="X6788" s="4"/>
      <c r="AA6788" s="4"/>
      <c r="AD6788" s="23"/>
      <c r="AG6788" s="23"/>
      <c r="AH6788" s="21">
        <v>0</v>
      </c>
      <c r="AI6788" s="21">
        <v>0</v>
      </c>
      <c r="AJ6788" s="23"/>
      <c r="AK6788" s="30">
        <v>0</v>
      </c>
      <c r="AL6788" s="31">
        <v>0</v>
      </c>
      <c r="AM6788" s="23"/>
    </row>
    <row r="6789" spans="1:39">
      <c r="A6789" s="2"/>
      <c r="B6789" s="3"/>
      <c r="C6789" s="4"/>
      <c r="D6789" s="2"/>
      <c r="E6789" s="3"/>
      <c r="F6789" s="4"/>
      <c r="G6789" s="2"/>
      <c r="H6789" s="3"/>
      <c r="I6789" s="4"/>
      <c r="L6789" s="4"/>
      <c r="O6789" s="4"/>
      <c r="R6789" s="4"/>
      <c r="U6789" s="4"/>
      <c r="X6789" s="4"/>
      <c r="AA6789" s="4"/>
      <c r="AD6789" s="23"/>
      <c r="AG6789" s="23"/>
      <c r="AH6789" s="21">
        <v>0</v>
      </c>
      <c r="AI6789" s="21">
        <v>0</v>
      </c>
      <c r="AJ6789" s="23"/>
      <c r="AK6789" s="30">
        <v>0</v>
      </c>
      <c r="AL6789" s="31">
        <v>0</v>
      </c>
      <c r="AM6789" s="23"/>
    </row>
    <row r="6790" spans="1:39">
      <c r="A6790" s="2"/>
      <c r="B6790" s="3"/>
      <c r="C6790" s="4"/>
      <c r="D6790" s="2"/>
      <c r="E6790" s="3"/>
      <c r="F6790" s="4"/>
      <c r="G6790" s="2"/>
      <c r="H6790" s="3"/>
      <c r="I6790" s="4"/>
      <c r="L6790" s="4"/>
      <c r="O6790" s="4"/>
      <c r="R6790" s="4"/>
      <c r="U6790" s="4"/>
      <c r="X6790" s="4"/>
      <c r="AA6790" s="4"/>
      <c r="AD6790" s="23"/>
      <c r="AG6790" s="23"/>
      <c r="AH6790" s="21">
        <v>0</v>
      </c>
      <c r="AI6790" s="21">
        <v>0</v>
      </c>
      <c r="AJ6790" s="23"/>
      <c r="AK6790" s="30">
        <v>0</v>
      </c>
      <c r="AL6790" s="31">
        <v>0</v>
      </c>
      <c r="AM6790" s="23"/>
    </row>
    <row r="6791" spans="1:39">
      <c r="A6791" s="2"/>
      <c r="B6791" s="3"/>
      <c r="C6791" s="4"/>
      <c r="D6791" s="2"/>
      <c r="E6791" s="3"/>
      <c r="F6791" s="4"/>
      <c r="G6791" s="2"/>
      <c r="H6791" s="3"/>
      <c r="I6791" s="4"/>
      <c r="L6791" s="4"/>
      <c r="O6791" s="4"/>
      <c r="R6791" s="4"/>
      <c r="U6791" s="4"/>
      <c r="X6791" s="4"/>
      <c r="AA6791" s="4"/>
      <c r="AD6791" s="23"/>
      <c r="AG6791" s="23"/>
      <c r="AH6791" s="21">
        <v>0</v>
      </c>
      <c r="AI6791" s="21">
        <v>0</v>
      </c>
      <c r="AJ6791" s="23"/>
      <c r="AK6791" s="30">
        <v>0</v>
      </c>
      <c r="AL6791" s="31">
        <v>0</v>
      </c>
      <c r="AM6791" s="23"/>
    </row>
    <row r="6792" spans="1:39">
      <c r="A6792" s="2"/>
      <c r="B6792" s="3"/>
      <c r="C6792" s="4"/>
      <c r="D6792" s="2"/>
      <c r="E6792" s="3"/>
      <c r="F6792" s="4"/>
      <c r="G6792" s="2"/>
      <c r="H6792" s="3"/>
      <c r="I6792" s="4"/>
      <c r="L6792" s="4"/>
      <c r="O6792" s="4"/>
      <c r="R6792" s="4"/>
      <c r="U6792" s="4"/>
      <c r="X6792" s="4"/>
      <c r="AA6792" s="4"/>
      <c r="AD6792" s="23"/>
      <c r="AG6792" s="23"/>
      <c r="AH6792" s="21">
        <v>0</v>
      </c>
      <c r="AI6792" s="21">
        <v>0</v>
      </c>
      <c r="AJ6792" s="23"/>
      <c r="AK6792" s="30">
        <v>0</v>
      </c>
      <c r="AL6792" s="31">
        <v>0</v>
      </c>
      <c r="AM6792" s="23"/>
    </row>
    <row r="6793" spans="1:39">
      <c r="A6793" s="2"/>
      <c r="B6793" s="3"/>
      <c r="C6793" s="4"/>
      <c r="D6793" s="2"/>
      <c r="E6793" s="3"/>
      <c r="F6793" s="4"/>
      <c r="G6793" s="2"/>
      <c r="H6793" s="3"/>
      <c r="I6793" s="4"/>
      <c r="L6793" s="4"/>
      <c r="O6793" s="4"/>
      <c r="R6793" s="4"/>
      <c r="U6793" s="4"/>
      <c r="X6793" s="4"/>
      <c r="AA6793" s="4"/>
      <c r="AD6793" s="23"/>
      <c r="AG6793" s="23"/>
      <c r="AH6793" s="21">
        <v>0</v>
      </c>
      <c r="AI6793" s="21">
        <v>0</v>
      </c>
      <c r="AJ6793" s="23"/>
      <c r="AK6793" s="30">
        <v>0</v>
      </c>
      <c r="AL6793" s="31">
        <v>0</v>
      </c>
      <c r="AM6793" s="23"/>
    </row>
    <row r="6794" spans="1:39">
      <c r="A6794" s="2"/>
      <c r="B6794" s="3"/>
      <c r="C6794" s="4"/>
      <c r="D6794" s="2"/>
      <c r="E6794" s="3"/>
      <c r="F6794" s="4"/>
      <c r="G6794" s="2"/>
      <c r="H6794" s="3"/>
      <c r="I6794" s="4"/>
      <c r="L6794" s="4"/>
      <c r="O6794" s="4"/>
      <c r="R6794" s="4"/>
      <c r="U6794" s="4"/>
      <c r="X6794" s="4"/>
      <c r="AA6794" s="4"/>
      <c r="AD6794" s="23"/>
      <c r="AG6794" s="23"/>
      <c r="AH6794" s="21">
        <v>0</v>
      </c>
      <c r="AI6794" s="21">
        <v>0</v>
      </c>
      <c r="AJ6794" s="23"/>
      <c r="AK6794" s="30">
        <v>0</v>
      </c>
      <c r="AL6794" s="31">
        <v>0</v>
      </c>
      <c r="AM6794" s="23"/>
    </row>
    <row r="6795" spans="1:39">
      <c r="A6795" s="2"/>
      <c r="B6795" s="3"/>
      <c r="C6795" s="4"/>
      <c r="D6795" s="2"/>
      <c r="E6795" s="3"/>
      <c r="F6795" s="4"/>
      <c r="G6795" s="2"/>
      <c r="H6795" s="3"/>
      <c r="I6795" s="4"/>
      <c r="L6795" s="4"/>
      <c r="O6795" s="4"/>
      <c r="R6795" s="4"/>
      <c r="U6795" s="4"/>
      <c r="X6795" s="4"/>
      <c r="AA6795" s="4"/>
      <c r="AD6795" s="23"/>
      <c r="AG6795" s="23"/>
      <c r="AH6795" s="21">
        <v>0</v>
      </c>
      <c r="AI6795" s="21">
        <v>0</v>
      </c>
      <c r="AJ6795" s="23"/>
      <c r="AK6795" s="30">
        <v>0</v>
      </c>
      <c r="AL6795" s="31">
        <v>0</v>
      </c>
      <c r="AM6795" s="23"/>
    </row>
    <row r="6796" spans="1:39">
      <c r="A6796" s="2"/>
      <c r="B6796" s="3"/>
      <c r="C6796" s="4"/>
      <c r="D6796" s="2"/>
      <c r="E6796" s="3"/>
      <c r="F6796" s="4"/>
      <c r="G6796" s="2"/>
      <c r="H6796" s="3"/>
      <c r="I6796" s="4"/>
      <c r="L6796" s="4"/>
      <c r="O6796" s="4"/>
      <c r="R6796" s="4"/>
      <c r="U6796" s="4"/>
      <c r="X6796" s="4"/>
      <c r="AA6796" s="4"/>
      <c r="AD6796" s="23"/>
      <c r="AG6796" s="23"/>
      <c r="AH6796" s="21">
        <v>0</v>
      </c>
      <c r="AI6796" s="21">
        <v>0</v>
      </c>
      <c r="AJ6796" s="23"/>
      <c r="AK6796" s="30">
        <v>0</v>
      </c>
      <c r="AL6796" s="31">
        <v>0</v>
      </c>
      <c r="AM6796" s="23"/>
    </row>
    <row r="6797" spans="1:39">
      <c r="A6797" s="2"/>
      <c r="B6797" s="3"/>
      <c r="C6797" s="4"/>
      <c r="D6797" s="2"/>
      <c r="E6797" s="3"/>
      <c r="F6797" s="4"/>
      <c r="G6797" s="2"/>
      <c r="H6797" s="3"/>
      <c r="I6797" s="4"/>
      <c r="L6797" s="4"/>
      <c r="O6797" s="4"/>
      <c r="R6797" s="4"/>
      <c r="U6797" s="4"/>
      <c r="X6797" s="4"/>
      <c r="AA6797" s="4"/>
      <c r="AD6797" s="23"/>
      <c r="AG6797" s="23"/>
      <c r="AH6797" s="21">
        <v>0</v>
      </c>
      <c r="AI6797" s="21">
        <v>0</v>
      </c>
      <c r="AJ6797" s="23"/>
      <c r="AK6797" s="30">
        <v>0</v>
      </c>
      <c r="AL6797" s="31">
        <v>0</v>
      </c>
      <c r="AM6797" s="23"/>
    </row>
    <row r="6798" spans="1:39">
      <c r="A6798" s="2"/>
      <c r="B6798" s="3"/>
      <c r="C6798" s="4"/>
      <c r="D6798" s="2"/>
      <c r="E6798" s="3"/>
      <c r="F6798" s="4"/>
      <c r="G6798" s="2"/>
      <c r="H6798" s="3"/>
      <c r="I6798" s="4"/>
      <c r="L6798" s="4"/>
      <c r="O6798" s="4"/>
      <c r="R6798" s="4"/>
      <c r="U6798" s="4"/>
      <c r="X6798" s="4"/>
      <c r="AA6798" s="4"/>
      <c r="AD6798" s="23"/>
      <c r="AG6798" s="23"/>
      <c r="AH6798" s="21">
        <v>0</v>
      </c>
      <c r="AI6798" s="21">
        <v>0</v>
      </c>
      <c r="AJ6798" s="23"/>
      <c r="AK6798" s="30">
        <v>0</v>
      </c>
      <c r="AL6798" s="31">
        <v>0</v>
      </c>
      <c r="AM6798" s="23"/>
    </row>
    <row r="6799" spans="1:39">
      <c r="A6799" s="2"/>
      <c r="B6799" s="3"/>
      <c r="C6799" s="4"/>
      <c r="D6799" s="2"/>
      <c r="E6799" s="3"/>
      <c r="F6799" s="4"/>
      <c r="G6799" s="2"/>
      <c r="H6799" s="3"/>
      <c r="I6799" s="4"/>
      <c r="L6799" s="4"/>
      <c r="O6799" s="4"/>
      <c r="R6799" s="4"/>
      <c r="U6799" s="4"/>
      <c r="X6799" s="4"/>
      <c r="AA6799" s="4"/>
      <c r="AD6799" s="23"/>
      <c r="AG6799" s="23"/>
      <c r="AH6799" s="21">
        <v>0</v>
      </c>
      <c r="AI6799" s="21">
        <v>0</v>
      </c>
      <c r="AJ6799" s="23"/>
      <c r="AK6799" s="30">
        <v>0</v>
      </c>
      <c r="AL6799" s="31">
        <v>0</v>
      </c>
      <c r="AM6799" s="23"/>
    </row>
    <row r="6800" spans="1:39">
      <c r="A6800" s="2"/>
      <c r="B6800" s="3"/>
      <c r="C6800" s="4"/>
      <c r="D6800" s="2"/>
      <c r="E6800" s="3"/>
      <c r="F6800" s="4"/>
      <c r="G6800" s="2"/>
      <c r="H6800" s="3"/>
      <c r="I6800" s="4"/>
      <c r="L6800" s="4"/>
      <c r="O6800" s="4"/>
      <c r="R6800" s="4"/>
      <c r="U6800" s="4"/>
      <c r="X6800" s="4"/>
      <c r="AA6800" s="4"/>
      <c r="AD6800" s="23"/>
      <c r="AG6800" s="23"/>
      <c r="AH6800" s="21">
        <v>0</v>
      </c>
      <c r="AI6800" s="21">
        <v>0</v>
      </c>
      <c r="AJ6800" s="23"/>
      <c r="AK6800" s="30">
        <v>0</v>
      </c>
      <c r="AL6800" s="31">
        <v>0</v>
      </c>
      <c r="AM6800" s="23"/>
    </row>
    <row r="6801" spans="1:39">
      <c r="A6801" s="2"/>
      <c r="B6801" s="3"/>
      <c r="C6801" s="4"/>
      <c r="D6801" s="2"/>
      <c r="E6801" s="3"/>
      <c r="F6801" s="4"/>
      <c r="G6801" s="2"/>
      <c r="H6801" s="3"/>
      <c r="I6801" s="4"/>
      <c r="L6801" s="4"/>
      <c r="O6801" s="4"/>
      <c r="R6801" s="4"/>
      <c r="U6801" s="4"/>
      <c r="X6801" s="4"/>
      <c r="AA6801" s="4"/>
      <c r="AD6801" s="23"/>
      <c r="AG6801" s="23"/>
      <c r="AH6801" s="21">
        <v>0</v>
      </c>
      <c r="AI6801" s="21">
        <v>0</v>
      </c>
      <c r="AJ6801" s="23"/>
      <c r="AK6801" s="30">
        <v>0</v>
      </c>
      <c r="AL6801" s="31">
        <v>0</v>
      </c>
      <c r="AM6801" s="23"/>
    </row>
    <row r="6802" spans="1:39">
      <c r="A6802" s="2"/>
      <c r="B6802" s="3"/>
      <c r="C6802" s="4"/>
      <c r="D6802" s="2"/>
      <c r="E6802" s="3"/>
      <c r="F6802" s="4"/>
      <c r="G6802" s="2"/>
      <c r="H6802" s="3"/>
      <c r="I6802" s="4"/>
      <c r="L6802" s="4"/>
      <c r="O6802" s="4"/>
      <c r="R6802" s="4"/>
      <c r="U6802" s="4"/>
      <c r="X6802" s="4"/>
      <c r="AA6802" s="4"/>
      <c r="AD6802" s="23"/>
      <c r="AG6802" s="23"/>
      <c r="AH6802" s="21">
        <v>0</v>
      </c>
      <c r="AI6802" s="21">
        <v>0</v>
      </c>
      <c r="AJ6802" s="23"/>
      <c r="AK6802" s="30">
        <v>0</v>
      </c>
      <c r="AL6802" s="31">
        <v>0</v>
      </c>
      <c r="AM6802" s="23"/>
    </row>
    <row r="6803" spans="1:39">
      <c r="A6803" s="2"/>
      <c r="B6803" s="3"/>
      <c r="C6803" s="4"/>
      <c r="D6803" s="2"/>
      <c r="E6803" s="3"/>
      <c r="F6803" s="4"/>
      <c r="G6803" s="2"/>
      <c r="H6803" s="3"/>
      <c r="I6803" s="4"/>
      <c r="L6803" s="4"/>
      <c r="O6803" s="4"/>
      <c r="R6803" s="4"/>
      <c r="U6803" s="4"/>
      <c r="X6803" s="4"/>
      <c r="AA6803" s="4"/>
      <c r="AD6803" s="23"/>
      <c r="AG6803" s="23"/>
      <c r="AH6803" s="21">
        <v>0</v>
      </c>
      <c r="AI6803" s="21">
        <v>0</v>
      </c>
      <c r="AJ6803" s="23"/>
      <c r="AK6803" s="30">
        <v>0</v>
      </c>
      <c r="AL6803" s="31">
        <v>0</v>
      </c>
      <c r="AM6803" s="23"/>
    </row>
    <row r="6804" spans="1:39">
      <c r="A6804" s="2"/>
      <c r="B6804" s="3"/>
      <c r="C6804" s="4"/>
      <c r="D6804" s="2"/>
      <c r="E6804" s="3"/>
      <c r="F6804" s="4"/>
      <c r="G6804" s="2"/>
      <c r="H6804" s="3"/>
      <c r="I6804" s="4"/>
      <c r="L6804" s="4"/>
      <c r="O6804" s="4"/>
      <c r="R6804" s="4"/>
      <c r="U6804" s="4"/>
      <c r="X6804" s="4"/>
      <c r="AA6804" s="4"/>
      <c r="AD6804" s="23"/>
      <c r="AG6804" s="23"/>
      <c r="AH6804" s="21">
        <v>0</v>
      </c>
      <c r="AI6804" s="21">
        <v>0</v>
      </c>
      <c r="AJ6804" s="23"/>
      <c r="AK6804" s="30">
        <v>0</v>
      </c>
      <c r="AL6804" s="31">
        <v>0</v>
      </c>
      <c r="AM6804" s="23"/>
    </row>
    <row r="6805" spans="1:39">
      <c r="A6805" s="2"/>
      <c r="B6805" s="3"/>
      <c r="C6805" s="4"/>
      <c r="D6805" s="2"/>
      <c r="E6805" s="3"/>
      <c r="F6805" s="4"/>
      <c r="G6805" s="2"/>
      <c r="H6805" s="3"/>
      <c r="I6805" s="4"/>
      <c r="L6805" s="4"/>
      <c r="O6805" s="4"/>
      <c r="R6805" s="4"/>
      <c r="U6805" s="4"/>
      <c r="X6805" s="4"/>
      <c r="AA6805" s="4"/>
      <c r="AD6805" s="23"/>
      <c r="AG6805" s="23"/>
      <c r="AH6805" s="21">
        <v>0</v>
      </c>
      <c r="AI6805" s="21">
        <v>0</v>
      </c>
      <c r="AJ6805" s="23"/>
      <c r="AK6805" s="30">
        <v>0</v>
      </c>
      <c r="AL6805" s="31">
        <v>0</v>
      </c>
      <c r="AM6805" s="23"/>
    </row>
    <row r="6806" spans="1:39">
      <c r="A6806" s="2"/>
      <c r="B6806" s="3"/>
      <c r="C6806" s="4"/>
      <c r="D6806" s="2"/>
      <c r="E6806" s="3"/>
      <c r="F6806" s="4"/>
      <c r="G6806" s="2"/>
      <c r="H6806" s="3"/>
      <c r="I6806" s="4"/>
      <c r="L6806" s="4"/>
      <c r="O6806" s="4"/>
      <c r="R6806" s="4"/>
      <c r="U6806" s="4"/>
      <c r="X6806" s="4"/>
      <c r="AA6806" s="4"/>
      <c r="AD6806" s="23"/>
      <c r="AG6806" s="23"/>
      <c r="AH6806" s="21">
        <v>0</v>
      </c>
      <c r="AI6806" s="21">
        <v>0</v>
      </c>
      <c r="AJ6806" s="23"/>
      <c r="AK6806" s="30">
        <v>0</v>
      </c>
      <c r="AL6806" s="31">
        <v>0</v>
      </c>
      <c r="AM6806" s="23"/>
    </row>
    <row r="6807" spans="1:39">
      <c r="A6807" s="2"/>
      <c r="B6807" s="3"/>
      <c r="C6807" s="4"/>
      <c r="D6807" s="2"/>
      <c r="E6807" s="3"/>
      <c r="F6807" s="4"/>
      <c r="G6807" s="2"/>
      <c r="H6807" s="3"/>
      <c r="I6807" s="4"/>
      <c r="L6807" s="4"/>
      <c r="O6807" s="4"/>
      <c r="R6807" s="4"/>
      <c r="U6807" s="4"/>
      <c r="X6807" s="4"/>
      <c r="AA6807" s="4"/>
      <c r="AD6807" s="23"/>
      <c r="AG6807" s="23"/>
      <c r="AH6807" s="21">
        <v>0</v>
      </c>
      <c r="AI6807" s="21">
        <v>0</v>
      </c>
      <c r="AJ6807" s="23"/>
      <c r="AK6807" s="30">
        <v>0</v>
      </c>
      <c r="AL6807" s="31">
        <v>0</v>
      </c>
      <c r="AM6807" s="23"/>
    </row>
    <row r="6808" spans="1:39">
      <c r="A6808" s="2"/>
      <c r="B6808" s="3"/>
      <c r="C6808" s="4"/>
      <c r="D6808" s="2"/>
      <c r="E6808" s="3"/>
      <c r="F6808" s="4"/>
      <c r="G6808" s="2"/>
      <c r="H6808" s="3"/>
      <c r="I6808" s="4"/>
      <c r="L6808" s="4"/>
      <c r="O6808" s="4"/>
      <c r="R6808" s="4"/>
      <c r="U6808" s="4"/>
      <c r="X6808" s="4"/>
      <c r="AA6808" s="4"/>
      <c r="AD6808" s="23"/>
      <c r="AG6808" s="23"/>
      <c r="AH6808" s="21">
        <v>0</v>
      </c>
      <c r="AI6808" s="21">
        <v>0</v>
      </c>
      <c r="AJ6808" s="23"/>
      <c r="AK6808" s="30">
        <v>0</v>
      </c>
      <c r="AL6808" s="31">
        <v>0</v>
      </c>
      <c r="AM6808" s="23"/>
    </row>
    <row r="6809" spans="1:39">
      <c r="A6809" s="2"/>
      <c r="B6809" s="3"/>
      <c r="C6809" s="4"/>
      <c r="D6809" s="2"/>
      <c r="E6809" s="3"/>
      <c r="F6809" s="4"/>
      <c r="G6809" s="2"/>
      <c r="H6809" s="3"/>
      <c r="I6809" s="4"/>
      <c r="L6809" s="4"/>
      <c r="O6809" s="4"/>
      <c r="R6809" s="4"/>
      <c r="U6809" s="4"/>
      <c r="X6809" s="4"/>
      <c r="AA6809" s="4"/>
      <c r="AD6809" s="23"/>
      <c r="AG6809" s="23"/>
      <c r="AH6809" s="21">
        <v>0</v>
      </c>
      <c r="AI6809" s="21">
        <v>0</v>
      </c>
      <c r="AJ6809" s="23"/>
      <c r="AK6809" s="30">
        <v>0</v>
      </c>
      <c r="AL6809" s="31">
        <v>0</v>
      </c>
      <c r="AM6809" s="23"/>
    </row>
    <row r="6810" spans="1:39">
      <c r="A6810" s="2"/>
      <c r="B6810" s="3"/>
      <c r="C6810" s="4"/>
      <c r="D6810" s="2"/>
      <c r="E6810" s="3"/>
      <c r="F6810" s="4"/>
      <c r="G6810" s="2"/>
      <c r="H6810" s="3"/>
      <c r="I6810" s="4"/>
      <c r="L6810" s="4"/>
      <c r="O6810" s="4"/>
      <c r="R6810" s="4"/>
      <c r="U6810" s="4"/>
      <c r="X6810" s="4"/>
      <c r="AA6810" s="4"/>
      <c r="AD6810" s="23"/>
      <c r="AG6810" s="23"/>
      <c r="AH6810" s="21">
        <v>0</v>
      </c>
      <c r="AI6810" s="21">
        <v>0</v>
      </c>
      <c r="AJ6810" s="23"/>
      <c r="AK6810" s="30">
        <v>0</v>
      </c>
      <c r="AL6810" s="31">
        <v>0</v>
      </c>
      <c r="AM6810" s="23"/>
    </row>
    <row r="6811" spans="1:39">
      <c r="A6811" s="2"/>
      <c r="B6811" s="3"/>
      <c r="C6811" s="4"/>
      <c r="D6811" s="2"/>
      <c r="E6811" s="3"/>
      <c r="F6811" s="4"/>
      <c r="G6811" s="2"/>
      <c r="H6811" s="3"/>
      <c r="I6811" s="4"/>
      <c r="L6811" s="4"/>
      <c r="O6811" s="4"/>
      <c r="R6811" s="4"/>
      <c r="U6811" s="4"/>
      <c r="X6811" s="4"/>
      <c r="AA6811" s="4"/>
      <c r="AD6811" s="23"/>
      <c r="AG6811" s="23"/>
      <c r="AH6811" s="21">
        <v>0</v>
      </c>
      <c r="AI6811" s="21">
        <v>0</v>
      </c>
      <c r="AJ6811" s="23"/>
      <c r="AK6811" s="30">
        <v>0</v>
      </c>
      <c r="AL6811" s="31">
        <v>0</v>
      </c>
      <c r="AM6811" s="23"/>
    </row>
    <row r="6812" spans="1:39">
      <c r="A6812" s="2"/>
      <c r="B6812" s="3"/>
      <c r="C6812" s="4"/>
      <c r="D6812" s="2"/>
      <c r="E6812" s="3"/>
      <c r="F6812" s="4"/>
      <c r="G6812" s="2"/>
      <c r="H6812" s="3"/>
      <c r="I6812" s="4"/>
      <c r="L6812" s="4"/>
      <c r="O6812" s="4"/>
      <c r="R6812" s="4"/>
      <c r="U6812" s="4"/>
      <c r="X6812" s="4"/>
      <c r="AA6812" s="4"/>
      <c r="AD6812" s="23"/>
      <c r="AG6812" s="23"/>
      <c r="AH6812" s="21">
        <v>0</v>
      </c>
      <c r="AI6812" s="21">
        <v>0</v>
      </c>
      <c r="AJ6812" s="23"/>
      <c r="AK6812" s="30">
        <v>0</v>
      </c>
      <c r="AL6812" s="31">
        <v>0</v>
      </c>
      <c r="AM6812" s="23"/>
    </row>
    <row r="6813" spans="1:39">
      <c r="A6813" s="2"/>
      <c r="B6813" s="3"/>
      <c r="C6813" s="4"/>
      <c r="D6813" s="2"/>
      <c r="E6813" s="3"/>
      <c r="F6813" s="4"/>
      <c r="G6813" s="2"/>
      <c r="H6813" s="3"/>
      <c r="I6813" s="4"/>
      <c r="L6813" s="4"/>
      <c r="O6813" s="4"/>
      <c r="R6813" s="4"/>
      <c r="U6813" s="4"/>
      <c r="X6813" s="4"/>
      <c r="AA6813" s="4"/>
      <c r="AD6813" s="23"/>
      <c r="AG6813" s="23"/>
      <c r="AH6813" s="21">
        <v>0</v>
      </c>
      <c r="AI6813" s="21">
        <v>0</v>
      </c>
      <c r="AJ6813" s="23"/>
      <c r="AK6813" s="30">
        <v>0</v>
      </c>
      <c r="AL6813" s="31">
        <v>0</v>
      </c>
      <c r="AM6813" s="23"/>
    </row>
    <row r="6814" spans="1:39">
      <c r="A6814" s="2"/>
      <c r="B6814" s="3"/>
      <c r="C6814" s="4"/>
      <c r="D6814" s="2"/>
      <c r="E6814" s="3"/>
      <c r="F6814" s="4"/>
      <c r="G6814" s="2"/>
      <c r="H6814" s="3"/>
      <c r="I6814" s="4"/>
      <c r="L6814" s="4"/>
      <c r="O6814" s="4"/>
      <c r="R6814" s="4"/>
      <c r="U6814" s="4"/>
      <c r="X6814" s="4"/>
      <c r="AA6814" s="4"/>
      <c r="AD6814" s="23"/>
      <c r="AG6814" s="23"/>
      <c r="AH6814" s="21">
        <v>0</v>
      </c>
      <c r="AI6814" s="21">
        <v>0</v>
      </c>
      <c r="AJ6814" s="23"/>
      <c r="AK6814" s="30">
        <v>0</v>
      </c>
      <c r="AL6814" s="31">
        <v>0</v>
      </c>
      <c r="AM6814" s="23"/>
    </row>
    <row r="6815" spans="1:39">
      <c r="A6815" s="2"/>
      <c r="B6815" s="3"/>
      <c r="C6815" s="4"/>
      <c r="D6815" s="2"/>
      <c r="E6815" s="3"/>
      <c r="F6815" s="4"/>
      <c r="G6815" s="2"/>
      <c r="H6815" s="3"/>
      <c r="I6815" s="4"/>
      <c r="L6815" s="4"/>
      <c r="O6815" s="4"/>
      <c r="R6815" s="4"/>
      <c r="U6815" s="4"/>
      <c r="X6815" s="4"/>
      <c r="AA6815" s="4"/>
      <c r="AD6815" s="23"/>
      <c r="AG6815" s="23"/>
      <c r="AH6815" s="21">
        <v>0</v>
      </c>
      <c r="AI6815" s="21">
        <v>0</v>
      </c>
      <c r="AJ6815" s="23"/>
      <c r="AK6815" s="30">
        <v>0</v>
      </c>
      <c r="AL6815" s="31">
        <v>0</v>
      </c>
      <c r="AM6815" s="23"/>
    </row>
    <row r="6816" spans="1:39">
      <c r="A6816" s="2"/>
      <c r="B6816" s="3"/>
      <c r="C6816" s="4"/>
      <c r="D6816" s="2"/>
      <c r="E6816" s="3"/>
      <c r="F6816" s="4"/>
      <c r="G6816" s="2"/>
      <c r="H6816" s="3"/>
      <c r="I6816" s="4"/>
      <c r="L6816" s="4"/>
      <c r="O6816" s="4"/>
      <c r="R6816" s="4"/>
      <c r="U6816" s="4"/>
      <c r="X6816" s="4"/>
      <c r="AA6816" s="4"/>
      <c r="AD6816" s="23"/>
      <c r="AG6816" s="23"/>
      <c r="AH6816" s="21">
        <v>0</v>
      </c>
      <c r="AI6816" s="21">
        <v>0</v>
      </c>
      <c r="AJ6816" s="23"/>
      <c r="AK6816" s="30">
        <v>0</v>
      </c>
      <c r="AL6816" s="31">
        <v>0</v>
      </c>
      <c r="AM6816" s="23"/>
    </row>
    <row r="6817" spans="1:39">
      <c r="A6817" s="2"/>
      <c r="B6817" s="3"/>
      <c r="C6817" s="4"/>
      <c r="D6817" s="2"/>
      <c r="E6817" s="3"/>
      <c r="F6817" s="4"/>
      <c r="G6817" s="2"/>
      <c r="H6817" s="3"/>
      <c r="I6817" s="4"/>
      <c r="L6817" s="4"/>
      <c r="O6817" s="4"/>
      <c r="R6817" s="4"/>
      <c r="U6817" s="4"/>
      <c r="X6817" s="4"/>
      <c r="AA6817" s="4"/>
      <c r="AD6817" s="23"/>
      <c r="AG6817" s="23"/>
      <c r="AH6817" s="21">
        <v>0</v>
      </c>
      <c r="AI6817" s="21">
        <v>0</v>
      </c>
      <c r="AJ6817" s="23"/>
      <c r="AK6817" s="30">
        <v>0</v>
      </c>
      <c r="AL6817" s="31">
        <v>0</v>
      </c>
      <c r="AM6817" s="23"/>
    </row>
    <row r="6818" spans="1:39">
      <c r="A6818" s="2"/>
      <c r="B6818" s="3"/>
      <c r="C6818" s="4"/>
      <c r="D6818" s="2"/>
      <c r="E6818" s="3"/>
      <c r="F6818" s="4"/>
      <c r="G6818" s="2"/>
      <c r="H6818" s="3"/>
      <c r="I6818" s="4"/>
      <c r="L6818" s="4"/>
      <c r="O6818" s="4"/>
      <c r="R6818" s="4"/>
      <c r="U6818" s="4"/>
      <c r="X6818" s="4"/>
      <c r="AA6818" s="4"/>
      <c r="AD6818" s="23"/>
      <c r="AG6818" s="23"/>
      <c r="AH6818" s="21">
        <v>0</v>
      </c>
      <c r="AI6818" s="21">
        <v>0</v>
      </c>
      <c r="AJ6818" s="23"/>
      <c r="AK6818" s="30">
        <v>0</v>
      </c>
      <c r="AL6818" s="31">
        <v>0</v>
      </c>
      <c r="AM6818" s="23"/>
    </row>
    <row r="6819" spans="1:39">
      <c r="A6819" s="2"/>
      <c r="B6819" s="3"/>
      <c r="C6819" s="4"/>
      <c r="D6819" s="2"/>
      <c r="E6819" s="3"/>
      <c r="F6819" s="4"/>
      <c r="G6819" s="2"/>
      <c r="H6819" s="3"/>
      <c r="I6819" s="4"/>
      <c r="L6819" s="4"/>
      <c r="O6819" s="4"/>
      <c r="R6819" s="4"/>
      <c r="U6819" s="4"/>
      <c r="X6819" s="4"/>
      <c r="AA6819" s="4"/>
      <c r="AD6819" s="23"/>
      <c r="AG6819" s="23"/>
      <c r="AH6819" s="21">
        <v>0</v>
      </c>
      <c r="AI6819" s="21">
        <v>0</v>
      </c>
      <c r="AJ6819" s="23"/>
      <c r="AK6819" s="30">
        <v>0</v>
      </c>
      <c r="AL6819" s="31">
        <v>0</v>
      </c>
      <c r="AM6819" s="23"/>
    </row>
    <row r="6820" spans="1:39">
      <c r="A6820" s="2"/>
      <c r="B6820" s="3"/>
      <c r="C6820" s="4"/>
      <c r="D6820" s="2"/>
      <c r="E6820" s="3"/>
      <c r="F6820" s="4"/>
      <c r="G6820" s="2"/>
      <c r="H6820" s="3"/>
      <c r="I6820" s="4"/>
      <c r="L6820" s="4"/>
      <c r="O6820" s="4"/>
      <c r="R6820" s="4"/>
      <c r="U6820" s="4"/>
      <c r="X6820" s="4"/>
      <c r="AA6820" s="4"/>
      <c r="AD6820" s="23"/>
      <c r="AG6820" s="23"/>
      <c r="AH6820" s="21">
        <v>0</v>
      </c>
      <c r="AI6820" s="21">
        <v>0</v>
      </c>
      <c r="AJ6820" s="23"/>
      <c r="AK6820" s="30">
        <v>0</v>
      </c>
      <c r="AL6820" s="31">
        <v>0</v>
      </c>
      <c r="AM6820" s="23"/>
    </row>
    <row r="6821" spans="1:39">
      <c r="A6821" s="2"/>
      <c r="B6821" s="3"/>
      <c r="C6821" s="4"/>
      <c r="D6821" s="2"/>
      <c r="E6821" s="3"/>
      <c r="F6821" s="4"/>
      <c r="G6821" s="2"/>
      <c r="H6821" s="3"/>
      <c r="I6821" s="4"/>
      <c r="L6821" s="4"/>
      <c r="O6821" s="4"/>
      <c r="R6821" s="4"/>
      <c r="U6821" s="4"/>
      <c r="X6821" s="4"/>
      <c r="AA6821" s="4"/>
      <c r="AD6821" s="23"/>
      <c r="AG6821" s="23"/>
      <c r="AH6821" s="21">
        <v>0</v>
      </c>
      <c r="AI6821" s="21">
        <v>0</v>
      </c>
      <c r="AJ6821" s="23"/>
      <c r="AK6821" s="30">
        <v>0</v>
      </c>
      <c r="AL6821" s="31">
        <v>0</v>
      </c>
      <c r="AM6821" s="23"/>
    </row>
    <row r="6822" spans="1:39">
      <c r="A6822" s="2"/>
      <c r="B6822" s="3"/>
      <c r="C6822" s="4"/>
      <c r="D6822" s="2"/>
      <c r="E6822" s="3"/>
      <c r="F6822" s="4"/>
      <c r="G6822" s="2"/>
      <c r="H6822" s="3"/>
      <c r="I6822" s="4"/>
      <c r="L6822" s="4"/>
      <c r="O6822" s="4"/>
      <c r="R6822" s="4"/>
      <c r="U6822" s="4"/>
      <c r="X6822" s="4"/>
      <c r="AA6822" s="4"/>
      <c r="AD6822" s="23"/>
      <c r="AG6822" s="23"/>
      <c r="AH6822" s="21">
        <v>0</v>
      </c>
      <c r="AI6822" s="21">
        <v>0</v>
      </c>
      <c r="AJ6822" s="23"/>
      <c r="AK6822" s="30">
        <v>0</v>
      </c>
      <c r="AL6822" s="31">
        <v>0</v>
      </c>
      <c r="AM6822" s="23"/>
    </row>
    <row r="6823" spans="1:39">
      <c r="A6823" s="2"/>
      <c r="B6823" s="3"/>
      <c r="C6823" s="4"/>
      <c r="D6823" s="2"/>
      <c r="E6823" s="3"/>
      <c r="F6823" s="4"/>
      <c r="G6823" s="2"/>
      <c r="H6823" s="3"/>
      <c r="I6823" s="4"/>
      <c r="L6823" s="4"/>
      <c r="O6823" s="4"/>
      <c r="R6823" s="4"/>
      <c r="U6823" s="4"/>
      <c r="X6823" s="4"/>
      <c r="AA6823" s="4"/>
      <c r="AD6823" s="23"/>
      <c r="AG6823" s="23"/>
      <c r="AH6823" s="21">
        <v>0</v>
      </c>
      <c r="AI6823" s="21">
        <v>0</v>
      </c>
      <c r="AJ6823" s="23"/>
      <c r="AK6823" s="30">
        <v>0</v>
      </c>
      <c r="AL6823" s="31">
        <v>0</v>
      </c>
      <c r="AM6823" s="23"/>
    </row>
    <row r="6824" spans="1:39">
      <c r="A6824" s="2"/>
      <c r="B6824" s="3"/>
      <c r="C6824" s="4"/>
      <c r="D6824" s="2"/>
      <c r="E6824" s="3"/>
      <c r="F6824" s="4"/>
      <c r="G6824" s="2"/>
      <c r="H6824" s="3"/>
      <c r="I6824" s="4"/>
      <c r="L6824" s="4"/>
      <c r="O6824" s="4"/>
      <c r="R6824" s="4"/>
      <c r="U6824" s="4"/>
      <c r="X6824" s="4"/>
      <c r="AA6824" s="4"/>
      <c r="AD6824" s="23"/>
      <c r="AG6824" s="23"/>
      <c r="AH6824" s="21">
        <v>0</v>
      </c>
      <c r="AI6824" s="21">
        <v>0</v>
      </c>
      <c r="AJ6824" s="23"/>
      <c r="AK6824" s="30">
        <v>0</v>
      </c>
      <c r="AL6824" s="31">
        <v>0</v>
      </c>
      <c r="AM6824" s="23"/>
    </row>
    <row r="6825" spans="1:39">
      <c r="A6825" s="2"/>
      <c r="B6825" s="3"/>
      <c r="C6825" s="4"/>
      <c r="D6825" s="2"/>
      <c r="E6825" s="3"/>
      <c r="F6825" s="4"/>
      <c r="G6825" s="2"/>
      <c r="H6825" s="3"/>
      <c r="I6825" s="4"/>
      <c r="L6825" s="4"/>
      <c r="O6825" s="4"/>
      <c r="R6825" s="4"/>
      <c r="U6825" s="4"/>
      <c r="X6825" s="4"/>
      <c r="AA6825" s="4"/>
      <c r="AD6825" s="23"/>
      <c r="AG6825" s="23"/>
      <c r="AH6825" s="21">
        <v>0</v>
      </c>
      <c r="AI6825" s="21">
        <v>0</v>
      </c>
      <c r="AJ6825" s="23"/>
      <c r="AK6825" s="30">
        <v>0</v>
      </c>
      <c r="AL6825" s="31">
        <v>0</v>
      </c>
      <c r="AM6825" s="23"/>
    </row>
    <row r="6826" spans="1:39">
      <c r="A6826" s="2"/>
      <c r="B6826" s="3"/>
      <c r="C6826" s="4"/>
      <c r="D6826" s="2"/>
      <c r="E6826" s="3"/>
      <c r="F6826" s="4"/>
      <c r="G6826" s="2"/>
      <c r="H6826" s="3"/>
      <c r="I6826" s="4"/>
      <c r="L6826" s="4"/>
      <c r="O6826" s="4"/>
      <c r="R6826" s="4"/>
      <c r="U6826" s="4"/>
      <c r="X6826" s="4"/>
      <c r="AA6826" s="4"/>
      <c r="AD6826" s="23"/>
      <c r="AG6826" s="23"/>
      <c r="AH6826" s="21">
        <v>0</v>
      </c>
      <c r="AI6826" s="21">
        <v>0</v>
      </c>
      <c r="AJ6826" s="23"/>
      <c r="AK6826" s="30">
        <v>0</v>
      </c>
      <c r="AL6826" s="31">
        <v>0</v>
      </c>
      <c r="AM6826" s="23"/>
    </row>
    <row r="6827" spans="1:39">
      <c r="A6827" s="2"/>
      <c r="B6827" s="3"/>
      <c r="C6827" s="4"/>
      <c r="D6827" s="2"/>
      <c r="E6827" s="3"/>
      <c r="F6827" s="4"/>
      <c r="G6827" s="2"/>
      <c r="H6827" s="3"/>
      <c r="I6827" s="4"/>
      <c r="L6827" s="4"/>
      <c r="O6827" s="4"/>
      <c r="R6827" s="4"/>
      <c r="U6827" s="4"/>
      <c r="X6827" s="4"/>
      <c r="AA6827" s="4"/>
      <c r="AD6827" s="23"/>
      <c r="AG6827" s="23"/>
      <c r="AH6827" s="21">
        <v>0</v>
      </c>
      <c r="AI6827" s="21">
        <v>0</v>
      </c>
      <c r="AJ6827" s="23"/>
      <c r="AK6827" s="30">
        <v>0</v>
      </c>
      <c r="AL6827" s="31">
        <v>0</v>
      </c>
      <c r="AM6827" s="23"/>
    </row>
    <row r="6828" spans="1:39">
      <c r="A6828" s="2"/>
      <c r="B6828" s="3"/>
      <c r="C6828" s="4"/>
      <c r="D6828" s="2"/>
      <c r="E6828" s="3"/>
      <c r="F6828" s="4"/>
      <c r="G6828" s="2"/>
      <c r="H6828" s="3"/>
      <c r="I6828" s="4"/>
      <c r="L6828" s="4"/>
      <c r="O6828" s="4"/>
      <c r="R6828" s="4"/>
      <c r="U6828" s="4"/>
      <c r="X6828" s="4"/>
      <c r="AA6828" s="4"/>
      <c r="AD6828" s="23"/>
      <c r="AG6828" s="23"/>
      <c r="AH6828" s="21">
        <v>0</v>
      </c>
      <c r="AI6828" s="21">
        <v>0</v>
      </c>
      <c r="AJ6828" s="23"/>
      <c r="AK6828" s="30">
        <v>0</v>
      </c>
      <c r="AL6828" s="31">
        <v>0</v>
      </c>
      <c r="AM6828" s="23"/>
    </row>
    <row r="6829" spans="1:39">
      <c r="A6829" s="2"/>
      <c r="B6829" s="3"/>
      <c r="C6829" s="4"/>
      <c r="D6829" s="2"/>
      <c r="E6829" s="3"/>
      <c r="F6829" s="4"/>
      <c r="G6829" s="2"/>
      <c r="H6829" s="3"/>
      <c r="I6829" s="4"/>
      <c r="L6829" s="4"/>
      <c r="O6829" s="4"/>
      <c r="R6829" s="4"/>
      <c r="U6829" s="4"/>
      <c r="X6829" s="4"/>
      <c r="AA6829" s="4"/>
      <c r="AD6829" s="23"/>
      <c r="AG6829" s="23"/>
      <c r="AH6829" s="21">
        <v>0</v>
      </c>
      <c r="AI6829" s="21">
        <v>0</v>
      </c>
      <c r="AJ6829" s="23"/>
      <c r="AK6829" s="30">
        <v>0</v>
      </c>
      <c r="AL6829" s="31">
        <v>0</v>
      </c>
      <c r="AM6829" s="23"/>
    </row>
    <row r="6830" spans="1:39">
      <c r="A6830" s="2"/>
      <c r="B6830" s="3"/>
      <c r="C6830" s="4"/>
      <c r="D6830" s="2"/>
      <c r="E6830" s="3"/>
      <c r="F6830" s="4"/>
      <c r="G6830" s="2"/>
      <c r="H6830" s="3"/>
      <c r="I6830" s="4"/>
      <c r="L6830" s="4"/>
      <c r="O6830" s="4"/>
      <c r="R6830" s="4"/>
      <c r="U6830" s="4"/>
      <c r="X6830" s="4"/>
      <c r="AA6830" s="4"/>
      <c r="AD6830" s="23"/>
      <c r="AG6830" s="23"/>
      <c r="AH6830" s="21">
        <v>0</v>
      </c>
      <c r="AI6830" s="21">
        <v>0</v>
      </c>
      <c r="AJ6830" s="23"/>
      <c r="AK6830" s="30">
        <v>0</v>
      </c>
      <c r="AL6830" s="31">
        <v>0</v>
      </c>
      <c r="AM6830" s="23"/>
    </row>
    <row r="6831" spans="1:39">
      <c r="A6831" s="2"/>
      <c r="B6831" s="3"/>
      <c r="C6831" s="4"/>
      <c r="D6831" s="2"/>
      <c r="E6831" s="3"/>
      <c r="F6831" s="4"/>
      <c r="G6831" s="2"/>
      <c r="H6831" s="3"/>
      <c r="I6831" s="4"/>
      <c r="L6831" s="4"/>
      <c r="O6831" s="4"/>
      <c r="R6831" s="4"/>
      <c r="U6831" s="4"/>
      <c r="X6831" s="4"/>
      <c r="AA6831" s="4"/>
      <c r="AD6831" s="23"/>
      <c r="AG6831" s="23"/>
      <c r="AH6831" s="21">
        <v>0</v>
      </c>
      <c r="AI6831" s="21">
        <v>0</v>
      </c>
      <c r="AJ6831" s="23"/>
      <c r="AK6831" s="30">
        <v>0</v>
      </c>
      <c r="AL6831" s="31">
        <v>0</v>
      </c>
      <c r="AM6831" s="23"/>
    </row>
    <row r="6832" spans="1:39">
      <c r="A6832" s="2"/>
      <c r="B6832" s="3"/>
      <c r="C6832" s="4"/>
      <c r="D6832" s="2"/>
      <c r="E6832" s="3"/>
      <c r="F6832" s="4"/>
      <c r="G6832" s="2"/>
      <c r="H6832" s="3"/>
      <c r="I6832" s="4"/>
      <c r="L6832" s="4"/>
      <c r="O6832" s="4"/>
      <c r="R6832" s="4"/>
      <c r="U6832" s="4"/>
      <c r="X6832" s="4"/>
      <c r="AA6832" s="4"/>
      <c r="AD6832" s="23"/>
      <c r="AG6832" s="23"/>
      <c r="AH6832" s="21">
        <v>0</v>
      </c>
      <c r="AI6832" s="21">
        <v>0</v>
      </c>
      <c r="AJ6832" s="23"/>
      <c r="AK6832" s="30">
        <v>0</v>
      </c>
      <c r="AL6832" s="31">
        <v>0</v>
      </c>
      <c r="AM6832" s="23"/>
    </row>
    <row r="6833" spans="1:39">
      <c r="A6833" s="2"/>
      <c r="B6833" s="3"/>
      <c r="C6833" s="4"/>
      <c r="D6833" s="2"/>
      <c r="E6833" s="3"/>
      <c r="F6833" s="4"/>
      <c r="G6833" s="2"/>
      <c r="H6833" s="3"/>
      <c r="I6833" s="4"/>
      <c r="L6833" s="4"/>
      <c r="O6833" s="4"/>
      <c r="R6833" s="4"/>
      <c r="U6833" s="4"/>
      <c r="X6833" s="4"/>
      <c r="AA6833" s="4"/>
      <c r="AD6833" s="23"/>
      <c r="AG6833" s="23"/>
      <c r="AH6833" s="21">
        <v>0</v>
      </c>
      <c r="AI6833" s="21">
        <v>0</v>
      </c>
      <c r="AJ6833" s="23"/>
      <c r="AK6833" s="30">
        <v>0</v>
      </c>
      <c r="AL6833" s="31">
        <v>0</v>
      </c>
      <c r="AM6833" s="23"/>
    </row>
    <row r="6834" spans="1:39">
      <c r="A6834" s="2"/>
      <c r="B6834" s="3"/>
      <c r="C6834" s="4"/>
      <c r="D6834" s="2"/>
      <c r="E6834" s="3"/>
      <c r="F6834" s="4"/>
      <c r="G6834" s="2"/>
      <c r="H6834" s="3"/>
      <c r="I6834" s="4"/>
      <c r="L6834" s="4"/>
      <c r="O6834" s="4"/>
      <c r="R6834" s="4"/>
      <c r="U6834" s="4"/>
      <c r="X6834" s="4"/>
      <c r="AA6834" s="4"/>
      <c r="AD6834" s="23"/>
      <c r="AG6834" s="23"/>
      <c r="AH6834" s="21">
        <v>0</v>
      </c>
      <c r="AI6834" s="21">
        <v>0</v>
      </c>
      <c r="AJ6834" s="23"/>
      <c r="AK6834" s="30">
        <v>0</v>
      </c>
      <c r="AL6834" s="31">
        <v>0</v>
      </c>
      <c r="AM6834" s="23"/>
    </row>
    <row r="6835" spans="1:39">
      <c r="A6835" s="2"/>
      <c r="B6835" s="3"/>
      <c r="C6835" s="4"/>
      <c r="D6835" s="2"/>
      <c r="E6835" s="3"/>
      <c r="F6835" s="4"/>
      <c r="G6835" s="2"/>
      <c r="H6835" s="3"/>
      <c r="I6835" s="4"/>
      <c r="L6835" s="4"/>
      <c r="O6835" s="4"/>
      <c r="R6835" s="4"/>
      <c r="U6835" s="4"/>
      <c r="X6835" s="4"/>
      <c r="AA6835" s="4"/>
      <c r="AD6835" s="23"/>
      <c r="AG6835" s="23"/>
      <c r="AH6835" s="21">
        <v>0</v>
      </c>
      <c r="AI6835" s="21">
        <v>0</v>
      </c>
      <c r="AJ6835" s="23"/>
      <c r="AK6835" s="30">
        <v>0</v>
      </c>
      <c r="AL6835" s="31">
        <v>0</v>
      </c>
      <c r="AM6835" s="23"/>
    </row>
    <row r="6836" spans="1:39">
      <c r="A6836" s="2"/>
      <c r="B6836" s="3"/>
      <c r="C6836" s="4"/>
      <c r="D6836" s="2"/>
      <c r="E6836" s="3"/>
      <c r="F6836" s="4"/>
      <c r="G6836" s="2"/>
      <c r="H6836" s="3"/>
      <c r="I6836" s="4"/>
      <c r="L6836" s="4"/>
      <c r="O6836" s="4"/>
      <c r="R6836" s="4"/>
      <c r="U6836" s="4"/>
      <c r="X6836" s="4"/>
      <c r="AA6836" s="4"/>
      <c r="AD6836" s="23"/>
      <c r="AG6836" s="23"/>
      <c r="AH6836" s="21">
        <v>0</v>
      </c>
      <c r="AI6836" s="21">
        <v>0</v>
      </c>
      <c r="AJ6836" s="23"/>
      <c r="AK6836" s="30">
        <v>0</v>
      </c>
      <c r="AL6836" s="31">
        <v>0</v>
      </c>
      <c r="AM6836" s="23"/>
    </row>
    <row r="6837" spans="1:39">
      <c r="A6837" s="2"/>
      <c r="B6837" s="3"/>
      <c r="C6837" s="4"/>
      <c r="D6837" s="2"/>
      <c r="E6837" s="3"/>
      <c r="F6837" s="4"/>
      <c r="G6837" s="2"/>
      <c r="H6837" s="3"/>
      <c r="I6837" s="4"/>
      <c r="L6837" s="4"/>
      <c r="O6837" s="4"/>
      <c r="R6837" s="4"/>
      <c r="U6837" s="4"/>
      <c r="X6837" s="4"/>
      <c r="AA6837" s="4"/>
      <c r="AD6837" s="23"/>
      <c r="AG6837" s="23"/>
      <c r="AH6837" s="21">
        <v>0</v>
      </c>
      <c r="AI6837" s="21">
        <v>0</v>
      </c>
      <c r="AJ6837" s="23"/>
      <c r="AK6837" s="30">
        <v>0</v>
      </c>
      <c r="AL6837" s="31">
        <v>0</v>
      </c>
      <c r="AM6837" s="23"/>
    </row>
    <row r="6838" spans="1:39">
      <c r="A6838" s="2"/>
      <c r="B6838" s="3"/>
      <c r="C6838" s="4"/>
      <c r="D6838" s="2"/>
      <c r="E6838" s="3"/>
      <c r="F6838" s="4"/>
      <c r="G6838" s="2"/>
      <c r="H6838" s="3"/>
      <c r="I6838" s="4"/>
      <c r="L6838" s="4"/>
      <c r="O6838" s="4"/>
      <c r="R6838" s="4"/>
      <c r="U6838" s="4"/>
      <c r="X6838" s="4"/>
      <c r="AA6838" s="4"/>
      <c r="AD6838" s="23"/>
      <c r="AG6838" s="23"/>
      <c r="AH6838" s="21">
        <v>0</v>
      </c>
      <c r="AI6838" s="21">
        <v>0</v>
      </c>
      <c r="AJ6838" s="23"/>
      <c r="AK6838" s="30">
        <v>0</v>
      </c>
      <c r="AL6838" s="31">
        <v>0</v>
      </c>
      <c r="AM6838" s="23"/>
    </row>
    <row r="6839" spans="1:39">
      <c r="A6839" s="2"/>
      <c r="B6839" s="3"/>
      <c r="C6839" s="4"/>
      <c r="D6839" s="2"/>
      <c r="E6839" s="3"/>
      <c r="F6839" s="4"/>
      <c r="G6839" s="2"/>
      <c r="H6839" s="3"/>
      <c r="I6839" s="4"/>
      <c r="L6839" s="4"/>
      <c r="O6839" s="4"/>
      <c r="R6839" s="4"/>
      <c r="U6839" s="4"/>
      <c r="X6839" s="4"/>
      <c r="AA6839" s="4"/>
      <c r="AD6839" s="23"/>
      <c r="AG6839" s="23"/>
      <c r="AH6839" s="21">
        <v>0</v>
      </c>
      <c r="AI6839" s="21">
        <v>0</v>
      </c>
      <c r="AJ6839" s="23"/>
      <c r="AK6839" s="30">
        <v>0</v>
      </c>
      <c r="AL6839" s="31">
        <v>0</v>
      </c>
      <c r="AM6839" s="23"/>
    </row>
    <row r="6840" spans="1:39">
      <c r="A6840" s="2"/>
      <c r="B6840" s="3"/>
      <c r="C6840" s="4"/>
      <c r="D6840" s="2"/>
      <c r="E6840" s="3"/>
      <c r="F6840" s="4"/>
      <c r="G6840" s="2"/>
      <c r="H6840" s="3"/>
      <c r="I6840" s="4"/>
      <c r="L6840" s="4"/>
      <c r="O6840" s="4"/>
      <c r="R6840" s="4"/>
      <c r="U6840" s="4"/>
      <c r="X6840" s="4"/>
      <c r="AA6840" s="4"/>
      <c r="AD6840" s="23"/>
      <c r="AG6840" s="23"/>
      <c r="AH6840" s="21">
        <v>0</v>
      </c>
      <c r="AI6840" s="21">
        <v>0</v>
      </c>
      <c r="AJ6840" s="23"/>
      <c r="AK6840" s="30">
        <v>0</v>
      </c>
      <c r="AL6840" s="31">
        <v>0</v>
      </c>
      <c r="AM6840" s="23"/>
    </row>
    <row r="6841" spans="1:39">
      <c r="A6841" s="2"/>
      <c r="B6841" s="3"/>
      <c r="C6841" s="4"/>
      <c r="D6841" s="2"/>
      <c r="E6841" s="3"/>
      <c r="F6841" s="4"/>
      <c r="G6841" s="2"/>
      <c r="H6841" s="3"/>
      <c r="I6841" s="4"/>
      <c r="L6841" s="4"/>
      <c r="O6841" s="4"/>
      <c r="R6841" s="4"/>
      <c r="U6841" s="4"/>
      <c r="X6841" s="4"/>
      <c r="AA6841" s="4"/>
      <c r="AD6841" s="23"/>
      <c r="AG6841" s="23"/>
      <c r="AH6841" s="21">
        <v>0</v>
      </c>
      <c r="AI6841" s="21">
        <v>0</v>
      </c>
      <c r="AJ6841" s="23"/>
      <c r="AK6841" s="30">
        <v>0</v>
      </c>
      <c r="AL6841" s="31">
        <v>0</v>
      </c>
      <c r="AM6841" s="23"/>
    </row>
    <row r="6842" spans="1:39">
      <c r="A6842" s="2"/>
      <c r="B6842" s="3"/>
      <c r="C6842" s="4"/>
      <c r="D6842" s="2"/>
      <c r="E6842" s="3"/>
      <c r="F6842" s="4"/>
      <c r="G6842" s="2"/>
      <c r="H6842" s="3"/>
      <c r="I6842" s="4"/>
      <c r="L6842" s="4"/>
      <c r="O6842" s="4"/>
      <c r="R6842" s="4"/>
      <c r="U6842" s="4"/>
      <c r="X6842" s="4"/>
      <c r="AA6842" s="4"/>
      <c r="AD6842" s="23"/>
      <c r="AG6842" s="23"/>
      <c r="AH6842" s="21">
        <v>0</v>
      </c>
      <c r="AI6842" s="21">
        <v>0</v>
      </c>
      <c r="AJ6842" s="23"/>
      <c r="AK6842" s="30">
        <v>0</v>
      </c>
      <c r="AL6842" s="31">
        <v>0</v>
      </c>
      <c r="AM6842" s="23"/>
    </row>
    <row r="6843" spans="1:39">
      <c r="A6843" s="2"/>
      <c r="B6843" s="3"/>
      <c r="C6843" s="4"/>
      <c r="D6843" s="2"/>
      <c r="E6843" s="3"/>
      <c r="F6843" s="4"/>
      <c r="G6843" s="2"/>
      <c r="H6843" s="3"/>
      <c r="I6843" s="4"/>
      <c r="L6843" s="4"/>
      <c r="O6843" s="4"/>
      <c r="R6843" s="4"/>
      <c r="U6843" s="4"/>
      <c r="X6843" s="4"/>
      <c r="AA6843" s="4"/>
      <c r="AD6843" s="23"/>
      <c r="AG6843" s="23"/>
      <c r="AH6843" s="21">
        <v>0</v>
      </c>
      <c r="AI6843" s="21">
        <v>0</v>
      </c>
      <c r="AJ6843" s="23"/>
      <c r="AK6843" s="30">
        <v>0</v>
      </c>
      <c r="AL6843" s="31">
        <v>0</v>
      </c>
      <c r="AM6843" s="23"/>
    </row>
    <row r="6844" spans="1:39">
      <c r="A6844" s="2"/>
      <c r="B6844" s="3"/>
      <c r="C6844" s="4"/>
      <c r="D6844" s="2"/>
      <c r="E6844" s="3"/>
      <c r="F6844" s="4"/>
      <c r="G6844" s="2"/>
      <c r="H6844" s="3"/>
      <c r="I6844" s="4"/>
      <c r="L6844" s="4"/>
      <c r="O6844" s="4"/>
      <c r="R6844" s="4"/>
      <c r="U6844" s="4"/>
      <c r="X6844" s="4"/>
      <c r="AA6844" s="4"/>
      <c r="AD6844" s="23"/>
      <c r="AG6844" s="23"/>
      <c r="AH6844" s="21">
        <v>0</v>
      </c>
      <c r="AI6844" s="21">
        <v>0</v>
      </c>
      <c r="AJ6844" s="23"/>
      <c r="AK6844" s="30">
        <v>0</v>
      </c>
      <c r="AL6844" s="31">
        <v>0</v>
      </c>
      <c r="AM6844" s="23"/>
    </row>
    <row r="6845" spans="1:39">
      <c r="A6845" s="2"/>
      <c r="B6845" s="3"/>
      <c r="C6845" s="4"/>
      <c r="D6845" s="2"/>
      <c r="E6845" s="3"/>
      <c r="F6845" s="4"/>
      <c r="G6845" s="2"/>
      <c r="H6845" s="3"/>
      <c r="I6845" s="4"/>
      <c r="L6845" s="4"/>
      <c r="O6845" s="4"/>
      <c r="R6845" s="4"/>
      <c r="U6845" s="4"/>
      <c r="X6845" s="4"/>
      <c r="AA6845" s="4"/>
      <c r="AD6845" s="23"/>
      <c r="AG6845" s="23"/>
      <c r="AH6845" s="21">
        <v>0</v>
      </c>
      <c r="AI6845" s="21">
        <v>0</v>
      </c>
      <c r="AJ6845" s="23"/>
      <c r="AK6845" s="30">
        <v>0</v>
      </c>
      <c r="AL6845" s="31">
        <v>0</v>
      </c>
      <c r="AM6845" s="23"/>
    </row>
    <row r="6846" spans="1:39">
      <c r="A6846" s="2"/>
      <c r="B6846" s="3"/>
      <c r="C6846" s="4"/>
      <c r="D6846" s="2"/>
      <c r="E6846" s="3"/>
      <c r="F6846" s="4"/>
      <c r="G6846" s="2"/>
      <c r="H6846" s="3"/>
      <c r="I6846" s="4"/>
      <c r="L6846" s="4"/>
      <c r="O6846" s="4"/>
      <c r="R6846" s="4"/>
      <c r="U6846" s="4"/>
      <c r="X6846" s="4"/>
      <c r="AA6846" s="4"/>
      <c r="AD6846" s="23"/>
      <c r="AG6846" s="23"/>
      <c r="AH6846" s="21">
        <v>0</v>
      </c>
      <c r="AI6846" s="21">
        <v>0</v>
      </c>
      <c r="AJ6846" s="23"/>
      <c r="AK6846" s="30">
        <v>0</v>
      </c>
      <c r="AL6846" s="31">
        <v>0</v>
      </c>
      <c r="AM6846" s="23"/>
    </row>
    <row r="6847" spans="1:39">
      <c r="A6847" s="2"/>
      <c r="B6847" s="3"/>
      <c r="C6847" s="4"/>
      <c r="D6847" s="2"/>
      <c r="E6847" s="3"/>
      <c r="F6847" s="4"/>
      <c r="G6847" s="2"/>
      <c r="H6847" s="3"/>
      <c r="I6847" s="4"/>
      <c r="L6847" s="4"/>
      <c r="O6847" s="4"/>
      <c r="R6847" s="4"/>
      <c r="U6847" s="4"/>
      <c r="X6847" s="4"/>
      <c r="AA6847" s="4"/>
      <c r="AD6847" s="23"/>
      <c r="AG6847" s="23"/>
      <c r="AH6847" s="21">
        <v>0</v>
      </c>
      <c r="AI6847" s="21">
        <v>0</v>
      </c>
      <c r="AJ6847" s="23"/>
      <c r="AK6847" s="30">
        <v>0</v>
      </c>
      <c r="AL6847" s="31">
        <v>0</v>
      </c>
      <c r="AM6847" s="23"/>
    </row>
    <row r="6848" spans="1:39">
      <c r="A6848" s="2"/>
      <c r="B6848" s="3"/>
      <c r="C6848" s="4"/>
      <c r="D6848" s="2"/>
      <c r="E6848" s="3"/>
      <c r="F6848" s="4"/>
      <c r="G6848" s="2"/>
      <c r="H6848" s="3"/>
      <c r="I6848" s="4"/>
      <c r="L6848" s="4"/>
      <c r="O6848" s="4"/>
      <c r="R6848" s="4"/>
      <c r="U6848" s="4"/>
      <c r="X6848" s="4"/>
      <c r="AA6848" s="4"/>
      <c r="AD6848" s="23"/>
      <c r="AG6848" s="23"/>
      <c r="AH6848" s="21">
        <v>0</v>
      </c>
      <c r="AI6848" s="21">
        <v>0</v>
      </c>
      <c r="AJ6848" s="23"/>
      <c r="AK6848" s="30">
        <v>0</v>
      </c>
      <c r="AL6848" s="31">
        <v>0</v>
      </c>
      <c r="AM6848" s="23"/>
    </row>
    <row r="6849" spans="1:39">
      <c r="A6849" s="2"/>
      <c r="B6849" s="3"/>
      <c r="C6849" s="4"/>
      <c r="D6849" s="2"/>
      <c r="E6849" s="3"/>
      <c r="F6849" s="4"/>
      <c r="G6849" s="2"/>
      <c r="H6849" s="3"/>
      <c r="I6849" s="4"/>
      <c r="L6849" s="4"/>
      <c r="O6849" s="4"/>
      <c r="R6849" s="4"/>
      <c r="U6849" s="4"/>
      <c r="X6849" s="4"/>
      <c r="AA6849" s="4"/>
      <c r="AD6849" s="23"/>
      <c r="AG6849" s="23"/>
      <c r="AH6849" s="21">
        <v>0</v>
      </c>
      <c r="AI6849" s="21">
        <v>0</v>
      </c>
      <c r="AJ6849" s="23"/>
      <c r="AK6849" s="30">
        <v>0</v>
      </c>
      <c r="AL6849" s="31">
        <v>0</v>
      </c>
      <c r="AM6849" s="23"/>
    </row>
    <row r="6850" spans="1:39">
      <c r="A6850" s="2"/>
      <c r="B6850" s="3"/>
      <c r="C6850" s="4"/>
      <c r="D6850" s="2"/>
      <c r="E6850" s="3"/>
      <c r="F6850" s="4"/>
      <c r="G6850" s="2"/>
      <c r="H6850" s="3"/>
      <c r="I6850" s="4"/>
      <c r="L6850" s="4"/>
      <c r="O6850" s="4"/>
      <c r="R6850" s="4"/>
      <c r="U6850" s="4"/>
      <c r="X6850" s="4"/>
      <c r="AA6850" s="4"/>
      <c r="AD6850" s="23"/>
      <c r="AG6850" s="23"/>
      <c r="AH6850" s="21">
        <v>0</v>
      </c>
      <c r="AI6850" s="21">
        <v>0</v>
      </c>
      <c r="AJ6850" s="23"/>
      <c r="AK6850" s="30">
        <v>0</v>
      </c>
      <c r="AL6850" s="31">
        <v>0</v>
      </c>
      <c r="AM6850" s="23"/>
    </row>
    <row r="6851" spans="1:39">
      <c r="A6851" s="2"/>
      <c r="B6851" s="3"/>
      <c r="C6851" s="4"/>
      <c r="D6851" s="2"/>
      <c r="E6851" s="3"/>
      <c r="F6851" s="4"/>
      <c r="G6851" s="2"/>
      <c r="H6851" s="3"/>
      <c r="I6851" s="4"/>
      <c r="L6851" s="4"/>
      <c r="O6851" s="4"/>
      <c r="R6851" s="4"/>
      <c r="U6851" s="4"/>
      <c r="X6851" s="4"/>
      <c r="AA6851" s="4"/>
      <c r="AD6851" s="23"/>
      <c r="AG6851" s="23"/>
      <c r="AH6851" s="21">
        <v>0</v>
      </c>
      <c r="AI6851" s="21">
        <v>0</v>
      </c>
      <c r="AJ6851" s="23"/>
      <c r="AK6851" s="30">
        <v>0</v>
      </c>
      <c r="AL6851" s="31">
        <v>0</v>
      </c>
      <c r="AM6851" s="23"/>
    </row>
    <row r="6852" spans="1:39">
      <c r="A6852" s="2"/>
      <c r="B6852" s="3"/>
      <c r="C6852" s="4"/>
      <c r="D6852" s="2"/>
      <c r="E6852" s="3"/>
      <c r="F6852" s="4"/>
      <c r="G6852" s="2"/>
      <c r="H6852" s="3"/>
      <c r="I6852" s="4"/>
      <c r="L6852" s="4"/>
      <c r="O6852" s="4"/>
      <c r="R6852" s="4"/>
      <c r="U6852" s="4"/>
      <c r="X6852" s="4"/>
      <c r="AA6852" s="4"/>
      <c r="AD6852" s="23"/>
      <c r="AG6852" s="23"/>
      <c r="AH6852" s="21">
        <v>0</v>
      </c>
      <c r="AI6852" s="21">
        <v>0</v>
      </c>
      <c r="AJ6852" s="23"/>
      <c r="AK6852" s="30">
        <v>0</v>
      </c>
      <c r="AL6852" s="31">
        <v>0</v>
      </c>
      <c r="AM6852" s="23"/>
    </row>
    <row r="6853" spans="1:39">
      <c r="A6853" s="2"/>
      <c r="B6853" s="3"/>
      <c r="C6853" s="4"/>
      <c r="D6853" s="2"/>
      <c r="E6853" s="3"/>
      <c r="F6853" s="4"/>
      <c r="G6853" s="2"/>
      <c r="H6853" s="3"/>
      <c r="I6853" s="4"/>
      <c r="L6853" s="4"/>
      <c r="O6853" s="4"/>
      <c r="R6853" s="4"/>
      <c r="U6853" s="4"/>
      <c r="X6853" s="4"/>
      <c r="AA6853" s="4"/>
      <c r="AD6853" s="23"/>
      <c r="AG6853" s="23"/>
      <c r="AH6853" s="21">
        <v>0</v>
      </c>
      <c r="AI6853" s="21">
        <v>0</v>
      </c>
      <c r="AJ6853" s="23"/>
      <c r="AK6853" s="30">
        <v>0</v>
      </c>
      <c r="AL6853" s="31">
        <v>0</v>
      </c>
      <c r="AM6853" s="23"/>
    </row>
    <row r="6854" spans="1:39">
      <c r="A6854" s="2"/>
      <c r="B6854" s="3"/>
      <c r="C6854" s="4"/>
      <c r="D6854" s="2"/>
      <c r="E6854" s="3"/>
      <c r="F6854" s="4"/>
      <c r="G6854" s="2"/>
      <c r="H6854" s="3"/>
      <c r="I6854" s="4"/>
      <c r="L6854" s="4"/>
      <c r="O6854" s="4"/>
      <c r="R6854" s="4"/>
      <c r="U6854" s="4"/>
      <c r="X6854" s="4"/>
      <c r="AA6854" s="4"/>
      <c r="AD6854" s="23"/>
      <c r="AG6854" s="23"/>
      <c r="AH6854" s="21">
        <v>0</v>
      </c>
      <c r="AI6854" s="21">
        <v>0</v>
      </c>
      <c r="AJ6854" s="23"/>
      <c r="AK6854" s="30">
        <v>0</v>
      </c>
      <c r="AL6854" s="31">
        <v>0</v>
      </c>
      <c r="AM6854" s="23"/>
    </row>
    <row r="6855" spans="1:39">
      <c r="A6855" s="2"/>
      <c r="B6855" s="3"/>
      <c r="C6855" s="4"/>
      <c r="D6855" s="2"/>
      <c r="E6855" s="3"/>
      <c r="F6855" s="4"/>
      <c r="G6855" s="2"/>
      <c r="H6855" s="3"/>
      <c r="I6855" s="4"/>
      <c r="L6855" s="4"/>
      <c r="O6855" s="4"/>
      <c r="R6855" s="4"/>
      <c r="U6855" s="4"/>
      <c r="X6855" s="4"/>
      <c r="AA6855" s="4"/>
      <c r="AD6855" s="23"/>
      <c r="AG6855" s="23"/>
      <c r="AH6855" s="21">
        <v>0</v>
      </c>
      <c r="AI6855" s="21">
        <v>0</v>
      </c>
      <c r="AJ6855" s="23"/>
      <c r="AK6855" s="30">
        <v>0</v>
      </c>
      <c r="AL6855" s="31">
        <v>0</v>
      </c>
      <c r="AM6855" s="23"/>
    </row>
    <row r="6856" spans="1:39">
      <c r="A6856" s="2"/>
      <c r="B6856" s="3"/>
      <c r="C6856" s="4"/>
      <c r="D6856" s="2"/>
      <c r="E6856" s="3"/>
      <c r="F6856" s="4"/>
      <c r="G6856" s="2"/>
      <c r="H6856" s="3"/>
      <c r="I6856" s="4"/>
      <c r="L6856" s="4"/>
      <c r="O6856" s="4"/>
      <c r="R6856" s="4"/>
      <c r="U6856" s="4"/>
      <c r="X6856" s="4"/>
      <c r="AA6856" s="4"/>
      <c r="AD6856" s="23"/>
      <c r="AG6856" s="23"/>
      <c r="AH6856" s="21">
        <v>0</v>
      </c>
      <c r="AI6856" s="21">
        <v>0</v>
      </c>
      <c r="AJ6856" s="23"/>
      <c r="AK6856" s="30">
        <v>0</v>
      </c>
      <c r="AL6856" s="31">
        <v>0</v>
      </c>
      <c r="AM6856" s="23"/>
    </row>
    <row r="6857" spans="1:39">
      <c r="A6857" s="2"/>
      <c r="B6857" s="3"/>
      <c r="C6857" s="4"/>
      <c r="D6857" s="2"/>
      <c r="E6857" s="3"/>
      <c r="F6857" s="4"/>
      <c r="G6857" s="2"/>
      <c r="H6857" s="3"/>
      <c r="I6857" s="4"/>
      <c r="L6857" s="4"/>
      <c r="O6857" s="4"/>
      <c r="R6857" s="4"/>
      <c r="U6857" s="4"/>
      <c r="X6857" s="4"/>
      <c r="AA6857" s="4"/>
      <c r="AD6857" s="23"/>
      <c r="AG6857" s="23"/>
      <c r="AH6857" s="21">
        <v>0</v>
      </c>
      <c r="AI6857" s="21">
        <v>0</v>
      </c>
      <c r="AJ6857" s="23"/>
      <c r="AK6857" s="30">
        <v>0</v>
      </c>
      <c r="AL6857" s="31">
        <v>0</v>
      </c>
      <c r="AM6857" s="23"/>
    </row>
    <row r="6858" spans="1:39">
      <c r="A6858" s="2"/>
      <c r="B6858" s="3"/>
      <c r="C6858" s="4"/>
      <c r="D6858" s="2"/>
      <c r="E6858" s="3"/>
      <c r="F6858" s="4"/>
      <c r="G6858" s="2"/>
      <c r="H6858" s="3"/>
      <c r="I6858" s="4"/>
      <c r="L6858" s="4"/>
      <c r="O6858" s="4"/>
      <c r="R6858" s="4"/>
      <c r="U6858" s="4"/>
      <c r="X6858" s="4"/>
      <c r="AA6858" s="4"/>
      <c r="AD6858" s="23"/>
      <c r="AG6858" s="23"/>
      <c r="AH6858" s="21">
        <v>0</v>
      </c>
      <c r="AI6858" s="21">
        <v>0</v>
      </c>
      <c r="AJ6858" s="23"/>
      <c r="AK6858" s="30">
        <v>0</v>
      </c>
      <c r="AL6858" s="31">
        <v>0</v>
      </c>
      <c r="AM6858" s="23"/>
    </row>
    <row r="6859" spans="1:39">
      <c r="A6859" s="2"/>
      <c r="B6859" s="3"/>
      <c r="C6859" s="4"/>
      <c r="D6859" s="2"/>
      <c r="E6859" s="3"/>
      <c r="F6859" s="4"/>
      <c r="G6859" s="2"/>
      <c r="H6859" s="3"/>
      <c r="I6859" s="4"/>
      <c r="L6859" s="4"/>
      <c r="O6859" s="4"/>
      <c r="R6859" s="4"/>
      <c r="U6859" s="4"/>
      <c r="X6859" s="4"/>
      <c r="AA6859" s="4"/>
      <c r="AD6859" s="23"/>
      <c r="AG6859" s="23"/>
      <c r="AH6859" s="21">
        <v>0</v>
      </c>
      <c r="AI6859" s="21">
        <v>0</v>
      </c>
      <c r="AJ6859" s="23"/>
      <c r="AK6859" s="30">
        <v>0</v>
      </c>
      <c r="AL6859" s="31">
        <v>0</v>
      </c>
      <c r="AM6859" s="23"/>
    </row>
    <row r="6860" spans="1:39">
      <c r="A6860" s="2"/>
      <c r="B6860" s="3"/>
      <c r="C6860" s="4"/>
      <c r="D6860" s="2"/>
      <c r="E6860" s="3"/>
      <c r="F6860" s="4"/>
      <c r="G6860" s="2"/>
      <c r="H6860" s="3"/>
      <c r="I6860" s="4"/>
      <c r="L6860" s="4"/>
      <c r="O6860" s="4"/>
      <c r="R6860" s="4"/>
      <c r="U6860" s="4"/>
      <c r="X6860" s="4"/>
      <c r="AA6860" s="4"/>
      <c r="AD6860" s="23"/>
      <c r="AG6860" s="23"/>
      <c r="AH6860" s="21">
        <v>0</v>
      </c>
      <c r="AI6860" s="21">
        <v>0</v>
      </c>
      <c r="AJ6860" s="23"/>
      <c r="AK6860" s="30">
        <v>0</v>
      </c>
      <c r="AL6860" s="31">
        <v>0</v>
      </c>
      <c r="AM6860" s="23"/>
    </row>
    <row r="6861" spans="1:39">
      <c r="A6861" s="2"/>
      <c r="B6861" s="3"/>
      <c r="C6861" s="4"/>
      <c r="D6861" s="2"/>
      <c r="E6861" s="3"/>
      <c r="F6861" s="4"/>
      <c r="G6861" s="2"/>
      <c r="H6861" s="3"/>
      <c r="I6861" s="4"/>
      <c r="L6861" s="4"/>
      <c r="O6861" s="4"/>
      <c r="R6861" s="4"/>
      <c r="U6861" s="4"/>
      <c r="X6861" s="4"/>
      <c r="AA6861" s="4"/>
      <c r="AD6861" s="23"/>
      <c r="AG6861" s="23"/>
      <c r="AH6861" s="21">
        <v>0</v>
      </c>
      <c r="AI6861" s="21">
        <v>0</v>
      </c>
      <c r="AJ6861" s="23"/>
      <c r="AK6861" s="30">
        <v>0</v>
      </c>
      <c r="AL6861" s="31">
        <v>0</v>
      </c>
      <c r="AM6861" s="23"/>
    </row>
    <row r="6862" spans="1:39">
      <c r="A6862" s="2"/>
      <c r="B6862" s="3"/>
      <c r="C6862" s="4"/>
      <c r="D6862" s="2"/>
      <c r="E6862" s="3"/>
      <c r="F6862" s="4"/>
      <c r="G6862" s="2"/>
      <c r="H6862" s="3"/>
      <c r="I6862" s="4"/>
      <c r="L6862" s="4"/>
      <c r="O6862" s="4"/>
      <c r="R6862" s="4"/>
      <c r="U6862" s="4"/>
      <c r="X6862" s="4"/>
      <c r="AA6862" s="4"/>
      <c r="AD6862" s="23"/>
      <c r="AG6862" s="23"/>
      <c r="AH6862" s="21">
        <v>0</v>
      </c>
      <c r="AI6862" s="21">
        <v>0</v>
      </c>
      <c r="AJ6862" s="23"/>
      <c r="AK6862" s="30">
        <v>0</v>
      </c>
      <c r="AL6862" s="31">
        <v>0</v>
      </c>
      <c r="AM6862" s="23"/>
    </row>
    <row r="6863" spans="1:39">
      <c r="A6863" s="2"/>
      <c r="B6863" s="3"/>
      <c r="C6863" s="4"/>
      <c r="D6863" s="2"/>
      <c r="E6863" s="3"/>
      <c r="F6863" s="4"/>
      <c r="G6863" s="2"/>
      <c r="H6863" s="3"/>
      <c r="I6863" s="4"/>
      <c r="L6863" s="4"/>
      <c r="O6863" s="4"/>
      <c r="R6863" s="4"/>
      <c r="U6863" s="4"/>
      <c r="X6863" s="4"/>
      <c r="AA6863" s="4"/>
      <c r="AD6863" s="23"/>
      <c r="AG6863" s="23"/>
      <c r="AH6863" s="21">
        <v>0</v>
      </c>
      <c r="AI6863" s="21">
        <v>0</v>
      </c>
      <c r="AJ6863" s="23"/>
      <c r="AK6863" s="30">
        <v>0</v>
      </c>
      <c r="AL6863" s="31">
        <v>0</v>
      </c>
      <c r="AM6863" s="23"/>
    </row>
    <row r="6864" spans="1:39">
      <c r="A6864" s="2"/>
      <c r="B6864" s="3"/>
      <c r="C6864" s="4"/>
      <c r="D6864" s="2"/>
      <c r="E6864" s="3"/>
      <c r="F6864" s="4"/>
      <c r="G6864" s="2"/>
      <c r="H6864" s="3"/>
      <c r="I6864" s="4"/>
      <c r="L6864" s="4"/>
      <c r="O6864" s="4"/>
      <c r="R6864" s="4"/>
      <c r="U6864" s="4"/>
      <c r="X6864" s="4"/>
      <c r="AA6864" s="4"/>
      <c r="AD6864" s="23"/>
      <c r="AG6864" s="23"/>
      <c r="AH6864" s="21">
        <v>0</v>
      </c>
      <c r="AI6864" s="21">
        <v>0</v>
      </c>
      <c r="AJ6864" s="23"/>
      <c r="AK6864" s="30">
        <v>0</v>
      </c>
      <c r="AL6864" s="31">
        <v>0</v>
      </c>
      <c r="AM6864" s="23"/>
    </row>
    <row r="6865" spans="1:39">
      <c r="A6865" s="2"/>
      <c r="B6865" s="3"/>
      <c r="C6865" s="4"/>
      <c r="D6865" s="2"/>
      <c r="E6865" s="3"/>
      <c r="F6865" s="4"/>
      <c r="G6865" s="2"/>
      <c r="H6865" s="3"/>
      <c r="I6865" s="4"/>
      <c r="L6865" s="4"/>
      <c r="O6865" s="4"/>
      <c r="R6865" s="4"/>
      <c r="U6865" s="4"/>
      <c r="X6865" s="4"/>
      <c r="AA6865" s="4"/>
      <c r="AD6865" s="23"/>
      <c r="AG6865" s="23"/>
      <c r="AH6865" s="21">
        <v>0</v>
      </c>
      <c r="AI6865" s="21">
        <v>0</v>
      </c>
      <c r="AJ6865" s="23"/>
      <c r="AK6865" s="30">
        <v>0</v>
      </c>
      <c r="AL6865" s="31">
        <v>0</v>
      </c>
      <c r="AM6865" s="23"/>
    </row>
    <row r="6866" spans="1:39">
      <c r="A6866" s="2"/>
      <c r="B6866" s="3"/>
      <c r="C6866" s="4"/>
      <c r="D6866" s="2"/>
      <c r="E6866" s="3"/>
      <c r="F6866" s="4"/>
      <c r="G6866" s="2"/>
      <c r="H6866" s="3"/>
      <c r="I6866" s="4"/>
      <c r="L6866" s="4"/>
      <c r="O6866" s="4"/>
      <c r="R6866" s="4"/>
      <c r="U6866" s="4"/>
      <c r="X6866" s="4"/>
      <c r="AA6866" s="4"/>
      <c r="AD6866" s="23"/>
      <c r="AG6866" s="23"/>
      <c r="AH6866" s="21">
        <v>0</v>
      </c>
      <c r="AI6866" s="21">
        <v>0</v>
      </c>
      <c r="AJ6866" s="23"/>
      <c r="AK6866" s="30">
        <v>0</v>
      </c>
      <c r="AL6866" s="31">
        <v>0</v>
      </c>
      <c r="AM6866" s="23"/>
    </row>
    <row r="6867" spans="1:39">
      <c r="A6867" s="2"/>
      <c r="B6867" s="3"/>
      <c r="C6867" s="4"/>
      <c r="D6867" s="2"/>
      <c r="E6867" s="3"/>
      <c r="F6867" s="4"/>
      <c r="G6867" s="2"/>
      <c r="H6867" s="3"/>
      <c r="I6867" s="4"/>
      <c r="L6867" s="4"/>
      <c r="O6867" s="4"/>
      <c r="R6867" s="4"/>
      <c r="U6867" s="4"/>
      <c r="X6867" s="4"/>
      <c r="AA6867" s="4"/>
      <c r="AD6867" s="23"/>
      <c r="AG6867" s="23"/>
      <c r="AH6867" s="21">
        <v>0</v>
      </c>
      <c r="AI6867" s="21">
        <v>0</v>
      </c>
      <c r="AJ6867" s="23"/>
      <c r="AK6867" s="30">
        <v>0</v>
      </c>
      <c r="AL6867" s="31">
        <v>0</v>
      </c>
      <c r="AM6867" s="23"/>
    </row>
    <row r="6868" spans="1:39">
      <c r="A6868" s="2"/>
      <c r="B6868" s="3"/>
      <c r="C6868" s="4"/>
      <c r="D6868" s="2"/>
      <c r="E6868" s="3"/>
      <c r="F6868" s="4"/>
      <c r="G6868" s="2"/>
      <c r="H6868" s="3"/>
      <c r="I6868" s="4"/>
      <c r="L6868" s="4"/>
      <c r="O6868" s="4"/>
      <c r="R6868" s="4"/>
      <c r="U6868" s="4"/>
      <c r="X6868" s="4"/>
      <c r="AA6868" s="4"/>
      <c r="AD6868" s="23"/>
      <c r="AG6868" s="23"/>
      <c r="AH6868" s="21">
        <v>0</v>
      </c>
      <c r="AI6868" s="21">
        <v>0</v>
      </c>
      <c r="AJ6868" s="23"/>
      <c r="AK6868" s="30">
        <v>0</v>
      </c>
      <c r="AL6868" s="31">
        <v>0</v>
      </c>
      <c r="AM6868" s="23"/>
    </row>
    <row r="6869" spans="1:39">
      <c r="A6869" s="2"/>
      <c r="B6869" s="3"/>
      <c r="C6869" s="4"/>
      <c r="D6869" s="2"/>
      <c r="E6869" s="3"/>
      <c r="F6869" s="4"/>
      <c r="G6869" s="2"/>
      <c r="H6869" s="3"/>
      <c r="I6869" s="4"/>
      <c r="L6869" s="4"/>
      <c r="O6869" s="4"/>
      <c r="R6869" s="4"/>
      <c r="U6869" s="4"/>
      <c r="X6869" s="4"/>
      <c r="AA6869" s="4"/>
      <c r="AD6869" s="23"/>
      <c r="AG6869" s="23"/>
      <c r="AH6869" s="21">
        <v>0</v>
      </c>
      <c r="AI6869" s="21">
        <v>0</v>
      </c>
      <c r="AJ6869" s="23"/>
      <c r="AK6869" s="30">
        <v>0</v>
      </c>
      <c r="AL6869" s="31">
        <v>0</v>
      </c>
      <c r="AM6869" s="23"/>
    </row>
    <row r="6870" spans="1:39">
      <c r="A6870" s="2"/>
      <c r="B6870" s="3"/>
      <c r="C6870" s="4"/>
      <c r="D6870" s="2"/>
      <c r="E6870" s="3"/>
      <c r="F6870" s="4"/>
      <c r="G6870" s="2"/>
      <c r="H6870" s="3"/>
      <c r="I6870" s="4"/>
      <c r="L6870" s="4"/>
      <c r="O6870" s="4"/>
      <c r="R6870" s="4"/>
      <c r="U6870" s="4"/>
      <c r="X6870" s="4"/>
      <c r="AA6870" s="4"/>
      <c r="AD6870" s="23"/>
      <c r="AG6870" s="23"/>
      <c r="AH6870" s="21">
        <v>0</v>
      </c>
      <c r="AI6870" s="21">
        <v>0</v>
      </c>
      <c r="AJ6870" s="23"/>
      <c r="AK6870" s="30">
        <v>0</v>
      </c>
      <c r="AL6870" s="31">
        <v>0</v>
      </c>
      <c r="AM6870" s="23"/>
    </row>
    <row r="6871" spans="1:39">
      <c r="A6871" s="2"/>
      <c r="B6871" s="3"/>
      <c r="C6871" s="4"/>
      <c r="D6871" s="2"/>
      <c r="E6871" s="3"/>
      <c r="F6871" s="4"/>
      <c r="G6871" s="2"/>
      <c r="H6871" s="3"/>
      <c r="I6871" s="4"/>
      <c r="L6871" s="4"/>
      <c r="O6871" s="4"/>
      <c r="R6871" s="4"/>
      <c r="U6871" s="4"/>
      <c r="X6871" s="4"/>
      <c r="AA6871" s="4"/>
      <c r="AD6871" s="23"/>
      <c r="AG6871" s="23"/>
      <c r="AH6871" s="21">
        <v>0</v>
      </c>
      <c r="AI6871" s="21">
        <v>0</v>
      </c>
      <c r="AJ6871" s="23"/>
      <c r="AK6871" s="30">
        <v>0</v>
      </c>
      <c r="AL6871" s="31">
        <v>0</v>
      </c>
      <c r="AM6871" s="23"/>
    </row>
    <row r="6872" spans="1:39">
      <c r="A6872" s="2"/>
      <c r="B6872" s="3"/>
      <c r="C6872" s="4"/>
      <c r="D6872" s="2"/>
      <c r="E6872" s="3"/>
      <c r="F6872" s="4"/>
      <c r="G6872" s="2"/>
      <c r="H6872" s="3"/>
      <c r="I6872" s="4"/>
      <c r="L6872" s="4"/>
      <c r="O6872" s="4"/>
      <c r="R6872" s="4"/>
      <c r="U6872" s="4"/>
      <c r="X6872" s="4"/>
      <c r="AA6872" s="4"/>
      <c r="AD6872" s="23"/>
      <c r="AG6872" s="23"/>
      <c r="AH6872" s="21">
        <v>0</v>
      </c>
      <c r="AI6872" s="21">
        <v>0</v>
      </c>
      <c r="AJ6872" s="23"/>
      <c r="AK6872" s="30">
        <v>0</v>
      </c>
      <c r="AL6872" s="31">
        <v>0</v>
      </c>
      <c r="AM6872" s="23"/>
    </row>
    <row r="6873" spans="1:39">
      <c r="A6873" s="2"/>
      <c r="B6873" s="3"/>
      <c r="C6873" s="4"/>
      <c r="D6873" s="2"/>
      <c r="E6873" s="3"/>
      <c r="F6873" s="4"/>
      <c r="G6873" s="2"/>
      <c r="H6873" s="3"/>
      <c r="I6873" s="4"/>
      <c r="L6873" s="4"/>
      <c r="O6873" s="4"/>
      <c r="R6873" s="4"/>
      <c r="U6873" s="4"/>
      <c r="X6873" s="4"/>
      <c r="AA6873" s="4"/>
      <c r="AD6873" s="23"/>
      <c r="AG6873" s="23"/>
      <c r="AH6873" s="21">
        <v>0</v>
      </c>
      <c r="AI6873" s="21">
        <v>0</v>
      </c>
      <c r="AJ6873" s="23"/>
      <c r="AK6873" s="30">
        <v>0</v>
      </c>
      <c r="AL6873" s="31">
        <v>0</v>
      </c>
      <c r="AM6873" s="23"/>
    </row>
    <row r="6874" spans="1:39">
      <c r="A6874" s="2"/>
      <c r="B6874" s="3"/>
      <c r="C6874" s="4"/>
      <c r="D6874" s="2"/>
      <c r="E6874" s="3"/>
      <c r="F6874" s="4"/>
      <c r="G6874" s="2"/>
      <c r="H6874" s="3"/>
      <c r="I6874" s="4"/>
      <c r="L6874" s="4"/>
      <c r="O6874" s="4"/>
      <c r="R6874" s="4"/>
      <c r="U6874" s="4"/>
      <c r="X6874" s="4"/>
      <c r="AA6874" s="4"/>
      <c r="AD6874" s="23"/>
      <c r="AG6874" s="23"/>
      <c r="AH6874" s="21">
        <v>0</v>
      </c>
      <c r="AI6874" s="21">
        <v>0</v>
      </c>
      <c r="AJ6874" s="23"/>
      <c r="AK6874" s="30">
        <v>0</v>
      </c>
      <c r="AL6874" s="31">
        <v>0</v>
      </c>
      <c r="AM6874" s="23"/>
    </row>
    <row r="6875" spans="1:39">
      <c r="A6875" s="2"/>
      <c r="B6875" s="3"/>
      <c r="C6875" s="4"/>
      <c r="D6875" s="2"/>
      <c r="E6875" s="3"/>
      <c r="F6875" s="4"/>
      <c r="G6875" s="2"/>
      <c r="H6875" s="3"/>
      <c r="I6875" s="4"/>
      <c r="L6875" s="4"/>
      <c r="O6875" s="4"/>
      <c r="R6875" s="4"/>
      <c r="U6875" s="4"/>
      <c r="X6875" s="4"/>
      <c r="AA6875" s="4"/>
      <c r="AD6875" s="23"/>
      <c r="AG6875" s="23"/>
      <c r="AH6875" s="21">
        <v>0</v>
      </c>
      <c r="AI6875" s="21">
        <v>0</v>
      </c>
      <c r="AJ6875" s="23"/>
      <c r="AK6875" s="30">
        <v>0</v>
      </c>
      <c r="AL6875" s="31">
        <v>0</v>
      </c>
      <c r="AM6875" s="23"/>
    </row>
    <row r="6876" spans="1:39">
      <c r="A6876" s="2"/>
      <c r="B6876" s="3"/>
      <c r="C6876" s="4"/>
      <c r="D6876" s="2"/>
      <c r="E6876" s="3"/>
      <c r="F6876" s="4"/>
      <c r="G6876" s="2"/>
      <c r="H6876" s="3"/>
      <c r="I6876" s="4"/>
      <c r="L6876" s="4"/>
      <c r="O6876" s="4"/>
      <c r="R6876" s="4"/>
      <c r="U6876" s="4"/>
      <c r="X6876" s="4"/>
      <c r="AA6876" s="4"/>
      <c r="AD6876" s="23"/>
      <c r="AG6876" s="23"/>
      <c r="AH6876" s="21">
        <v>0</v>
      </c>
      <c r="AI6876" s="21">
        <v>0</v>
      </c>
      <c r="AJ6876" s="23"/>
      <c r="AK6876" s="30">
        <v>0</v>
      </c>
      <c r="AL6876" s="31">
        <v>0</v>
      </c>
      <c r="AM6876" s="23"/>
    </row>
    <row r="6877" spans="1:39">
      <c r="A6877" s="2"/>
      <c r="B6877" s="3"/>
      <c r="C6877" s="4"/>
      <c r="D6877" s="2"/>
      <c r="E6877" s="3"/>
      <c r="F6877" s="4"/>
      <c r="G6877" s="2"/>
      <c r="H6877" s="3"/>
      <c r="I6877" s="4"/>
      <c r="L6877" s="4"/>
      <c r="O6877" s="4"/>
      <c r="R6877" s="4"/>
      <c r="U6877" s="4"/>
      <c r="X6877" s="4"/>
      <c r="AA6877" s="4"/>
      <c r="AD6877" s="23"/>
      <c r="AG6877" s="23"/>
      <c r="AH6877" s="21">
        <v>0</v>
      </c>
      <c r="AI6877" s="21">
        <v>0</v>
      </c>
      <c r="AJ6877" s="23"/>
      <c r="AK6877" s="30">
        <v>0</v>
      </c>
      <c r="AL6877" s="31">
        <v>0</v>
      </c>
      <c r="AM6877" s="23"/>
    </row>
    <row r="6878" spans="1:39">
      <c r="A6878" s="2"/>
      <c r="B6878" s="3"/>
      <c r="C6878" s="4"/>
      <c r="D6878" s="2"/>
      <c r="E6878" s="3"/>
      <c r="F6878" s="4"/>
      <c r="G6878" s="2"/>
      <c r="H6878" s="3"/>
      <c r="I6878" s="4"/>
      <c r="L6878" s="4"/>
      <c r="O6878" s="4"/>
      <c r="R6878" s="4"/>
      <c r="U6878" s="4"/>
      <c r="X6878" s="4"/>
      <c r="AA6878" s="4"/>
      <c r="AD6878" s="23"/>
      <c r="AG6878" s="23"/>
      <c r="AH6878" s="21">
        <v>0</v>
      </c>
      <c r="AI6878" s="21">
        <v>0</v>
      </c>
      <c r="AJ6878" s="23"/>
      <c r="AK6878" s="30">
        <v>0</v>
      </c>
      <c r="AL6878" s="31">
        <v>0</v>
      </c>
      <c r="AM6878" s="23"/>
    </row>
    <row r="6879" spans="1:39">
      <c r="A6879" s="2"/>
      <c r="B6879" s="3"/>
      <c r="C6879" s="4"/>
      <c r="D6879" s="2"/>
      <c r="E6879" s="3"/>
      <c r="F6879" s="4"/>
      <c r="G6879" s="2"/>
      <c r="H6879" s="3"/>
      <c r="I6879" s="4"/>
      <c r="L6879" s="4"/>
      <c r="O6879" s="4"/>
      <c r="R6879" s="4"/>
      <c r="U6879" s="4"/>
      <c r="X6879" s="4"/>
      <c r="AA6879" s="4"/>
      <c r="AD6879" s="23"/>
      <c r="AG6879" s="23"/>
      <c r="AH6879" s="21">
        <v>0</v>
      </c>
      <c r="AI6879" s="21">
        <v>0</v>
      </c>
      <c r="AJ6879" s="23"/>
      <c r="AK6879" s="30">
        <v>0</v>
      </c>
      <c r="AL6879" s="31">
        <v>0</v>
      </c>
      <c r="AM6879" s="23"/>
    </row>
    <row r="6880" spans="1:39">
      <c r="A6880" s="2"/>
      <c r="B6880" s="3"/>
      <c r="C6880" s="4"/>
      <c r="D6880" s="2"/>
      <c r="E6880" s="3"/>
      <c r="F6880" s="4"/>
      <c r="G6880" s="2"/>
      <c r="H6880" s="3"/>
      <c r="I6880" s="4"/>
      <c r="L6880" s="4"/>
      <c r="O6880" s="4"/>
      <c r="R6880" s="4"/>
      <c r="U6880" s="4"/>
      <c r="X6880" s="4"/>
      <c r="AA6880" s="4"/>
      <c r="AD6880" s="23"/>
      <c r="AG6880" s="23"/>
      <c r="AH6880" s="21">
        <v>0</v>
      </c>
      <c r="AI6880" s="21">
        <v>0</v>
      </c>
      <c r="AJ6880" s="23"/>
      <c r="AK6880" s="30">
        <v>0</v>
      </c>
      <c r="AL6880" s="31">
        <v>0</v>
      </c>
      <c r="AM6880" s="23"/>
    </row>
    <row r="6881" spans="1:39">
      <c r="A6881" s="2"/>
      <c r="B6881" s="3"/>
      <c r="C6881" s="4"/>
      <c r="D6881" s="2"/>
      <c r="E6881" s="3"/>
      <c r="F6881" s="4"/>
      <c r="G6881" s="2"/>
      <c r="H6881" s="3"/>
      <c r="I6881" s="4"/>
      <c r="L6881" s="4"/>
      <c r="O6881" s="4"/>
      <c r="R6881" s="4"/>
      <c r="U6881" s="4"/>
      <c r="X6881" s="4"/>
      <c r="AA6881" s="4"/>
      <c r="AD6881" s="23"/>
      <c r="AG6881" s="23"/>
      <c r="AH6881" s="21">
        <v>0</v>
      </c>
      <c r="AI6881" s="21">
        <v>0</v>
      </c>
      <c r="AJ6881" s="23"/>
      <c r="AK6881" s="30">
        <v>0</v>
      </c>
      <c r="AL6881" s="31">
        <v>0</v>
      </c>
      <c r="AM6881" s="23"/>
    </row>
    <row r="6882" spans="1:39">
      <c r="A6882" s="2"/>
      <c r="B6882" s="3"/>
      <c r="C6882" s="4"/>
      <c r="D6882" s="2"/>
      <c r="E6882" s="3"/>
      <c r="F6882" s="4"/>
      <c r="G6882" s="2"/>
      <c r="H6882" s="3"/>
      <c r="I6882" s="4"/>
      <c r="L6882" s="4"/>
      <c r="O6882" s="4"/>
      <c r="R6882" s="4"/>
      <c r="U6882" s="4"/>
      <c r="X6882" s="4"/>
      <c r="AA6882" s="4"/>
      <c r="AD6882" s="23"/>
      <c r="AG6882" s="23"/>
      <c r="AH6882" s="21">
        <v>0</v>
      </c>
      <c r="AI6882" s="21">
        <v>0</v>
      </c>
      <c r="AJ6882" s="23"/>
      <c r="AK6882" s="30">
        <v>0</v>
      </c>
      <c r="AL6882" s="31">
        <v>0</v>
      </c>
      <c r="AM6882" s="23"/>
    </row>
    <row r="6883" spans="1:39">
      <c r="A6883" s="2"/>
      <c r="B6883" s="3"/>
      <c r="C6883" s="4"/>
      <c r="D6883" s="2"/>
      <c r="E6883" s="3"/>
      <c r="F6883" s="4"/>
      <c r="G6883" s="2"/>
      <c r="H6883" s="3"/>
      <c r="I6883" s="4"/>
      <c r="L6883" s="4"/>
      <c r="O6883" s="4"/>
      <c r="R6883" s="4"/>
      <c r="U6883" s="4"/>
      <c r="X6883" s="4"/>
      <c r="AA6883" s="4"/>
      <c r="AD6883" s="23"/>
      <c r="AG6883" s="23"/>
      <c r="AH6883" s="21">
        <v>0</v>
      </c>
      <c r="AI6883" s="21">
        <v>0</v>
      </c>
      <c r="AJ6883" s="23"/>
      <c r="AK6883" s="30">
        <v>0</v>
      </c>
      <c r="AL6883" s="31">
        <v>0</v>
      </c>
      <c r="AM6883" s="23"/>
    </row>
    <row r="6884" spans="1:39">
      <c r="A6884" s="2"/>
      <c r="B6884" s="3"/>
      <c r="C6884" s="4"/>
      <c r="D6884" s="2"/>
      <c r="E6884" s="3"/>
      <c r="F6884" s="4"/>
      <c r="G6884" s="2"/>
      <c r="H6884" s="3"/>
      <c r="I6884" s="4"/>
      <c r="L6884" s="4"/>
      <c r="O6884" s="4"/>
      <c r="R6884" s="4"/>
      <c r="U6884" s="4"/>
      <c r="X6884" s="4"/>
      <c r="AA6884" s="4"/>
      <c r="AD6884" s="23"/>
      <c r="AG6884" s="23"/>
      <c r="AH6884" s="21">
        <v>0</v>
      </c>
      <c r="AI6884" s="21">
        <v>0</v>
      </c>
      <c r="AJ6884" s="23"/>
      <c r="AK6884" s="30">
        <v>0</v>
      </c>
      <c r="AL6884" s="31">
        <v>0</v>
      </c>
      <c r="AM6884" s="23"/>
    </row>
    <row r="6885" spans="1:39">
      <c r="A6885" s="2"/>
      <c r="B6885" s="3"/>
      <c r="C6885" s="4"/>
      <c r="D6885" s="2"/>
      <c r="E6885" s="3"/>
      <c r="F6885" s="4"/>
      <c r="G6885" s="2"/>
      <c r="H6885" s="3"/>
      <c r="I6885" s="4"/>
      <c r="L6885" s="4"/>
      <c r="O6885" s="4"/>
      <c r="R6885" s="4"/>
      <c r="U6885" s="4"/>
      <c r="X6885" s="4"/>
      <c r="AA6885" s="4"/>
      <c r="AD6885" s="23"/>
      <c r="AG6885" s="23"/>
      <c r="AH6885" s="21">
        <v>0</v>
      </c>
      <c r="AI6885" s="21">
        <v>0</v>
      </c>
      <c r="AJ6885" s="23"/>
      <c r="AK6885" s="30">
        <v>0</v>
      </c>
      <c r="AL6885" s="31">
        <v>0</v>
      </c>
      <c r="AM6885" s="23"/>
    </row>
    <row r="6886" spans="1:39">
      <c r="A6886" s="2"/>
      <c r="B6886" s="3"/>
      <c r="C6886" s="4"/>
      <c r="D6886" s="2"/>
      <c r="E6886" s="3"/>
      <c r="F6886" s="4"/>
      <c r="G6886" s="2"/>
      <c r="H6886" s="3"/>
      <c r="I6886" s="4"/>
      <c r="L6886" s="4"/>
      <c r="O6886" s="4"/>
      <c r="R6886" s="4"/>
      <c r="U6886" s="4"/>
      <c r="X6886" s="4"/>
      <c r="AA6886" s="4"/>
      <c r="AD6886" s="23"/>
      <c r="AG6886" s="23"/>
      <c r="AH6886" s="21">
        <v>0</v>
      </c>
      <c r="AI6886" s="21">
        <v>0</v>
      </c>
      <c r="AJ6886" s="23"/>
      <c r="AK6886" s="30">
        <v>0</v>
      </c>
      <c r="AL6886" s="31">
        <v>0</v>
      </c>
      <c r="AM6886" s="23"/>
    </row>
    <row r="6887" spans="1:39">
      <c r="A6887" s="2"/>
      <c r="B6887" s="3"/>
      <c r="C6887" s="4"/>
      <c r="D6887" s="2"/>
      <c r="E6887" s="3"/>
      <c r="F6887" s="4"/>
      <c r="G6887" s="2"/>
      <c r="H6887" s="3"/>
      <c r="I6887" s="4"/>
      <c r="L6887" s="4"/>
      <c r="O6887" s="4"/>
      <c r="R6887" s="4"/>
      <c r="U6887" s="4"/>
      <c r="X6887" s="4"/>
      <c r="AA6887" s="4"/>
      <c r="AD6887" s="23"/>
      <c r="AG6887" s="23"/>
      <c r="AH6887" s="21">
        <v>0</v>
      </c>
      <c r="AI6887" s="21">
        <v>0</v>
      </c>
      <c r="AJ6887" s="23"/>
      <c r="AK6887" s="30">
        <v>0</v>
      </c>
      <c r="AL6887" s="31">
        <v>0</v>
      </c>
      <c r="AM6887" s="23"/>
    </row>
    <row r="6888" spans="1:39">
      <c r="A6888" s="2"/>
      <c r="B6888" s="3"/>
      <c r="C6888" s="4"/>
      <c r="D6888" s="2"/>
      <c r="E6888" s="3"/>
      <c r="F6888" s="4"/>
      <c r="G6888" s="2"/>
      <c r="H6888" s="3"/>
      <c r="I6888" s="4"/>
      <c r="L6888" s="4"/>
      <c r="O6888" s="4"/>
      <c r="R6888" s="4"/>
      <c r="U6888" s="4"/>
      <c r="X6888" s="4"/>
      <c r="AA6888" s="4"/>
      <c r="AD6888" s="23"/>
      <c r="AG6888" s="23"/>
      <c r="AH6888" s="21">
        <v>0</v>
      </c>
      <c r="AI6888" s="21">
        <v>0</v>
      </c>
      <c r="AJ6888" s="23"/>
      <c r="AK6888" s="30">
        <v>0</v>
      </c>
      <c r="AL6888" s="31">
        <v>0</v>
      </c>
      <c r="AM6888" s="23"/>
    </row>
    <row r="6889" spans="1:39">
      <c r="A6889" s="2"/>
      <c r="B6889" s="3"/>
      <c r="C6889" s="4"/>
      <c r="D6889" s="2"/>
      <c r="E6889" s="3"/>
      <c r="F6889" s="4"/>
      <c r="G6889" s="2"/>
      <c r="H6889" s="3"/>
      <c r="I6889" s="4"/>
      <c r="L6889" s="4"/>
      <c r="O6889" s="4"/>
      <c r="R6889" s="4"/>
      <c r="U6889" s="4"/>
      <c r="X6889" s="4"/>
      <c r="AA6889" s="4"/>
      <c r="AD6889" s="23"/>
      <c r="AG6889" s="23"/>
      <c r="AH6889" s="21">
        <v>0</v>
      </c>
      <c r="AI6889" s="21">
        <v>0</v>
      </c>
      <c r="AJ6889" s="23"/>
      <c r="AK6889" s="30">
        <v>0</v>
      </c>
      <c r="AL6889" s="31">
        <v>0</v>
      </c>
      <c r="AM6889" s="23"/>
    </row>
    <row r="6890" spans="1:39">
      <c r="A6890" s="2"/>
      <c r="B6890" s="3"/>
      <c r="C6890" s="4"/>
      <c r="D6890" s="2"/>
      <c r="E6890" s="3"/>
      <c r="F6890" s="4"/>
      <c r="G6890" s="2"/>
      <c r="H6890" s="3"/>
      <c r="I6890" s="4"/>
      <c r="L6890" s="4"/>
      <c r="O6890" s="4"/>
      <c r="R6890" s="4"/>
      <c r="U6890" s="4"/>
      <c r="X6890" s="4"/>
      <c r="AA6890" s="4"/>
      <c r="AD6890" s="23"/>
      <c r="AG6890" s="23"/>
      <c r="AH6890" s="21">
        <v>0</v>
      </c>
      <c r="AI6890" s="21">
        <v>0</v>
      </c>
      <c r="AJ6890" s="23"/>
      <c r="AK6890" s="30">
        <v>0</v>
      </c>
      <c r="AL6890" s="31">
        <v>0</v>
      </c>
      <c r="AM6890" s="23"/>
    </row>
    <row r="6891" spans="1:39">
      <c r="A6891" s="2"/>
      <c r="B6891" s="3"/>
      <c r="C6891" s="4"/>
      <c r="D6891" s="2"/>
      <c r="E6891" s="3"/>
      <c r="F6891" s="4"/>
      <c r="G6891" s="2"/>
      <c r="H6891" s="3"/>
      <c r="I6891" s="4"/>
      <c r="L6891" s="4"/>
      <c r="O6891" s="4"/>
      <c r="R6891" s="4"/>
      <c r="U6891" s="4"/>
      <c r="X6891" s="4"/>
      <c r="AA6891" s="4"/>
      <c r="AD6891" s="23"/>
      <c r="AG6891" s="23"/>
      <c r="AH6891" s="21">
        <v>0</v>
      </c>
      <c r="AI6891" s="21">
        <v>0</v>
      </c>
      <c r="AJ6891" s="23"/>
      <c r="AK6891" s="30">
        <v>0</v>
      </c>
      <c r="AL6891" s="31">
        <v>0</v>
      </c>
      <c r="AM6891" s="23"/>
    </row>
    <row r="6892" spans="1:39">
      <c r="A6892" s="2"/>
      <c r="B6892" s="3"/>
      <c r="C6892" s="4"/>
      <c r="D6892" s="2"/>
      <c r="E6892" s="3"/>
      <c r="F6892" s="4"/>
      <c r="G6892" s="2"/>
      <c r="H6892" s="3"/>
      <c r="I6892" s="4"/>
      <c r="L6892" s="4"/>
      <c r="O6892" s="4"/>
      <c r="R6892" s="4"/>
      <c r="U6892" s="4"/>
      <c r="X6892" s="4"/>
      <c r="AA6892" s="4"/>
      <c r="AD6892" s="23"/>
      <c r="AG6892" s="23"/>
      <c r="AH6892" s="21">
        <v>0</v>
      </c>
      <c r="AI6892" s="21">
        <v>0</v>
      </c>
      <c r="AJ6892" s="23"/>
      <c r="AK6892" s="30">
        <v>0</v>
      </c>
      <c r="AL6892" s="31">
        <v>0</v>
      </c>
      <c r="AM6892" s="23"/>
    </row>
    <row r="6893" spans="1:39">
      <c r="A6893" s="2"/>
      <c r="B6893" s="3"/>
      <c r="C6893" s="4"/>
      <c r="D6893" s="2"/>
      <c r="E6893" s="3"/>
      <c r="F6893" s="4"/>
      <c r="G6893" s="2"/>
      <c r="H6893" s="3"/>
      <c r="I6893" s="4"/>
      <c r="L6893" s="4"/>
      <c r="O6893" s="4"/>
      <c r="R6893" s="4"/>
      <c r="U6893" s="4"/>
      <c r="X6893" s="4"/>
      <c r="AA6893" s="4"/>
      <c r="AD6893" s="23"/>
      <c r="AG6893" s="23"/>
      <c r="AH6893" s="21">
        <v>0</v>
      </c>
      <c r="AI6893" s="21">
        <v>0</v>
      </c>
      <c r="AJ6893" s="23"/>
      <c r="AK6893" s="30">
        <v>0</v>
      </c>
      <c r="AL6893" s="31">
        <v>0</v>
      </c>
      <c r="AM6893" s="23"/>
    </row>
    <row r="6894" spans="1:39">
      <c r="A6894" s="2"/>
      <c r="B6894" s="3"/>
      <c r="C6894" s="4"/>
      <c r="D6894" s="2"/>
      <c r="E6894" s="3"/>
      <c r="F6894" s="4"/>
      <c r="G6894" s="2"/>
      <c r="H6894" s="3"/>
      <c r="I6894" s="4"/>
      <c r="L6894" s="4"/>
      <c r="O6894" s="4"/>
      <c r="R6894" s="4"/>
      <c r="U6894" s="4"/>
      <c r="X6894" s="4"/>
      <c r="AA6894" s="4"/>
      <c r="AD6894" s="23"/>
      <c r="AG6894" s="23"/>
      <c r="AH6894" s="21">
        <v>0</v>
      </c>
      <c r="AI6894" s="21">
        <v>0</v>
      </c>
      <c r="AJ6894" s="23"/>
      <c r="AK6894" s="30">
        <v>0</v>
      </c>
      <c r="AL6894" s="31">
        <v>0</v>
      </c>
      <c r="AM6894" s="23"/>
    </row>
    <row r="6895" spans="1:39">
      <c r="A6895" s="2"/>
      <c r="B6895" s="3"/>
      <c r="C6895" s="4"/>
      <c r="D6895" s="2"/>
      <c r="E6895" s="3"/>
      <c r="F6895" s="4"/>
      <c r="G6895" s="2"/>
      <c r="H6895" s="3"/>
      <c r="I6895" s="4"/>
      <c r="L6895" s="4"/>
      <c r="O6895" s="4"/>
      <c r="R6895" s="4"/>
      <c r="U6895" s="4"/>
      <c r="X6895" s="4"/>
      <c r="AA6895" s="4"/>
      <c r="AD6895" s="23"/>
      <c r="AG6895" s="23"/>
      <c r="AH6895" s="21">
        <v>0</v>
      </c>
      <c r="AI6895" s="21">
        <v>0</v>
      </c>
      <c r="AJ6895" s="23"/>
      <c r="AK6895" s="30">
        <v>0</v>
      </c>
      <c r="AL6895" s="31">
        <v>0</v>
      </c>
      <c r="AM6895" s="23"/>
    </row>
    <row r="6896" spans="1:39">
      <c r="A6896" s="2"/>
      <c r="B6896" s="3"/>
      <c r="C6896" s="4"/>
      <c r="D6896" s="2"/>
      <c r="E6896" s="3"/>
      <c r="F6896" s="4"/>
      <c r="G6896" s="2"/>
      <c r="H6896" s="3"/>
      <c r="I6896" s="4"/>
      <c r="L6896" s="4"/>
      <c r="O6896" s="4"/>
      <c r="R6896" s="4"/>
      <c r="U6896" s="4"/>
      <c r="X6896" s="4"/>
      <c r="AA6896" s="4"/>
      <c r="AD6896" s="23"/>
      <c r="AG6896" s="23"/>
      <c r="AH6896" s="21">
        <v>0</v>
      </c>
      <c r="AI6896" s="21">
        <v>0</v>
      </c>
      <c r="AJ6896" s="23"/>
      <c r="AK6896" s="30">
        <v>0</v>
      </c>
      <c r="AL6896" s="31">
        <v>0</v>
      </c>
      <c r="AM6896" s="23"/>
    </row>
    <row r="6897" spans="1:39">
      <c r="A6897" s="2"/>
      <c r="B6897" s="3"/>
      <c r="C6897" s="4"/>
      <c r="D6897" s="2"/>
      <c r="E6897" s="3"/>
      <c r="F6897" s="4"/>
      <c r="G6897" s="2"/>
      <c r="H6897" s="3"/>
      <c r="I6897" s="4"/>
      <c r="L6897" s="4"/>
      <c r="O6897" s="4"/>
      <c r="R6897" s="4"/>
      <c r="U6897" s="4"/>
      <c r="X6897" s="4"/>
      <c r="AA6897" s="4"/>
      <c r="AD6897" s="23"/>
      <c r="AG6897" s="23"/>
      <c r="AH6897" s="21">
        <v>0</v>
      </c>
      <c r="AI6897" s="21">
        <v>0</v>
      </c>
      <c r="AJ6897" s="23"/>
      <c r="AK6897" s="30">
        <v>0</v>
      </c>
      <c r="AL6897" s="31">
        <v>0</v>
      </c>
      <c r="AM6897" s="23"/>
    </row>
    <row r="6898" spans="1:39">
      <c r="A6898" s="2"/>
      <c r="B6898" s="3"/>
      <c r="C6898" s="4"/>
      <c r="D6898" s="2"/>
      <c r="E6898" s="3"/>
      <c r="F6898" s="4"/>
      <c r="G6898" s="2"/>
      <c r="H6898" s="3"/>
      <c r="I6898" s="4"/>
      <c r="L6898" s="4"/>
      <c r="O6898" s="4"/>
      <c r="R6898" s="4"/>
      <c r="U6898" s="4"/>
      <c r="X6898" s="4"/>
      <c r="AA6898" s="4"/>
      <c r="AD6898" s="23"/>
      <c r="AG6898" s="23"/>
      <c r="AH6898" s="21">
        <v>0</v>
      </c>
      <c r="AI6898" s="21">
        <v>0</v>
      </c>
      <c r="AJ6898" s="23"/>
      <c r="AK6898" s="30">
        <v>0</v>
      </c>
      <c r="AL6898" s="31">
        <v>0</v>
      </c>
      <c r="AM6898" s="23"/>
    </row>
    <row r="6899" spans="1:39">
      <c r="A6899" s="2"/>
      <c r="B6899" s="3"/>
      <c r="C6899" s="4"/>
      <c r="D6899" s="2"/>
      <c r="E6899" s="3"/>
      <c r="F6899" s="4"/>
      <c r="G6899" s="2"/>
      <c r="H6899" s="3"/>
      <c r="I6899" s="4"/>
      <c r="L6899" s="4"/>
      <c r="O6899" s="4"/>
      <c r="R6899" s="4"/>
      <c r="U6899" s="4"/>
      <c r="X6899" s="4"/>
      <c r="AA6899" s="4"/>
      <c r="AD6899" s="23"/>
      <c r="AG6899" s="23"/>
      <c r="AH6899" s="21">
        <v>0</v>
      </c>
      <c r="AI6899" s="21">
        <v>0</v>
      </c>
      <c r="AJ6899" s="23"/>
      <c r="AK6899" s="30">
        <v>0</v>
      </c>
      <c r="AL6899" s="31">
        <v>0</v>
      </c>
      <c r="AM6899" s="23"/>
    </row>
    <row r="6900" spans="1:39">
      <c r="A6900" s="2"/>
      <c r="B6900" s="3"/>
      <c r="C6900" s="4"/>
      <c r="D6900" s="2"/>
      <c r="E6900" s="3"/>
      <c r="F6900" s="4"/>
      <c r="G6900" s="2"/>
      <c r="H6900" s="3"/>
      <c r="I6900" s="4"/>
      <c r="L6900" s="4"/>
      <c r="O6900" s="4"/>
      <c r="R6900" s="4"/>
      <c r="U6900" s="4"/>
      <c r="X6900" s="4"/>
      <c r="AA6900" s="4"/>
      <c r="AD6900" s="23"/>
      <c r="AG6900" s="23"/>
      <c r="AH6900" s="21">
        <v>0</v>
      </c>
      <c r="AI6900" s="21">
        <v>0</v>
      </c>
      <c r="AJ6900" s="23"/>
      <c r="AK6900" s="30">
        <v>0</v>
      </c>
      <c r="AL6900" s="31">
        <v>0</v>
      </c>
      <c r="AM6900" s="23"/>
    </row>
    <row r="6901" spans="1:39">
      <c r="A6901" s="2"/>
      <c r="B6901" s="3"/>
      <c r="C6901" s="4"/>
      <c r="D6901" s="2"/>
      <c r="E6901" s="3"/>
      <c r="F6901" s="4"/>
      <c r="G6901" s="2"/>
      <c r="H6901" s="3"/>
      <c r="I6901" s="4"/>
      <c r="L6901" s="4"/>
      <c r="O6901" s="4"/>
      <c r="R6901" s="4"/>
      <c r="U6901" s="4"/>
      <c r="X6901" s="4"/>
      <c r="AA6901" s="4"/>
      <c r="AD6901" s="23"/>
      <c r="AG6901" s="23"/>
      <c r="AH6901" s="21">
        <v>0</v>
      </c>
      <c r="AI6901" s="21">
        <v>0</v>
      </c>
      <c r="AJ6901" s="23"/>
      <c r="AK6901" s="30">
        <v>0</v>
      </c>
      <c r="AL6901" s="31">
        <v>0</v>
      </c>
      <c r="AM6901" s="23"/>
    </row>
    <row r="6902" spans="1:39">
      <c r="A6902" s="2"/>
      <c r="B6902" s="3"/>
      <c r="C6902" s="4"/>
      <c r="D6902" s="2"/>
      <c r="E6902" s="3"/>
      <c r="F6902" s="4"/>
      <c r="G6902" s="2"/>
      <c r="H6902" s="3"/>
      <c r="I6902" s="4"/>
      <c r="L6902" s="4"/>
      <c r="O6902" s="4"/>
      <c r="R6902" s="4"/>
      <c r="U6902" s="4"/>
      <c r="X6902" s="4"/>
      <c r="AA6902" s="4"/>
      <c r="AD6902" s="23"/>
      <c r="AG6902" s="23"/>
      <c r="AH6902" s="21">
        <v>0</v>
      </c>
      <c r="AI6902" s="21">
        <v>0</v>
      </c>
      <c r="AJ6902" s="23"/>
      <c r="AK6902" s="30">
        <v>0</v>
      </c>
      <c r="AL6902" s="31">
        <v>0</v>
      </c>
      <c r="AM6902" s="23"/>
    </row>
    <row r="6903" spans="1:39">
      <c r="A6903" s="2"/>
      <c r="B6903" s="3"/>
      <c r="C6903" s="4"/>
      <c r="D6903" s="2"/>
      <c r="E6903" s="3"/>
      <c r="F6903" s="4"/>
      <c r="G6903" s="2"/>
      <c r="H6903" s="3"/>
      <c r="I6903" s="4"/>
      <c r="L6903" s="4"/>
      <c r="O6903" s="4"/>
      <c r="R6903" s="4"/>
      <c r="U6903" s="4"/>
      <c r="X6903" s="4"/>
      <c r="AA6903" s="4"/>
      <c r="AD6903" s="23"/>
      <c r="AG6903" s="23"/>
      <c r="AH6903" s="21">
        <v>0</v>
      </c>
      <c r="AI6903" s="21">
        <v>0</v>
      </c>
      <c r="AJ6903" s="23"/>
      <c r="AK6903" s="30">
        <v>0</v>
      </c>
      <c r="AL6903" s="31">
        <v>0</v>
      </c>
      <c r="AM6903" s="23"/>
    </row>
    <row r="6904" spans="1:39">
      <c r="A6904" s="2"/>
      <c r="B6904" s="3"/>
      <c r="C6904" s="4"/>
      <c r="D6904" s="2"/>
      <c r="E6904" s="3"/>
      <c r="F6904" s="4"/>
      <c r="G6904" s="2"/>
      <c r="H6904" s="3"/>
      <c r="I6904" s="4"/>
      <c r="L6904" s="4"/>
      <c r="O6904" s="4"/>
      <c r="R6904" s="4"/>
      <c r="U6904" s="4"/>
      <c r="X6904" s="4"/>
      <c r="AA6904" s="4"/>
      <c r="AD6904" s="23"/>
      <c r="AG6904" s="23"/>
      <c r="AH6904" s="21">
        <v>0</v>
      </c>
      <c r="AI6904" s="21">
        <v>0</v>
      </c>
      <c r="AJ6904" s="23"/>
      <c r="AK6904" s="30">
        <v>0</v>
      </c>
      <c r="AL6904" s="31">
        <v>0</v>
      </c>
      <c r="AM6904" s="23"/>
    </row>
    <row r="6905" spans="1:39">
      <c r="A6905" s="2"/>
      <c r="B6905" s="3"/>
      <c r="C6905" s="4"/>
      <c r="D6905" s="2"/>
      <c r="E6905" s="3"/>
      <c r="F6905" s="4"/>
      <c r="G6905" s="2"/>
      <c r="H6905" s="3"/>
      <c r="I6905" s="4"/>
      <c r="L6905" s="4"/>
      <c r="O6905" s="4"/>
      <c r="R6905" s="4"/>
      <c r="U6905" s="4"/>
      <c r="X6905" s="4"/>
      <c r="AA6905" s="4"/>
      <c r="AD6905" s="23"/>
      <c r="AG6905" s="23"/>
      <c r="AH6905" s="21">
        <v>0</v>
      </c>
      <c r="AI6905" s="21">
        <v>0</v>
      </c>
      <c r="AJ6905" s="23"/>
      <c r="AK6905" s="30">
        <v>0</v>
      </c>
      <c r="AL6905" s="31">
        <v>0</v>
      </c>
      <c r="AM6905" s="23"/>
    </row>
    <row r="6906" spans="1:39">
      <c r="A6906" s="2"/>
      <c r="B6906" s="3"/>
      <c r="C6906" s="4"/>
      <c r="D6906" s="2"/>
      <c r="E6906" s="3"/>
      <c r="F6906" s="4"/>
      <c r="G6906" s="2"/>
      <c r="H6906" s="3"/>
      <c r="I6906" s="4"/>
      <c r="L6906" s="4"/>
      <c r="O6906" s="4"/>
      <c r="R6906" s="4"/>
      <c r="U6906" s="4"/>
      <c r="X6906" s="4"/>
      <c r="AA6906" s="4"/>
      <c r="AD6906" s="23"/>
      <c r="AG6906" s="23"/>
      <c r="AH6906" s="21">
        <v>0</v>
      </c>
      <c r="AI6906" s="21">
        <v>0</v>
      </c>
      <c r="AJ6906" s="23"/>
      <c r="AK6906" s="30">
        <v>0</v>
      </c>
      <c r="AL6906" s="31">
        <v>0</v>
      </c>
      <c r="AM6906" s="23"/>
    </row>
    <row r="6907" spans="1:39">
      <c r="A6907" s="2"/>
      <c r="B6907" s="3"/>
      <c r="C6907" s="4"/>
      <c r="D6907" s="2"/>
      <c r="E6907" s="3"/>
      <c r="F6907" s="4"/>
      <c r="G6907" s="2"/>
      <c r="H6907" s="3"/>
      <c r="I6907" s="4"/>
      <c r="L6907" s="4"/>
      <c r="O6907" s="4"/>
      <c r="R6907" s="4"/>
      <c r="U6907" s="4"/>
      <c r="X6907" s="4"/>
      <c r="AA6907" s="4"/>
      <c r="AD6907" s="23"/>
      <c r="AG6907" s="23"/>
      <c r="AH6907" s="21">
        <v>0</v>
      </c>
      <c r="AI6907" s="21">
        <v>0</v>
      </c>
      <c r="AJ6907" s="23"/>
      <c r="AK6907" s="30">
        <v>0</v>
      </c>
      <c r="AL6907" s="31">
        <v>0</v>
      </c>
      <c r="AM6907" s="23"/>
    </row>
    <row r="6908" spans="1:39">
      <c r="A6908" s="2"/>
      <c r="B6908" s="3"/>
      <c r="C6908" s="4"/>
      <c r="D6908" s="2"/>
      <c r="E6908" s="3"/>
      <c r="F6908" s="4"/>
      <c r="G6908" s="2"/>
      <c r="H6908" s="3"/>
      <c r="I6908" s="4"/>
      <c r="L6908" s="4"/>
      <c r="O6908" s="4"/>
      <c r="R6908" s="4"/>
      <c r="U6908" s="4"/>
      <c r="X6908" s="4"/>
      <c r="AA6908" s="4"/>
      <c r="AD6908" s="23"/>
      <c r="AG6908" s="23"/>
      <c r="AH6908" s="21">
        <v>0</v>
      </c>
      <c r="AI6908" s="21">
        <v>0</v>
      </c>
      <c r="AJ6908" s="23"/>
      <c r="AK6908" s="30">
        <v>0</v>
      </c>
      <c r="AL6908" s="31">
        <v>0</v>
      </c>
      <c r="AM6908" s="23"/>
    </row>
    <row r="6909" spans="1:39">
      <c r="A6909" s="2"/>
      <c r="B6909" s="3"/>
      <c r="C6909" s="4"/>
      <c r="D6909" s="2"/>
      <c r="E6909" s="3"/>
      <c r="F6909" s="4"/>
      <c r="G6909" s="2"/>
      <c r="H6909" s="3"/>
      <c r="I6909" s="4"/>
      <c r="L6909" s="4"/>
      <c r="O6909" s="4"/>
      <c r="R6909" s="4"/>
      <c r="U6909" s="4"/>
      <c r="X6909" s="4"/>
      <c r="AA6909" s="4"/>
      <c r="AD6909" s="23"/>
      <c r="AG6909" s="23"/>
      <c r="AH6909" s="21">
        <v>0</v>
      </c>
      <c r="AI6909" s="21">
        <v>0</v>
      </c>
      <c r="AJ6909" s="23"/>
      <c r="AK6909" s="30">
        <v>0</v>
      </c>
      <c r="AL6909" s="31">
        <v>0</v>
      </c>
      <c r="AM6909" s="23"/>
    </row>
    <row r="6910" spans="1:39">
      <c r="A6910" s="2"/>
      <c r="B6910" s="3"/>
      <c r="C6910" s="4"/>
      <c r="D6910" s="2"/>
      <c r="E6910" s="3"/>
      <c r="F6910" s="4"/>
      <c r="G6910" s="2"/>
      <c r="H6910" s="3"/>
      <c r="I6910" s="4"/>
      <c r="L6910" s="4"/>
      <c r="O6910" s="4"/>
      <c r="R6910" s="4"/>
      <c r="U6910" s="4"/>
      <c r="X6910" s="4"/>
      <c r="AA6910" s="4"/>
      <c r="AD6910" s="23"/>
      <c r="AG6910" s="23"/>
      <c r="AH6910" s="21">
        <v>0</v>
      </c>
      <c r="AI6910" s="21">
        <v>0</v>
      </c>
      <c r="AJ6910" s="23"/>
      <c r="AK6910" s="30">
        <v>0</v>
      </c>
      <c r="AL6910" s="31">
        <v>0</v>
      </c>
      <c r="AM6910" s="23"/>
    </row>
    <row r="6911" spans="1:39">
      <c r="A6911" s="2"/>
      <c r="B6911" s="3"/>
      <c r="C6911" s="4"/>
      <c r="D6911" s="2"/>
      <c r="E6911" s="3"/>
      <c r="F6911" s="4"/>
      <c r="G6911" s="2"/>
      <c r="H6911" s="3"/>
      <c r="I6911" s="4"/>
      <c r="L6911" s="4"/>
      <c r="O6911" s="4"/>
      <c r="R6911" s="4"/>
      <c r="U6911" s="4"/>
      <c r="X6911" s="4"/>
      <c r="AA6911" s="4"/>
      <c r="AD6911" s="23"/>
      <c r="AG6911" s="23"/>
      <c r="AH6911" s="21">
        <v>0</v>
      </c>
      <c r="AI6911" s="21">
        <v>0</v>
      </c>
      <c r="AJ6911" s="23"/>
      <c r="AK6911" s="30">
        <v>0</v>
      </c>
      <c r="AL6911" s="31">
        <v>0</v>
      </c>
      <c r="AM6911" s="23"/>
    </row>
    <row r="6912" spans="1:39">
      <c r="A6912" s="2"/>
      <c r="B6912" s="3"/>
      <c r="C6912" s="4"/>
      <c r="D6912" s="2"/>
      <c r="E6912" s="3"/>
      <c r="F6912" s="4"/>
      <c r="G6912" s="2"/>
      <c r="H6912" s="3"/>
      <c r="I6912" s="4"/>
      <c r="L6912" s="4"/>
      <c r="O6912" s="4"/>
      <c r="R6912" s="4"/>
      <c r="U6912" s="4"/>
      <c r="X6912" s="4"/>
      <c r="AA6912" s="4"/>
      <c r="AD6912" s="23"/>
      <c r="AG6912" s="23"/>
      <c r="AH6912" s="21">
        <v>0</v>
      </c>
      <c r="AI6912" s="21">
        <v>0</v>
      </c>
      <c r="AJ6912" s="23"/>
      <c r="AK6912" s="30">
        <v>0</v>
      </c>
      <c r="AL6912" s="31">
        <v>0</v>
      </c>
      <c r="AM6912" s="23"/>
    </row>
    <row r="6913" spans="1:39">
      <c r="A6913" s="2"/>
      <c r="B6913" s="3"/>
      <c r="C6913" s="4"/>
      <c r="D6913" s="2"/>
      <c r="E6913" s="3"/>
      <c r="F6913" s="4"/>
      <c r="G6913" s="2"/>
      <c r="H6913" s="3"/>
      <c r="I6913" s="4"/>
      <c r="L6913" s="4"/>
      <c r="O6913" s="4"/>
      <c r="R6913" s="4"/>
      <c r="U6913" s="4"/>
      <c r="X6913" s="4"/>
      <c r="AA6913" s="4"/>
      <c r="AD6913" s="23"/>
      <c r="AG6913" s="23"/>
      <c r="AH6913" s="21">
        <v>0</v>
      </c>
      <c r="AI6913" s="21">
        <v>0</v>
      </c>
      <c r="AJ6913" s="23"/>
      <c r="AK6913" s="30">
        <v>0</v>
      </c>
      <c r="AL6913" s="31">
        <v>0</v>
      </c>
      <c r="AM6913" s="23"/>
    </row>
    <row r="6914" spans="1:39">
      <c r="A6914" s="2"/>
      <c r="B6914" s="3"/>
      <c r="C6914" s="4"/>
      <c r="D6914" s="2"/>
      <c r="E6914" s="3"/>
      <c r="F6914" s="4"/>
      <c r="G6914" s="2"/>
      <c r="H6914" s="3"/>
      <c r="I6914" s="4"/>
      <c r="L6914" s="4"/>
      <c r="O6914" s="4"/>
      <c r="R6914" s="4"/>
      <c r="U6914" s="4"/>
      <c r="X6914" s="4"/>
      <c r="AA6914" s="4"/>
      <c r="AD6914" s="23"/>
      <c r="AG6914" s="23"/>
      <c r="AH6914" s="21">
        <v>0</v>
      </c>
      <c r="AI6914" s="21">
        <v>0</v>
      </c>
      <c r="AJ6914" s="23"/>
      <c r="AK6914" s="30">
        <v>0</v>
      </c>
      <c r="AL6914" s="31">
        <v>0</v>
      </c>
      <c r="AM6914" s="23"/>
    </row>
    <row r="6915" spans="1:39">
      <c r="A6915" s="2"/>
      <c r="B6915" s="3"/>
      <c r="C6915" s="4"/>
      <c r="D6915" s="2"/>
      <c r="E6915" s="3"/>
      <c r="F6915" s="4"/>
      <c r="G6915" s="2"/>
      <c r="H6915" s="3"/>
      <c r="I6915" s="4"/>
      <c r="L6915" s="4"/>
      <c r="O6915" s="4"/>
      <c r="R6915" s="4"/>
      <c r="U6915" s="4"/>
      <c r="X6915" s="4"/>
      <c r="AA6915" s="4"/>
      <c r="AD6915" s="23"/>
      <c r="AG6915" s="23"/>
      <c r="AH6915" s="21">
        <v>0</v>
      </c>
      <c r="AI6915" s="21">
        <v>0</v>
      </c>
      <c r="AJ6915" s="23"/>
      <c r="AK6915" s="30">
        <v>0</v>
      </c>
      <c r="AL6915" s="31">
        <v>0</v>
      </c>
      <c r="AM6915" s="23"/>
    </row>
    <row r="6916" spans="1:39">
      <c r="A6916" s="2"/>
      <c r="B6916" s="3"/>
      <c r="C6916" s="4"/>
      <c r="D6916" s="2"/>
      <c r="E6916" s="3"/>
      <c r="F6916" s="4"/>
      <c r="G6916" s="2"/>
      <c r="H6916" s="3"/>
      <c r="I6916" s="4"/>
      <c r="L6916" s="4"/>
      <c r="O6916" s="4"/>
      <c r="R6916" s="4"/>
      <c r="U6916" s="4"/>
      <c r="X6916" s="4"/>
      <c r="AA6916" s="4"/>
      <c r="AD6916" s="23"/>
      <c r="AG6916" s="23"/>
      <c r="AH6916" s="21">
        <v>0</v>
      </c>
      <c r="AI6916" s="21">
        <v>0</v>
      </c>
      <c r="AJ6916" s="23"/>
      <c r="AK6916" s="30">
        <v>0</v>
      </c>
      <c r="AL6916" s="31">
        <v>0</v>
      </c>
      <c r="AM6916" s="23"/>
    </row>
    <row r="6917" spans="1:39">
      <c r="A6917" s="2"/>
      <c r="B6917" s="3"/>
      <c r="C6917" s="4"/>
      <c r="D6917" s="2"/>
      <c r="E6917" s="3"/>
      <c r="F6917" s="4"/>
      <c r="G6917" s="2"/>
      <c r="H6917" s="3"/>
      <c r="I6917" s="4"/>
      <c r="L6917" s="4"/>
      <c r="O6917" s="4"/>
      <c r="R6917" s="4"/>
      <c r="U6917" s="4"/>
      <c r="X6917" s="4"/>
      <c r="AA6917" s="4"/>
      <c r="AD6917" s="23"/>
      <c r="AG6917" s="23"/>
      <c r="AH6917" s="21">
        <v>0</v>
      </c>
      <c r="AI6917" s="21">
        <v>0</v>
      </c>
      <c r="AJ6917" s="23"/>
      <c r="AK6917" s="30">
        <v>0</v>
      </c>
      <c r="AL6917" s="31">
        <v>0</v>
      </c>
      <c r="AM6917" s="23"/>
    </row>
    <row r="6918" spans="1:39">
      <c r="A6918" s="2"/>
      <c r="B6918" s="3"/>
      <c r="C6918" s="4"/>
      <c r="D6918" s="2"/>
      <c r="E6918" s="3"/>
      <c r="F6918" s="4"/>
      <c r="G6918" s="2"/>
      <c r="H6918" s="3"/>
      <c r="I6918" s="4"/>
      <c r="L6918" s="4"/>
      <c r="O6918" s="4"/>
      <c r="R6918" s="4"/>
      <c r="U6918" s="4"/>
      <c r="X6918" s="4"/>
      <c r="AA6918" s="4"/>
      <c r="AD6918" s="23"/>
      <c r="AG6918" s="23"/>
      <c r="AH6918" s="21">
        <v>0</v>
      </c>
      <c r="AI6918" s="21">
        <v>0</v>
      </c>
      <c r="AJ6918" s="23"/>
      <c r="AK6918" s="30">
        <v>0</v>
      </c>
      <c r="AL6918" s="31">
        <v>0</v>
      </c>
      <c r="AM6918" s="23"/>
    </row>
    <row r="6919" spans="1:39">
      <c r="A6919" s="2"/>
      <c r="B6919" s="3"/>
      <c r="C6919" s="4"/>
      <c r="D6919" s="2"/>
      <c r="E6919" s="3"/>
      <c r="F6919" s="4"/>
      <c r="G6919" s="2"/>
      <c r="H6919" s="3"/>
      <c r="I6919" s="4"/>
      <c r="L6919" s="4"/>
      <c r="O6919" s="4"/>
      <c r="R6919" s="4"/>
      <c r="U6919" s="4"/>
      <c r="X6919" s="4"/>
      <c r="AA6919" s="4"/>
      <c r="AD6919" s="23"/>
      <c r="AG6919" s="23"/>
      <c r="AH6919" s="21">
        <v>0</v>
      </c>
      <c r="AI6919" s="21">
        <v>0</v>
      </c>
      <c r="AJ6919" s="23"/>
      <c r="AK6919" s="30">
        <v>0</v>
      </c>
      <c r="AL6919" s="31">
        <v>0</v>
      </c>
      <c r="AM6919" s="23"/>
    </row>
    <row r="6920" spans="1:39">
      <c r="A6920" s="2"/>
      <c r="B6920" s="3"/>
      <c r="C6920" s="4"/>
      <c r="D6920" s="2"/>
      <c r="E6920" s="3"/>
      <c r="F6920" s="4"/>
      <c r="G6920" s="2"/>
      <c r="H6920" s="3"/>
      <c r="I6920" s="4"/>
      <c r="L6920" s="4"/>
      <c r="O6920" s="4"/>
      <c r="R6920" s="4"/>
      <c r="U6920" s="4"/>
      <c r="X6920" s="4"/>
      <c r="AA6920" s="4"/>
      <c r="AD6920" s="23"/>
      <c r="AG6920" s="23"/>
      <c r="AH6920" s="21">
        <v>0</v>
      </c>
      <c r="AI6920" s="21">
        <v>0</v>
      </c>
      <c r="AJ6920" s="23"/>
      <c r="AK6920" s="30">
        <v>0</v>
      </c>
      <c r="AL6920" s="31">
        <v>0</v>
      </c>
      <c r="AM6920" s="23"/>
    </row>
    <row r="6921" spans="1:39">
      <c r="A6921" s="2"/>
      <c r="B6921" s="3"/>
      <c r="C6921" s="4"/>
      <c r="D6921" s="2"/>
      <c r="E6921" s="3"/>
      <c r="F6921" s="4"/>
      <c r="G6921" s="2"/>
      <c r="H6921" s="3"/>
      <c r="I6921" s="4"/>
      <c r="L6921" s="4"/>
      <c r="O6921" s="4"/>
      <c r="R6921" s="4"/>
      <c r="U6921" s="4"/>
      <c r="X6921" s="4"/>
      <c r="AA6921" s="4"/>
      <c r="AD6921" s="23"/>
      <c r="AG6921" s="23"/>
      <c r="AH6921" s="21">
        <v>0</v>
      </c>
      <c r="AI6921" s="21">
        <v>0</v>
      </c>
      <c r="AJ6921" s="23"/>
      <c r="AK6921" s="30">
        <v>0</v>
      </c>
      <c r="AL6921" s="31">
        <v>0</v>
      </c>
      <c r="AM6921" s="23"/>
    </row>
    <row r="6922" spans="1:39">
      <c r="A6922" s="2"/>
      <c r="B6922" s="3"/>
      <c r="C6922" s="4"/>
      <c r="D6922" s="2"/>
      <c r="E6922" s="3"/>
      <c r="F6922" s="4"/>
      <c r="G6922" s="2"/>
      <c r="H6922" s="3"/>
      <c r="I6922" s="4"/>
      <c r="L6922" s="4"/>
      <c r="O6922" s="4"/>
      <c r="R6922" s="4"/>
      <c r="U6922" s="4"/>
      <c r="X6922" s="4"/>
      <c r="AA6922" s="4"/>
      <c r="AD6922" s="23"/>
      <c r="AG6922" s="23"/>
      <c r="AH6922" s="21">
        <v>0</v>
      </c>
      <c r="AI6922" s="21">
        <v>0</v>
      </c>
      <c r="AJ6922" s="23"/>
      <c r="AK6922" s="30">
        <v>0</v>
      </c>
      <c r="AL6922" s="31">
        <v>0</v>
      </c>
      <c r="AM6922" s="23"/>
    </row>
    <row r="6923" spans="1:39">
      <c r="A6923" s="2"/>
      <c r="B6923" s="3"/>
      <c r="C6923" s="4"/>
      <c r="D6923" s="2"/>
      <c r="E6923" s="3"/>
      <c r="F6923" s="4"/>
      <c r="G6923" s="2"/>
      <c r="H6923" s="3"/>
      <c r="I6923" s="4"/>
      <c r="L6923" s="4"/>
      <c r="O6923" s="4"/>
      <c r="R6923" s="4"/>
      <c r="U6923" s="4"/>
      <c r="X6923" s="4"/>
      <c r="AA6923" s="4"/>
      <c r="AD6923" s="23"/>
      <c r="AG6923" s="23"/>
      <c r="AH6923" s="21">
        <v>0</v>
      </c>
      <c r="AI6923" s="21">
        <v>0</v>
      </c>
      <c r="AJ6923" s="23"/>
      <c r="AK6923" s="30">
        <v>0</v>
      </c>
      <c r="AL6923" s="31">
        <v>0</v>
      </c>
      <c r="AM6923" s="23"/>
    </row>
    <row r="6924" spans="1:39">
      <c r="A6924" s="2"/>
      <c r="B6924" s="3"/>
      <c r="C6924" s="4"/>
      <c r="D6924" s="2"/>
      <c r="E6924" s="3"/>
      <c r="F6924" s="4"/>
      <c r="G6924" s="2"/>
      <c r="H6924" s="3"/>
      <c r="I6924" s="4"/>
      <c r="L6924" s="4"/>
      <c r="O6924" s="4"/>
      <c r="R6924" s="4"/>
      <c r="U6924" s="4"/>
      <c r="X6924" s="4"/>
      <c r="AA6924" s="4"/>
      <c r="AD6924" s="23"/>
      <c r="AG6924" s="23"/>
      <c r="AH6924" s="21">
        <v>0</v>
      </c>
      <c r="AI6924" s="21">
        <v>0</v>
      </c>
      <c r="AJ6924" s="23"/>
      <c r="AK6924" s="30">
        <v>0</v>
      </c>
      <c r="AL6924" s="31">
        <v>0</v>
      </c>
      <c r="AM6924" s="23"/>
    </row>
    <row r="6925" spans="1:39">
      <c r="A6925" s="2"/>
      <c r="B6925" s="3"/>
      <c r="C6925" s="4"/>
      <c r="D6925" s="2"/>
      <c r="E6925" s="3"/>
      <c r="F6925" s="4"/>
      <c r="G6925" s="2"/>
      <c r="H6925" s="3"/>
      <c r="I6925" s="4"/>
      <c r="L6925" s="4"/>
      <c r="O6925" s="4"/>
      <c r="R6925" s="4"/>
      <c r="U6925" s="4"/>
      <c r="X6925" s="4"/>
      <c r="AA6925" s="4"/>
      <c r="AD6925" s="23"/>
      <c r="AG6925" s="23"/>
      <c r="AH6925" s="21">
        <v>0</v>
      </c>
      <c r="AI6925" s="21">
        <v>0</v>
      </c>
      <c r="AJ6925" s="23"/>
      <c r="AK6925" s="30">
        <v>0</v>
      </c>
      <c r="AL6925" s="31">
        <v>0</v>
      </c>
      <c r="AM6925" s="23"/>
    </row>
    <row r="6926" spans="1:39">
      <c r="A6926" s="2"/>
      <c r="B6926" s="3"/>
      <c r="C6926" s="4"/>
      <c r="D6926" s="2"/>
      <c r="E6926" s="3"/>
      <c r="F6926" s="4"/>
      <c r="G6926" s="2"/>
      <c r="H6926" s="3"/>
      <c r="I6926" s="4"/>
      <c r="L6926" s="4"/>
      <c r="O6926" s="4"/>
      <c r="R6926" s="4"/>
      <c r="U6926" s="4"/>
      <c r="X6926" s="4"/>
      <c r="AA6926" s="4"/>
      <c r="AD6926" s="23"/>
      <c r="AG6926" s="23"/>
      <c r="AH6926" s="21">
        <v>0</v>
      </c>
      <c r="AI6926" s="21">
        <v>0</v>
      </c>
      <c r="AJ6926" s="23"/>
      <c r="AK6926" s="30">
        <v>0</v>
      </c>
      <c r="AL6926" s="31">
        <v>0</v>
      </c>
      <c r="AM6926" s="23"/>
    </row>
    <row r="6927" spans="1:39">
      <c r="A6927" s="2"/>
      <c r="B6927" s="3"/>
      <c r="C6927" s="4"/>
      <c r="D6927" s="2"/>
      <c r="E6927" s="3"/>
      <c r="F6927" s="4"/>
      <c r="G6927" s="2"/>
      <c r="H6927" s="3"/>
      <c r="I6927" s="4"/>
      <c r="L6927" s="4"/>
      <c r="O6927" s="4"/>
      <c r="R6927" s="4"/>
      <c r="U6927" s="4"/>
      <c r="X6927" s="4"/>
      <c r="AA6927" s="4"/>
      <c r="AD6927" s="23"/>
      <c r="AG6927" s="23"/>
      <c r="AH6927" s="21">
        <v>0</v>
      </c>
      <c r="AI6927" s="21">
        <v>0</v>
      </c>
      <c r="AJ6927" s="23"/>
      <c r="AK6927" s="30">
        <v>0</v>
      </c>
      <c r="AL6927" s="31">
        <v>0</v>
      </c>
      <c r="AM6927" s="23"/>
    </row>
    <row r="6928" spans="1:39">
      <c r="A6928" s="2"/>
      <c r="B6928" s="3"/>
      <c r="C6928" s="4"/>
      <c r="D6928" s="2"/>
      <c r="E6928" s="3"/>
      <c r="F6928" s="4"/>
      <c r="G6928" s="2"/>
      <c r="H6928" s="3"/>
      <c r="I6928" s="4"/>
      <c r="L6928" s="4"/>
      <c r="O6928" s="4"/>
      <c r="R6928" s="4"/>
      <c r="U6928" s="4"/>
      <c r="X6928" s="4"/>
      <c r="AA6928" s="4"/>
      <c r="AD6928" s="23"/>
      <c r="AG6928" s="23"/>
      <c r="AH6928" s="21">
        <v>0</v>
      </c>
      <c r="AI6928" s="21">
        <v>0</v>
      </c>
      <c r="AJ6928" s="23"/>
      <c r="AK6928" s="30">
        <v>0</v>
      </c>
      <c r="AL6928" s="31">
        <v>0</v>
      </c>
      <c r="AM6928" s="23"/>
    </row>
    <row r="6929" spans="1:39">
      <c r="A6929" s="2"/>
      <c r="B6929" s="3"/>
      <c r="C6929" s="4"/>
      <c r="D6929" s="2"/>
      <c r="E6929" s="3"/>
      <c r="F6929" s="4"/>
      <c r="G6929" s="2"/>
      <c r="H6929" s="3"/>
      <c r="I6929" s="4"/>
      <c r="L6929" s="4"/>
      <c r="O6929" s="4"/>
      <c r="R6929" s="4"/>
      <c r="U6929" s="4"/>
      <c r="X6929" s="4"/>
      <c r="AA6929" s="4"/>
      <c r="AD6929" s="23"/>
      <c r="AG6929" s="23"/>
      <c r="AH6929" s="21">
        <v>0</v>
      </c>
      <c r="AI6929" s="21">
        <v>0</v>
      </c>
      <c r="AJ6929" s="23"/>
      <c r="AK6929" s="30">
        <v>0</v>
      </c>
      <c r="AL6929" s="31">
        <v>0</v>
      </c>
      <c r="AM6929" s="23"/>
    </row>
    <row r="6930" spans="1:39">
      <c r="A6930" s="2"/>
      <c r="B6930" s="3"/>
      <c r="C6930" s="4"/>
      <c r="D6930" s="2"/>
      <c r="E6930" s="3"/>
      <c r="F6930" s="4"/>
      <c r="G6930" s="2"/>
      <c r="H6930" s="3"/>
      <c r="I6930" s="4"/>
      <c r="L6930" s="4"/>
      <c r="O6930" s="4"/>
      <c r="R6930" s="4"/>
      <c r="U6930" s="4"/>
      <c r="X6930" s="4"/>
      <c r="AA6930" s="4"/>
      <c r="AD6930" s="23"/>
      <c r="AG6930" s="23"/>
      <c r="AH6930" s="21">
        <v>0</v>
      </c>
      <c r="AI6930" s="21">
        <v>0</v>
      </c>
      <c r="AJ6930" s="23"/>
      <c r="AK6930" s="30">
        <v>0</v>
      </c>
      <c r="AL6930" s="31">
        <v>0</v>
      </c>
      <c r="AM6930" s="23"/>
    </row>
    <row r="6931" spans="1:39">
      <c r="A6931" s="2"/>
      <c r="B6931" s="3"/>
      <c r="C6931" s="4"/>
      <c r="D6931" s="2"/>
      <c r="E6931" s="3"/>
      <c r="F6931" s="4"/>
      <c r="G6931" s="2"/>
      <c r="H6931" s="3"/>
      <c r="I6931" s="4"/>
      <c r="L6931" s="4"/>
      <c r="O6931" s="4"/>
      <c r="R6931" s="4"/>
      <c r="U6931" s="4"/>
      <c r="X6931" s="4"/>
      <c r="AA6931" s="4"/>
      <c r="AD6931" s="23"/>
      <c r="AG6931" s="23"/>
      <c r="AH6931" s="21">
        <v>0</v>
      </c>
      <c r="AI6931" s="21">
        <v>0</v>
      </c>
      <c r="AJ6931" s="23"/>
      <c r="AK6931" s="30">
        <v>0</v>
      </c>
      <c r="AL6931" s="31">
        <v>0</v>
      </c>
      <c r="AM6931" s="23"/>
    </row>
    <row r="6932" spans="1:39">
      <c r="A6932" s="2"/>
      <c r="B6932" s="3"/>
      <c r="C6932" s="4"/>
      <c r="D6932" s="2"/>
      <c r="E6932" s="3"/>
      <c r="F6932" s="4"/>
      <c r="G6932" s="2"/>
      <c r="H6932" s="3"/>
      <c r="I6932" s="4"/>
      <c r="L6932" s="4"/>
      <c r="O6932" s="4"/>
      <c r="R6932" s="4"/>
      <c r="U6932" s="4"/>
      <c r="X6932" s="4"/>
      <c r="AA6932" s="4"/>
      <c r="AD6932" s="23"/>
      <c r="AG6932" s="23"/>
      <c r="AH6932" s="21">
        <v>0</v>
      </c>
      <c r="AI6932" s="21">
        <v>0</v>
      </c>
      <c r="AJ6932" s="23"/>
      <c r="AK6932" s="30">
        <v>0</v>
      </c>
      <c r="AL6932" s="31">
        <v>0</v>
      </c>
      <c r="AM6932" s="23"/>
    </row>
    <row r="6933" spans="1:39">
      <c r="A6933" s="2"/>
      <c r="B6933" s="3"/>
      <c r="C6933" s="4"/>
      <c r="D6933" s="2"/>
      <c r="E6933" s="3"/>
      <c r="F6933" s="4"/>
      <c r="G6933" s="2"/>
      <c r="H6933" s="3"/>
      <c r="I6933" s="4"/>
      <c r="L6933" s="4"/>
      <c r="O6933" s="4"/>
      <c r="R6933" s="4"/>
      <c r="U6933" s="4"/>
      <c r="X6933" s="4"/>
      <c r="AA6933" s="4"/>
      <c r="AD6933" s="23"/>
      <c r="AG6933" s="23"/>
      <c r="AH6933" s="21">
        <v>0</v>
      </c>
      <c r="AI6933" s="21">
        <v>0</v>
      </c>
      <c r="AJ6933" s="23"/>
      <c r="AK6933" s="30">
        <v>0</v>
      </c>
      <c r="AL6933" s="31">
        <v>0</v>
      </c>
      <c r="AM6933" s="23"/>
    </row>
    <row r="6934" spans="1:39">
      <c r="A6934" s="2"/>
      <c r="B6934" s="3"/>
      <c r="C6934" s="4"/>
      <c r="D6934" s="2"/>
      <c r="E6934" s="3"/>
      <c r="F6934" s="4"/>
      <c r="G6934" s="2"/>
      <c r="H6934" s="3"/>
      <c r="I6934" s="4"/>
      <c r="L6934" s="4"/>
      <c r="O6934" s="4"/>
      <c r="R6934" s="4"/>
      <c r="U6934" s="4"/>
      <c r="X6934" s="4"/>
      <c r="AA6934" s="4"/>
      <c r="AD6934" s="23"/>
      <c r="AG6934" s="23"/>
      <c r="AH6934" s="21">
        <v>0</v>
      </c>
      <c r="AI6934" s="21">
        <v>0</v>
      </c>
      <c r="AJ6934" s="23"/>
      <c r="AK6934" s="30">
        <v>0</v>
      </c>
      <c r="AL6934" s="31">
        <v>0</v>
      </c>
      <c r="AM6934" s="23"/>
    </row>
    <row r="6935" spans="1:39">
      <c r="A6935" s="2"/>
      <c r="B6935" s="3"/>
      <c r="C6935" s="4"/>
      <c r="D6935" s="2"/>
      <c r="E6935" s="3"/>
      <c r="F6935" s="4"/>
      <c r="G6935" s="2"/>
      <c r="H6935" s="3"/>
      <c r="I6935" s="4"/>
      <c r="L6935" s="4"/>
      <c r="O6935" s="4"/>
      <c r="R6935" s="4"/>
      <c r="U6935" s="4"/>
      <c r="X6935" s="4"/>
      <c r="AA6935" s="4"/>
      <c r="AD6935" s="23"/>
      <c r="AG6935" s="23"/>
      <c r="AH6935" s="21">
        <v>0</v>
      </c>
      <c r="AI6935" s="21">
        <v>0</v>
      </c>
      <c r="AJ6935" s="23"/>
      <c r="AK6935" s="30">
        <v>0</v>
      </c>
      <c r="AL6935" s="31">
        <v>0</v>
      </c>
      <c r="AM6935" s="23"/>
    </row>
    <row r="6936" spans="1:39">
      <c r="A6936" s="2"/>
      <c r="B6936" s="3"/>
      <c r="C6936" s="4"/>
      <c r="D6936" s="2"/>
      <c r="E6936" s="3"/>
      <c r="F6936" s="4"/>
      <c r="G6936" s="2"/>
      <c r="H6936" s="3"/>
      <c r="I6936" s="4"/>
      <c r="L6936" s="4"/>
      <c r="O6936" s="4"/>
      <c r="R6936" s="4"/>
      <c r="U6936" s="4"/>
      <c r="X6936" s="4"/>
      <c r="AA6936" s="4"/>
      <c r="AD6936" s="23"/>
      <c r="AG6936" s="23"/>
      <c r="AH6936" s="21">
        <v>0</v>
      </c>
      <c r="AI6936" s="21">
        <v>0</v>
      </c>
      <c r="AJ6936" s="23"/>
      <c r="AK6936" s="30">
        <v>0</v>
      </c>
      <c r="AL6936" s="31">
        <v>0</v>
      </c>
      <c r="AM6936" s="23"/>
    </row>
    <row r="6937" spans="1:39">
      <c r="A6937" s="2"/>
      <c r="B6937" s="3"/>
      <c r="C6937" s="4"/>
      <c r="D6937" s="2"/>
      <c r="E6937" s="3"/>
      <c r="F6937" s="4"/>
      <c r="G6937" s="2"/>
      <c r="H6937" s="3"/>
      <c r="I6937" s="4"/>
      <c r="L6937" s="4"/>
      <c r="O6937" s="4"/>
      <c r="R6937" s="4"/>
      <c r="U6937" s="4"/>
      <c r="X6937" s="4"/>
      <c r="AA6937" s="4"/>
      <c r="AD6937" s="23"/>
      <c r="AG6937" s="23"/>
      <c r="AH6937" s="21">
        <v>0</v>
      </c>
      <c r="AI6937" s="21">
        <v>0</v>
      </c>
      <c r="AJ6937" s="23"/>
      <c r="AK6937" s="30">
        <v>0</v>
      </c>
      <c r="AL6937" s="31">
        <v>0</v>
      </c>
      <c r="AM6937" s="23"/>
    </row>
    <row r="6938" spans="1:39">
      <c r="A6938" s="2"/>
      <c r="B6938" s="3"/>
      <c r="C6938" s="4"/>
      <c r="D6938" s="2"/>
      <c r="E6938" s="3"/>
      <c r="F6938" s="4"/>
      <c r="G6938" s="2"/>
      <c r="H6938" s="3"/>
      <c r="I6938" s="4"/>
      <c r="L6938" s="4"/>
      <c r="O6938" s="4"/>
      <c r="R6938" s="4"/>
      <c r="U6938" s="4"/>
      <c r="X6938" s="4"/>
      <c r="AA6938" s="4"/>
      <c r="AD6938" s="23"/>
      <c r="AG6938" s="23"/>
      <c r="AH6938" s="21">
        <v>0</v>
      </c>
      <c r="AI6938" s="21">
        <v>0</v>
      </c>
      <c r="AJ6938" s="23"/>
      <c r="AK6938" s="30">
        <v>0</v>
      </c>
      <c r="AL6938" s="31">
        <v>0</v>
      </c>
      <c r="AM6938" s="23"/>
    </row>
    <row r="6939" spans="1:39">
      <c r="A6939" s="2"/>
      <c r="B6939" s="3"/>
      <c r="C6939" s="4"/>
      <c r="D6939" s="2"/>
      <c r="E6939" s="3"/>
      <c r="F6939" s="4"/>
      <c r="G6939" s="2"/>
      <c r="H6939" s="3"/>
      <c r="I6939" s="4"/>
      <c r="L6939" s="4"/>
      <c r="O6939" s="4"/>
      <c r="R6939" s="4"/>
      <c r="U6939" s="4"/>
      <c r="X6939" s="4"/>
      <c r="AA6939" s="4"/>
      <c r="AD6939" s="23"/>
      <c r="AG6939" s="23"/>
      <c r="AH6939" s="21">
        <v>0</v>
      </c>
      <c r="AI6939" s="21">
        <v>0</v>
      </c>
      <c r="AJ6939" s="23"/>
      <c r="AK6939" s="30">
        <v>0</v>
      </c>
      <c r="AL6939" s="31">
        <v>0</v>
      </c>
      <c r="AM6939" s="23"/>
    </row>
    <row r="6940" spans="1:39">
      <c r="A6940" s="2"/>
      <c r="B6940" s="3"/>
      <c r="C6940" s="4"/>
      <c r="D6940" s="2"/>
      <c r="E6940" s="3"/>
      <c r="F6940" s="4"/>
      <c r="G6940" s="2"/>
      <c r="H6940" s="3"/>
      <c r="I6940" s="4"/>
      <c r="L6940" s="4"/>
      <c r="O6940" s="4"/>
      <c r="R6940" s="4"/>
      <c r="U6940" s="4"/>
      <c r="X6940" s="4"/>
      <c r="AA6940" s="4"/>
      <c r="AD6940" s="23"/>
      <c r="AG6940" s="23"/>
      <c r="AH6940" s="21">
        <v>0</v>
      </c>
      <c r="AI6940" s="21">
        <v>0</v>
      </c>
      <c r="AJ6940" s="23"/>
      <c r="AK6940" s="30">
        <v>0</v>
      </c>
      <c r="AL6940" s="31">
        <v>0</v>
      </c>
      <c r="AM6940" s="23"/>
    </row>
    <row r="6941" spans="1:39">
      <c r="A6941" s="2"/>
      <c r="B6941" s="3"/>
      <c r="C6941" s="4"/>
      <c r="D6941" s="2"/>
      <c r="E6941" s="3"/>
      <c r="F6941" s="4"/>
      <c r="G6941" s="2"/>
      <c r="H6941" s="3"/>
      <c r="I6941" s="4"/>
      <c r="L6941" s="4"/>
      <c r="O6941" s="4"/>
      <c r="R6941" s="4"/>
      <c r="U6941" s="4"/>
      <c r="X6941" s="4"/>
      <c r="AA6941" s="4"/>
      <c r="AD6941" s="23"/>
      <c r="AG6941" s="23"/>
      <c r="AH6941" s="21">
        <v>0</v>
      </c>
      <c r="AI6941" s="21">
        <v>0</v>
      </c>
      <c r="AJ6941" s="23"/>
      <c r="AK6941" s="30">
        <v>0</v>
      </c>
      <c r="AL6941" s="31">
        <v>0</v>
      </c>
      <c r="AM6941" s="23"/>
    </row>
    <row r="6942" spans="1:39">
      <c r="A6942" s="2"/>
      <c r="B6942" s="3"/>
      <c r="C6942" s="4"/>
      <c r="D6942" s="2"/>
      <c r="E6942" s="3"/>
      <c r="F6942" s="4"/>
      <c r="G6942" s="2"/>
      <c r="H6942" s="3"/>
      <c r="I6942" s="4"/>
      <c r="L6942" s="4"/>
      <c r="O6942" s="4"/>
      <c r="R6942" s="4"/>
      <c r="U6942" s="4"/>
      <c r="X6942" s="4"/>
      <c r="AA6942" s="4"/>
      <c r="AD6942" s="23"/>
      <c r="AG6942" s="23"/>
      <c r="AH6942" s="21">
        <v>0</v>
      </c>
      <c r="AI6942" s="21">
        <v>0</v>
      </c>
      <c r="AJ6942" s="23"/>
      <c r="AK6942" s="30">
        <v>0</v>
      </c>
      <c r="AL6942" s="31">
        <v>0</v>
      </c>
      <c r="AM6942" s="23"/>
    </row>
    <row r="6943" spans="1:39">
      <c r="A6943" s="2"/>
      <c r="B6943" s="3"/>
      <c r="C6943" s="4"/>
      <c r="D6943" s="2"/>
      <c r="E6943" s="3"/>
      <c r="F6943" s="4"/>
      <c r="G6943" s="2"/>
      <c r="H6943" s="3"/>
      <c r="I6943" s="4"/>
      <c r="L6943" s="4"/>
      <c r="O6943" s="4"/>
      <c r="R6943" s="4"/>
      <c r="U6943" s="4"/>
      <c r="X6943" s="4"/>
      <c r="AA6943" s="4"/>
      <c r="AD6943" s="23"/>
      <c r="AG6943" s="23"/>
      <c r="AH6943" s="21">
        <v>0</v>
      </c>
      <c r="AI6943" s="21">
        <v>0</v>
      </c>
      <c r="AJ6943" s="23"/>
      <c r="AK6943" s="30">
        <v>0</v>
      </c>
      <c r="AL6943" s="31">
        <v>0</v>
      </c>
      <c r="AM6943" s="23"/>
    </row>
    <row r="6944" spans="1:39">
      <c r="A6944" s="2"/>
      <c r="B6944" s="3"/>
      <c r="C6944" s="4"/>
      <c r="D6944" s="2"/>
      <c r="E6944" s="3"/>
      <c r="F6944" s="4"/>
      <c r="G6944" s="2"/>
      <c r="H6944" s="3"/>
      <c r="I6944" s="4"/>
      <c r="L6944" s="4"/>
      <c r="O6944" s="4"/>
      <c r="R6944" s="4"/>
      <c r="U6944" s="4"/>
      <c r="X6944" s="4"/>
      <c r="AA6944" s="4"/>
      <c r="AD6944" s="23"/>
      <c r="AG6944" s="23"/>
      <c r="AH6944" s="21">
        <v>0</v>
      </c>
      <c r="AI6944" s="21">
        <v>0</v>
      </c>
      <c r="AJ6944" s="23"/>
      <c r="AK6944" s="30">
        <v>0</v>
      </c>
      <c r="AL6944" s="31">
        <v>0</v>
      </c>
      <c r="AM6944" s="23"/>
    </row>
    <row r="6945" spans="1:39">
      <c r="A6945" s="2"/>
      <c r="B6945" s="3"/>
      <c r="C6945" s="4"/>
      <c r="D6945" s="2"/>
      <c r="E6945" s="3"/>
      <c r="F6945" s="4"/>
      <c r="G6945" s="2"/>
      <c r="H6945" s="3"/>
      <c r="I6945" s="4"/>
      <c r="L6945" s="4"/>
      <c r="O6945" s="4"/>
      <c r="R6945" s="4"/>
      <c r="U6945" s="4"/>
      <c r="X6945" s="4"/>
      <c r="AA6945" s="4"/>
      <c r="AD6945" s="23"/>
      <c r="AG6945" s="23"/>
      <c r="AH6945" s="21">
        <v>0</v>
      </c>
      <c r="AI6945" s="21">
        <v>0</v>
      </c>
      <c r="AJ6945" s="23"/>
      <c r="AK6945" s="30">
        <v>0</v>
      </c>
      <c r="AL6945" s="31">
        <v>0</v>
      </c>
      <c r="AM6945" s="23"/>
    </row>
    <row r="6946" spans="1:39">
      <c r="A6946" s="2"/>
      <c r="B6946" s="3"/>
      <c r="C6946" s="4"/>
      <c r="D6946" s="2"/>
      <c r="E6946" s="3"/>
      <c r="F6946" s="4"/>
      <c r="G6946" s="2"/>
      <c r="H6946" s="3"/>
      <c r="I6946" s="4"/>
      <c r="L6946" s="4"/>
      <c r="O6946" s="4"/>
      <c r="R6946" s="4"/>
      <c r="U6946" s="4"/>
      <c r="X6946" s="4"/>
      <c r="AA6946" s="4"/>
      <c r="AD6946" s="23"/>
      <c r="AG6946" s="23"/>
      <c r="AH6946" s="21">
        <v>0</v>
      </c>
      <c r="AI6946" s="21">
        <v>0</v>
      </c>
      <c r="AJ6946" s="23"/>
      <c r="AK6946" s="30">
        <v>0</v>
      </c>
      <c r="AL6946" s="31">
        <v>0</v>
      </c>
      <c r="AM6946" s="23"/>
    </row>
    <row r="6947" spans="1:39">
      <c r="A6947" s="2"/>
      <c r="B6947" s="3"/>
      <c r="C6947" s="4"/>
      <c r="D6947" s="2"/>
      <c r="E6947" s="3"/>
      <c r="F6947" s="4"/>
      <c r="G6947" s="2"/>
      <c r="H6947" s="3"/>
      <c r="I6947" s="4"/>
      <c r="L6947" s="4"/>
      <c r="O6947" s="4"/>
      <c r="R6947" s="4"/>
      <c r="U6947" s="4"/>
      <c r="X6947" s="4"/>
      <c r="AA6947" s="4"/>
      <c r="AD6947" s="23"/>
      <c r="AG6947" s="23"/>
      <c r="AH6947" s="21">
        <v>0</v>
      </c>
      <c r="AI6947" s="21">
        <v>0</v>
      </c>
      <c r="AJ6947" s="23"/>
      <c r="AK6947" s="30">
        <v>0</v>
      </c>
      <c r="AL6947" s="31">
        <v>0</v>
      </c>
      <c r="AM6947" s="23"/>
    </row>
    <row r="6948" spans="1:39">
      <c r="A6948" s="2"/>
      <c r="B6948" s="3"/>
      <c r="C6948" s="4"/>
      <c r="D6948" s="2"/>
      <c r="E6948" s="3"/>
      <c r="F6948" s="4"/>
      <c r="G6948" s="2"/>
      <c r="H6948" s="3"/>
      <c r="I6948" s="4"/>
      <c r="L6948" s="4"/>
      <c r="O6948" s="4"/>
      <c r="R6948" s="4"/>
      <c r="U6948" s="4"/>
      <c r="X6948" s="4"/>
      <c r="AA6948" s="4"/>
      <c r="AD6948" s="23"/>
      <c r="AG6948" s="23"/>
      <c r="AH6948" s="21">
        <v>0</v>
      </c>
      <c r="AI6948" s="21">
        <v>0</v>
      </c>
      <c r="AJ6948" s="23"/>
      <c r="AK6948" s="30">
        <v>0</v>
      </c>
      <c r="AL6948" s="31">
        <v>0</v>
      </c>
      <c r="AM6948" s="23"/>
    </row>
    <row r="6949" spans="1:39">
      <c r="A6949" s="2"/>
      <c r="B6949" s="3"/>
      <c r="C6949" s="4"/>
      <c r="D6949" s="2"/>
      <c r="E6949" s="3"/>
      <c r="F6949" s="4"/>
      <c r="G6949" s="2"/>
      <c r="H6949" s="3"/>
      <c r="I6949" s="4"/>
      <c r="L6949" s="4"/>
      <c r="O6949" s="4"/>
      <c r="R6949" s="4"/>
      <c r="U6949" s="4"/>
      <c r="X6949" s="4"/>
      <c r="AA6949" s="4"/>
      <c r="AD6949" s="23"/>
      <c r="AG6949" s="23"/>
      <c r="AH6949" s="21">
        <v>0</v>
      </c>
      <c r="AI6949" s="21">
        <v>0</v>
      </c>
      <c r="AJ6949" s="23"/>
      <c r="AK6949" s="30">
        <v>0</v>
      </c>
      <c r="AL6949" s="31">
        <v>0</v>
      </c>
      <c r="AM6949" s="23"/>
    </row>
    <row r="6950" spans="1:39">
      <c r="A6950" s="2"/>
      <c r="B6950" s="3"/>
      <c r="C6950" s="4"/>
      <c r="D6950" s="2"/>
      <c r="E6950" s="3"/>
      <c r="F6950" s="4"/>
      <c r="G6950" s="2"/>
      <c r="H6950" s="3"/>
      <c r="I6950" s="4"/>
      <c r="L6950" s="4"/>
      <c r="O6950" s="4"/>
      <c r="R6950" s="4"/>
      <c r="U6950" s="4"/>
      <c r="X6950" s="4"/>
      <c r="AA6950" s="4"/>
      <c r="AD6950" s="23"/>
      <c r="AG6950" s="23"/>
      <c r="AH6950" s="21">
        <v>0</v>
      </c>
      <c r="AI6950" s="21">
        <v>0</v>
      </c>
      <c r="AJ6950" s="23"/>
      <c r="AK6950" s="30">
        <v>0</v>
      </c>
      <c r="AL6950" s="31">
        <v>0</v>
      </c>
      <c r="AM6950" s="23"/>
    </row>
    <row r="6951" spans="1:39">
      <c r="A6951" s="2"/>
      <c r="B6951" s="3"/>
      <c r="C6951" s="4"/>
      <c r="D6951" s="2"/>
      <c r="E6951" s="3"/>
      <c r="F6951" s="4"/>
      <c r="G6951" s="2"/>
      <c r="H6951" s="3"/>
      <c r="I6951" s="4"/>
      <c r="L6951" s="4"/>
      <c r="O6951" s="4"/>
      <c r="R6951" s="4"/>
      <c r="U6951" s="4"/>
      <c r="X6951" s="4"/>
      <c r="AA6951" s="4"/>
      <c r="AD6951" s="23"/>
      <c r="AG6951" s="23"/>
      <c r="AH6951" s="21">
        <v>0</v>
      </c>
      <c r="AI6951" s="21">
        <v>0</v>
      </c>
      <c r="AJ6951" s="23"/>
      <c r="AK6951" s="30">
        <v>0</v>
      </c>
      <c r="AL6951" s="31">
        <v>0</v>
      </c>
      <c r="AM6951" s="23"/>
    </row>
    <row r="6952" spans="1:39">
      <c r="A6952" s="2"/>
      <c r="B6952" s="3"/>
      <c r="C6952" s="4"/>
      <c r="D6952" s="2"/>
      <c r="E6952" s="3"/>
      <c r="F6952" s="4"/>
      <c r="G6952" s="2"/>
      <c r="H6952" s="3"/>
      <c r="I6952" s="4"/>
      <c r="L6952" s="4"/>
      <c r="O6952" s="4"/>
      <c r="R6952" s="4"/>
      <c r="U6952" s="4"/>
      <c r="X6952" s="4"/>
      <c r="AA6952" s="4"/>
      <c r="AD6952" s="23"/>
      <c r="AG6952" s="23"/>
      <c r="AH6952" s="21">
        <v>0</v>
      </c>
      <c r="AI6952" s="21">
        <v>0</v>
      </c>
      <c r="AJ6952" s="23"/>
      <c r="AK6952" s="30">
        <v>0</v>
      </c>
      <c r="AL6952" s="31">
        <v>0</v>
      </c>
      <c r="AM6952" s="23"/>
    </row>
    <row r="6953" spans="1:39">
      <c r="A6953" s="2"/>
      <c r="B6953" s="3"/>
      <c r="C6953" s="4"/>
      <c r="D6953" s="2"/>
      <c r="E6953" s="3"/>
      <c r="F6953" s="4"/>
      <c r="G6953" s="2"/>
      <c r="H6953" s="3"/>
      <c r="I6953" s="4"/>
      <c r="L6953" s="4"/>
      <c r="O6953" s="4"/>
      <c r="R6953" s="4"/>
      <c r="U6953" s="4"/>
      <c r="X6953" s="4"/>
      <c r="AA6953" s="4"/>
      <c r="AD6953" s="23"/>
      <c r="AG6953" s="23"/>
      <c r="AH6953" s="21">
        <v>0</v>
      </c>
      <c r="AI6953" s="21">
        <v>0</v>
      </c>
      <c r="AJ6953" s="23"/>
      <c r="AK6953" s="30">
        <v>0</v>
      </c>
      <c r="AL6953" s="31">
        <v>0</v>
      </c>
      <c r="AM6953" s="23"/>
    </row>
    <row r="6954" spans="1:39">
      <c r="A6954" s="2"/>
      <c r="B6954" s="3"/>
      <c r="C6954" s="4"/>
      <c r="D6954" s="2"/>
      <c r="E6954" s="3"/>
      <c r="F6954" s="4"/>
      <c r="G6954" s="2"/>
      <c r="H6954" s="3"/>
      <c r="I6954" s="4"/>
      <c r="L6954" s="4"/>
      <c r="O6954" s="4"/>
      <c r="R6954" s="4"/>
      <c r="U6954" s="4"/>
      <c r="X6954" s="4"/>
      <c r="AA6954" s="4"/>
      <c r="AD6954" s="23"/>
      <c r="AG6954" s="23"/>
      <c r="AH6954" s="21">
        <v>0</v>
      </c>
      <c r="AI6954" s="21">
        <v>0</v>
      </c>
      <c r="AJ6954" s="23"/>
      <c r="AK6954" s="30">
        <v>0</v>
      </c>
      <c r="AL6954" s="31">
        <v>0</v>
      </c>
      <c r="AM6954" s="23"/>
    </row>
    <row r="6955" spans="1:39">
      <c r="A6955" s="2"/>
      <c r="B6955" s="3"/>
      <c r="C6955" s="4"/>
      <c r="D6955" s="2"/>
      <c r="E6955" s="3"/>
      <c r="F6955" s="4"/>
      <c r="G6955" s="2"/>
      <c r="H6955" s="3"/>
      <c r="I6955" s="4"/>
      <c r="L6955" s="4"/>
      <c r="O6955" s="4"/>
      <c r="R6955" s="4"/>
      <c r="U6955" s="4"/>
      <c r="X6955" s="4"/>
      <c r="AA6955" s="4"/>
      <c r="AD6955" s="23"/>
      <c r="AG6955" s="23"/>
      <c r="AH6955" s="21">
        <v>0</v>
      </c>
      <c r="AI6955" s="21">
        <v>0</v>
      </c>
      <c r="AJ6955" s="23"/>
      <c r="AK6955" s="30">
        <v>0</v>
      </c>
      <c r="AL6955" s="31">
        <v>0</v>
      </c>
      <c r="AM6955" s="23"/>
    </row>
    <row r="6956" spans="1:39">
      <c r="A6956" s="2"/>
      <c r="B6956" s="3"/>
      <c r="C6956" s="4"/>
      <c r="D6956" s="2"/>
      <c r="E6956" s="3"/>
      <c r="F6956" s="4"/>
      <c r="G6956" s="2"/>
      <c r="H6956" s="3"/>
      <c r="I6956" s="4"/>
      <c r="L6956" s="4"/>
      <c r="O6956" s="4"/>
      <c r="R6956" s="4"/>
      <c r="U6956" s="4"/>
      <c r="X6956" s="4"/>
      <c r="AA6956" s="4"/>
      <c r="AD6956" s="23"/>
      <c r="AG6956" s="23"/>
      <c r="AH6956" s="21">
        <v>0</v>
      </c>
      <c r="AI6956" s="21">
        <v>0</v>
      </c>
      <c r="AJ6956" s="23"/>
      <c r="AK6956" s="30">
        <v>0</v>
      </c>
      <c r="AL6956" s="31">
        <v>0</v>
      </c>
      <c r="AM6956" s="23"/>
    </row>
    <row r="6957" spans="1:39">
      <c r="A6957" s="2"/>
      <c r="B6957" s="3"/>
      <c r="C6957" s="4"/>
      <c r="D6957" s="2"/>
      <c r="E6957" s="3"/>
      <c r="F6957" s="4"/>
      <c r="G6957" s="2"/>
      <c r="H6957" s="3"/>
      <c r="I6957" s="4"/>
      <c r="L6957" s="4"/>
      <c r="O6957" s="4"/>
      <c r="R6957" s="4"/>
      <c r="U6957" s="4"/>
      <c r="X6957" s="4"/>
      <c r="AA6957" s="4"/>
      <c r="AD6957" s="23"/>
      <c r="AG6957" s="23"/>
      <c r="AH6957" s="21">
        <v>0</v>
      </c>
      <c r="AI6957" s="21">
        <v>0</v>
      </c>
      <c r="AJ6957" s="23"/>
      <c r="AK6957" s="30">
        <v>0</v>
      </c>
      <c r="AL6957" s="31">
        <v>0</v>
      </c>
      <c r="AM6957" s="23"/>
    </row>
    <row r="6958" spans="1:39">
      <c r="A6958" s="2"/>
      <c r="B6958" s="3"/>
      <c r="C6958" s="4"/>
      <c r="D6958" s="2"/>
      <c r="E6958" s="3"/>
      <c r="F6958" s="4"/>
      <c r="G6958" s="2"/>
      <c r="H6958" s="3"/>
      <c r="I6958" s="4"/>
      <c r="L6958" s="4"/>
      <c r="O6958" s="4"/>
      <c r="R6958" s="4"/>
      <c r="U6958" s="4"/>
      <c r="X6958" s="4"/>
      <c r="AA6958" s="4"/>
      <c r="AD6958" s="23"/>
      <c r="AG6958" s="23"/>
      <c r="AH6958" s="21">
        <v>0</v>
      </c>
      <c r="AI6958" s="21">
        <v>0</v>
      </c>
      <c r="AJ6958" s="23"/>
      <c r="AK6958" s="30">
        <v>0</v>
      </c>
      <c r="AL6958" s="31">
        <v>0</v>
      </c>
      <c r="AM6958" s="23"/>
    </row>
    <row r="6959" spans="1:39">
      <c r="A6959" s="2"/>
      <c r="B6959" s="3"/>
      <c r="C6959" s="4"/>
      <c r="D6959" s="2"/>
      <c r="E6959" s="3"/>
      <c r="F6959" s="4"/>
      <c r="G6959" s="2"/>
      <c r="H6959" s="3"/>
      <c r="I6959" s="4"/>
      <c r="L6959" s="4"/>
      <c r="O6959" s="4"/>
      <c r="R6959" s="4"/>
      <c r="U6959" s="4"/>
      <c r="X6959" s="4"/>
      <c r="AA6959" s="4"/>
      <c r="AD6959" s="23"/>
      <c r="AG6959" s="23"/>
      <c r="AH6959" s="21">
        <v>0</v>
      </c>
      <c r="AI6959" s="21">
        <v>0</v>
      </c>
      <c r="AJ6959" s="23"/>
      <c r="AK6959" s="30">
        <v>0</v>
      </c>
      <c r="AL6959" s="31">
        <v>0</v>
      </c>
      <c r="AM6959" s="23"/>
    </row>
    <row r="6960" spans="1:39">
      <c r="A6960" s="2"/>
      <c r="B6960" s="3"/>
      <c r="C6960" s="4"/>
      <c r="D6960" s="2"/>
      <c r="E6960" s="3"/>
      <c r="F6960" s="4"/>
      <c r="G6960" s="2"/>
      <c r="H6960" s="3"/>
      <c r="I6960" s="4"/>
      <c r="L6960" s="4"/>
      <c r="O6960" s="4"/>
      <c r="R6960" s="4"/>
      <c r="U6960" s="4"/>
      <c r="X6960" s="4"/>
      <c r="AA6960" s="4"/>
      <c r="AD6960" s="23"/>
      <c r="AG6960" s="23"/>
      <c r="AH6960" s="21">
        <v>0</v>
      </c>
      <c r="AI6960" s="21">
        <v>0</v>
      </c>
      <c r="AJ6960" s="23"/>
      <c r="AK6960" s="30">
        <v>0</v>
      </c>
      <c r="AL6960" s="31">
        <v>0</v>
      </c>
      <c r="AM6960" s="23"/>
    </row>
    <row r="6961" spans="1:39">
      <c r="A6961" s="2"/>
      <c r="B6961" s="3"/>
      <c r="C6961" s="4"/>
      <c r="D6961" s="2"/>
      <c r="E6961" s="3"/>
      <c r="F6961" s="4"/>
      <c r="G6961" s="2"/>
      <c r="H6961" s="3"/>
      <c r="I6961" s="4"/>
      <c r="L6961" s="4"/>
      <c r="O6961" s="4"/>
      <c r="R6961" s="4"/>
      <c r="U6961" s="4"/>
      <c r="X6961" s="4"/>
      <c r="AA6961" s="4"/>
      <c r="AD6961" s="23"/>
      <c r="AG6961" s="23"/>
      <c r="AH6961" s="21">
        <v>0</v>
      </c>
      <c r="AI6961" s="21">
        <v>0</v>
      </c>
      <c r="AJ6961" s="23"/>
      <c r="AK6961" s="30">
        <v>0</v>
      </c>
      <c r="AL6961" s="31">
        <v>0</v>
      </c>
      <c r="AM6961" s="23"/>
    </row>
    <row r="6962" spans="1:39">
      <c r="A6962" s="2"/>
      <c r="B6962" s="3"/>
      <c r="C6962" s="4"/>
      <c r="D6962" s="2"/>
      <c r="E6962" s="3"/>
      <c r="F6962" s="4"/>
      <c r="G6962" s="2"/>
      <c r="H6962" s="3"/>
      <c r="I6962" s="4"/>
      <c r="L6962" s="4"/>
      <c r="O6962" s="4"/>
      <c r="R6962" s="4"/>
      <c r="U6962" s="4"/>
      <c r="X6962" s="4"/>
      <c r="AA6962" s="4"/>
      <c r="AD6962" s="23"/>
      <c r="AG6962" s="23"/>
      <c r="AH6962" s="21">
        <v>0</v>
      </c>
      <c r="AI6962" s="21">
        <v>0</v>
      </c>
      <c r="AJ6962" s="23"/>
      <c r="AK6962" s="30">
        <v>0</v>
      </c>
      <c r="AL6962" s="31">
        <v>0</v>
      </c>
      <c r="AM6962" s="23"/>
    </row>
    <row r="6963" spans="1:39">
      <c r="A6963" s="2"/>
      <c r="B6963" s="3"/>
      <c r="C6963" s="4"/>
      <c r="D6963" s="2"/>
      <c r="E6963" s="3"/>
      <c r="F6963" s="4"/>
      <c r="G6963" s="2"/>
      <c r="H6963" s="3"/>
      <c r="I6963" s="4"/>
      <c r="L6963" s="4"/>
      <c r="O6963" s="4"/>
      <c r="R6963" s="4"/>
      <c r="U6963" s="4"/>
      <c r="X6963" s="4"/>
      <c r="AA6963" s="4"/>
      <c r="AD6963" s="23"/>
      <c r="AG6963" s="23"/>
      <c r="AH6963" s="21">
        <v>0</v>
      </c>
      <c r="AI6963" s="21">
        <v>0</v>
      </c>
      <c r="AJ6963" s="23"/>
      <c r="AK6963" s="30">
        <v>0</v>
      </c>
      <c r="AL6963" s="31">
        <v>0</v>
      </c>
      <c r="AM6963" s="23"/>
    </row>
    <row r="6964" spans="1:39">
      <c r="A6964" s="2"/>
      <c r="B6964" s="3"/>
      <c r="C6964" s="4"/>
      <c r="D6964" s="2"/>
      <c r="E6964" s="3"/>
      <c r="F6964" s="4"/>
      <c r="G6964" s="2"/>
      <c r="H6964" s="3"/>
      <c r="I6964" s="4"/>
      <c r="L6964" s="4"/>
      <c r="O6964" s="4"/>
      <c r="R6964" s="4"/>
      <c r="U6964" s="4"/>
      <c r="X6964" s="4"/>
      <c r="AA6964" s="4"/>
      <c r="AD6964" s="23"/>
      <c r="AG6964" s="23"/>
      <c r="AH6964" s="21">
        <v>0</v>
      </c>
      <c r="AI6964" s="21">
        <v>0</v>
      </c>
      <c r="AJ6964" s="23"/>
      <c r="AK6964" s="30">
        <v>0</v>
      </c>
      <c r="AL6964" s="31">
        <v>0</v>
      </c>
      <c r="AM6964" s="23"/>
    </row>
    <row r="6965" spans="1:39">
      <c r="A6965" s="2"/>
      <c r="B6965" s="3"/>
      <c r="C6965" s="4"/>
      <c r="D6965" s="2"/>
      <c r="E6965" s="3"/>
      <c r="F6965" s="4"/>
      <c r="G6965" s="2"/>
      <c r="H6965" s="3"/>
      <c r="I6965" s="4"/>
      <c r="L6965" s="4"/>
      <c r="O6965" s="4"/>
      <c r="R6965" s="4"/>
      <c r="U6965" s="4"/>
      <c r="X6965" s="4"/>
      <c r="AA6965" s="4"/>
      <c r="AD6965" s="23"/>
      <c r="AG6965" s="23"/>
      <c r="AH6965" s="21">
        <v>0</v>
      </c>
      <c r="AI6965" s="21">
        <v>0</v>
      </c>
      <c r="AJ6965" s="23"/>
      <c r="AK6965" s="30">
        <v>0</v>
      </c>
      <c r="AL6965" s="31">
        <v>0</v>
      </c>
      <c r="AM6965" s="23"/>
    </row>
    <row r="6966" spans="1:39">
      <c r="A6966" s="2"/>
      <c r="B6966" s="3"/>
      <c r="C6966" s="4"/>
      <c r="D6966" s="2"/>
      <c r="E6966" s="3"/>
      <c r="F6966" s="4"/>
      <c r="G6966" s="2"/>
      <c r="H6966" s="3"/>
      <c r="I6966" s="4"/>
      <c r="L6966" s="4"/>
      <c r="O6966" s="4"/>
      <c r="R6966" s="4"/>
      <c r="U6966" s="4"/>
      <c r="X6966" s="4"/>
      <c r="AA6966" s="4"/>
      <c r="AD6966" s="23"/>
      <c r="AG6966" s="23"/>
      <c r="AH6966" s="21">
        <v>0</v>
      </c>
      <c r="AI6966" s="21">
        <v>0</v>
      </c>
      <c r="AJ6966" s="23"/>
      <c r="AK6966" s="30">
        <v>0</v>
      </c>
      <c r="AL6966" s="31">
        <v>0</v>
      </c>
      <c r="AM6966" s="23"/>
    </row>
    <row r="6967" spans="1:39">
      <c r="A6967" s="2"/>
      <c r="B6967" s="3"/>
      <c r="C6967" s="4"/>
      <c r="D6967" s="2"/>
      <c r="E6967" s="3"/>
      <c r="F6967" s="4"/>
      <c r="G6967" s="2"/>
      <c r="H6967" s="3"/>
      <c r="I6967" s="4"/>
      <c r="L6967" s="4"/>
      <c r="O6967" s="4"/>
      <c r="R6967" s="4"/>
      <c r="U6967" s="4"/>
      <c r="X6967" s="4"/>
      <c r="AA6967" s="4"/>
      <c r="AD6967" s="23"/>
      <c r="AG6967" s="23"/>
      <c r="AH6967" s="21">
        <v>0</v>
      </c>
      <c r="AI6967" s="21">
        <v>0</v>
      </c>
      <c r="AJ6967" s="23"/>
      <c r="AK6967" s="30">
        <v>0</v>
      </c>
      <c r="AL6967" s="31">
        <v>0</v>
      </c>
      <c r="AM6967" s="23"/>
    </row>
    <row r="6968" spans="1:39">
      <c r="A6968" s="2"/>
      <c r="B6968" s="3"/>
      <c r="C6968" s="4"/>
      <c r="D6968" s="2"/>
      <c r="E6968" s="3"/>
      <c r="F6968" s="4"/>
      <c r="G6968" s="2"/>
      <c r="H6968" s="3"/>
      <c r="I6968" s="4"/>
      <c r="L6968" s="4"/>
      <c r="O6968" s="4"/>
      <c r="R6968" s="4"/>
      <c r="U6968" s="4"/>
      <c r="X6968" s="4"/>
      <c r="AA6968" s="4"/>
      <c r="AD6968" s="23"/>
      <c r="AG6968" s="23"/>
      <c r="AH6968" s="21">
        <v>0</v>
      </c>
      <c r="AI6968" s="21">
        <v>0</v>
      </c>
      <c r="AJ6968" s="23"/>
      <c r="AK6968" s="30">
        <v>0</v>
      </c>
      <c r="AL6968" s="31">
        <v>0</v>
      </c>
      <c r="AM6968" s="23"/>
    </row>
    <row r="6969" spans="1:39">
      <c r="A6969" s="2"/>
      <c r="B6969" s="3"/>
      <c r="C6969" s="4"/>
      <c r="D6969" s="2"/>
      <c r="E6969" s="3"/>
      <c r="F6969" s="4"/>
      <c r="G6969" s="2"/>
      <c r="H6969" s="3"/>
      <c r="I6969" s="4"/>
      <c r="L6969" s="4"/>
      <c r="O6969" s="4"/>
      <c r="R6969" s="4"/>
      <c r="U6969" s="4"/>
      <c r="X6969" s="4"/>
      <c r="AA6969" s="4"/>
      <c r="AD6969" s="23"/>
      <c r="AG6969" s="23"/>
      <c r="AH6969" s="21">
        <v>0</v>
      </c>
      <c r="AI6969" s="21">
        <v>0</v>
      </c>
      <c r="AJ6969" s="23"/>
      <c r="AK6969" s="30">
        <v>0</v>
      </c>
      <c r="AL6969" s="31">
        <v>0</v>
      </c>
      <c r="AM6969" s="23"/>
    </row>
    <row r="6970" spans="1:39">
      <c r="A6970" s="2"/>
      <c r="B6970" s="3"/>
      <c r="C6970" s="4"/>
      <c r="D6970" s="2"/>
      <c r="E6970" s="3"/>
      <c r="F6970" s="4"/>
      <c r="G6970" s="2"/>
      <c r="H6970" s="3"/>
      <c r="I6970" s="4"/>
      <c r="L6970" s="4"/>
      <c r="O6970" s="4"/>
      <c r="R6970" s="4"/>
      <c r="U6970" s="4"/>
      <c r="X6970" s="4"/>
      <c r="AA6970" s="4"/>
      <c r="AD6970" s="23"/>
      <c r="AG6970" s="23"/>
      <c r="AH6970" s="21">
        <v>0</v>
      </c>
      <c r="AI6970" s="21">
        <v>0</v>
      </c>
      <c r="AJ6970" s="23"/>
      <c r="AK6970" s="30">
        <v>0</v>
      </c>
      <c r="AL6970" s="31">
        <v>0</v>
      </c>
      <c r="AM6970" s="23"/>
    </row>
    <row r="6971" spans="1:39">
      <c r="A6971" s="2"/>
      <c r="B6971" s="3"/>
      <c r="C6971" s="4"/>
      <c r="D6971" s="2"/>
      <c r="E6971" s="3"/>
      <c r="F6971" s="4"/>
      <c r="G6971" s="2"/>
      <c r="H6971" s="3"/>
      <c r="I6971" s="4"/>
      <c r="L6971" s="4"/>
      <c r="O6971" s="4"/>
      <c r="R6971" s="4"/>
      <c r="U6971" s="4"/>
      <c r="X6971" s="4"/>
      <c r="AA6971" s="4"/>
      <c r="AD6971" s="23"/>
      <c r="AG6971" s="23"/>
      <c r="AH6971" s="21">
        <v>0</v>
      </c>
      <c r="AI6971" s="21">
        <v>0</v>
      </c>
      <c r="AJ6971" s="23"/>
      <c r="AK6971" s="30">
        <v>0</v>
      </c>
      <c r="AL6971" s="31">
        <v>0</v>
      </c>
      <c r="AM6971" s="23"/>
    </row>
    <row r="6972" spans="1:39">
      <c r="A6972" s="2"/>
      <c r="B6972" s="3"/>
      <c r="C6972" s="4"/>
      <c r="D6972" s="2"/>
      <c r="E6972" s="3"/>
      <c r="F6972" s="4"/>
      <c r="G6972" s="2"/>
      <c r="H6972" s="3"/>
      <c r="I6972" s="4"/>
      <c r="L6972" s="4"/>
      <c r="O6972" s="4"/>
      <c r="R6972" s="4"/>
      <c r="U6972" s="4"/>
      <c r="X6972" s="4"/>
      <c r="AA6972" s="4"/>
      <c r="AD6972" s="23"/>
      <c r="AG6972" s="23"/>
      <c r="AH6972" s="21">
        <v>0</v>
      </c>
      <c r="AI6972" s="21">
        <v>0</v>
      </c>
      <c r="AJ6972" s="23"/>
      <c r="AK6972" s="30">
        <v>0</v>
      </c>
      <c r="AL6972" s="31">
        <v>0</v>
      </c>
      <c r="AM6972" s="23"/>
    </row>
    <row r="6973" spans="1:39">
      <c r="A6973" s="2"/>
      <c r="B6973" s="3"/>
      <c r="C6973" s="4"/>
      <c r="D6973" s="2"/>
      <c r="E6973" s="3"/>
      <c r="F6973" s="4"/>
      <c r="G6973" s="2"/>
      <c r="H6973" s="3"/>
      <c r="I6973" s="4"/>
      <c r="L6973" s="4"/>
      <c r="O6973" s="4"/>
      <c r="R6973" s="4"/>
      <c r="U6973" s="4"/>
      <c r="X6973" s="4"/>
      <c r="AA6973" s="4"/>
      <c r="AD6973" s="23"/>
      <c r="AG6973" s="23"/>
      <c r="AH6973" s="21">
        <v>0</v>
      </c>
      <c r="AI6973" s="21">
        <v>0</v>
      </c>
      <c r="AJ6973" s="23"/>
      <c r="AK6973" s="30">
        <v>0</v>
      </c>
      <c r="AL6973" s="31">
        <v>0</v>
      </c>
      <c r="AM6973" s="23"/>
    </row>
    <row r="6974" spans="1:39">
      <c r="A6974" s="2"/>
      <c r="B6974" s="3"/>
      <c r="C6974" s="4"/>
      <c r="D6974" s="2"/>
      <c r="E6974" s="3"/>
      <c r="F6974" s="4"/>
      <c r="G6974" s="2"/>
      <c r="H6974" s="3"/>
      <c r="I6974" s="4"/>
      <c r="L6974" s="4"/>
      <c r="O6974" s="4"/>
      <c r="R6974" s="4"/>
      <c r="U6974" s="4"/>
      <c r="X6974" s="4"/>
      <c r="AA6974" s="4"/>
      <c r="AD6974" s="23"/>
      <c r="AG6974" s="23"/>
      <c r="AH6974" s="21">
        <v>0</v>
      </c>
      <c r="AI6974" s="21">
        <v>0</v>
      </c>
      <c r="AJ6974" s="23"/>
      <c r="AK6974" s="30">
        <v>0</v>
      </c>
      <c r="AL6974" s="31">
        <v>0</v>
      </c>
      <c r="AM6974" s="23"/>
    </row>
    <row r="6975" spans="1:39">
      <c r="A6975" s="2"/>
      <c r="B6975" s="3"/>
      <c r="C6975" s="4"/>
      <c r="D6975" s="2"/>
      <c r="E6975" s="3"/>
      <c r="F6975" s="4"/>
      <c r="G6975" s="2"/>
      <c r="H6975" s="3"/>
      <c r="I6975" s="4"/>
      <c r="L6975" s="4"/>
      <c r="O6975" s="4"/>
      <c r="R6975" s="4"/>
      <c r="U6975" s="4"/>
      <c r="X6975" s="4"/>
      <c r="AA6975" s="4"/>
      <c r="AD6975" s="23"/>
      <c r="AG6975" s="23"/>
      <c r="AH6975" s="21">
        <v>0</v>
      </c>
      <c r="AI6975" s="21">
        <v>0</v>
      </c>
      <c r="AJ6975" s="23"/>
      <c r="AK6975" s="30">
        <v>0</v>
      </c>
      <c r="AL6975" s="31">
        <v>0</v>
      </c>
      <c r="AM6975" s="23"/>
    </row>
    <row r="6976" spans="1:39">
      <c r="A6976" s="2"/>
      <c r="B6976" s="3"/>
      <c r="C6976" s="4"/>
      <c r="D6976" s="2"/>
      <c r="E6976" s="3"/>
      <c r="F6976" s="4"/>
      <c r="G6976" s="2"/>
      <c r="H6976" s="3"/>
      <c r="I6976" s="4"/>
      <c r="L6976" s="4"/>
      <c r="O6976" s="4"/>
      <c r="R6976" s="4"/>
      <c r="U6976" s="4"/>
      <c r="X6976" s="4"/>
      <c r="AA6976" s="4"/>
      <c r="AD6976" s="23"/>
      <c r="AG6976" s="23"/>
      <c r="AH6976" s="21">
        <v>0</v>
      </c>
      <c r="AI6976" s="21">
        <v>0</v>
      </c>
      <c r="AJ6976" s="23"/>
      <c r="AK6976" s="30">
        <v>0</v>
      </c>
      <c r="AL6976" s="31">
        <v>0</v>
      </c>
      <c r="AM6976" s="23"/>
    </row>
    <row r="6977" spans="1:39">
      <c r="A6977" s="2"/>
      <c r="B6977" s="3"/>
      <c r="C6977" s="4"/>
      <c r="D6977" s="2"/>
      <c r="E6977" s="3"/>
      <c r="F6977" s="4"/>
      <c r="G6977" s="2"/>
      <c r="H6977" s="3"/>
      <c r="I6977" s="4"/>
      <c r="L6977" s="4"/>
      <c r="O6977" s="4"/>
      <c r="R6977" s="4"/>
      <c r="U6977" s="4"/>
      <c r="X6977" s="4"/>
      <c r="AA6977" s="4"/>
      <c r="AD6977" s="23"/>
      <c r="AG6977" s="23"/>
      <c r="AH6977" s="21">
        <v>0</v>
      </c>
      <c r="AI6977" s="21">
        <v>0</v>
      </c>
      <c r="AJ6977" s="23"/>
      <c r="AK6977" s="30">
        <v>0</v>
      </c>
      <c r="AL6977" s="31">
        <v>0</v>
      </c>
      <c r="AM6977" s="23"/>
    </row>
    <row r="6978" spans="1:39">
      <c r="A6978" s="2"/>
      <c r="B6978" s="3"/>
      <c r="C6978" s="4"/>
      <c r="D6978" s="2"/>
      <c r="E6978" s="3"/>
      <c r="F6978" s="4"/>
      <c r="G6978" s="2"/>
      <c r="H6978" s="3"/>
      <c r="I6978" s="4"/>
      <c r="L6978" s="4"/>
      <c r="O6978" s="4"/>
      <c r="R6978" s="4"/>
      <c r="U6978" s="4"/>
      <c r="X6978" s="4"/>
      <c r="AA6978" s="4"/>
      <c r="AD6978" s="23"/>
      <c r="AG6978" s="23"/>
      <c r="AH6978" s="21">
        <v>0</v>
      </c>
      <c r="AI6978" s="21">
        <v>0</v>
      </c>
      <c r="AJ6978" s="23"/>
      <c r="AK6978" s="30">
        <v>0</v>
      </c>
      <c r="AL6978" s="31">
        <v>0</v>
      </c>
      <c r="AM6978" s="23"/>
    </row>
    <row r="6979" spans="1:39">
      <c r="A6979" s="2"/>
      <c r="B6979" s="3"/>
      <c r="C6979" s="4"/>
      <c r="D6979" s="2"/>
      <c r="E6979" s="3"/>
      <c r="F6979" s="4"/>
      <c r="G6979" s="2"/>
      <c r="H6979" s="3"/>
      <c r="I6979" s="4"/>
      <c r="L6979" s="4"/>
      <c r="O6979" s="4"/>
      <c r="R6979" s="4"/>
      <c r="U6979" s="4"/>
      <c r="X6979" s="4"/>
      <c r="AA6979" s="4"/>
      <c r="AD6979" s="23"/>
      <c r="AG6979" s="23"/>
      <c r="AH6979" s="21">
        <v>0</v>
      </c>
      <c r="AI6979" s="21">
        <v>0</v>
      </c>
      <c r="AJ6979" s="23"/>
      <c r="AK6979" s="30">
        <v>0</v>
      </c>
      <c r="AL6979" s="31">
        <v>0</v>
      </c>
      <c r="AM6979" s="23"/>
    </row>
    <row r="6980" spans="1:39">
      <c r="A6980" s="2"/>
      <c r="B6980" s="3"/>
      <c r="C6980" s="4"/>
      <c r="D6980" s="2"/>
      <c r="E6980" s="3"/>
      <c r="F6980" s="4"/>
      <c r="G6980" s="2"/>
      <c r="H6980" s="3"/>
      <c r="I6980" s="4"/>
      <c r="L6980" s="4"/>
      <c r="O6980" s="4"/>
      <c r="R6980" s="4"/>
      <c r="U6980" s="4"/>
      <c r="X6980" s="4"/>
      <c r="AA6980" s="4"/>
      <c r="AD6980" s="23"/>
      <c r="AG6980" s="23"/>
      <c r="AH6980" s="21">
        <v>0</v>
      </c>
      <c r="AI6980" s="21">
        <v>0</v>
      </c>
      <c r="AJ6980" s="23"/>
      <c r="AK6980" s="30">
        <v>0</v>
      </c>
      <c r="AL6980" s="31">
        <v>0</v>
      </c>
      <c r="AM6980" s="23"/>
    </row>
    <row r="6981" spans="1:39">
      <c r="A6981" s="2"/>
      <c r="B6981" s="3"/>
      <c r="C6981" s="4"/>
      <c r="D6981" s="2"/>
      <c r="E6981" s="3"/>
      <c r="F6981" s="4"/>
      <c r="G6981" s="2"/>
      <c r="H6981" s="3"/>
      <c r="I6981" s="4"/>
      <c r="L6981" s="4"/>
      <c r="O6981" s="4"/>
      <c r="R6981" s="4"/>
      <c r="U6981" s="4"/>
      <c r="X6981" s="4"/>
      <c r="AA6981" s="4"/>
      <c r="AD6981" s="23"/>
      <c r="AG6981" s="23"/>
      <c r="AH6981" s="21">
        <v>0</v>
      </c>
      <c r="AI6981" s="21">
        <v>0</v>
      </c>
      <c r="AJ6981" s="23"/>
      <c r="AK6981" s="30">
        <v>0</v>
      </c>
      <c r="AL6981" s="31">
        <v>0</v>
      </c>
      <c r="AM6981" s="23"/>
    </row>
    <row r="6982" spans="1:39">
      <c r="A6982" s="2"/>
      <c r="B6982" s="3"/>
      <c r="C6982" s="4"/>
      <c r="D6982" s="2"/>
      <c r="E6982" s="3"/>
      <c r="F6982" s="4"/>
      <c r="G6982" s="2"/>
      <c r="H6982" s="3"/>
      <c r="I6982" s="4"/>
      <c r="L6982" s="4"/>
      <c r="O6982" s="4"/>
      <c r="R6982" s="4"/>
      <c r="U6982" s="4"/>
      <c r="X6982" s="4"/>
      <c r="AA6982" s="4"/>
      <c r="AD6982" s="23"/>
      <c r="AG6982" s="23"/>
      <c r="AH6982" s="21">
        <v>0</v>
      </c>
      <c r="AI6982" s="21">
        <v>0</v>
      </c>
      <c r="AJ6982" s="23"/>
      <c r="AK6982" s="30">
        <v>0</v>
      </c>
      <c r="AL6982" s="31">
        <v>0</v>
      </c>
      <c r="AM6982" s="23"/>
    </row>
    <row r="6983" spans="1:39">
      <c r="A6983" s="2"/>
      <c r="B6983" s="3"/>
      <c r="C6983" s="4"/>
      <c r="D6983" s="2"/>
      <c r="E6983" s="3"/>
      <c r="F6983" s="4"/>
      <c r="G6983" s="2"/>
      <c r="H6983" s="3"/>
      <c r="I6983" s="4"/>
      <c r="L6983" s="4"/>
      <c r="O6983" s="4"/>
      <c r="R6983" s="4"/>
      <c r="U6983" s="4"/>
      <c r="X6983" s="4"/>
      <c r="AA6983" s="4"/>
      <c r="AD6983" s="23"/>
      <c r="AG6983" s="23"/>
      <c r="AH6983" s="21">
        <v>0</v>
      </c>
      <c r="AI6983" s="21">
        <v>0</v>
      </c>
      <c r="AJ6983" s="23"/>
      <c r="AK6983" s="30">
        <v>0</v>
      </c>
      <c r="AL6983" s="31">
        <v>0</v>
      </c>
      <c r="AM6983" s="23"/>
    </row>
    <row r="6984" spans="1:39">
      <c r="A6984" s="2"/>
      <c r="B6984" s="3"/>
      <c r="C6984" s="4"/>
      <c r="D6984" s="2"/>
      <c r="E6984" s="3"/>
      <c r="F6984" s="4"/>
      <c r="G6984" s="2"/>
      <c r="H6984" s="3"/>
      <c r="I6984" s="4"/>
      <c r="L6984" s="4"/>
      <c r="O6984" s="4"/>
      <c r="R6984" s="4"/>
      <c r="U6984" s="4"/>
      <c r="X6984" s="4"/>
      <c r="AA6984" s="4"/>
      <c r="AD6984" s="23"/>
      <c r="AG6984" s="23"/>
      <c r="AH6984" s="21">
        <v>0</v>
      </c>
      <c r="AI6984" s="21">
        <v>0</v>
      </c>
      <c r="AJ6984" s="23"/>
      <c r="AK6984" s="30">
        <v>0</v>
      </c>
      <c r="AL6984" s="31">
        <v>0</v>
      </c>
      <c r="AM6984" s="23"/>
    </row>
    <row r="6985" spans="1:39">
      <c r="A6985" s="2"/>
      <c r="B6985" s="3"/>
      <c r="C6985" s="4"/>
      <c r="D6985" s="2"/>
      <c r="E6985" s="3"/>
      <c r="F6985" s="4"/>
      <c r="G6985" s="2"/>
      <c r="H6985" s="3"/>
      <c r="I6985" s="4"/>
      <c r="L6985" s="4"/>
      <c r="O6985" s="4"/>
      <c r="R6985" s="4"/>
      <c r="U6985" s="4"/>
      <c r="X6985" s="4"/>
      <c r="AA6985" s="4"/>
      <c r="AD6985" s="23"/>
      <c r="AG6985" s="23"/>
      <c r="AH6985" s="21">
        <v>0</v>
      </c>
      <c r="AI6985" s="21">
        <v>0</v>
      </c>
      <c r="AJ6985" s="23"/>
      <c r="AK6985" s="30">
        <v>0</v>
      </c>
      <c r="AL6985" s="31">
        <v>0</v>
      </c>
      <c r="AM6985" s="23"/>
    </row>
    <row r="6986" spans="1:39">
      <c r="A6986" s="2"/>
      <c r="B6986" s="3"/>
      <c r="C6986" s="4"/>
      <c r="D6986" s="2"/>
      <c r="E6986" s="3"/>
      <c r="F6986" s="4"/>
      <c r="G6986" s="2"/>
      <c r="H6986" s="3"/>
      <c r="I6986" s="4"/>
      <c r="L6986" s="4"/>
      <c r="O6986" s="4"/>
      <c r="R6986" s="4"/>
      <c r="U6986" s="4"/>
      <c r="X6986" s="4"/>
      <c r="AA6986" s="4"/>
      <c r="AD6986" s="23"/>
      <c r="AG6986" s="23"/>
      <c r="AH6986" s="21">
        <v>0</v>
      </c>
      <c r="AI6986" s="21">
        <v>0</v>
      </c>
      <c r="AJ6986" s="23"/>
      <c r="AK6986" s="30">
        <v>0</v>
      </c>
      <c r="AL6986" s="31">
        <v>0</v>
      </c>
      <c r="AM6986" s="23"/>
    </row>
    <row r="6987" spans="1:39">
      <c r="A6987" s="2"/>
      <c r="B6987" s="3"/>
      <c r="C6987" s="4"/>
      <c r="D6987" s="2"/>
      <c r="E6987" s="3"/>
      <c r="F6987" s="4"/>
      <c r="G6987" s="2"/>
      <c r="H6987" s="3"/>
      <c r="I6987" s="4"/>
      <c r="L6987" s="4"/>
      <c r="O6987" s="4"/>
      <c r="R6987" s="4"/>
      <c r="U6987" s="4"/>
      <c r="X6987" s="4"/>
      <c r="AA6987" s="4"/>
      <c r="AD6987" s="23"/>
      <c r="AG6987" s="23"/>
      <c r="AH6987" s="21">
        <v>0</v>
      </c>
      <c r="AI6987" s="21">
        <v>0</v>
      </c>
      <c r="AJ6987" s="23"/>
      <c r="AK6987" s="30">
        <v>0</v>
      </c>
      <c r="AL6987" s="31">
        <v>0</v>
      </c>
      <c r="AM6987" s="23"/>
    </row>
    <row r="6988" spans="1:39">
      <c r="A6988" s="2"/>
      <c r="B6988" s="3"/>
      <c r="C6988" s="4"/>
      <c r="D6988" s="2"/>
      <c r="E6988" s="3"/>
      <c r="F6988" s="4"/>
      <c r="G6988" s="2"/>
      <c r="H6988" s="3"/>
      <c r="I6988" s="4"/>
      <c r="L6988" s="4"/>
      <c r="O6988" s="4"/>
      <c r="R6988" s="4"/>
      <c r="U6988" s="4"/>
      <c r="X6988" s="4"/>
      <c r="AA6988" s="4"/>
      <c r="AD6988" s="23"/>
      <c r="AG6988" s="23"/>
      <c r="AH6988" s="21">
        <v>0</v>
      </c>
      <c r="AI6988" s="21">
        <v>0</v>
      </c>
      <c r="AJ6988" s="23"/>
      <c r="AK6988" s="30">
        <v>0</v>
      </c>
      <c r="AL6988" s="31">
        <v>0</v>
      </c>
      <c r="AM6988" s="23"/>
    </row>
    <row r="6989" spans="1:39">
      <c r="A6989" s="2"/>
      <c r="B6989" s="3"/>
      <c r="C6989" s="4"/>
      <c r="D6989" s="2"/>
      <c r="E6989" s="3"/>
      <c r="F6989" s="4"/>
      <c r="G6989" s="2"/>
      <c r="H6989" s="3"/>
      <c r="I6989" s="4"/>
      <c r="L6989" s="4"/>
      <c r="O6989" s="4"/>
      <c r="R6989" s="4"/>
      <c r="U6989" s="4"/>
      <c r="X6989" s="4"/>
      <c r="AA6989" s="4"/>
      <c r="AD6989" s="23"/>
      <c r="AG6989" s="23"/>
      <c r="AH6989" s="21">
        <v>0</v>
      </c>
      <c r="AI6989" s="21">
        <v>0</v>
      </c>
      <c r="AJ6989" s="23"/>
      <c r="AK6989" s="30">
        <v>0</v>
      </c>
      <c r="AL6989" s="31">
        <v>0</v>
      </c>
      <c r="AM6989" s="23"/>
    </row>
    <row r="6990" spans="1:39">
      <c r="A6990" s="2"/>
      <c r="B6990" s="3"/>
      <c r="C6990" s="4"/>
      <c r="D6990" s="2"/>
      <c r="E6990" s="3"/>
      <c r="F6990" s="4"/>
      <c r="G6990" s="2"/>
      <c r="H6990" s="3"/>
      <c r="I6990" s="4"/>
      <c r="L6990" s="4"/>
      <c r="O6990" s="4"/>
      <c r="R6990" s="4"/>
      <c r="U6990" s="4"/>
      <c r="X6990" s="4"/>
      <c r="AA6990" s="4"/>
      <c r="AD6990" s="23"/>
      <c r="AG6990" s="23"/>
      <c r="AH6990" s="21">
        <v>0</v>
      </c>
      <c r="AI6990" s="21">
        <v>0</v>
      </c>
      <c r="AJ6990" s="23"/>
      <c r="AK6990" s="30">
        <v>0</v>
      </c>
      <c r="AL6990" s="31">
        <v>0</v>
      </c>
      <c r="AM6990" s="23"/>
    </row>
    <row r="6991" spans="1:39">
      <c r="A6991" s="2"/>
      <c r="B6991" s="3"/>
      <c r="C6991" s="4"/>
      <c r="D6991" s="2"/>
      <c r="E6991" s="3"/>
      <c r="F6991" s="4"/>
      <c r="G6991" s="2"/>
      <c r="H6991" s="3"/>
      <c r="I6991" s="4"/>
      <c r="L6991" s="4"/>
      <c r="O6991" s="4"/>
      <c r="R6991" s="4"/>
      <c r="U6991" s="4"/>
      <c r="X6991" s="4"/>
      <c r="AA6991" s="4"/>
      <c r="AD6991" s="23"/>
      <c r="AG6991" s="23"/>
      <c r="AH6991" s="21">
        <v>0</v>
      </c>
      <c r="AI6991" s="21">
        <v>0</v>
      </c>
      <c r="AJ6991" s="23"/>
      <c r="AK6991" s="30">
        <v>0</v>
      </c>
      <c r="AL6991" s="31">
        <v>0</v>
      </c>
      <c r="AM6991" s="23"/>
    </row>
    <row r="6992" spans="1:39">
      <c r="A6992" s="2"/>
      <c r="B6992" s="3"/>
      <c r="C6992" s="4"/>
      <c r="D6992" s="2"/>
      <c r="E6992" s="3"/>
      <c r="F6992" s="4"/>
      <c r="G6992" s="2"/>
      <c r="H6992" s="3"/>
      <c r="I6992" s="4"/>
      <c r="L6992" s="4"/>
      <c r="O6992" s="4"/>
      <c r="R6992" s="4"/>
      <c r="U6992" s="4"/>
      <c r="X6992" s="4"/>
      <c r="AA6992" s="4"/>
      <c r="AD6992" s="23"/>
      <c r="AG6992" s="23"/>
      <c r="AH6992" s="21">
        <v>0</v>
      </c>
      <c r="AI6992" s="21">
        <v>0</v>
      </c>
      <c r="AJ6992" s="23"/>
      <c r="AK6992" s="30">
        <v>0</v>
      </c>
      <c r="AL6992" s="31">
        <v>0</v>
      </c>
      <c r="AM6992" s="23"/>
    </row>
    <row r="6993" spans="1:39">
      <c r="A6993" s="2"/>
      <c r="B6993" s="3"/>
      <c r="C6993" s="4"/>
      <c r="D6993" s="2"/>
      <c r="E6993" s="3"/>
      <c r="F6993" s="4"/>
      <c r="G6993" s="2"/>
      <c r="H6993" s="3"/>
      <c r="I6993" s="4"/>
      <c r="L6993" s="4"/>
      <c r="O6993" s="4"/>
      <c r="R6993" s="4"/>
      <c r="U6993" s="4"/>
      <c r="X6993" s="4"/>
      <c r="AA6993" s="4"/>
      <c r="AD6993" s="23"/>
      <c r="AG6993" s="23"/>
      <c r="AH6993" s="21">
        <v>0</v>
      </c>
      <c r="AI6993" s="21">
        <v>0</v>
      </c>
      <c r="AJ6993" s="23"/>
      <c r="AK6993" s="30">
        <v>0</v>
      </c>
      <c r="AL6993" s="31">
        <v>0</v>
      </c>
      <c r="AM6993" s="23"/>
    </row>
    <row r="6994" spans="1:39">
      <c r="A6994" s="2"/>
      <c r="B6994" s="3"/>
      <c r="C6994" s="4"/>
      <c r="D6994" s="2"/>
      <c r="E6994" s="3"/>
      <c r="F6994" s="4"/>
      <c r="G6994" s="2"/>
      <c r="H6994" s="3"/>
      <c r="I6994" s="4"/>
      <c r="L6994" s="4"/>
      <c r="O6994" s="4"/>
      <c r="R6994" s="4"/>
      <c r="U6994" s="4"/>
      <c r="X6994" s="4"/>
      <c r="AA6994" s="4"/>
      <c r="AD6994" s="23"/>
      <c r="AG6994" s="23"/>
      <c r="AH6994" s="21">
        <v>0</v>
      </c>
      <c r="AI6994" s="21">
        <v>0</v>
      </c>
      <c r="AJ6994" s="23"/>
      <c r="AK6994" s="30">
        <v>0</v>
      </c>
      <c r="AL6994" s="31">
        <v>0</v>
      </c>
      <c r="AM6994" s="23"/>
    </row>
    <row r="6995" spans="1:39">
      <c r="A6995" s="2"/>
      <c r="B6995" s="3"/>
      <c r="C6995" s="4"/>
      <c r="D6995" s="2"/>
      <c r="E6995" s="3"/>
      <c r="F6995" s="4"/>
      <c r="G6995" s="2"/>
      <c r="H6995" s="3"/>
      <c r="I6995" s="4"/>
      <c r="L6995" s="4"/>
      <c r="O6995" s="4"/>
      <c r="R6995" s="4"/>
      <c r="U6995" s="4"/>
      <c r="X6995" s="4"/>
      <c r="AA6995" s="4"/>
      <c r="AD6995" s="23"/>
      <c r="AG6995" s="23"/>
      <c r="AH6995" s="21">
        <v>0</v>
      </c>
      <c r="AI6995" s="21">
        <v>0</v>
      </c>
      <c r="AJ6995" s="23"/>
      <c r="AK6995" s="30">
        <v>0</v>
      </c>
      <c r="AL6995" s="31">
        <v>0</v>
      </c>
      <c r="AM6995" s="23"/>
    </row>
    <row r="6996" spans="1:39">
      <c r="A6996" s="2"/>
      <c r="B6996" s="3"/>
      <c r="C6996" s="4"/>
      <c r="D6996" s="2"/>
      <c r="E6996" s="3"/>
      <c r="F6996" s="4"/>
      <c r="G6996" s="2"/>
      <c r="H6996" s="3"/>
      <c r="I6996" s="4"/>
      <c r="L6996" s="4"/>
      <c r="O6996" s="4"/>
      <c r="R6996" s="4"/>
      <c r="U6996" s="4"/>
      <c r="X6996" s="4"/>
      <c r="AA6996" s="4"/>
      <c r="AD6996" s="23"/>
      <c r="AG6996" s="23"/>
      <c r="AH6996" s="21">
        <v>0</v>
      </c>
      <c r="AI6996" s="21">
        <v>0</v>
      </c>
      <c r="AJ6996" s="23"/>
      <c r="AK6996" s="30">
        <v>0</v>
      </c>
      <c r="AL6996" s="31">
        <v>0</v>
      </c>
      <c r="AM6996" s="23"/>
    </row>
    <row r="6997" spans="1:39">
      <c r="A6997" s="2"/>
      <c r="B6997" s="3"/>
      <c r="C6997" s="4"/>
      <c r="D6997" s="2"/>
      <c r="E6997" s="3"/>
      <c r="F6997" s="4"/>
      <c r="G6997" s="2"/>
      <c r="H6997" s="3"/>
      <c r="I6997" s="4"/>
      <c r="L6997" s="4"/>
      <c r="O6997" s="4"/>
      <c r="R6997" s="4"/>
      <c r="U6997" s="4"/>
      <c r="X6997" s="4"/>
      <c r="AA6997" s="4"/>
      <c r="AD6997" s="23"/>
      <c r="AG6997" s="23"/>
      <c r="AH6997" s="21">
        <v>0</v>
      </c>
      <c r="AI6997" s="21">
        <v>0</v>
      </c>
      <c r="AJ6997" s="23"/>
      <c r="AK6997" s="30">
        <v>0</v>
      </c>
      <c r="AL6997" s="31">
        <v>0</v>
      </c>
      <c r="AM6997" s="23"/>
    </row>
    <row r="6998" spans="1:39">
      <c r="A6998" s="2"/>
      <c r="B6998" s="3"/>
      <c r="C6998" s="4"/>
      <c r="D6998" s="2"/>
      <c r="E6998" s="3"/>
      <c r="F6998" s="4"/>
      <c r="G6998" s="2"/>
      <c r="H6998" s="3"/>
      <c r="I6998" s="4"/>
      <c r="L6998" s="4"/>
      <c r="O6998" s="4"/>
      <c r="R6998" s="4"/>
      <c r="U6998" s="4"/>
      <c r="X6998" s="4"/>
      <c r="AA6998" s="4"/>
      <c r="AD6998" s="23"/>
      <c r="AG6998" s="23"/>
      <c r="AH6998" s="21">
        <v>0</v>
      </c>
      <c r="AI6998" s="21">
        <v>0</v>
      </c>
      <c r="AJ6998" s="23"/>
      <c r="AK6998" s="30">
        <v>0</v>
      </c>
      <c r="AL6998" s="31">
        <v>0</v>
      </c>
      <c r="AM6998" s="23"/>
    </row>
    <row r="6999" spans="1:39">
      <c r="A6999" s="2"/>
      <c r="B6999" s="3"/>
      <c r="C6999" s="4"/>
      <c r="D6999" s="2"/>
      <c r="E6999" s="3"/>
      <c r="F6999" s="4"/>
      <c r="G6999" s="2"/>
      <c r="H6999" s="3"/>
      <c r="I6999" s="4"/>
      <c r="L6999" s="4"/>
      <c r="O6999" s="4"/>
      <c r="R6999" s="4"/>
      <c r="U6999" s="4"/>
      <c r="X6999" s="4"/>
      <c r="AA6999" s="4"/>
      <c r="AD6999" s="23"/>
      <c r="AG6999" s="23"/>
      <c r="AH6999" s="21">
        <v>0</v>
      </c>
      <c r="AI6999" s="21">
        <v>0</v>
      </c>
      <c r="AJ6999" s="23"/>
      <c r="AK6999" s="30">
        <v>0</v>
      </c>
      <c r="AL6999" s="31">
        <v>0</v>
      </c>
      <c r="AM6999" s="23"/>
    </row>
    <row r="7000" spans="1:39">
      <c r="A7000" s="2"/>
      <c r="B7000" s="3"/>
      <c r="C7000" s="4"/>
      <c r="D7000" s="2"/>
      <c r="E7000" s="3"/>
      <c r="F7000" s="4"/>
      <c r="G7000" s="2"/>
      <c r="H7000" s="3"/>
      <c r="I7000" s="4"/>
      <c r="L7000" s="4"/>
      <c r="O7000" s="4"/>
      <c r="R7000" s="4"/>
      <c r="U7000" s="4"/>
      <c r="X7000" s="4"/>
      <c r="AA7000" s="4"/>
      <c r="AD7000" s="23"/>
      <c r="AG7000" s="23"/>
      <c r="AH7000" s="21">
        <v>0</v>
      </c>
      <c r="AI7000" s="21">
        <v>0</v>
      </c>
      <c r="AJ7000" s="23"/>
      <c r="AK7000" s="30">
        <v>0</v>
      </c>
      <c r="AL7000" s="31">
        <v>0</v>
      </c>
      <c r="AM7000" s="23"/>
    </row>
    <row r="7001" spans="1:39">
      <c r="A7001" s="2"/>
      <c r="B7001" s="3"/>
      <c r="C7001" s="4"/>
      <c r="D7001" s="2"/>
      <c r="E7001" s="3"/>
      <c r="F7001" s="4"/>
      <c r="G7001" s="2"/>
      <c r="H7001" s="3"/>
      <c r="I7001" s="4"/>
      <c r="L7001" s="4"/>
      <c r="O7001" s="4"/>
      <c r="R7001" s="4"/>
      <c r="U7001" s="4"/>
      <c r="X7001" s="4"/>
      <c r="AA7001" s="4"/>
      <c r="AD7001" s="23"/>
      <c r="AG7001" s="23"/>
      <c r="AH7001" s="21">
        <v>0</v>
      </c>
      <c r="AI7001" s="21">
        <v>0</v>
      </c>
      <c r="AJ7001" s="23"/>
      <c r="AK7001" s="30">
        <v>0</v>
      </c>
      <c r="AL7001" s="31">
        <v>0</v>
      </c>
      <c r="AM7001" s="23"/>
    </row>
    <row r="7002" spans="1:39">
      <c r="A7002" s="2"/>
      <c r="B7002" s="3"/>
      <c r="C7002" s="4"/>
      <c r="D7002" s="2"/>
      <c r="E7002" s="3"/>
      <c r="F7002" s="4"/>
      <c r="G7002" s="2"/>
      <c r="H7002" s="3"/>
      <c r="I7002" s="4"/>
      <c r="L7002" s="4"/>
      <c r="O7002" s="4"/>
      <c r="R7002" s="4"/>
      <c r="U7002" s="4"/>
      <c r="X7002" s="4"/>
      <c r="AA7002" s="4"/>
      <c r="AD7002" s="23"/>
      <c r="AG7002" s="23"/>
      <c r="AH7002" s="21">
        <v>0</v>
      </c>
      <c r="AI7002" s="21">
        <v>0</v>
      </c>
      <c r="AJ7002" s="23"/>
      <c r="AK7002" s="30">
        <v>0</v>
      </c>
      <c r="AL7002" s="31">
        <v>0</v>
      </c>
      <c r="AM7002" s="23"/>
    </row>
    <row r="7003" spans="1:39">
      <c r="A7003" s="2"/>
      <c r="B7003" s="3"/>
      <c r="C7003" s="4"/>
      <c r="D7003" s="2"/>
      <c r="E7003" s="3"/>
      <c r="F7003" s="4"/>
      <c r="G7003" s="2"/>
      <c r="H7003" s="3"/>
      <c r="I7003" s="4"/>
      <c r="L7003" s="4"/>
      <c r="O7003" s="4"/>
      <c r="R7003" s="4"/>
      <c r="U7003" s="4"/>
      <c r="X7003" s="4"/>
      <c r="AA7003" s="4"/>
      <c r="AD7003" s="23"/>
      <c r="AG7003" s="23"/>
      <c r="AH7003" s="21">
        <v>0</v>
      </c>
      <c r="AI7003" s="21">
        <v>0</v>
      </c>
      <c r="AJ7003" s="23"/>
      <c r="AK7003" s="30">
        <v>0</v>
      </c>
      <c r="AL7003" s="31">
        <v>0</v>
      </c>
      <c r="AM7003" s="23"/>
    </row>
    <row r="7004" spans="1:39">
      <c r="A7004" s="2"/>
      <c r="B7004" s="3"/>
      <c r="C7004" s="4"/>
      <c r="D7004" s="2"/>
      <c r="E7004" s="3"/>
      <c r="F7004" s="4"/>
      <c r="G7004" s="2"/>
      <c r="H7004" s="3"/>
      <c r="I7004" s="4"/>
      <c r="L7004" s="4"/>
      <c r="O7004" s="4"/>
      <c r="R7004" s="4"/>
      <c r="U7004" s="4"/>
      <c r="X7004" s="4"/>
      <c r="AA7004" s="4"/>
      <c r="AD7004" s="23"/>
      <c r="AG7004" s="23"/>
      <c r="AH7004" s="21">
        <v>0</v>
      </c>
      <c r="AI7004" s="21">
        <v>0</v>
      </c>
      <c r="AJ7004" s="23"/>
      <c r="AK7004" s="30">
        <v>0</v>
      </c>
      <c r="AL7004" s="31">
        <v>0</v>
      </c>
      <c r="AM7004" s="23"/>
    </row>
    <row r="7005" spans="1:39">
      <c r="A7005" s="2"/>
      <c r="B7005" s="3"/>
      <c r="C7005" s="4"/>
      <c r="D7005" s="2"/>
      <c r="E7005" s="3"/>
      <c r="F7005" s="4"/>
      <c r="G7005" s="2"/>
      <c r="H7005" s="3"/>
      <c r="I7005" s="4"/>
      <c r="L7005" s="4"/>
      <c r="O7005" s="4"/>
      <c r="R7005" s="4"/>
      <c r="U7005" s="4"/>
      <c r="X7005" s="4"/>
      <c r="AA7005" s="4"/>
      <c r="AD7005" s="23"/>
      <c r="AG7005" s="23"/>
      <c r="AH7005" s="21">
        <v>0</v>
      </c>
      <c r="AI7005" s="21">
        <v>0</v>
      </c>
      <c r="AJ7005" s="23"/>
      <c r="AK7005" s="30">
        <v>0</v>
      </c>
      <c r="AL7005" s="31">
        <v>0</v>
      </c>
      <c r="AM7005" s="23"/>
    </row>
    <row r="7006" spans="1:39">
      <c r="A7006" s="2"/>
      <c r="B7006" s="3"/>
      <c r="C7006" s="4"/>
      <c r="D7006" s="2"/>
      <c r="E7006" s="3"/>
      <c r="F7006" s="4"/>
      <c r="G7006" s="2"/>
      <c r="H7006" s="3"/>
      <c r="I7006" s="4"/>
      <c r="L7006" s="4"/>
      <c r="O7006" s="4"/>
      <c r="R7006" s="4"/>
      <c r="U7006" s="4"/>
      <c r="X7006" s="4"/>
      <c r="AA7006" s="4"/>
      <c r="AD7006" s="23"/>
      <c r="AG7006" s="23"/>
      <c r="AH7006" s="21">
        <v>0</v>
      </c>
      <c r="AI7006" s="21">
        <v>0</v>
      </c>
      <c r="AJ7006" s="23"/>
      <c r="AK7006" s="30">
        <v>0</v>
      </c>
      <c r="AL7006" s="31">
        <v>0</v>
      </c>
      <c r="AM7006" s="23"/>
    </row>
    <row r="7007" spans="1:39">
      <c r="A7007" s="2"/>
      <c r="B7007" s="3"/>
      <c r="C7007" s="4"/>
      <c r="D7007" s="2"/>
      <c r="E7007" s="3"/>
      <c r="F7007" s="4"/>
      <c r="G7007" s="2"/>
      <c r="H7007" s="3"/>
      <c r="I7007" s="4"/>
      <c r="L7007" s="4"/>
      <c r="O7007" s="4"/>
      <c r="R7007" s="4"/>
      <c r="U7007" s="4"/>
      <c r="X7007" s="4"/>
      <c r="AA7007" s="4"/>
      <c r="AD7007" s="23"/>
      <c r="AG7007" s="23"/>
      <c r="AH7007" s="21">
        <v>0</v>
      </c>
      <c r="AI7007" s="21">
        <v>0</v>
      </c>
      <c r="AJ7007" s="23"/>
      <c r="AK7007" s="30">
        <v>0</v>
      </c>
      <c r="AL7007" s="31">
        <v>0</v>
      </c>
      <c r="AM7007" s="23"/>
    </row>
    <row r="7008" spans="1:39">
      <c r="A7008" s="2"/>
      <c r="B7008" s="3"/>
      <c r="C7008" s="4"/>
      <c r="D7008" s="2"/>
      <c r="E7008" s="3"/>
      <c r="F7008" s="4"/>
      <c r="G7008" s="2"/>
      <c r="H7008" s="3"/>
      <c r="I7008" s="4"/>
      <c r="L7008" s="4"/>
      <c r="O7008" s="4"/>
      <c r="R7008" s="4"/>
      <c r="U7008" s="4"/>
      <c r="X7008" s="4"/>
      <c r="AA7008" s="4"/>
      <c r="AD7008" s="23"/>
      <c r="AG7008" s="23"/>
      <c r="AH7008" s="21">
        <v>0</v>
      </c>
      <c r="AI7008" s="21">
        <v>0</v>
      </c>
      <c r="AJ7008" s="23"/>
      <c r="AK7008" s="30">
        <v>0</v>
      </c>
      <c r="AL7008" s="31">
        <v>0</v>
      </c>
      <c r="AM7008" s="23"/>
    </row>
    <row r="7009" spans="1:39">
      <c r="A7009" s="2"/>
      <c r="B7009" s="3"/>
      <c r="C7009" s="4"/>
      <c r="D7009" s="2"/>
      <c r="E7009" s="3"/>
      <c r="F7009" s="4"/>
      <c r="G7009" s="2"/>
      <c r="H7009" s="3"/>
      <c r="I7009" s="4"/>
      <c r="L7009" s="4"/>
      <c r="O7009" s="4"/>
      <c r="R7009" s="4"/>
      <c r="U7009" s="4"/>
      <c r="X7009" s="4"/>
      <c r="AA7009" s="4"/>
      <c r="AD7009" s="23"/>
      <c r="AG7009" s="23"/>
      <c r="AH7009" s="21">
        <v>0</v>
      </c>
      <c r="AI7009" s="21">
        <v>0</v>
      </c>
      <c r="AJ7009" s="23"/>
      <c r="AK7009" s="30">
        <v>0</v>
      </c>
      <c r="AL7009" s="31">
        <v>0</v>
      </c>
      <c r="AM7009" s="23"/>
    </row>
    <row r="7010" spans="1:39">
      <c r="A7010" s="2"/>
      <c r="B7010" s="3"/>
      <c r="C7010" s="4"/>
      <c r="D7010" s="2"/>
      <c r="E7010" s="3"/>
      <c r="F7010" s="4"/>
      <c r="G7010" s="2"/>
      <c r="H7010" s="3"/>
      <c r="I7010" s="4"/>
      <c r="L7010" s="4"/>
      <c r="O7010" s="4"/>
      <c r="R7010" s="4"/>
      <c r="U7010" s="4"/>
      <c r="X7010" s="4"/>
      <c r="AA7010" s="4"/>
      <c r="AD7010" s="23"/>
      <c r="AG7010" s="23"/>
      <c r="AH7010" s="21">
        <v>0</v>
      </c>
      <c r="AI7010" s="21">
        <v>0</v>
      </c>
      <c r="AJ7010" s="23"/>
      <c r="AK7010" s="30">
        <v>0</v>
      </c>
      <c r="AL7010" s="31">
        <v>0</v>
      </c>
      <c r="AM7010" s="23"/>
    </row>
    <row r="7011" spans="1:39">
      <c r="A7011" s="2"/>
      <c r="B7011" s="3"/>
      <c r="C7011" s="4"/>
      <c r="D7011" s="2"/>
      <c r="E7011" s="3"/>
      <c r="F7011" s="4"/>
      <c r="G7011" s="2"/>
      <c r="H7011" s="3"/>
      <c r="I7011" s="4"/>
      <c r="L7011" s="4"/>
      <c r="O7011" s="4"/>
      <c r="R7011" s="4"/>
      <c r="U7011" s="4"/>
      <c r="X7011" s="4"/>
      <c r="AA7011" s="4"/>
      <c r="AD7011" s="23"/>
      <c r="AG7011" s="23"/>
      <c r="AH7011" s="21">
        <v>0</v>
      </c>
      <c r="AI7011" s="21">
        <v>0</v>
      </c>
      <c r="AJ7011" s="23"/>
      <c r="AK7011" s="30">
        <v>0</v>
      </c>
      <c r="AL7011" s="31">
        <v>0</v>
      </c>
      <c r="AM7011" s="23"/>
    </row>
    <row r="7012" spans="1:39">
      <c r="A7012" s="2"/>
      <c r="B7012" s="3"/>
      <c r="C7012" s="4"/>
      <c r="D7012" s="2"/>
      <c r="E7012" s="3"/>
      <c r="F7012" s="4"/>
      <c r="G7012" s="2"/>
      <c r="H7012" s="3"/>
      <c r="I7012" s="4"/>
      <c r="L7012" s="4"/>
      <c r="O7012" s="4"/>
      <c r="R7012" s="4"/>
      <c r="U7012" s="4"/>
      <c r="X7012" s="4"/>
      <c r="AA7012" s="4"/>
      <c r="AD7012" s="23"/>
      <c r="AG7012" s="23"/>
      <c r="AH7012" s="21">
        <v>0</v>
      </c>
      <c r="AI7012" s="21">
        <v>0</v>
      </c>
      <c r="AJ7012" s="23"/>
      <c r="AK7012" s="30">
        <v>0</v>
      </c>
      <c r="AL7012" s="31">
        <v>0</v>
      </c>
      <c r="AM7012" s="23"/>
    </row>
    <row r="7013" spans="1:39">
      <c r="A7013" s="2"/>
      <c r="B7013" s="3"/>
      <c r="C7013" s="4"/>
      <c r="D7013" s="2"/>
      <c r="E7013" s="3"/>
      <c r="F7013" s="4"/>
      <c r="G7013" s="2"/>
      <c r="H7013" s="3"/>
      <c r="I7013" s="4"/>
      <c r="L7013" s="4"/>
      <c r="O7013" s="4"/>
      <c r="R7013" s="4"/>
      <c r="U7013" s="4"/>
      <c r="X7013" s="4"/>
      <c r="AA7013" s="4"/>
      <c r="AD7013" s="23"/>
      <c r="AG7013" s="23"/>
      <c r="AH7013" s="21">
        <v>0</v>
      </c>
      <c r="AI7013" s="21">
        <v>0</v>
      </c>
      <c r="AJ7013" s="23"/>
      <c r="AK7013" s="30">
        <v>0</v>
      </c>
      <c r="AL7013" s="31">
        <v>0</v>
      </c>
      <c r="AM7013" s="23"/>
    </row>
    <row r="7014" spans="1:39">
      <c r="A7014" s="2"/>
      <c r="B7014" s="3"/>
      <c r="C7014" s="4"/>
      <c r="D7014" s="2"/>
      <c r="E7014" s="3"/>
      <c r="F7014" s="4"/>
      <c r="G7014" s="2"/>
      <c r="H7014" s="3"/>
      <c r="I7014" s="4"/>
      <c r="L7014" s="4"/>
      <c r="O7014" s="4"/>
      <c r="R7014" s="4"/>
      <c r="U7014" s="4"/>
      <c r="X7014" s="4"/>
      <c r="AA7014" s="4"/>
      <c r="AD7014" s="23"/>
      <c r="AG7014" s="23"/>
      <c r="AH7014" s="21">
        <v>0</v>
      </c>
      <c r="AI7014" s="21">
        <v>0</v>
      </c>
      <c r="AJ7014" s="23"/>
      <c r="AK7014" s="30">
        <v>0</v>
      </c>
      <c r="AL7014" s="31">
        <v>0</v>
      </c>
      <c r="AM7014" s="23"/>
    </row>
    <row r="7015" spans="1:39">
      <c r="A7015" s="2"/>
      <c r="B7015" s="3"/>
      <c r="C7015" s="4"/>
      <c r="D7015" s="2"/>
      <c r="E7015" s="3"/>
      <c r="F7015" s="4"/>
      <c r="G7015" s="2"/>
      <c r="H7015" s="3"/>
      <c r="I7015" s="4"/>
      <c r="L7015" s="4"/>
      <c r="O7015" s="4"/>
      <c r="R7015" s="4"/>
      <c r="U7015" s="4"/>
      <c r="X7015" s="4"/>
      <c r="AA7015" s="4"/>
      <c r="AD7015" s="23"/>
      <c r="AG7015" s="23"/>
      <c r="AH7015" s="21">
        <v>0</v>
      </c>
      <c r="AI7015" s="21">
        <v>0</v>
      </c>
      <c r="AJ7015" s="23"/>
      <c r="AK7015" s="30">
        <v>0</v>
      </c>
      <c r="AL7015" s="31">
        <v>0</v>
      </c>
      <c r="AM7015" s="23"/>
    </row>
    <row r="7016" spans="1:39">
      <c r="A7016" s="2"/>
      <c r="B7016" s="3"/>
      <c r="C7016" s="4"/>
      <c r="D7016" s="2"/>
      <c r="E7016" s="3"/>
      <c r="F7016" s="4"/>
      <c r="G7016" s="2"/>
      <c r="H7016" s="3"/>
      <c r="I7016" s="4"/>
      <c r="L7016" s="4"/>
      <c r="O7016" s="4"/>
      <c r="R7016" s="4"/>
      <c r="U7016" s="4"/>
      <c r="X7016" s="4"/>
      <c r="AA7016" s="4"/>
      <c r="AD7016" s="23"/>
      <c r="AG7016" s="23"/>
      <c r="AH7016" s="21">
        <v>0</v>
      </c>
      <c r="AI7016" s="21">
        <v>0</v>
      </c>
      <c r="AJ7016" s="23"/>
      <c r="AK7016" s="30">
        <v>0</v>
      </c>
      <c r="AL7016" s="31">
        <v>0</v>
      </c>
      <c r="AM7016" s="23"/>
    </row>
    <row r="7017" spans="1:39">
      <c r="A7017" s="2"/>
      <c r="B7017" s="3"/>
      <c r="C7017" s="4"/>
      <c r="D7017" s="2"/>
      <c r="E7017" s="3"/>
      <c r="F7017" s="4"/>
      <c r="G7017" s="2"/>
      <c r="H7017" s="3"/>
      <c r="I7017" s="4"/>
      <c r="L7017" s="4"/>
      <c r="O7017" s="4"/>
      <c r="R7017" s="4"/>
      <c r="U7017" s="4"/>
      <c r="X7017" s="4"/>
      <c r="AA7017" s="4"/>
      <c r="AD7017" s="23"/>
      <c r="AG7017" s="23"/>
      <c r="AH7017" s="21">
        <v>0</v>
      </c>
      <c r="AI7017" s="21">
        <v>0</v>
      </c>
      <c r="AJ7017" s="23"/>
      <c r="AK7017" s="30">
        <v>0</v>
      </c>
      <c r="AL7017" s="31">
        <v>0</v>
      </c>
      <c r="AM7017" s="23"/>
    </row>
    <row r="7018" spans="1:39">
      <c r="A7018" s="2"/>
      <c r="B7018" s="3"/>
      <c r="C7018" s="4"/>
      <c r="D7018" s="2"/>
      <c r="E7018" s="3"/>
      <c r="F7018" s="4"/>
      <c r="G7018" s="2"/>
      <c r="H7018" s="3"/>
      <c r="I7018" s="4"/>
      <c r="L7018" s="4"/>
      <c r="O7018" s="4"/>
      <c r="R7018" s="4"/>
      <c r="U7018" s="4"/>
      <c r="X7018" s="4"/>
      <c r="AA7018" s="4"/>
      <c r="AD7018" s="23"/>
      <c r="AG7018" s="23"/>
      <c r="AH7018" s="21">
        <v>0</v>
      </c>
      <c r="AI7018" s="21">
        <v>0</v>
      </c>
      <c r="AJ7018" s="23"/>
      <c r="AK7018" s="30">
        <v>0</v>
      </c>
      <c r="AL7018" s="31">
        <v>0</v>
      </c>
      <c r="AM7018" s="23"/>
    </row>
    <row r="7019" spans="1:39">
      <c r="A7019" s="2"/>
      <c r="B7019" s="3"/>
      <c r="C7019" s="4"/>
      <c r="D7019" s="2"/>
      <c r="E7019" s="3"/>
      <c r="F7019" s="4"/>
      <c r="G7019" s="2"/>
      <c r="H7019" s="3"/>
      <c r="I7019" s="4"/>
      <c r="L7019" s="4"/>
      <c r="O7019" s="4"/>
      <c r="R7019" s="4"/>
      <c r="U7019" s="4"/>
      <c r="X7019" s="4"/>
      <c r="AA7019" s="4"/>
      <c r="AD7019" s="23"/>
      <c r="AG7019" s="23"/>
      <c r="AH7019" s="21">
        <v>0</v>
      </c>
      <c r="AI7019" s="21">
        <v>0</v>
      </c>
      <c r="AJ7019" s="23"/>
      <c r="AK7019" s="30">
        <v>0</v>
      </c>
      <c r="AL7019" s="31">
        <v>0</v>
      </c>
      <c r="AM7019" s="23"/>
    </row>
    <row r="7020" spans="1:39">
      <c r="A7020" s="2"/>
      <c r="B7020" s="3"/>
      <c r="C7020" s="4"/>
      <c r="D7020" s="2"/>
      <c r="E7020" s="3"/>
      <c r="F7020" s="4"/>
      <c r="G7020" s="2"/>
      <c r="H7020" s="3"/>
      <c r="I7020" s="4"/>
      <c r="L7020" s="4"/>
      <c r="O7020" s="4"/>
      <c r="R7020" s="4"/>
      <c r="U7020" s="4"/>
      <c r="X7020" s="4"/>
      <c r="AA7020" s="4"/>
      <c r="AD7020" s="23"/>
      <c r="AG7020" s="23"/>
      <c r="AH7020" s="21">
        <v>0</v>
      </c>
      <c r="AI7020" s="21">
        <v>0</v>
      </c>
      <c r="AJ7020" s="23"/>
      <c r="AK7020" s="30">
        <v>0</v>
      </c>
      <c r="AL7020" s="31">
        <v>0</v>
      </c>
      <c r="AM7020" s="23"/>
    </row>
    <row r="7021" spans="1:39">
      <c r="A7021" s="2"/>
      <c r="B7021" s="3"/>
      <c r="C7021" s="4"/>
      <c r="D7021" s="2"/>
      <c r="E7021" s="3"/>
      <c r="F7021" s="4"/>
      <c r="G7021" s="2"/>
      <c r="H7021" s="3"/>
      <c r="I7021" s="4"/>
      <c r="L7021" s="4"/>
      <c r="O7021" s="4"/>
      <c r="R7021" s="4"/>
      <c r="U7021" s="4"/>
      <c r="X7021" s="4"/>
      <c r="AA7021" s="4"/>
      <c r="AD7021" s="23"/>
      <c r="AG7021" s="23"/>
      <c r="AH7021" s="21">
        <v>0</v>
      </c>
      <c r="AI7021" s="21">
        <v>0</v>
      </c>
      <c r="AJ7021" s="23"/>
      <c r="AK7021" s="30">
        <v>0</v>
      </c>
      <c r="AL7021" s="31">
        <v>0</v>
      </c>
      <c r="AM7021" s="23"/>
    </row>
    <row r="7022" spans="1:39">
      <c r="A7022" s="2"/>
      <c r="B7022" s="3"/>
      <c r="C7022" s="4"/>
      <c r="D7022" s="2"/>
      <c r="E7022" s="3"/>
      <c r="F7022" s="4"/>
      <c r="G7022" s="2"/>
      <c r="H7022" s="3"/>
      <c r="I7022" s="4"/>
      <c r="L7022" s="4"/>
      <c r="O7022" s="4"/>
      <c r="R7022" s="4"/>
      <c r="U7022" s="4"/>
      <c r="X7022" s="4"/>
      <c r="AA7022" s="4"/>
      <c r="AD7022" s="23"/>
      <c r="AG7022" s="23"/>
      <c r="AH7022" s="21">
        <v>0</v>
      </c>
      <c r="AI7022" s="21">
        <v>0</v>
      </c>
      <c r="AJ7022" s="23"/>
      <c r="AK7022" s="30">
        <v>0</v>
      </c>
      <c r="AL7022" s="31">
        <v>0</v>
      </c>
      <c r="AM7022" s="23"/>
    </row>
    <row r="7023" spans="1:39">
      <c r="A7023" s="2"/>
      <c r="B7023" s="3"/>
      <c r="C7023" s="4"/>
      <c r="D7023" s="2"/>
      <c r="E7023" s="3"/>
      <c r="F7023" s="4"/>
      <c r="G7023" s="2"/>
      <c r="H7023" s="3"/>
      <c r="I7023" s="4"/>
      <c r="L7023" s="4"/>
      <c r="O7023" s="4"/>
      <c r="R7023" s="4"/>
      <c r="U7023" s="4"/>
      <c r="X7023" s="4"/>
      <c r="AA7023" s="4"/>
      <c r="AD7023" s="23"/>
      <c r="AG7023" s="23"/>
      <c r="AH7023" s="21">
        <v>0</v>
      </c>
      <c r="AI7023" s="21">
        <v>0</v>
      </c>
      <c r="AJ7023" s="23"/>
      <c r="AK7023" s="30">
        <v>0</v>
      </c>
      <c r="AL7023" s="31">
        <v>0</v>
      </c>
      <c r="AM7023" s="23"/>
    </row>
    <row r="7024" spans="1:39">
      <c r="A7024" s="2"/>
      <c r="B7024" s="3"/>
      <c r="C7024" s="4"/>
      <c r="D7024" s="2"/>
      <c r="E7024" s="3"/>
      <c r="F7024" s="4"/>
      <c r="G7024" s="2"/>
      <c r="H7024" s="3"/>
      <c r="I7024" s="4"/>
      <c r="L7024" s="4"/>
      <c r="O7024" s="4"/>
      <c r="R7024" s="4"/>
      <c r="U7024" s="4"/>
      <c r="X7024" s="4"/>
      <c r="AA7024" s="4"/>
      <c r="AD7024" s="23"/>
      <c r="AG7024" s="23"/>
      <c r="AH7024" s="21">
        <v>0</v>
      </c>
      <c r="AI7024" s="21">
        <v>0</v>
      </c>
      <c r="AJ7024" s="23"/>
      <c r="AK7024" s="30">
        <v>0</v>
      </c>
      <c r="AL7024" s="31">
        <v>0</v>
      </c>
      <c r="AM7024" s="23"/>
    </row>
    <row r="7025" spans="1:39">
      <c r="A7025" s="2"/>
      <c r="B7025" s="3"/>
      <c r="C7025" s="4"/>
      <c r="D7025" s="2"/>
      <c r="E7025" s="3"/>
      <c r="F7025" s="4"/>
      <c r="G7025" s="2"/>
      <c r="H7025" s="3"/>
      <c r="I7025" s="4"/>
      <c r="L7025" s="4"/>
      <c r="O7025" s="4"/>
      <c r="R7025" s="4"/>
      <c r="U7025" s="4"/>
      <c r="X7025" s="4"/>
      <c r="AA7025" s="4"/>
      <c r="AD7025" s="23"/>
      <c r="AG7025" s="23"/>
      <c r="AH7025" s="21">
        <v>0</v>
      </c>
      <c r="AI7025" s="21">
        <v>0</v>
      </c>
      <c r="AJ7025" s="23"/>
      <c r="AK7025" s="30">
        <v>0</v>
      </c>
      <c r="AL7025" s="31">
        <v>0</v>
      </c>
      <c r="AM7025" s="23"/>
    </row>
    <row r="7026" spans="1:39">
      <c r="A7026" s="2"/>
      <c r="B7026" s="3"/>
      <c r="C7026" s="4"/>
      <c r="D7026" s="2"/>
      <c r="E7026" s="3"/>
      <c r="F7026" s="4"/>
      <c r="G7026" s="2"/>
      <c r="H7026" s="3"/>
      <c r="I7026" s="4"/>
      <c r="L7026" s="4"/>
      <c r="O7026" s="4"/>
      <c r="R7026" s="4"/>
      <c r="U7026" s="4"/>
      <c r="X7026" s="4"/>
      <c r="AA7026" s="4"/>
      <c r="AD7026" s="23"/>
      <c r="AG7026" s="23"/>
      <c r="AH7026" s="21">
        <v>0</v>
      </c>
      <c r="AI7026" s="21">
        <v>0</v>
      </c>
      <c r="AJ7026" s="23"/>
      <c r="AK7026" s="30">
        <v>0</v>
      </c>
      <c r="AL7026" s="31">
        <v>0</v>
      </c>
      <c r="AM7026" s="23"/>
    </row>
    <row r="7027" spans="1:39">
      <c r="A7027" s="2"/>
      <c r="B7027" s="3"/>
      <c r="C7027" s="4"/>
      <c r="D7027" s="2"/>
      <c r="E7027" s="3"/>
      <c r="F7027" s="4"/>
      <c r="G7027" s="2"/>
      <c r="H7027" s="3"/>
      <c r="I7027" s="4"/>
      <c r="L7027" s="4"/>
      <c r="O7027" s="4"/>
      <c r="R7027" s="4"/>
      <c r="U7027" s="4"/>
      <c r="X7027" s="4"/>
      <c r="AA7027" s="4"/>
      <c r="AD7027" s="23"/>
      <c r="AG7027" s="23"/>
      <c r="AH7027" s="21">
        <v>0</v>
      </c>
      <c r="AI7027" s="21">
        <v>0</v>
      </c>
      <c r="AJ7027" s="23"/>
      <c r="AK7027" s="30">
        <v>0</v>
      </c>
      <c r="AL7027" s="31">
        <v>0</v>
      </c>
      <c r="AM7027" s="23"/>
    </row>
    <row r="7028" spans="1:39">
      <c r="A7028" s="2"/>
      <c r="B7028" s="3"/>
      <c r="C7028" s="4"/>
      <c r="D7028" s="2"/>
      <c r="E7028" s="3"/>
      <c r="F7028" s="4"/>
      <c r="G7028" s="2"/>
      <c r="H7028" s="3"/>
      <c r="I7028" s="4"/>
      <c r="L7028" s="4"/>
      <c r="O7028" s="4"/>
      <c r="R7028" s="4"/>
      <c r="U7028" s="4"/>
      <c r="X7028" s="4"/>
      <c r="AA7028" s="4"/>
      <c r="AD7028" s="23"/>
      <c r="AG7028" s="23"/>
      <c r="AH7028" s="21">
        <v>0</v>
      </c>
      <c r="AI7028" s="21">
        <v>0</v>
      </c>
      <c r="AJ7028" s="23"/>
      <c r="AK7028" s="30">
        <v>0</v>
      </c>
      <c r="AL7028" s="31">
        <v>0</v>
      </c>
      <c r="AM7028" s="23"/>
    </row>
    <row r="7029" spans="1:39">
      <c r="A7029" s="2"/>
      <c r="B7029" s="3"/>
      <c r="C7029" s="4"/>
      <c r="D7029" s="2"/>
      <c r="E7029" s="3"/>
      <c r="F7029" s="4"/>
      <c r="G7029" s="2"/>
      <c r="H7029" s="3"/>
      <c r="I7029" s="4"/>
      <c r="L7029" s="4"/>
      <c r="O7029" s="4"/>
      <c r="R7029" s="4"/>
      <c r="U7029" s="4"/>
      <c r="X7029" s="4"/>
      <c r="AA7029" s="4"/>
      <c r="AD7029" s="23"/>
      <c r="AG7029" s="23"/>
      <c r="AH7029" s="21">
        <v>0</v>
      </c>
      <c r="AI7029" s="21">
        <v>0</v>
      </c>
      <c r="AJ7029" s="23"/>
      <c r="AK7029" s="30">
        <v>0</v>
      </c>
      <c r="AL7029" s="31">
        <v>0</v>
      </c>
      <c r="AM7029" s="23"/>
    </row>
    <row r="7030" spans="1:39">
      <c r="A7030" s="2"/>
      <c r="B7030" s="3"/>
      <c r="C7030" s="4"/>
      <c r="D7030" s="2"/>
      <c r="E7030" s="3"/>
      <c r="F7030" s="4"/>
      <c r="G7030" s="2"/>
      <c r="H7030" s="3"/>
      <c r="I7030" s="4"/>
      <c r="L7030" s="4"/>
      <c r="O7030" s="4"/>
      <c r="R7030" s="4"/>
      <c r="U7030" s="4"/>
      <c r="X7030" s="4"/>
      <c r="AA7030" s="4"/>
      <c r="AD7030" s="23"/>
      <c r="AG7030" s="23"/>
      <c r="AH7030" s="21">
        <v>0</v>
      </c>
      <c r="AI7030" s="21">
        <v>0</v>
      </c>
      <c r="AJ7030" s="23"/>
      <c r="AK7030" s="30">
        <v>0</v>
      </c>
      <c r="AL7030" s="31">
        <v>0</v>
      </c>
      <c r="AM7030" s="23"/>
    </row>
    <row r="7031" spans="1:39">
      <c r="A7031" s="2"/>
      <c r="B7031" s="3"/>
      <c r="C7031" s="4"/>
      <c r="D7031" s="2"/>
      <c r="E7031" s="3"/>
      <c r="F7031" s="4"/>
      <c r="G7031" s="2"/>
      <c r="H7031" s="3"/>
      <c r="I7031" s="4"/>
      <c r="L7031" s="4"/>
      <c r="O7031" s="4"/>
      <c r="R7031" s="4"/>
      <c r="U7031" s="4"/>
      <c r="X7031" s="4"/>
      <c r="AA7031" s="4"/>
      <c r="AD7031" s="23"/>
      <c r="AG7031" s="23"/>
      <c r="AH7031" s="21">
        <v>0</v>
      </c>
      <c r="AI7031" s="21">
        <v>0</v>
      </c>
      <c r="AJ7031" s="23"/>
      <c r="AK7031" s="30">
        <v>0</v>
      </c>
      <c r="AL7031" s="31">
        <v>0</v>
      </c>
      <c r="AM7031" s="23"/>
    </row>
    <row r="7032" spans="1:39">
      <c r="A7032" s="2"/>
      <c r="B7032" s="3"/>
      <c r="C7032" s="4"/>
      <c r="D7032" s="2"/>
      <c r="E7032" s="3"/>
      <c r="F7032" s="4"/>
      <c r="G7032" s="2"/>
      <c r="H7032" s="3"/>
      <c r="I7032" s="4"/>
      <c r="L7032" s="4"/>
      <c r="O7032" s="4"/>
      <c r="R7032" s="4"/>
      <c r="U7032" s="4"/>
      <c r="X7032" s="4"/>
      <c r="AA7032" s="4"/>
      <c r="AD7032" s="23"/>
      <c r="AG7032" s="23"/>
      <c r="AH7032" s="21">
        <v>0</v>
      </c>
      <c r="AI7032" s="21">
        <v>0</v>
      </c>
      <c r="AJ7032" s="23"/>
      <c r="AK7032" s="30">
        <v>0</v>
      </c>
      <c r="AL7032" s="31">
        <v>0</v>
      </c>
      <c r="AM7032" s="23"/>
    </row>
    <row r="7033" spans="1:39">
      <c r="A7033" s="2"/>
      <c r="B7033" s="3"/>
      <c r="C7033" s="4"/>
      <c r="D7033" s="2"/>
      <c r="E7033" s="3"/>
      <c r="F7033" s="4"/>
      <c r="G7033" s="2"/>
      <c r="H7033" s="3"/>
      <c r="I7033" s="4"/>
      <c r="L7033" s="4"/>
      <c r="O7033" s="4"/>
      <c r="R7033" s="4"/>
      <c r="U7033" s="4"/>
      <c r="X7033" s="4"/>
      <c r="AA7033" s="4"/>
      <c r="AD7033" s="23"/>
      <c r="AG7033" s="23"/>
      <c r="AH7033" s="21">
        <v>0</v>
      </c>
      <c r="AI7033" s="21">
        <v>0</v>
      </c>
      <c r="AJ7033" s="23"/>
      <c r="AK7033" s="30">
        <v>0</v>
      </c>
      <c r="AL7033" s="31">
        <v>0</v>
      </c>
      <c r="AM7033" s="23"/>
    </row>
    <row r="7034" spans="1:39">
      <c r="A7034" s="2"/>
      <c r="B7034" s="3"/>
      <c r="C7034" s="4"/>
      <c r="D7034" s="2"/>
      <c r="E7034" s="3"/>
      <c r="F7034" s="4"/>
      <c r="G7034" s="2"/>
      <c r="H7034" s="3"/>
      <c r="I7034" s="4"/>
      <c r="L7034" s="4"/>
      <c r="O7034" s="4"/>
      <c r="R7034" s="4"/>
      <c r="U7034" s="4"/>
      <c r="X7034" s="4"/>
      <c r="AA7034" s="4"/>
      <c r="AD7034" s="23"/>
      <c r="AG7034" s="23"/>
      <c r="AH7034" s="21">
        <v>0</v>
      </c>
      <c r="AI7034" s="21">
        <v>0</v>
      </c>
      <c r="AJ7034" s="23"/>
      <c r="AK7034" s="30">
        <v>0</v>
      </c>
      <c r="AL7034" s="31">
        <v>0</v>
      </c>
      <c r="AM7034" s="23"/>
    </row>
    <row r="7035" spans="1:39">
      <c r="A7035" s="2"/>
      <c r="B7035" s="3"/>
      <c r="C7035" s="4"/>
      <c r="D7035" s="2"/>
      <c r="E7035" s="3"/>
      <c r="F7035" s="4"/>
      <c r="G7035" s="2"/>
      <c r="H7035" s="3"/>
      <c r="I7035" s="4"/>
      <c r="L7035" s="4"/>
      <c r="O7035" s="4"/>
      <c r="R7035" s="4"/>
      <c r="U7035" s="4"/>
      <c r="X7035" s="4"/>
      <c r="AA7035" s="4"/>
      <c r="AD7035" s="23"/>
      <c r="AG7035" s="23"/>
      <c r="AH7035" s="21">
        <v>0</v>
      </c>
      <c r="AI7035" s="21">
        <v>0</v>
      </c>
      <c r="AJ7035" s="23"/>
      <c r="AK7035" s="30">
        <v>0</v>
      </c>
      <c r="AL7035" s="31">
        <v>0</v>
      </c>
      <c r="AM7035" s="23"/>
    </row>
    <row r="7036" spans="1:39">
      <c r="A7036" s="2"/>
      <c r="B7036" s="3"/>
      <c r="C7036" s="4"/>
      <c r="D7036" s="2"/>
      <c r="E7036" s="3"/>
      <c r="F7036" s="4"/>
      <c r="G7036" s="2"/>
      <c r="H7036" s="3"/>
      <c r="I7036" s="4"/>
      <c r="L7036" s="4"/>
      <c r="O7036" s="4"/>
      <c r="R7036" s="4"/>
      <c r="U7036" s="4"/>
      <c r="X7036" s="4"/>
      <c r="AA7036" s="4"/>
      <c r="AD7036" s="23"/>
      <c r="AG7036" s="23"/>
      <c r="AH7036" s="21">
        <v>0</v>
      </c>
      <c r="AI7036" s="21">
        <v>0</v>
      </c>
      <c r="AJ7036" s="23"/>
      <c r="AK7036" s="30">
        <v>0</v>
      </c>
      <c r="AL7036" s="31">
        <v>0</v>
      </c>
      <c r="AM7036" s="23"/>
    </row>
    <row r="7037" spans="1:39">
      <c r="A7037" s="2"/>
      <c r="B7037" s="3"/>
      <c r="C7037" s="4"/>
      <c r="D7037" s="2"/>
      <c r="E7037" s="3"/>
      <c r="F7037" s="4"/>
      <c r="G7037" s="2"/>
      <c r="H7037" s="3"/>
      <c r="I7037" s="4"/>
      <c r="L7037" s="4"/>
      <c r="O7037" s="4"/>
      <c r="R7037" s="4"/>
      <c r="U7037" s="4"/>
      <c r="X7037" s="4"/>
      <c r="AA7037" s="4"/>
      <c r="AD7037" s="23"/>
      <c r="AG7037" s="23"/>
      <c r="AH7037" s="21">
        <v>0</v>
      </c>
      <c r="AI7037" s="21">
        <v>0</v>
      </c>
      <c r="AJ7037" s="23"/>
      <c r="AK7037" s="30">
        <v>0</v>
      </c>
      <c r="AL7037" s="31">
        <v>0</v>
      </c>
      <c r="AM7037" s="23"/>
    </row>
    <row r="7038" spans="1:39">
      <c r="A7038" s="2"/>
      <c r="B7038" s="3"/>
      <c r="C7038" s="4"/>
      <c r="D7038" s="2"/>
      <c r="E7038" s="3"/>
      <c r="F7038" s="4"/>
      <c r="G7038" s="2"/>
      <c r="H7038" s="3"/>
      <c r="I7038" s="4"/>
      <c r="L7038" s="4"/>
      <c r="O7038" s="4"/>
      <c r="R7038" s="4"/>
      <c r="U7038" s="4"/>
      <c r="X7038" s="4"/>
      <c r="AA7038" s="4"/>
      <c r="AD7038" s="23"/>
      <c r="AG7038" s="23"/>
      <c r="AH7038" s="21">
        <v>0</v>
      </c>
      <c r="AI7038" s="21">
        <v>0</v>
      </c>
      <c r="AJ7038" s="23"/>
      <c r="AK7038" s="30">
        <v>0</v>
      </c>
      <c r="AL7038" s="31">
        <v>0</v>
      </c>
      <c r="AM7038" s="23"/>
    </row>
    <row r="7039" spans="1:39">
      <c r="A7039" s="2"/>
      <c r="B7039" s="3"/>
      <c r="C7039" s="4"/>
      <c r="D7039" s="2"/>
      <c r="E7039" s="3"/>
      <c r="F7039" s="4"/>
      <c r="G7039" s="2"/>
      <c r="H7039" s="3"/>
      <c r="I7039" s="4"/>
      <c r="L7039" s="4"/>
      <c r="O7039" s="4"/>
      <c r="R7039" s="4"/>
      <c r="U7039" s="4"/>
      <c r="X7039" s="4"/>
      <c r="AA7039" s="4"/>
      <c r="AD7039" s="23"/>
      <c r="AG7039" s="23"/>
      <c r="AH7039" s="21">
        <v>0</v>
      </c>
      <c r="AI7039" s="21">
        <v>0</v>
      </c>
      <c r="AJ7039" s="23"/>
      <c r="AK7039" s="30">
        <v>0</v>
      </c>
      <c r="AL7039" s="31">
        <v>0</v>
      </c>
      <c r="AM7039" s="23"/>
    </row>
    <row r="7040" spans="1:39">
      <c r="A7040" s="2"/>
      <c r="B7040" s="3"/>
      <c r="C7040" s="4"/>
      <c r="D7040" s="2"/>
      <c r="E7040" s="3"/>
      <c r="F7040" s="4"/>
      <c r="G7040" s="2"/>
      <c r="H7040" s="3"/>
      <c r="I7040" s="4"/>
      <c r="L7040" s="4"/>
      <c r="O7040" s="4"/>
      <c r="R7040" s="4"/>
      <c r="U7040" s="4"/>
      <c r="X7040" s="4"/>
      <c r="AA7040" s="4"/>
      <c r="AD7040" s="23"/>
      <c r="AG7040" s="23"/>
      <c r="AH7040" s="21">
        <v>0</v>
      </c>
      <c r="AI7040" s="21">
        <v>0</v>
      </c>
      <c r="AJ7040" s="23"/>
      <c r="AK7040" s="30">
        <v>0</v>
      </c>
      <c r="AL7040" s="31">
        <v>0</v>
      </c>
      <c r="AM7040" s="23"/>
    </row>
    <row r="7041" spans="1:39">
      <c r="A7041" s="2"/>
      <c r="B7041" s="3"/>
      <c r="C7041" s="4"/>
      <c r="D7041" s="2"/>
      <c r="E7041" s="3"/>
      <c r="F7041" s="4"/>
      <c r="G7041" s="2"/>
      <c r="H7041" s="3"/>
      <c r="I7041" s="4"/>
      <c r="L7041" s="4"/>
      <c r="O7041" s="4"/>
      <c r="R7041" s="4"/>
      <c r="U7041" s="4"/>
      <c r="X7041" s="4"/>
      <c r="AA7041" s="4"/>
      <c r="AD7041" s="23"/>
      <c r="AG7041" s="23"/>
      <c r="AH7041" s="21">
        <v>0</v>
      </c>
      <c r="AI7041" s="21">
        <v>0</v>
      </c>
      <c r="AJ7041" s="23"/>
      <c r="AK7041" s="30">
        <v>0</v>
      </c>
      <c r="AL7041" s="31">
        <v>0</v>
      </c>
      <c r="AM7041" s="23"/>
    </row>
    <row r="7042" spans="1:39">
      <c r="A7042" s="2"/>
      <c r="B7042" s="3"/>
      <c r="C7042" s="4"/>
      <c r="D7042" s="2"/>
      <c r="E7042" s="3"/>
      <c r="F7042" s="4"/>
      <c r="G7042" s="2"/>
      <c r="H7042" s="3"/>
      <c r="I7042" s="4"/>
      <c r="L7042" s="4"/>
      <c r="O7042" s="4"/>
      <c r="R7042" s="4"/>
      <c r="U7042" s="4"/>
      <c r="X7042" s="4"/>
      <c r="AA7042" s="4"/>
      <c r="AD7042" s="23"/>
      <c r="AG7042" s="23"/>
      <c r="AH7042" s="21">
        <v>0</v>
      </c>
      <c r="AI7042" s="21">
        <v>0</v>
      </c>
      <c r="AJ7042" s="23"/>
      <c r="AK7042" s="30">
        <v>0</v>
      </c>
      <c r="AL7042" s="31">
        <v>0</v>
      </c>
      <c r="AM7042" s="23"/>
    </row>
    <row r="7043" spans="1:39">
      <c r="A7043" s="2"/>
      <c r="B7043" s="3"/>
      <c r="C7043" s="4"/>
      <c r="D7043" s="2"/>
      <c r="E7043" s="3"/>
      <c r="F7043" s="4"/>
      <c r="G7043" s="2"/>
      <c r="H7043" s="3"/>
      <c r="I7043" s="4"/>
      <c r="L7043" s="4"/>
      <c r="O7043" s="4"/>
      <c r="R7043" s="4"/>
      <c r="U7043" s="4"/>
      <c r="X7043" s="4"/>
      <c r="AA7043" s="4"/>
      <c r="AD7043" s="23"/>
      <c r="AG7043" s="23"/>
      <c r="AH7043" s="21">
        <v>0</v>
      </c>
      <c r="AI7043" s="21">
        <v>0</v>
      </c>
      <c r="AJ7043" s="23"/>
      <c r="AK7043" s="30">
        <v>0</v>
      </c>
      <c r="AL7043" s="31">
        <v>0</v>
      </c>
      <c r="AM7043" s="23"/>
    </row>
    <row r="7044" spans="1:39">
      <c r="A7044" s="2"/>
      <c r="B7044" s="3"/>
      <c r="C7044" s="4"/>
      <c r="D7044" s="2"/>
      <c r="E7044" s="3"/>
      <c r="F7044" s="4"/>
      <c r="G7044" s="2"/>
      <c r="H7044" s="3"/>
      <c r="I7044" s="4"/>
      <c r="L7044" s="4"/>
      <c r="O7044" s="4"/>
      <c r="R7044" s="4"/>
      <c r="U7044" s="4"/>
      <c r="X7044" s="4"/>
      <c r="AA7044" s="4"/>
      <c r="AD7044" s="23"/>
      <c r="AG7044" s="23"/>
      <c r="AH7044" s="21">
        <v>0</v>
      </c>
      <c r="AI7044" s="21">
        <v>0</v>
      </c>
      <c r="AJ7044" s="23"/>
      <c r="AK7044" s="30">
        <v>0</v>
      </c>
      <c r="AL7044" s="31">
        <v>0</v>
      </c>
      <c r="AM7044" s="23"/>
    </row>
    <row r="7045" spans="1:39">
      <c r="A7045" s="2"/>
      <c r="B7045" s="3"/>
      <c r="C7045" s="4"/>
      <c r="D7045" s="2"/>
      <c r="E7045" s="3"/>
      <c r="F7045" s="4"/>
      <c r="G7045" s="2"/>
      <c r="H7045" s="3"/>
      <c r="I7045" s="4"/>
      <c r="L7045" s="4"/>
      <c r="O7045" s="4"/>
      <c r="R7045" s="4"/>
      <c r="U7045" s="4"/>
      <c r="X7045" s="4"/>
      <c r="AA7045" s="4"/>
      <c r="AD7045" s="23"/>
      <c r="AG7045" s="23"/>
      <c r="AH7045" s="21">
        <v>0</v>
      </c>
      <c r="AI7045" s="21">
        <v>0</v>
      </c>
      <c r="AJ7045" s="23"/>
      <c r="AK7045" s="30">
        <v>0</v>
      </c>
      <c r="AL7045" s="31">
        <v>0</v>
      </c>
      <c r="AM7045" s="23"/>
    </row>
    <row r="7046" spans="1:39">
      <c r="A7046" s="2"/>
      <c r="B7046" s="3"/>
      <c r="C7046" s="4"/>
      <c r="D7046" s="2"/>
      <c r="E7046" s="3"/>
      <c r="F7046" s="4"/>
      <c r="G7046" s="2"/>
      <c r="H7046" s="3"/>
      <c r="I7046" s="4"/>
      <c r="L7046" s="4"/>
      <c r="O7046" s="4"/>
      <c r="R7046" s="4"/>
      <c r="U7046" s="4"/>
      <c r="X7046" s="4"/>
      <c r="AA7046" s="4"/>
      <c r="AD7046" s="23"/>
      <c r="AG7046" s="23"/>
      <c r="AH7046" s="21">
        <v>0</v>
      </c>
      <c r="AI7046" s="21">
        <v>0</v>
      </c>
      <c r="AJ7046" s="23"/>
      <c r="AK7046" s="30">
        <v>0</v>
      </c>
      <c r="AL7046" s="31">
        <v>0</v>
      </c>
      <c r="AM7046" s="23"/>
    </row>
    <row r="7047" spans="1:39">
      <c r="A7047" s="2"/>
      <c r="B7047" s="3"/>
      <c r="C7047" s="4"/>
      <c r="D7047" s="2"/>
      <c r="E7047" s="3"/>
      <c r="F7047" s="4"/>
      <c r="G7047" s="2"/>
      <c r="H7047" s="3"/>
      <c r="I7047" s="4"/>
      <c r="L7047" s="4"/>
      <c r="O7047" s="4"/>
      <c r="R7047" s="4"/>
      <c r="U7047" s="4"/>
      <c r="X7047" s="4"/>
      <c r="AA7047" s="4"/>
      <c r="AD7047" s="23"/>
      <c r="AG7047" s="23"/>
      <c r="AH7047" s="21">
        <v>0</v>
      </c>
      <c r="AI7047" s="21">
        <v>0</v>
      </c>
      <c r="AJ7047" s="23"/>
      <c r="AK7047" s="30">
        <v>0</v>
      </c>
      <c r="AL7047" s="31">
        <v>0</v>
      </c>
      <c r="AM7047" s="23"/>
    </row>
    <row r="7048" spans="1:39">
      <c r="A7048" s="2"/>
      <c r="B7048" s="3"/>
      <c r="C7048" s="4"/>
      <c r="D7048" s="2"/>
      <c r="E7048" s="3"/>
      <c r="F7048" s="4"/>
      <c r="G7048" s="2"/>
      <c r="H7048" s="3"/>
      <c r="I7048" s="4"/>
      <c r="L7048" s="4"/>
      <c r="O7048" s="4"/>
      <c r="R7048" s="4"/>
      <c r="U7048" s="4"/>
      <c r="X7048" s="4"/>
      <c r="AA7048" s="4"/>
      <c r="AD7048" s="23"/>
      <c r="AG7048" s="23"/>
      <c r="AH7048" s="21">
        <v>0</v>
      </c>
      <c r="AI7048" s="21">
        <v>0</v>
      </c>
      <c r="AJ7048" s="23"/>
      <c r="AK7048" s="30">
        <v>0</v>
      </c>
      <c r="AL7048" s="31">
        <v>0</v>
      </c>
      <c r="AM7048" s="23"/>
    </row>
    <row r="7049" spans="1:39">
      <c r="A7049" s="2"/>
      <c r="B7049" s="3"/>
      <c r="C7049" s="4"/>
      <c r="D7049" s="2"/>
      <c r="E7049" s="3"/>
      <c r="F7049" s="4"/>
      <c r="G7049" s="2"/>
      <c r="H7049" s="3"/>
      <c r="I7049" s="4"/>
      <c r="L7049" s="4"/>
      <c r="O7049" s="4"/>
      <c r="R7049" s="4"/>
      <c r="U7049" s="4"/>
      <c r="X7049" s="4"/>
      <c r="AA7049" s="4"/>
      <c r="AD7049" s="23"/>
      <c r="AG7049" s="23"/>
      <c r="AH7049" s="21">
        <v>0</v>
      </c>
      <c r="AI7049" s="21">
        <v>0</v>
      </c>
      <c r="AJ7049" s="23"/>
      <c r="AK7049" s="30">
        <v>0</v>
      </c>
      <c r="AL7049" s="31">
        <v>0</v>
      </c>
      <c r="AM7049" s="23"/>
    </row>
    <row r="7050" spans="1:39">
      <c r="A7050" s="2"/>
      <c r="B7050" s="3"/>
      <c r="C7050" s="4"/>
      <c r="D7050" s="2"/>
      <c r="E7050" s="3"/>
      <c r="F7050" s="4"/>
      <c r="G7050" s="2"/>
      <c r="H7050" s="3"/>
      <c r="I7050" s="4"/>
      <c r="L7050" s="4"/>
      <c r="O7050" s="4"/>
      <c r="R7050" s="4"/>
      <c r="U7050" s="4"/>
      <c r="X7050" s="4"/>
      <c r="AA7050" s="4"/>
      <c r="AD7050" s="23"/>
      <c r="AG7050" s="23"/>
      <c r="AH7050" s="21">
        <v>0</v>
      </c>
      <c r="AI7050" s="21">
        <v>0</v>
      </c>
      <c r="AJ7050" s="23"/>
      <c r="AK7050" s="30">
        <v>0</v>
      </c>
      <c r="AL7050" s="31">
        <v>0</v>
      </c>
      <c r="AM7050" s="23"/>
    </row>
    <row r="7051" spans="1:39">
      <c r="A7051" s="2"/>
      <c r="B7051" s="3"/>
      <c r="C7051" s="4"/>
      <c r="D7051" s="2"/>
      <c r="E7051" s="3"/>
      <c r="F7051" s="4"/>
      <c r="G7051" s="2"/>
      <c r="H7051" s="3"/>
      <c r="I7051" s="4"/>
      <c r="L7051" s="4"/>
      <c r="O7051" s="4"/>
      <c r="R7051" s="4"/>
      <c r="U7051" s="4"/>
      <c r="X7051" s="4"/>
      <c r="AA7051" s="4"/>
      <c r="AD7051" s="23"/>
      <c r="AG7051" s="23"/>
      <c r="AH7051" s="21">
        <v>0</v>
      </c>
      <c r="AI7051" s="21">
        <v>0</v>
      </c>
      <c r="AJ7051" s="23"/>
      <c r="AK7051" s="30">
        <v>0</v>
      </c>
      <c r="AL7051" s="31">
        <v>0</v>
      </c>
      <c r="AM7051" s="23"/>
    </row>
    <row r="7052" spans="1:39">
      <c r="A7052" s="2"/>
      <c r="B7052" s="3"/>
      <c r="C7052" s="4"/>
      <c r="D7052" s="2"/>
      <c r="E7052" s="3"/>
      <c r="F7052" s="4"/>
      <c r="G7052" s="2"/>
      <c r="H7052" s="3"/>
      <c r="I7052" s="4"/>
      <c r="L7052" s="4"/>
      <c r="O7052" s="4"/>
      <c r="R7052" s="4"/>
      <c r="U7052" s="4"/>
      <c r="X7052" s="4"/>
      <c r="AA7052" s="4"/>
      <c r="AD7052" s="23"/>
      <c r="AG7052" s="23"/>
      <c r="AH7052" s="21">
        <v>0</v>
      </c>
      <c r="AI7052" s="21">
        <v>0</v>
      </c>
      <c r="AJ7052" s="23"/>
      <c r="AK7052" s="30">
        <v>0</v>
      </c>
      <c r="AL7052" s="31">
        <v>0</v>
      </c>
      <c r="AM7052" s="23"/>
    </row>
    <row r="7053" spans="1:39">
      <c r="A7053" s="2"/>
      <c r="B7053" s="3"/>
      <c r="C7053" s="4"/>
      <c r="D7053" s="2"/>
      <c r="E7053" s="3"/>
      <c r="F7053" s="4"/>
      <c r="G7053" s="2"/>
      <c r="H7053" s="3"/>
      <c r="I7053" s="4"/>
      <c r="L7053" s="4"/>
      <c r="O7053" s="4"/>
      <c r="R7053" s="4"/>
      <c r="U7053" s="4"/>
      <c r="X7053" s="4"/>
      <c r="AA7053" s="4"/>
      <c r="AD7053" s="23"/>
      <c r="AG7053" s="23"/>
      <c r="AH7053" s="21">
        <v>0</v>
      </c>
      <c r="AI7053" s="21">
        <v>0</v>
      </c>
      <c r="AJ7053" s="23"/>
      <c r="AK7053" s="30">
        <v>0</v>
      </c>
      <c r="AL7053" s="31">
        <v>0</v>
      </c>
      <c r="AM7053" s="23"/>
    </row>
    <row r="7054" spans="1:39">
      <c r="A7054" s="2"/>
      <c r="B7054" s="3"/>
      <c r="C7054" s="4"/>
      <c r="D7054" s="2"/>
      <c r="E7054" s="3"/>
      <c r="F7054" s="4"/>
      <c r="G7054" s="2"/>
      <c r="H7054" s="3"/>
      <c r="I7054" s="4"/>
      <c r="L7054" s="4"/>
      <c r="O7054" s="4"/>
      <c r="R7054" s="4"/>
      <c r="U7054" s="4"/>
      <c r="X7054" s="4"/>
      <c r="AA7054" s="4"/>
      <c r="AD7054" s="23"/>
      <c r="AG7054" s="23"/>
      <c r="AH7054" s="21">
        <v>0</v>
      </c>
      <c r="AI7054" s="21">
        <v>0</v>
      </c>
      <c r="AJ7054" s="23"/>
      <c r="AK7054" s="30">
        <v>0</v>
      </c>
      <c r="AL7054" s="31">
        <v>0</v>
      </c>
      <c r="AM7054" s="23"/>
    </row>
    <row r="7055" spans="1:39">
      <c r="A7055" s="2"/>
      <c r="B7055" s="3"/>
      <c r="C7055" s="4"/>
      <c r="D7055" s="2"/>
      <c r="E7055" s="3"/>
      <c r="F7055" s="4"/>
      <c r="G7055" s="2"/>
      <c r="H7055" s="3"/>
      <c r="I7055" s="4"/>
      <c r="L7055" s="4"/>
      <c r="O7055" s="4"/>
      <c r="R7055" s="4"/>
      <c r="U7055" s="4"/>
      <c r="X7055" s="4"/>
      <c r="AA7055" s="4"/>
      <c r="AD7055" s="23"/>
      <c r="AG7055" s="23"/>
      <c r="AH7055" s="21">
        <v>0</v>
      </c>
      <c r="AI7055" s="21">
        <v>0</v>
      </c>
      <c r="AJ7055" s="23"/>
      <c r="AK7055" s="30">
        <v>0</v>
      </c>
      <c r="AL7055" s="31">
        <v>0</v>
      </c>
      <c r="AM7055" s="23"/>
    </row>
    <row r="7056" spans="1:39">
      <c r="A7056" s="2"/>
      <c r="B7056" s="3"/>
      <c r="C7056" s="4"/>
      <c r="D7056" s="2"/>
      <c r="E7056" s="3"/>
      <c r="F7056" s="4"/>
      <c r="G7056" s="2"/>
      <c r="H7056" s="3"/>
      <c r="I7056" s="4"/>
      <c r="L7056" s="4"/>
      <c r="O7056" s="4"/>
      <c r="R7056" s="4"/>
      <c r="U7056" s="4"/>
      <c r="X7056" s="4"/>
      <c r="AA7056" s="4"/>
      <c r="AD7056" s="23"/>
      <c r="AG7056" s="23"/>
      <c r="AH7056" s="21">
        <v>0</v>
      </c>
      <c r="AI7056" s="21">
        <v>0</v>
      </c>
      <c r="AJ7056" s="23"/>
      <c r="AK7056" s="30">
        <v>0</v>
      </c>
      <c r="AL7056" s="31">
        <v>0</v>
      </c>
      <c r="AM7056" s="23"/>
    </row>
    <row r="7057" spans="1:39">
      <c r="A7057" s="2"/>
      <c r="B7057" s="3"/>
      <c r="C7057" s="4"/>
      <c r="D7057" s="2"/>
      <c r="E7057" s="3"/>
      <c r="F7057" s="4"/>
      <c r="G7057" s="2"/>
      <c r="H7057" s="3"/>
      <c r="I7057" s="4"/>
      <c r="L7057" s="4"/>
      <c r="O7057" s="4"/>
      <c r="R7057" s="4"/>
      <c r="U7057" s="4"/>
      <c r="X7057" s="4"/>
      <c r="AA7057" s="4"/>
      <c r="AD7057" s="23"/>
      <c r="AG7057" s="23"/>
      <c r="AH7057" s="21">
        <v>0</v>
      </c>
      <c r="AI7057" s="21">
        <v>0</v>
      </c>
      <c r="AJ7057" s="23"/>
      <c r="AK7057" s="30">
        <v>0</v>
      </c>
      <c r="AL7057" s="31">
        <v>0</v>
      </c>
      <c r="AM7057" s="23"/>
    </row>
    <row r="7058" spans="1:39">
      <c r="A7058" s="2"/>
      <c r="B7058" s="3"/>
      <c r="C7058" s="4"/>
      <c r="D7058" s="2"/>
      <c r="E7058" s="3"/>
      <c r="F7058" s="4"/>
      <c r="G7058" s="2"/>
      <c r="H7058" s="3"/>
      <c r="I7058" s="4"/>
      <c r="L7058" s="4"/>
      <c r="O7058" s="4"/>
      <c r="R7058" s="4"/>
      <c r="U7058" s="4"/>
      <c r="X7058" s="4"/>
      <c r="AA7058" s="4"/>
      <c r="AD7058" s="23"/>
      <c r="AG7058" s="23"/>
      <c r="AH7058" s="21">
        <v>0</v>
      </c>
      <c r="AI7058" s="21">
        <v>0</v>
      </c>
      <c r="AJ7058" s="23"/>
      <c r="AK7058" s="30">
        <v>0</v>
      </c>
      <c r="AL7058" s="31">
        <v>0</v>
      </c>
      <c r="AM7058" s="23"/>
    </row>
    <row r="7059" spans="1:39">
      <c r="A7059" s="2"/>
      <c r="B7059" s="3"/>
      <c r="C7059" s="4"/>
      <c r="D7059" s="2"/>
      <c r="E7059" s="3"/>
      <c r="F7059" s="4"/>
      <c r="G7059" s="2"/>
      <c r="H7059" s="3"/>
      <c r="I7059" s="4"/>
      <c r="L7059" s="4"/>
      <c r="O7059" s="4"/>
      <c r="R7059" s="4"/>
      <c r="U7059" s="4"/>
      <c r="X7059" s="4"/>
      <c r="AA7059" s="4"/>
      <c r="AD7059" s="23"/>
      <c r="AG7059" s="23"/>
      <c r="AH7059" s="21">
        <v>0</v>
      </c>
      <c r="AI7059" s="21">
        <v>0</v>
      </c>
      <c r="AJ7059" s="23"/>
      <c r="AK7059" s="30">
        <v>0</v>
      </c>
      <c r="AL7059" s="31">
        <v>0</v>
      </c>
      <c r="AM7059" s="23"/>
    </row>
    <row r="7060" spans="1:39">
      <c r="A7060" s="2"/>
      <c r="B7060" s="3"/>
      <c r="C7060" s="4"/>
      <c r="D7060" s="2"/>
      <c r="E7060" s="3"/>
      <c r="F7060" s="4"/>
      <c r="G7060" s="2"/>
      <c r="H7060" s="3"/>
      <c r="I7060" s="4"/>
      <c r="L7060" s="4"/>
      <c r="O7060" s="4"/>
      <c r="R7060" s="4"/>
      <c r="U7060" s="4"/>
      <c r="X7060" s="4"/>
      <c r="AA7060" s="4"/>
      <c r="AD7060" s="23"/>
      <c r="AG7060" s="23"/>
      <c r="AH7060" s="21">
        <v>0</v>
      </c>
      <c r="AI7060" s="21">
        <v>0</v>
      </c>
      <c r="AJ7060" s="23"/>
      <c r="AK7060" s="30">
        <v>0</v>
      </c>
      <c r="AL7060" s="31">
        <v>0</v>
      </c>
      <c r="AM7060" s="23"/>
    </row>
    <row r="7061" spans="1:39">
      <c r="A7061" s="2"/>
      <c r="B7061" s="3"/>
      <c r="C7061" s="4"/>
      <c r="D7061" s="2"/>
      <c r="E7061" s="3"/>
      <c r="F7061" s="4"/>
      <c r="G7061" s="2"/>
      <c r="H7061" s="3"/>
      <c r="I7061" s="4"/>
      <c r="L7061" s="4"/>
      <c r="O7061" s="4"/>
      <c r="R7061" s="4"/>
      <c r="U7061" s="4"/>
      <c r="X7061" s="4"/>
      <c r="AA7061" s="4"/>
      <c r="AD7061" s="23"/>
      <c r="AG7061" s="23"/>
      <c r="AH7061" s="21">
        <v>0</v>
      </c>
      <c r="AI7061" s="21">
        <v>0</v>
      </c>
      <c r="AJ7061" s="23"/>
      <c r="AK7061" s="30">
        <v>0</v>
      </c>
      <c r="AL7061" s="31">
        <v>0</v>
      </c>
      <c r="AM7061" s="23"/>
    </row>
    <row r="7062" spans="1:39">
      <c r="A7062" s="2"/>
      <c r="B7062" s="3"/>
      <c r="C7062" s="4"/>
      <c r="D7062" s="2"/>
      <c r="E7062" s="3"/>
      <c r="F7062" s="4"/>
      <c r="G7062" s="2"/>
      <c r="H7062" s="3"/>
      <c r="I7062" s="4"/>
      <c r="L7062" s="4"/>
      <c r="O7062" s="4"/>
      <c r="R7062" s="4"/>
      <c r="U7062" s="4"/>
      <c r="X7062" s="4"/>
      <c r="AA7062" s="4"/>
      <c r="AD7062" s="23"/>
      <c r="AG7062" s="23"/>
      <c r="AH7062" s="21">
        <v>0</v>
      </c>
      <c r="AI7062" s="21">
        <v>0</v>
      </c>
      <c r="AJ7062" s="23"/>
      <c r="AK7062" s="30">
        <v>0</v>
      </c>
      <c r="AL7062" s="31">
        <v>0</v>
      </c>
      <c r="AM7062" s="23"/>
    </row>
    <row r="7063" spans="1:39">
      <c r="A7063" s="2"/>
      <c r="B7063" s="3"/>
      <c r="C7063" s="4"/>
      <c r="D7063" s="2"/>
      <c r="E7063" s="3"/>
      <c r="F7063" s="4"/>
      <c r="G7063" s="2"/>
      <c r="H7063" s="3"/>
      <c r="I7063" s="4"/>
      <c r="L7063" s="4"/>
      <c r="O7063" s="4"/>
      <c r="R7063" s="4"/>
      <c r="U7063" s="4"/>
      <c r="X7063" s="4"/>
      <c r="AA7063" s="4"/>
      <c r="AD7063" s="23"/>
      <c r="AG7063" s="23"/>
      <c r="AH7063" s="21">
        <v>0</v>
      </c>
      <c r="AI7063" s="21">
        <v>0</v>
      </c>
      <c r="AJ7063" s="23"/>
      <c r="AK7063" s="30">
        <v>0</v>
      </c>
      <c r="AL7063" s="31">
        <v>0</v>
      </c>
      <c r="AM7063" s="23"/>
    </row>
    <row r="7064" spans="1:39">
      <c r="A7064" s="2"/>
      <c r="B7064" s="3"/>
      <c r="C7064" s="4"/>
      <c r="D7064" s="2"/>
      <c r="E7064" s="3"/>
      <c r="F7064" s="4"/>
      <c r="G7064" s="2"/>
      <c r="H7064" s="3"/>
      <c r="I7064" s="4"/>
      <c r="L7064" s="4"/>
      <c r="O7064" s="4"/>
      <c r="R7064" s="4"/>
      <c r="U7064" s="4"/>
      <c r="X7064" s="4"/>
      <c r="AA7064" s="4"/>
      <c r="AD7064" s="23"/>
      <c r="AG7064" s="23"/>
      <c r="AH7064" s="21">
        <v>0</v>
      </c>
      <c r="AI7064" s="21">
        <v>0</v>
      </c>
      <c r="AJ7064" s="23"/>
      <c r="AK7064" s="30">
        <v>0</v>
      </c>
      <c r="AL7064" s="31">
        <v>0</v>
      </c>
      <c r="AM7064" s="23"/>
    </row>
    <row r="7065" spans="1:39">
      <c r="A7065" s="2"/>
      <c r="B7065" s="3"/>
      <c r="C7065" s="4"/>
      <c r="D7065" s="2"/>
      <c r="E7065" s="3"/>
      <c r="F7065" s="4"/>
      <c r="G7065" s="2"/>
      <c r="H7065" s="3"/>
      <c r="I7065" s="4"/>
      <c r="L7065" s="4"/>
      <c r="O7065" s="4"/>
      <c r="R7065" s="4"/>
      <c r="U7065" s="4"/>
      <c r="X7065" s="4"/>
      <c r="AA7065" s="4"/>
      <c r="AD7065" s="23"/>
      <c r="AG7065" s="23"/>
      <c r="AH7065" s="21">
        <v>0</v>
      </c>
      <c r="AI7065" s="21">
        <v>0</v>
      </c>
      <c r="AJ7065" s="23"/>
      <c r="AK7065" s="30">
        <v>0</v>
      </c>
      <c r="AL7065" s="31">
        <v>0</v>
      </c>
      <c r="AM7065" s="23"/>
    </row>
    <row r="7066" spans="1:39">
      <c r="A7066" s="2"/>
      <c r="B7066" s="3"/>
      <c r="C7066" s="4"/>
      <c r="D7066" s="2"/>
      <c r="E7066" s="3"/>
      <c r="F7066" s="4"/>
      <c r="G7066" s="2"/>
      <c r="H7066" s="3"/>
      <c r="I7066" s="4"/>
      <c r="L7066" s="4"/>
      <c r="O7066" s="4"/>
      <c r="R7066" s="4"/>
      <c r="U7066" s="4"/>
      <c r="X7066" s="4"/>
      <c r="AA7066" s="4"/>
      <c r="AD7066" s="23"/>
      <c r="AG7066" s="23"/>
      <c r="AH7066" s="21">
        <v>0</v>
      </c>
      <c r="AI7066" s="21">
        <v>0</v>
      </c>
      <c r="AJ7066" s="23"/>
      <c r="AK7066" s="30">
        <v>0</v>
      </c>
      <c r="AL7066" s="31">
        <v>0</v>
      </c>
      <c r="AM7066" s="23"/>
    </row>
    <row r="7067" spans="1:39">
      <c r="A7067" s="2"/>
      <c r="B7067" s="3"/>
      <c r="C7067" s="4"/>
      <c r="D7067" s="2"/>
      <c r="E7067" s="3"/>
      <c r="F7067" s="4"/>
      <c r="G7067" s="2"/>
      <c r="H7067" s="3"/>
      <c r="I7067" s="4"/>
      <c r="L7067" s="4"/>
      <c r="O7067" s="4"/>
      <c r="R7067" s="4"/>
      <c r="U7067" s="4"/>
      <c r="X7067" s="4"/>
      <c r="AA7067" s="4"/>
      <c r="AD7067" s="23"/>
      <c r="AG7067" s="23"/>
      <c r="AH7067" s="21">
        <v>0</v>
      </c>
      <c r="AI7067" s="21">
        <v>0</v>
      </c>
      <c r="AJ7067" s="23"/>
      <c r="AK7067" s="30">
        <v>0</v>
      </c>
      <c r="AL7067" s="31">
        <v>0</v>
      </c>
      <c r="AM7067" s="23"/>
    </row>
    <row r="7068" spans="1:39">
      <c r="A7068" s="2"/>
      <c r="B7068" s="3"/>
      <c r="C7068" s="4"/>
      <c r="D7068" s="2"/>
      <c r="E7068" s="3"/>
      <c r="F7068" s="4"/>
      <c r="G7068" s="2"/>
      <c r="H7068" s="3"/>
      <c r="I7068" s="4"/>
      <c r="L7068" s="4"/>
      <c r="O7068" s="4"/>
      <c r="R7068" s="4"/>
      <c r="U7068" s="4"/>
      <c r="X7068" s="4"/>
      <c r="AA7068" s="4"/>
      <c r="AD7068" s="23"/>
      <c r="AG7068" s="23"/>
      <c r="AH7068" s="21">
        <v>0</v>
      </c>
      <c r="AI7068" s="21">
        <v>0</v>
      </c>
      <c r="AJ7068" s="23"/>
      <c r="AK7068" s="30">
        <v>0</v>
      </c>
      <c r="AL7068" s="31">
        <v>0</v>
      </c>
      <c r="AM7068" s="23"/>
    </row>
    <row r="7069" spans="1:39">
      <c r="A7069" s="2"/>
      <c r="B7069" s="3"/>
      <c r="C7069" s="4"/>
      <c r="D7069" s="2"/>
      <c r="E7069" s="3"/>
      <c r="F7069" s="4"/>
      <c r="G7069" s="2"/>
      <c r="H7069" s="3"/>
      <c r="I7069" s="4"/>
      <c r="L7069" s="4"/>
      <c r="O7069" s="4"/>
      <c r="R7069" s="4"/>
      <c r="U7069" s="4"/>
      <c r="X7069" s="4"/>
      <c r="AA7069" s="4"/>
      <c r="AD7069" s="23"/>
      <c r="AG7069" s="23"/>
      <c r="AH7069" s="21">
        <v>0</v>
      </c>
      <c r="AI7069" s="21">
        <v>0</v>
      </c>
      <c r="AJ7069" s="23"/>
      <c r="AK7069" s="30">
        <v>0</v>
      </c>
      <c r="AL7069" s="31">
        <v>0</v>
      </c>
      <c r="AM7069" s="23"/>
    </row>
    <row r="7070" spans="1:39">
      <c r="A7070" s="2"/>
      <c r="B7070" s="3"/>
      <c r="C7070" s="4"/>
      <c r="D7070" s="2"/>
      <c r="E7070" s="3"/>
      <c r="F7070" s="4"/>
      <c r="G7070" s="2"/>
      <c r="H7070" s="3"/>
      <c r="I7070" s="4"/>
      <c r="L7070" s="4"/>
      <c r="O7070" s="4"/>
      <c r="R7070" s="4"/>
      <c r="U7070" s="4"/>
      <c r="X7070" s="4"/>
      <c r="AA7070" s="4"/>
      <c r="AD7070" s="23"/>
      <c r="AG7070" s="23"/>
      <c r="AH7070" s="21">
        <v>0</v>
      </c>
      <c r="AI7070" s="21">
        <v>0</v>
      </c>
      <c r="AJ7070" s="23"/>
      <c r="AK7070" s="30">
        <v>0</v>
      </c>
      <c r="AL7070" s="31">
        <v>0</v>
      </c>
      <c r="AM7070" s="23"/>
    </row>
    <row r="7071" spans="1:39">
      <c r="A7071" s="2"/>
      <c r="B7071" s="3"/>
      <c r="C7071" s="4"/>
      <c r="D7071" s="2"/>
      <c r="E7071" s="3"/>
      <c r="F7071" s="4"/>
      <c r="G7071" s="2"/>
      <c r="H7071" s="3"/>
      <c r="I7071" s="4"/>
      <c r="L7071" s="4"/>
      <c r="O7071" s="4"/>
      <c r="R7071" s="4"/>
      <c r="U7071" s="4"/>
      <c r="X7071" s="4"/>
      <c r="AA7071" s="4"/>
      <c r="AD7071" s="23"/>
      <c r="AG7071" s="23"/>
      <c r="AH7071" s="21">
        <v>0</v>
      </c>
      <c r="AI7071" s="21">
        <v>0</v>
      </c>
      <c r="AJ7071" s="23"/>
      <c r="AK7071" s="30">
        <v>0</v>
      </c>
      <c r="AL7071" s="31">
        <v>0</v>
      </c>
      <c r="AM7071" s="23"/>
    </row>
    <row r="7072" spans="1:39">
      <c r="A7072" s="2"/>
      <c r="B7072" s="3"/>
      <c r="C7072" s="4"/>
      <c r="D7072" s="2"/>
      <c r="E7072" s="3"/>
      <c r="F7072" s="4"/>
      <c r="G7072" s="2"/>
      <c r="H7072" s="3"/>
      <c r="I7072" s="4"/>
      <c r="L7072" s="4"/>
      <c r="O7072" s="4"/>
      <c r="R7072" s="4"/>
      <c r="U7072" s="4"/>
      <c r="X7072" s="4"/>
      <c r="AA7072" s="4"/>
      <c r="AD7072" s="23"/>
      <c r="AG7072" s="23"/>
      <c r="AH7072" s="21">
        <v>0</v>
      </c>
      <c r="AI7072" s="21">
        <v>0</v>
      </c>
      <c r="AJ7072" s="23"/>
      <c r="AK7072" s="30">
        <v>0</v>
      </c>
      <c r="AL7072" s="31">
        <v>0</v>
      </c>
      <c r="AM7072" s="23"/>
    </row>
    <row r="7073" spans="1:39">
      <c r="A7073" s="2"/>
      <c r="B7073" s="3"/>
      <c r="C7073" s="4"/>
      <c r="D7073" s="2"/>
      <c r="E7073" s="3"/>
      <c r="F7073" s="4"/>
      <c r="G7073" s="2"/>
      <c r="H7073" s="3"/>
      <c r="I7073" s="4"/>
      <c r="L7073" s="4"/>
      <c r="O7073" s="4"/>
      <c r="R7073" s="4"/>
      <c r="U7073" s="4"/>
      <c r="X7073" s="4"/>
      <c r="AA7073" s="4"/>
      <c r="AD7073" s="23"/>
      <c r="AG7073" s="23"/>
      <c r="AH7073" s="21">
        <v>0</v>
      </c>
      <c r="AI7073" s="21">
        <v>0</v>
      </c>
      <c r="AJ7073" s="23"/>
      <c r="AK7073" s="30">
        <v>0</v>
      </c>
      <c r="AL7073" s="31">
        <v>0</v>
      </c>
      <c r="AM7073" s="23"/>
    </row>
    <row r="7074" spans="1:39">
      <c r="A7074" s="2"/>
      <c r="B7074" s="3"/>
      <c r="C7074" s="4"/>
      <c r="D7074" s="2"/>
      <c r="E7074" s="3"/>
      <c r="F7074" s="4"/>
      <c r="G7074" s="2"/>
      <c r="H7074" s="3"/>
      <c r="I7074" s="4"/>
      <c r="L7074" s="4"/>
      <c r="O7074" s="4"/>
      <c r="R7074" s="4"/>
      <c r="U7074" s="4"/>
      <c r="X7074" s="4"/>
      <c r="AA7074" s="4"/>
      <c r="AD7074" s="23"/>
      <c r="AG7074" s="23"/>
      <c r="AH7074" s="21">
        <v>0</v>
      </c>
      <c r="AI7074" s="21">
        <v>0</v>
      </c>
      <c r="AJ7074" s="23"/>
      <c r="AK7074" s="30">
        <v>0</v>
      </c>
      <c r="AL7074" s="31">
        <v>0</v>
      </c>
      <c r="AM7074" s="23"/>
    </row>
    <row r="7075" spans="1:39">
      <c r="A7075" s="2"/>
      <c r="B7075" s="3"/>
      <c r="C7075" s="4"/>
      <c r="D7075" s="2"/>
      <c r="E7075" s="3"/>
      <c r="F7075" s="4"/>
      <c r="G7075" s="2"/>
      <c r="H7075" s="3"/>
      <c r="I7075" s="4"/>
      <c r="L7075" s="4"/>
      <c r="O7075" s="4"/>
      <c r="R7075" s="4"/>
      <c r="U7075" s="4"/>
      <c r="X7075" s="4"/>
      <c r="AA7075" s="4"/>
      <c r="AD7075" s="23"/>
      <c r="AG7075" s="23"/>
      <c r="AH7075" s="21">
        <v>0</v>
      </c>
      <c r="AI7075" s="21">
        <v>0</v>
      </c>
      <c r="AJ7075" s="23"/>
      <c r="AK7075" s="30">
        <v>0</v>
      </c>
      <c r="AL7075" s="31">
        <v>0</v>
      </c>
      <c r="AM7075" s="23"/>
    </row>
    <row r="7076" spans="1:39">
      <c r="A7076" s="2"/>
      <c r="B7076" s="3"/>
      <c r="C7076" s="4"/>
      <c r="D7076" s="2"/>
      <c r="E7076" s="3"/>
      <c r="F7076" s="4"/>
      <c r="G7076" s="2"/>
      <c r="H7076" s="3"/>
      <c r="I7076" s="4"/>
      <c r="L7076" s="4"/>
      <c r="O7076" s="4"/>
      <c r="R7076" s="4"/>
      <c r="U7076" s="4"/>
      <c r="X7076" s="4"/>
      <c r="AA7076" s="4"/>
      <c r="AD7076" s="23"/>
      <c r="AG7076" s="23"/>
      <c r="AH7076" s="21">
        <v>0</v>
      </c>
      <c r="AI7076" s="21">
        <v>0</v>
      </c>
      <c r="AJ7076" s="23"/>
      <c r="AK7076" s="30">
        <v>0</v>
      </c>
      <c r="AL7076" s="31">
        <v>0</v>
      </c>
      <c r="AM7076" s="23"/>
    </row>
    <row r="7077" spans="1:39">
      <c r="A7077" s="2"/>
      <c r="B7077" s="3"/>
      <c r="C7077" s="4"/>
      <c r="D7077" s="2"/>
      <c r="E7077" s="3"/>
      <c r="F7077" s="4"/>
      <c r="G7077" s="2"/>
      <c r="H7077" s="3"/>
      <c r="I7077" s="4"/>
      <c r="L7077" s="4"/>
      <c r="O7077" s="4"/>
      <c r="R7077" s="4"/>
      <c r="U7077" s="4"/>
      <c r="X7077" s="4"/>
      <c r="AA7077" s="4"/>
      <c r="AD7077" s="23"/>
      <c r="AG7077" s="23"/>
      <c r="AH7077" s="21">
        <v>0</v>
      </c>
      <c r="AI7077" s="21">
        <v>0</v>
      </c>
      <c r="AJ7077" s="23"/>
      <c r="AK7077" s="30">
        <v>0</v>
      </c>
      <c r="AL7077" s="31">
        <v>0</v>
      </c>
      <c r="AM7077" s="23"/>
    </row>
    <row r="7078" spans="1:39">
      <c r="A7078" s="2"/>
      <c r="B7078" s="3"/>
      <c r="C7078" s="4"/>
      <c r="D7078" s="2"/>
      <c r="E7078" s="3"/>
      <c r="F7078" s="4"/>
      <c r="G7078" s="2"/>
      <c r="H7078" s="3"/>
      <c r="I7078" s="4"/>
      <c r="L7078" s="4"/>
      <c r="O7078" s="4"/>
      <c r="R7078" s="4"/>
      <c r="U7078" s="4"/>
      <c r="X7078" s="4"/>
      <c r="AA7078" s="4"/>
      <c r="AD7078" s="23"/>
      <c r="AG7078" s="23"/>
      <c r="AH7078" s="21">
        <v>0</v>
      </c>
      <c r="AI7078" s="21">
        <v>0</v>
      </c>
      <c r="AJ7078" s="23"/>
      <c r="AK7078" s="30">
        <v>0</v>
      </c>
      <c r="AL7078" s="31">
        <v>0</v>
      </c>
      <c r="AM7078" s="23"/>
    </row>
    <row r="7079" spans="1:39">
      <c r="A7079" s="2"/>
      <c r="B7079" s="3"/>
      <c r="C7079" s="4"/>
      <c r="D7079" s="2"/>
      <c r="E7079" s="3"/>
      <c r="F7079" s="4"/>
      <c r="G7079" s="2"/>
      <c r="H7079" s="3"/>
      <c r="I7079" s="4"/>
      <c r="L7079" s="4"/>
      <c r="O7079" s="4"/>
      <c r="R7079" s="4"/>
      <c r="U7079" s="4"/>
      <c r="X7079" s="4"/>
      <c r="AA7079" s="4"/>
      <c r="AD7079" s="23"/>
      <c r="AG7079" s="23"/>
      <c r="AH7079" s="21">
        <v>0</v>
      </c>
      <c r="AI7079" s="21">
        <v>0</v>
      </c>
      <c r="AJ7079" s="23"/>
      <c r="AK7079" s="30">
        <v>0</v>
      </c>
      <c r="AL7079" s="31">
        <v>0</v>
      </c>
      <c r="AM7079" s="23"/>
    </row>
    <row r="7080" spans="1:39">
      <c r="A7080" s="2"/>
      <c r="B7080" s="3"/>
      <c r="C7080" s="4"/>
      <c r="D7080" s="2"/>
      <c r="E7080" s="3"/>
      <c r="F7080" s="4"/>
      <c r="G7080" s="2"/>
      <c r="H7080" s="3"/>
      <c r="I7080" s="4"/>
      <c r="L7080" s="4"/>
      <c r="O7080" s="4"/>
      <c r="R7080" s="4"/>
      <c r="U7080" s="4"/>
      <c r="X7080" s="4"/>
      <c r="AA7080" s="4"/>
      <c r="AD7080" s="23"/>
      <c r="AG7080" s="23"/>
      <c r="AH7080" s="21">
        <v>0</v>
      </c>
      <c r="AI7080" s="21">
        <v>0</v>
      </c>
      <c r="AJ7080" s="23"/>
      <c r="AK7080" s="30">
        <v>0</v>
      </c>
      <c r="AL7080" s="31">
        <v>0</v>
      </c>
      <c r="AM7080" s="23"/>
    </row>
    <row r="7081" spans="1:39">
      <c r="A7081" s="2"/>
      <c r="B7081" s="3"/>
      <c r="C7081" s="4"/>
      <c r="D7081" s="2"/>
      <c r="E7081" s="3"/>
      <c r="F7081" s="4"/>
      <c r="G7081" s="2"/>
      <c r="H7081" s="3"/>
      <c r="I7081" s="4"/>
      <c r="L7081" s="4"/>
      <c r="O7081" s="4"/>
      <c r="R7081" s="4"/>
      <c r="U7081" s="4"/>
      <c r="X7081" s="4"/>
      <c r="AA7081" s="4"/>
      <c r="AD7081" s="23"/>
      <c r="AG7081" s="23"/>
      <c r="AH7081" s="21">
        <v>0</v>
      </c>
      <c r="AI7081" s="21">
        <v>0</v>
      </c>
      <c r="AJ7081" s="23"/>
      <c r="AK7081" s="30">
        <v>0</v>
      </c>
      <c r="AL7081" s="31">
        <v>0</v>
      </c>
      <c r="AM7081" s="23"/>
    </row>
    <row r="7082" spans="1:39">
      <c r="A7082" s="2"/>
      <c r="B7082" s="3"/>
      <c r="C7082" s="4"/>
      <c r="D7082" s="2"/>
      <c r="E7082" s="3"/>
      <c r="F7082" s="4"/>
      <c r="G7082" s="2"/>
      <c r="H7082" s="3"/>
      <c r="I7082" s="4"/>
      <c r="L7082" s="4"/>
      <c r="O7082" s="4"/>
      <c r="R7082" s="4"/>
      <c r="U7082" s="4"/>
      <c r="X7082" s="4"/>
      <c r="AA7082" s="4"/>
      <c r="AD7082" s="23"/>
      <c r="AG7082" s="23"/>
      <c r="AH7082" s="21">
        <v>0</v>
      </c>
      <c r="AI7082" s="21">
        <v>0</v>
      </c>
      <c r="AJ7082" s="23"/>
      <c r="AK7082" s="30">
        <v>0</v>
      </c>
      <c r="AL7082" s="31">
        <v>0</v>
      </c>
      <c r="AM7082" s="23"/>
    </row>
    <row r="7083" spans="1:39">
      <c r="A7083" s="2"/>
      <c r="B7083" s="3"/>
      <c r="C7083" s="4"/>
      <c r="D7083" s="2"/>
      <c r="E7083" s="3"/>
      <c r="F7083" s="4"/>
      <c r="G7083" s="2"/>
      <c r="H7083" s="3"/>
      <c r="I7083" s="4"/>
      <c r="L7083" s="4"/>
      <c r="O7083" s="4"/>
      <c r="R7083" s="4"/>
      <c r="U7083" s="4"/>
      <c r="X7083" s="4"/>
      <c r="AA7083" s="4"/>
      <c r="AD7083" s="23"/>
      <c r="AG7083" s="23"/>
      <c r="AH7083" s="21">
        <v>0</v>
      </c>
      <c r="AI7083" s="21">
        <v>0</v>
      </c>
      <c r="AJ7083" s="23"/>
      <c r="AK7083" s="30">
        <v>0</v>
      </c>
      <c r="AL7083" s="31">
        <v>0</v>
      </c>
      <c r="AM7083" s="23"/>
    </row>
    <row r="7084" spans="1:39">
      <c r="A7084" s="2"/>
      <c r="B7084" s="3"/>
      <c r="C7084" s="4"/>
      <c r="D7084" s="2"/>
      <c r="E7084" s="3"/>
      <c r="F7084" s="4"/>
      <c r="G7084" s="2"/>
      <c r="H7084" s="3"/>
      <c r="I7084" s="4"/>
      <c r="L7084" s="4"/>
      <c r="O7084" s="4"/>
      <c r="R7084" s="4"/>
      <c r="U7084" s="4"/>
      <c r="X7084" s="4"/>
      <c r="AA7084" s="4"/>
      <c r="AD7084" s="23"/>
      <c r="AG7084" s="23"/>
      <c r="AH7084" s="21">
        <v>0</v>
      </c>
      <c r="AI7084" s="21">
        <v>0</v>
      </c>
      <c r="AJ7084" s="23"/>
      <c r="AK7084" s="30">
        <v>0</v>
      </c>
      <c r="AL7084" s="31">
        <v>0</v>
      </c>
      <c r="AM7084" s="23"/>
    </row>
    <row r="7085" spans="1:39">
      <c r="A7085" s="2"/>
      <c r="B7085" s="3"/>
      <c r="C7085" s="4"/>
      <c r="D7085" s="2"/>
      <c r="E7085" s="3"/>
      <c r="F7085" s="4"/>
      <c r="G7085" s="2"/>
      <c r="H7085" s="3"/>
      <c r="I7085" s="4"/>
      <c r="L7085" s="4"/>
      <c r="O7085" s="4"/>
      <c r="R7085" s="4"/>
      <c r="U7085" s="4"/>
      <c r="X7085" s="4"/>
      <c r="AA7085" s="4"/>
      <c r="AD7085" s="23"/>
      <c r="AG7085" s="23"/>
      <c r="AH7085" s="21">
        <v>0</v>
      </c>
      <c r="AI7085" s="21">
        <v>0</v>
      </c>
      <c r="AJ7085" s="23"/>
      <c r="AK7085" s="30">
        <v>0</v>
      </c>
      <c r="AL7085" s="31">
        <v>0</v>
      </c>
      <c r="AM7085" s="23"/>
    </row>
    <row r="7086" spans="1:39">
      <c r="A7086" s="2"/>
      <c r="B7086" s="3"/>
      <c r="C7086" s="4"/>
      <c r="D7086" s="2"/>
      <c r="E7086" s="3"/>
      <c r="F7086" s="4"/>
      <c r="G7086" s="2"/>
      <c r="H7086" s="3"/>
      <c r="I7086" s="4"/>
      <c r="L7086" s="4"/>
      <c r="O7086" s="4"/>
      <c r="R7086" s="4"/>
      <c r="U7086" s="4"/>
      <c r="X7086" s="4"/>
      <c r="AA7086" s="4"/>
      <c r="AD7086" s="23"/>
      <c r="AG7086" s="23"/>
      <c r="AH7086" s="21">
        <v>0</v>
      </c>
      <c r="AI7086" s="21">
        <v>0</v>
      </c>
      <c r="AJ7086" s="23"/>
      <c r="AK7086" s="30">
        <v>0</v>
      </c>
      <c r="AL7086" s="31">
        <v>0</v>
      </c>
      <c r="AM7086" s="23"/>
    </row>
    <row r="7087" spans="1:39">
      <c r="A7087" s="2"/>
      <c r="B7087" s="3"/>
      <c r="C7087" s="4"/>
      <c r="D7087" s="2"/>
      <c r="E7087" s="3"/>
      <c r="F7087" s="4"/>
      <c r="G7087" s="2"/>
      <c r="H7087" s="3"/>
      <c r="I7087" s="4"/>
      <c r="L7087" s="4"/>
      <c r="O7087" s="4"/>
      <c r="R7087" s="4"/>
      <c r="U7087" s="4"/>
      <c r="X7087" s="4"/>
      <c r="AA7087" s="4"/>
      <c r="AD7087" s="23"/>
      <c r="AG7087" s="23"/>
      <c r="AH7087" s="21">
        <v>0</v>
      </c>
      <c r="AI7087" s="21">
        <v>0</v>
      </c>
      <c r="AJ7087" s="23"/>
      <c r="AK7087" s="30">
        <v>0</v>
      </c>
      <c r="AL7087" s="31">
        <v>0</v>
      </c>
      <c r="AM7087" s="23"/>
    </row>
    <row r="7088" spans="1:39">
      <c r="A7088" s="2"/>
      <c r="B7088" s="3"/>
      <c r="C7088" s="4"/>
      <c r="D7088" s="2"/>
      <c r="E7088" s="3"/>
      <c r="F7088" s="4"/>
      <c r="G7088" s="2"/>
      <c r="H7088" s="3"/>
      <c r="I7088" s="4"/>
      <c r="L7088" s="4"/>
      <c r="O7088" s="4"/>
      <c r="R7088" s="4"/>
      <c r="U7088" s="4"/>
      <c r="X7088" s="4"/>
      <c r="AA7088" s="4"/>
      <c r="AD7088" s="23"/>
      <c r="AG7088" s="23"/>
      <c r="AH7088" s="21">
        <v>0</v>
      </c>
      <c r="AI7088" s="21">
        <v>0</v>
      </c>
      <c r="AJ7088" s="23"/>
      <c r="AK7088" s="30">
        <v>0</v>
      </c>
      <c r="AL7088" s="31">
        <v>0</v>
      </c>
      <c r="AM7088" s="23"/>
    </row>
    <row r="7089" spans="1:39">
      <c r="A7089" s="2"/>
      <c r="B7089" s="3"/>
      <c r="C7089" s="4"/>
      <c r="D7089" s="2"/>
      <c r="E7089" s="3"/>
      <c r="F7089" s="4"/>
      <c r="G7089" s="2"/>
      <c r="H7089" s="3"/>
      <c r="I7089" s="4"/>
      <c r="L7089" s="4"/>
      <c r="O7089" s="4"/>
      <c r="R7089" s="4"/>
      <c r="U7089" s="4"/>
      <c r="X7089" s="4"/>
      <c r="AA7089" s="4"/>
      <c r="AD7089" s="23"/>
      <c r="AG7089" s="23"/>
      <c r="AH7089" s="21">
        <v>0</v>
      </c>
      <c r="AI7089" s="21">
        <v>0</v>
      </c>
      <c r="AJ7089" s="23"/>
      <c r="AK7089" s="30">
        <v>0</v>
      </c>
      <c r="AL7089" s="31">
        <v>0</v>
      </c>
      <c r="AM7089" s="23"/>
    </row>
    <row r="7090" spans="1:39">
      <c r="A7090" s="2"/>
      <c r="B7090" s="3"/>
      <c r="C7090" s="4"/>
      <c r="D7090" s="2"/>
      <c r="E7090" s="3"/>
      <c r="F7090" s="4"/>
      <c r="G7090" s="2"/>
      <c r="H7090" s="3"/>
      <c r="I7090" s="4"/>
      <c r="L7090" s="4"/>
      <c r="O7090" s="4"/>
      <c r="R7090" s="4"/>
      <c r="U7090" s="4"/>
      <c r="X7090" s="4"/>
      <c r="AA7090" s="4"/>
      <c r="AD7090" s="23"/>
      <c r="AG7090" s="23"/>
      <c r="AH7090" s="21">
        <v>0</v>
      </c>
      <c r="AI7090" s="21">
        <v>0</v>
      </c>
      <c r="AJ7090" s="23"/>
      <c r="AK7090" s="30">
        <v>0</v>
      </c>
      <c r="AL7090" s="31">
        <v>0</v>
      </c>
      <c r="AM7090" s="23"/>
    </row>
    <row r="7091" spans="1:39">
      <c r="A7091" s="2"/>
      <c r="B7091" s="3"/>
      <c r="C7091" s="4"/>
      <c r="D7091" s="2"/>
      <c r="E7091" s="3"/>
      <c r="F7091" s="4"/>
      <c r="G7091" s="2"/>
      <c r="H7091" s="3"/>
      <c r="I7091" s="4"/>
      <c r="L7091" s="4"/>
      <c r="O7091" s="4"/>
      <c r="R7091" s="4"/>
      <c r="U7091" s="4"/>
      <c r="X7091" s="4"/>
      <c r="AA7091" s="4"/>
      <c r="AD7091" s="23"/>
      <c r="AG7091" s="23"/>
      <c r="AH7091" s="21">
        <v>0</v>
      </c>
      <c r="AI7091" s="21">
        <v>0</v>
      </c>
      <c r="AJ7091" s="23"/>
      <c r="AK7091" s="30">
        <v>0</v>
      </c>
      <c r="AL7091" s="31">
        <v>0</v>
      </c>
      <c r="AM7091" s="23"/>
    </row>
    <row r="7092" spans="1:39">
      <c r="A7092" s="2"/>
      <c r="B7092" s="3"/>
      <c r="C7092" s="4"/>
      <c r="D7092" s="2"/>
      <c r="E7092" s="3"/>
      <c r="F7092" s="4"/>
      <c r="G7092" s="2"/>
      <c r="H7092" s="3"/>
      <c r="I7092" s="4"/>
      <c r="L7092" s="4"/>
      <c r="O7092" s="4"/>
      <c r="R7092" s="4"/>
      <c r="U7092" s="4"/>
      <c r="X7092" s="4"/>
      <c r="AA7092" s="4"/>
      <c r="AD7092" s="23"/>
      <c r="AG7092" s="23"/>
      <c r="AH7092" s="21">
        <v>0</v>
      </c>
      <c r="AI7092" s="21">
        <v>0</v>
      </c>
      <c r="AJ7092" s="23"/>
      <c r="AK7092" s="30">
        <v>0</v>
      </c>
      <c r="AL7092" s="31">
        <v>0</v>
      </c>
      <c r="AM7092" s="23"/>
    </row>
    <row r="7093" spans="1:39">
      <c r="A7093" s="2"/>
      <c r="B7093" s="3"/>
      <c r="C7093" s="4"/>
      <c r="D7093" s="2"/>
      <c r="E7093" s="3"/>
      <c r="F7093" s="4"/>
      <c r="G7093" s="2"/>
      <c r="H7093" s="3"/>
      <c r="I7093" s="4"/>
      <c r="L7093" s="4"/>
      <c r="O7093" s="4"/>
      <c r="R7093" s="4"/>
      <c r="U7093" s="4"/>
      <c r="X7093" s="4"/>
      <c r="AA7093" s="4"/>
      <c r="AD7093" s="23"/>
      <c r="AG7093" s="23"/>
      <c r="AH7093" s="21">
        <v>0</v>
      </c>
      <c r="AI7093" s="21">
        <v>0</v>
      </c>
      <c r="AJ7093" s="23"/>
      <c r="AK7093" s="30">
        <v>0</v>
      </c>
      <c r="AL7093" s="31">
        <v>0</v>
      </c>
      <c r="AM7093" s="23"/>
    </row>
    <row r="7094" spans="1:39">
      <c r="A7094" s="2"/>
      <c r="B7094" s="3"/>
      <c r="C7094" s="4"/>
      <c r="D7094" s="2"/>
      <c r="E7094" s="3"/>
      <c r="F7094" s="4"/>
      <c r="G7094" s="2"/>
      <c r="H7094" s="3"/>
      <c r="I7094" s="4"/>
      <c r="L7094" s="4"/>
      <c r="O7094" s="4"/>
      <c r="R7094" s="4"/>
      <c r="U7094" s="4"/>
      <c r="X7094" s="4"/>
      <c r="AA7094" s="4"/>
      <c r="AD7094" s="23"/>
      <c r="AG7094" s="23"/>
      <c r="AH7094" s="21">
        <v>0</v>
      </c>
      <c r="AI7094" s="21">
        <v>0</v>
      </c>
      <c r="AJ7094" s="23"/>
      <c r="AK7094" s="30">
        <v>0</v>
      </c>
      <c r="AL7094" s="31">
        <v>0</v>
      </c>
      <c r="AM7094" s="23"/>
    </row>
    <row r="7095" spans="1:39">
      <c r="A7095" s="2"/>
      <c r="B7095" s="3"/>
      <c r="C7095" s="4"/>
      <c r="D7095" s="2"/>
      <c r="E7095" s="3"/>
      <c r="F7095" s="4"/>
      <c r="G7095" s="2"/>
      <c r="H7095" s="3"/>
      <c r="I7095" s="4"/>
      <c r="L7095" s="4"/>
      <c r="O7095" s="4"/>
      <c r="R7095" s="4"/>
      <c r="U7095" s="4"/>
      <c r="X7095" s="4"/>
      <c r="AA7095" s="4"/>
      <c r="AD7095" s="23"/>
      <c r="AG7095" s="23"/>
      <c r="AH7095" s="21">
        <v>0</v>
      </c>
      <c r="AI7095" s="21">
        <v>0</v>
      </c>
      <c r="AJ7095" s="23"/>
      <c r="AK7095" s="30">
        <v>0</v>
      </c>
      <c r="AL7095" s="31">
        <v>0</v>
      </c>
      <c r="AM7095" s="23"/>
    </row>
    <row r="7096" spans="1:39">
      <c r="A7096" s="2"/>
      <c r="B7096" s="3"/>
      <c r="C7096" s="4"/>
      <c r="D7096" s="2"/>
      <c r="E7096" s="3"/>
      <c r="F7096" s="4"/>
      <c r="G7096" s="2"/>
      <c r="H7096" s="3"/>
      <c r="I7096" s="4"/>
      <c r="L7096" s="4"/>
      <c r="O7096" s="4"/>
      <c r="R7096" s="4"/>
      <c r="U7096" s="4"/>
      <c r="X7096" s="4"/>
      <c r="AA7096" s="4"/>
      <c r="AD7096" s="23"/>
      <c r="AG7096" s="23"/>
      <c r="AH7096" s="21">
        <v>0</v>
      </c>
      <c r="AI7096" s="21">
        <v>0</v>
      </c>
      <c r="AJ7096" s="23"/>
      <c r="AK7096" s="30">
        <v>0</v>
      </c>
      <c r="AL7096" s="31">
        <v>0</v>
      </c>
      <c r="AM7096" s="23"/>
    </row>
    <row r="7097" spans="1:39">
      <c r="A7097" s="2"/>
      <c r="B7097" s="3"/>
      <c r="C7097" s="4"/>
      <c r="D7097" s="2"/>
      <c r="E7097" s="3"/>
      <c r="F7097" s="4"/>
      <c r="G7097" s="2"/>
      <c r="H7097" s="3"/>
      <c r="I7097" s="4"/>
      <c r="L7097" s="4"/>
      <c r="O7097" s="4"/>
      <c r="R7097" s="4"/>
      <c r="U7097" s="4"/>
      <c r="X7097" s="4"/>
      <c r="AA7097" s="4"/>
      <c r="AD7097" s="23"/>
      <c r="AG7097" s="23"/>
      <c r="AH7097" s="21">
        <v>0</v>
      </c>
      <c r="AI7097" s="21">
        <v>0</v>
      </c>
      <c r="AJ7097" s="23"/>
      <c r="AK7097" s="30">
        <v>0</v>
      </c>
      <c r="AL7097" s="31">
        <v>0</v>
      </c>
      <c r="AM7097" s="23"/>
    </row>
    <row r="7098" spans="1:39">
      <c r="A7098" s="2"/>
      <c r="B7098" s="3"/>
      <c r="C7098" s="4"/>
      <c r="D7098" s="2"/>
      <c r="E7098" s="3"/>
      <c r="F7098" s="4"/>
      <c r="G7098" s="2"/>
      <c r="H7098" s="3"/>
      <c r="I7098" s="4"/>
      <c r="L7098" s="4"/>
      <c r="O7098" s="4"/>
      <c r="R7098" s="4"/>
      <c r="U7098" s="4"/>
      <c r="X7098" s="4"/>
      <c r="AA7098" s="4"/>
      <c r="AD7098" s="23"/>
      <c r="AG7098" s="23"/>
      <c r="AH7098" s="21">
        <v>0</v>
      </c>
      <c r="AI7098" s="21">
        <v>0</v>
      </c>
      <c r="AJ7098" s="23"/>
      <c r="AK7098" s="30">
        <v>0</v>
      </c>
      <c r="AL7098" s="31">
        <v>0</v>
      </c>
      <c r="AM7098" s="23"/>
    </row>
    <row r="7099" spans="1:39">
      <c r="A7099" s="2"/>
      <c r="B7099" s="3"/>
      <c r="C7099" s="4"/>
      <c r="D7099" s="2"/>
      <c r="E7099" s="3"/>
      <c r="F7099" s="4"/>
      <c r="G7099" s="2"/>
      <c r="H7099" s="3"/>
      <c r="I7099" s="4"/>
      <c r="L7099" s="4"/>
      <c r="O7099" s="4"/>
      <c r="R7099" s="4"/>
      <c r="U7099" s="4"/>
      <c r="X7099" s="4"/>
      <c r="AA7099" s="4"/>
      <c r="AD7099" s="23"/>
      <c r="AG7099" s="23"/>
      <c r="AH7099" s="21">
        <v>0</v>
      </c>
      <c r="AI7099" s="21">
        <v>0</v>
      </c>
      <c r="AJ7099" s="23"/>
      <c r="AK7099" s="30">
        <v>0</v>
      </c>
      <c r="AL7099" s="31">
        <v>0</v>
      </c>
      <c r="AM7099" s="23"/>
    </row>
    <row r="7100" spans="1:39">
      <c r="A7100" s="2"/>
      <c r="B7100" s="3"/>
      <c r="C7100" s="4"/>
      <c r="D7100" s="2"/>
      <c r="E7100" s="3"/>
      <c r="F7100" s="4"/>
      <c r="G7100" s="2"/>
      <c r="H7100" s="3"/>
      <c r="I7100" s="4"/>
      <c r="L7100" s="4"/>
      <c r="O7100" s="4"/>
      <c r="R7100" s="4"/>
      <c r="U7100" s="4"/>
      <c r="X7100" s="4"/>
      <c r="AA7100" s="4"/>
      <c r="AD7100" s="23"/>
      <c r="AG7100" s="23"/>
      <c r="AH7100" s="21">
        <v>0</v>
      </c>
      <c r="AI7100" s="21">
        <v>0</v>
      </c>
      <c r="AJ7100" s="23"/>
      <c r="AK7100" s="30">
        <v>0</v>
      </c>
      <c r="AL7100" s="31">
        <v>0</v>
      </c>
      <c r="AM7100" s="23"/>
    </row>
    <row r="7101" spans="1:39">
      <c r="A7101" s="2"/>
      <c r="B7101" s="3"/>
      <c r="C7101" s="4"/>
      <c r="D7101" s="2"/>
      <c r="E7101" s="3"/>
      <c r="F7101" s="4"/>
      <c r="G7101" s="2"/>
      <c r="H7101" s="3"/>
      <c r="I7101" s="4"/>
      <c r="L7101" s="4"/>
      <c r="O7101" s="4"/>
      <c r="R7101" s="4"/>
      <c r="U7101" s="4"/>
      <c r="X7101" s="4"/>
      <c r="AA7101" s="4"/>
      <c r="AD7101" s="23"/>
      <c r="AG7101" s="23"/>
      <c r="AH7101" s="21">
        <v>0</v>
      </c>
      <c r="AI7101" s="21">
        <v>0</v>
      </c>
      <c r="AJ7101" s="23"/>
      <c r="AK7101" s="30">
        <v>0</v>
      </c>
      <c r="AL7101" s="31">
        <v>0</v>
      </c>
      <c r="AM7101" s="23"/>
    </row>
    <row r="7102" spans="1:39">
      <c r="A7102" s="2"/>
      <c r="B7102" s="3"/>
      <c r="C7102" s="4"/>
      <c r="D7102" s="2"/>
      <c r="E7102" s="3"/>
      <c r="F7102" s="4"/>
      <c r="G7102" s="2"/>
      <c r="H7102" s="3"/>
      <c r="I7102" s="4"/>
      <c r="L7102" s="4"/>
      <c r="O7102" s="4"/>
      <c r="R7102" s="4"/>
      <c r="U7102" s="4"/>
      <c r="X7102" s="4"/>
      <c r="AA7102" s="4"/>
      <c r="AD7102" s="23"/>
      <c r="AG7102" s="23"/>
      <c r="AH7102" s="21">
        <v>0</v>
      </c>
      <c r="AI7102" s="21">
        <v>0</v>
      </c>
      <c r="AJ7102" s="23"/>
      <c r="AK7102" s="30">
        <v>0</v>
      </c>
      <c r="AL7102" s="31">
        <v>0</v>
      </c>
      <c r="AM7102" s="23"/>
    </row>
    <row r="7103" spans="1:39">
      <c r="A7103" s="2"/>
      <c r="B7103" s="3"/>
      <c r="C7103" s="4"/>
      <c r="D7103" s="2"/>
      <c r="E7103" s="3"/>
      <c r="F7103" s="4"/>
      <c r="G7103" s="2"/>
      <c r="H7103" s="3"/>
      <c r="I7103" s="4"/>
      <c r="L7103" s="4"/>
      <c r="O7103" s="4"/>
      <c r="R7103" s="4"/>
      <c r="U7103" s="4"/>
      <c r="X7103" s="4"/>
      <c r="AA7103" s="4"/>
      <c r="AD7103" s="23"/>
      <c r="AG7103" s="23"/>
      <c r="AH7103" s="21">
        <v>0</v>
      </c>
      <c r="AI7103" s="21">
        <v>0</v>
      </c>
      <c r="AJ7103" s="23"/>
      <c r="AK7103" s="30">
        <v>0</v>
      </c>
      <c r="AL7103" s="31">
        <v>0</v>
      </c>
      <c r="AM7103" s="23"/>
    </row>
    <row r="7104" spans="1:39">
      <c r="A7104" s="2"/>
      <c r="B7104" s="3"/>
      <c r="C7104" s="4"/>
      <c r="D7104" s="2"/>
      <c r="E7104" s="3"/>
      <c r="F7104" s="4"/>
      <c r="G7104" s="2"/>
      <c r="H7104" s="3"/>
      <c r="I7104" s="4"/>
      <c r="L7104" s="4"/>
      <c r="O7104" s="4"/>
      <c r="R7104" s="4"/>
      <c r="U7104" s="4"/>
      <c r="X7104" s="4"/>
      <c r="AA7104" s="4"/>
      <c r="AD7104" s="23"/>
      <c r="AG7104" s="23"/>
      <c r="AH7104" s="21">
        <v>0</v>
      </c>
      <c r="AI7104" s="21">
        <v>0</v>
      </c>
      <c r="AJ7104" s="23"/>
      <c r="AK7104" s="30">
        <v>0</v>
      </c>
      <c r="AL7104" s="31">
        <v>0</v>
      </c>
      <c r="AM7104" s="23"/>
    </row>
    <row r="7105" spans="1:39">
      <c r="A7105" s="2"/>
      <c r="B7105" s="3"/>
      <c r="C7105" s="4"/>
      <c r="D7105" s="2"/>
      <c r="E7105" s="3"/>
      <c r="F7105" s="4"/>
      <c r="G7105" s="2"/>
      <c r="H7105" s="3"/>
      <c r="I7105" s="4"/>
      <c r="L7105" s="4"/>
      <c r="O7105" s="4"/>
      <c r="R7105" s="4"/>
      <c r="U7105" s="4"/>
      <c r="X7105" s="4"/>
      <c r="AA7105" s="4"/>
      <c r="AD7105" s="23"/>
      <c r="AG7105" s="23"/>
      <c r="AH7105" s="21">
        <v>0</v>
      </c>
      <c r="AI7105" s="21">
        <v>0</v>
      </c>
      <c r="AJ7105" s="23"/>
      <c r="AK7105" s="30">
        <v>0</v>
      </c>
      <c r="AL7105" s="31">
        <v>0</v>
      </c>
      <c r="AM7105" s="23"/>
    </row>
    <row r="7106" spans="1:39">
      <c r="A7106" s="2"/>
      <c r="B7106" s="3"/>
      <c r="C7106" s="4"/>
      <c r="D7106" s="2"/>
      <c r="E7106" s="3"/>
      <c r="F7106" s="4"/>
      <c r="G7106" s="2"/>
      <c r="H7106" s="3"/>
      <c r="I7106" s="4"/>
      <c r="L7106" s="4"/>
      <c r="O7106" s="4"/>
      <c r="R7106" s="4"/>
      <c r="U7106" s="4"/>
      <c r="X7106" s="4"/>
      <c r="AA7106" s="4"/>
      <c r="AD7106" s="23"/>
      <c r="AG7106" s="23"/>
      <c r="AH7106" s="21">
        <v>0</v>
      </c>
      <c r="AI7106" s="21">
        <v>0</v>
      </c>
      <c r="AJ7106" s="23"/>
      <c r="AK7106" s="30">
        <v>0</v>
      </c>
      <c r="AL7106" s="31">
        <v>0</v>
      </c>
      <c r="AM7106" s="23"/>
    </row>
    <row r="7107" spans="1:39">
      <c r="A7107" s="2"/>
      <c r="B7107" s="3"/>
      <c r="C7107" s="4"/>
      <c r="D7107" s="2"/>
      <c r="E7107" s="3"/>
      <c r="F7107" s="4"/>
      <c r="G7107" s="2"/>
      <c r="H7107" s="3"/>
      <c r="I7107" s="4"/>
      <c r="L7107" s="4"/>
      <c r="O7107" s="4"/>
      <c r="R7107" s="4"/>
      <c r="U7107" s="4"/>
      <c r="X7107" s="4"/>
      <c r="AA7107" s="4"/>
      <c r="AD7107" s="23"/>
      <c r="AG7107" s="23"/>
      <c r="AH7107" s="21">
        <v>0</v>
      </c>
      <c r="AI7107" s="21">
        <v>0</v>
      </c>
      <c r="AJ7107" s="23"/>
      <c r="AK7107" s="30">
        <v>0</v>
      </c>
      <c r="AL7107" s="31">
        <v>0</v>
      </c>
      <c r="AM7107" s="23"/>
    </row>
    <row r="7108" spans="1:39">
      <c r="A7108" s="2"/>
      <c r="B7108" s="3"/>
      <c r="C7108" s="4"/>
      <c r="D7108" s="2"/>
      <c r="E7108" s="3"/>
      <c r="F7108" s="4"/>
      <c r="G7108" s="2"/>
      <c r="H7108" s="3"/>
      <c r="I7108" s="4"/>
      <c r="L7108" s="4"/>
      <c r="O7108" s="4"/>
      <c r="R7108" s="4"/>
      <c r="U7108" s="4"/>
      <c r="X7108" s="4"/>
      <c r="AA7108" s="4"/>
      <c r="AD7108" s="23"/>
      <c r="AG7108" s="23"/>
      <c r="AH7108" s="21">
        <v>0</v>
      </c>
      <c r="AI7108" s="21">
        <v>0</v>
      </c>
      <c r="AJ7108" s="23"/>
      <c r="AK7108" s="30">
        <v>0</v>
      </c>
      <c r="AL7108" s="31">
        <v>0</v>
      </c>
      <c r="AM7108" s="23"/>
    </row>
    <row r="7109" spans="1:39">
      <c r="A7109" s="2"/>
      <c r="B7109" s="3"/>
      <c r="C7109" s="4"/>
      <c r="D7109" s="2"/>
      <c r="E7109" s="3"/>
      <c r="F7109" s="4"/>
      <c r="G7109" s="2"/>
      <c r="H7109" s="3"/>
      <c r="I7109" s="4"/>
      <c r="L7109" s="4"/>
      <c r="O7109" s="4"/>
      <c r="R7109" s="4"/>
      <c r="U7109" s="4"/>
      <c r="X7109" s="4"/>
      <c r="AA7109" s="4"/>
      <c r="AD7109" s="23"/>
      <c r="AG7109" s="23"/>
      <c r="AH7109" s="21">
        <v>0</v>
      </c>
      <c r="AI7109" s="21">
        <v>0</v>
      </c>
      <c r="AJ7109" s="23"/>
      <c r="AK7109" s="30">
        <v>0</v>
      </c>
      <c r="AL7109" s="31">
        <v>0</v>
      </c>
      <c r="AM7109" s="23"/>
    </row>
    <row r="7110" spans="1:39">
      <c r="A7110" s="2"/>
      <c r="B7110" s="3"/>
      <c r="C7110" s="4"/>
      <c r="D7110" s="2"/>
      <c r="E7110" s="3"/>
      <c r="F7110" s="4"/>
      <c r="G7110" s="2"/>
      <c r="H7110" s="3"/>
      <c r="I7110" s="4"/>
      <c r="L7110" s="4"/>
      <c r="O7110" s="4"/>
      <c r="R7110" s="4"/>
      <c r="U7110" s="4"/>
      <c r="X7110" s="4"/>
      <c r="AA7110" s="4"/>
      <c r="AD7110" s="23"/>
      <c r="AG7110" s="23"/>
      <c r="AH7110" s="21">
        <v>0</v>
      </c>
      <c r="AI7110" s="21">
        <v>0</v>
      </c>
      <c r="AJ7110" s="23"/>
      <c r="AK7110" s="30">
        <v>0</v>
      </c>
      <c r="AL7110" s="31">
        <v>0</v>
      </c>
      <c r="AM7110" s="23"/>
    </row>
    <row r="7111" spans="1:39">
      <c r="A7111" s="2"/>
      <c r="B7111" s="3"/>
      <c r="C7111" s="4"/>
      <c r="D7111" s="2"/>
      <c r="E7111" s="3"/>
      <c r="F7111" s="4"/>
      <c r="G7111" s="2"/>
      <c r="H7111" s="3"/>
      <c r="I7111" s="4"/>
      <c r="L7111" s="4"/>
      <c r="O7111" s="4"/>
      <c r="R7111" s="4"/>
      <c r="U7111" s="4"/>
      <c r="X7111" s="4"/>
      <c r="AA7111" s="4"/>
      <c r="AD7111" s="23"/>
      <c r="AG7111" s="23"/>
      <c r="AH7111" s="21">
        <v>0</v>
      </c>
      <c r="AI7111" s="21">
        <v>0</v>
      </c>
      <c r="AJ7111" s="23"/>
      <c r="AK7111" s="30">
        <v>0</v>
      </c>
      <c r="AL7111" s="31">
        <v>0</v>
      </c>
      <c r="AM7111" s="23"/>
    </row>
    <row r="7112" spans="1:39">
      <c r="A7112" s="2"/>
      <c r="B7112" s="3"/>
      <c r="C7112" s="4"/>
      <c r="D7112" s="2"/>
      <c r="E7112" s="3"/>
      <c r="F7112" s="4"/>
      <c r="G7112" s="2"/>
      <c r="H7112" s="3"/>
      <c r="I7112" s="4"/>
      <c r="L7112" s="4"/>
      <c r="O7112" s="4"/>
      <c r="R7112" s="4"/>
      <c r="U7112" s="4"/>
      <c r="X7112" s="4"/>
      <c r="AA7112" s="4"/>
      <c r="AD7112" s="23"/>
      <c r="AG7112" s="23"/>
      <c r="AH7112" s="21">
        <v>0</v>
      </c>
      <c r="AI7112" s="21">
        <v>0</v>
      </c>
      <c r="AJ7112" s="23"/>
      <c r="AK7112" s="30">
        <v>0</v>
      </c>
      <c r="AL7112" s="31">
        <v>0</v>
      </c>
      <c r="AM7112" s="23"/>
    </row>
    <row r="7113" spans="1:39">
      <c r="A7113" s="2"/>
      <c r="B7113" s="3"/>
      <c r="C7113" s="4"/>
      <c r="D7113" s="2"/>
      <c r="E7113" s="3"/>
      <c r="F7113" s="4"/>
      <c r="G7113" s="2"/>
      <c r="H7113" s="3"/>
      <c r="I7113" s="4"/>
      <c r="L7113" s="4"/>
      <c r="O7113" s="4"/>
      <c r="R7113" s="4"/>
      <c r="U7113" s="4"/>
      <c r="X7113" s="4"/>
      <c r="AA7113" s="4"/>
      <c r="AD7113" s="23"/>
      <c r="AG7113" s="23"/>
      <c r="AH7113" s="21">
        <v>0</v>
      </c>
      <c r="AI7113" s="21">
        <v>0</v>
      </c>
      <c r="AJ7113" s="23"/>
      <c r="AK7113" s="30">
        <v>0</v>
      </c>
      <c r="AL7113" s="31">
        <v>0</v>
      </c>
      <c r="AM7113" s="23"/>
    </row>
    <row r="7114" spans="1:39">
      <c r="A7114" s="2"/>
      <c r="B7114" s="3"/>
      <c r="C7114" s="4"/>
      <c r="D7114" s="2"/>
      <c r="E7114" s="3"/>
      <c r="F7114" s="4"/>
      <c r="G7114" s="2"/>
      <c r="H7114" s="3"/>
      <c r="I7114" s="4"/>
      <c r="L7114" s="4"/>
      <c r="O7114" s="4"/>
      <c r="R7114" s="4"/>
      <c r="U7114" s="4"/>
      <c r="X7114" s="4"/>
      <c r="AA7114" s="4"/>
      <c r="AD7114" s="23"/>
      <c r="AG7114" s="23"/>
      <c r="AH7114" s="21">
        <v>0</v>
      </c>
      <c r="AI7114" s="21">
        <v>0</v>
      </c>
      <c r="AJ7114" s="23"/>
      <c r="AK7114" s="30">
        <v>0</v>
      </c>
      <c r="AL7114" s="31">
        <v>0</v>
      </c>
      <c r="AM7114" s="23"/>
    </row>
    <row r="7115" spans="1:39">
      <c r="A7115" s="2"/>
      <c r="B7115" s="3"/>
      <c r="C7115" s="4"/>
      <c r="D7115" s="2"/>
      <c r="E7115" s="3"/>
      <c r="F7115" s="4"/>
      <c r="G7115" s="2"/>
      <c r="H7115" s="3"/>
      <c r="I7115" s="4"/>
      <c r="L7115" s="4"/>
      <c r="O7115" s="4"/>
      <c r="R7115" s="4"/>
      <c r="U7115" s="4"/>
      <c r="X7115" s="4"/>
      <c r="AA7115" s="4"/>
      <c r="AD7115" s="23"/>
      <c r="AG7115" s="23"/>
      <c r="AH7115" s="21">
        <v>0</v>
      </c>
      <c r="AI7115" s="21">
        <v>0</v>
      </c>
      <c r="AJ7115" s="23"/>
      <c r="AK7115" s="30">
        <v>0</v>
      </c>
      <c r="AL7115" s="31">
        <v>0</v>
      </c>
      <c r="AM7115" s="23"/>
    </row>
    <row r="7116" spans="1:39">
      <c r="A7116" s="2"/>
      <c r="B7116" s="3"/>
      <c r="C7116" s="4"/>
      <c r="D7116" s="2"/>
      <c r="E7116" s="3"/>
      <c r="F7116" s="4"/>
      <c r="G7116" s="2"/>
      <c r="H7116" s="3"/>
      <c r="I7116" s="4"/>
      <c r="L7116" s="4"/>
      <c r="O7116" s="4"/>
      <c r="R7116" s="4"/>
      <c r="U7116" s="4"/>
      <c r="X7116" s="4"/>
      <c r="AA7116" s="4"/>
      <c r="AD7116" s="23"/>
      <c r="AG7116" s="23"/>
      <c r="AH7116" s="21">
        <v>0</v>
      </c>
      <c r="AI7116" s="21">
        <v>0</v>
      </c>
      <c r="AJ7116" s="23"/>
      <c r="AK7116" s="30">
        <v>0</v>
      </c>
      <c r="AL7116" s="31">
        <v>0</v>
      </c>
      <c r="AM7116" s="23"/>
    </row>
    <row r="7117" spans="1:39">
      <c r="A7117" s="2"/>
      <c r="B7117" s="3"/>
      <c r="C7117" s="4"/>
      <c r="D7117" s="2"/>
      <c r="E7117" s="3"/>
      <c r="F7117" s="4"/>
      <c r="G7117" s="2"/>
      <c r="H7117" s="3"/>
      <c r="I7117" s="4"/>
      <c r="L7117" s="4"/>
      <c r="O7117" s="4"/>
      <c r="R7117" s="4"/>
      <c r="U7117" s="4"/>
      <c r="X7117" s="4"/>
      <c r="AA7117" s="4"/>
      <c r="AD7117" s="23"/>
      <c r="AG7117" s="23"/>
      <c r="AH7117" s="21">
        <v>0</v>
      </c>
      <c r="AI7117" s="21">
        <v>0</v>
      </c>
      <c r="AJ7117" s="23"/>
      <c r="AK7117" s="30">
        <v>0</v>
      </c>
      <c r="AL7117" s="31">
        <v>0</v>
      </c>
      <c r="AM7117" s="23"/>
    </row>
    <row r="7118" spans="1:39">
      <c r="A7118" s="2"/>
      <c r="B7118" s="3"/>
      <c r="C7118" s="4"/>
      <c r="D7118" s="2"/>
      <c r="E7118" s="3"/>
      <c r="F7118" s="4"/>
      <c r="G7118" s="2"/>
      <c r="H7118" s="3"/>
      <c r="I7118" s="4"/>
      <c r="L7118" s="4"/>
      <c r="O7118" s="4"/>
      <c r="R7118" s="4"/>
      <c r="U7118" s="4"/>
      <c r="X7118" s="4"/>
      <c r="AA7118" s="4"/>
      <c r="AD7118" s="23"/>
      <c r="AG7118" s="23"/>
      <c r="AH7118" s="21">
        <v>0</v>
      </c>
      <c r="AI7118" s="21">
        <v>0</v>
      </c>
      <c r="AJ7118" s="23"/>
      <c r="AK7118" s="30">
        <v>0</v>
      </c>
      <c r="AL7118" s="31">
        <v>0</v>
      </c>
      <c r="AM7118" s="23"/>
    </row>
    <row r="7119" spans="1:39">
      <c r="A7119" s="2"/>
      <c r="B7119" s="3"/>
      <c r="C7119" s="4"/>
      <c r="D7119" s="2"/>
      <c r="E7119" s="3"/>
      <c r="F7119" s="4"/>
      <c r="G7119" s="2"/>
      <c r="H7119" s="3"/>
      <c r="I7119" s="4"/>
      <c r="L7119" s="4"/>
      <c r="O7119" s="4"/>
      <c r="R7119" s="4"/>
      <c r="U7119" s="4"/>
      <c r="X7119" s="4"/>
      <c r="AA7119" s="4"/>
      <c r="AD7119" s="23"/>
      <c r="AG7119" s="23"/>
      <c r="AH7119" s="21">
        <v>0</v>
      </c>
      <c r="AI7119" s="21">
        <v>0</v>
      </c>
      <c r="AJ7119" s="23"/>
      <c r="AK7119" s="30">
        <v>0</v>
      </c>
      <c r="AL7119" s="31">
        <v>0</v>
      </c>
      <c r="AM7119" s="23"/>
    </row>
    <row r="7120" spans="1:39">
      <c r="A7120" s="2"/>
      <c r="B7120" s="3"/>
      <c r="C7120" s="4"/>
      <c r="D7120" s="2"/>
      <c r="E7120" s="3"/>
      <c r="F7120" s="4"/>
      <c r="G7120" s="2"/>
      <c r="H7120" s="3"/>
      <c r="I7120" s="4"/>
      <c r="L7120" s="4"/>
      <c r="O7120" s="4"/>
      <c r="R7120" s="4"/>
      <c r="U7120" s="4"/>
      <c r="X7120" s="4"/>
      <c r="AA7120" s="4"/>
      <c r="AD7120" s="23"/>
      <c r="AG7120" s="23"/>
      <c r="AH7120" s="21">
        <v>0</v>
      </c>
      <c r="AI7120" s="21">
        <v>0</v>
      </c>
      <c r="AJ7120" s="23"/>
      <c r="AK7120" s="30">
        <v>0</v>
      </c>
      <c r="AL7120" s="31">
        <v>0</v>
      </c>
      <c r="AM7120" s="23"/>
    </row>
    <row r="7121" spans="1:39">
      <c r="A7121" s="2"/>
      <c r="B7121" s="3"/>
      <c r="C7121" s="4"/>
      <c r="D7121" s="2"/>
      <c r="E7121" s="3"/>
      <c r="F7121" s="4"/>
      <c r="G7121" s="2"/>
      <c r="H7121" s="3"/>
      <c r="I7121" s="4"/>
      <c r="L7121" s="4"/>
      <c r="O7121" s="4"/>
      <c r="R7121" s="4"/>
      <c r="U7121" s="4"/>
      <c r="X7121" s="4"/>
      <c r="AA7121" s="4"/>
      <c r="AD7121" s="23"/>
      <c r="AG7121" s="23"/>
      <c r="AH7121" s="21">
        <v>0</v>
      </c>
      <c r="AI7121" s="21">
        <v>0</v>
      </c>
      <c r="AJ7121" s="23"/>
      <c r="AK7121" s="30">
        <v>0</v>
      </c>
      <c r="AL7121" s="31">
        <v>0</v>
      </c>
      <c r="AM7121" s="23"/>
    </row>
    <row r="7122" spans="1:39">
      <c r="A7122" s="2"/>
      <c r="B7122" s="3"/>
      <c r="C7122" s="4"/>
      <c r="D7122" s="2"/>
      <c r="E7122" s="3"/>
      <c r="F7122" s="4"/>
      <c r="G7122" s="2"/>
      <c r="H7122" s="3"/>
      <c r="I7122" s="4"/>
      <c r="L7122" s="4"/>
      <c r="O7122" s="4"/>
      <c r="R7122" s="4"/>
      <c r="U7122" s="4"/>
      <c r="X7122" s="4"/>
      <c r="AA7122" s="4"/>
      <c r="AD7122" s="23"/>
      <c r="AG7122" s="23"/>
      <c r="AH7122" s="21">
        <v>0</v>
      </c>
      <c r="AI7122" s="21">
        <v>0</v>
      </c>
      <c r="AJ7122" s="23"/>
      <c r="AK7122" s="30">
        <v>0</v>
      </c>
      <c r="AL7122" s="31">
        <v>0</v>
      </c>
      <c r="AM7122" s="23"/>
    </row>
    <row r="7123" spans="1:39">
      <c r="A7123" s="2"/>
      <c r="B7123" s="3"/>
      <c r="C7123" s="4"/>
      <c r="D7123" s="2"/>
      <c r="E7123" s="3"/>
      <c r="F7123" s="4"/>
      <c r="G7123" s="2"/>
      <c r="H7123" s="3"/>
      <c r="I7123" s="4"/>
      <c r="L7123" s="4"/>
      <c r="O7123" s="4"/>
      <c r="R7123" s="4"/>
      <c r="U7123" s="4"/>
      <c r="X7123" s="4"/>
      <c r="AA7123" s="4"/>
      <c r="AD7123" s="23"/>
      <c r="AG7123" s="23"/>
      <c r="AH7123" s="21">
        <v>0</v>
      </c>
      <c r="AI7123" s="21">
        <v>0</v>
      </c>
      <c r="AJ7123" s="23"/>
      <c r="AK7123" s="30">
        <v>0</v>
      </c>
      <c r="AL7123" s="31">
        <v>0</v>
      </c>
      <c r="AM7123" s="23"/>
    </row>
    <row r="7124" spans="1:39">
      <c r="A7124" s="2"/>
      <c r="B7124" s="3"/>
      <c r="C7124" s="4"/>
      <c r="D7124" s="2"/>
      <c r="E7124" s="3"/>
      <c r="F7124" s="4"/>
      <c r="G7124" s="2"/>
      <c r="H7124" s="3"/>
      <c r="I7124" s="4"/>
      <c r="L7124" s="4"/>
      <c r="O7124" s="4"/>
      <c r="R7124" s="4"/>
      <c r="U7124" s="4"/>
      <c r="X7124" s="4"/>
      <c r="AA7124" s="4"/>
      <c r="AD7124" s="23"/>
      <c r="AG7124" s="23"/>
      <c r="AH7124" s="21">
        <v>0</v>
      </c>
      <c r="AI7124" s="21">
        <v>0</v>
      </c>
      <c r="AJ7124" s="23"/>
      <c r="AK7124" s="30">
        <v>0</v>
      </c>
      <c r="AL7124" s="31">
        <v>0</v>
      </c>
      <c r="AM7124" s="23"/>
    </row>
    <row r="7125" spans="1:39">
      <c r="A7125" s="2"/>
      <c r="B7125" s="3"/>
      <c r="C7125" s="4"/>
      <c r="D7125" s="2"/>
      <c r="E7125" s="3"/>
      <c r="F7125" s="4"/>
      <c r="G7125" s="2"/>
      <c r="H7125" s="3"/>
      <c r="I7125" s="4"/>
      <c r="L7125" s="4"/>
      <c r="O7125" s="4"/>
      <c r="R7125" s="4"/>
      <c r="U7125" s="4"/>
      <c r="X7125" s="4"/>
      <c r="AA7125" s="4"/>
      <c r="AD7125" s="23"/>
      <c r="AG7125" s="23"/>
      <c r="AH7125" s="21">
        <v>0</v>
      </c>
      <c r="AI7125" s="21">
        <v>0</v>
      </c>
      <c r="AJ7125" s="23"/>
      <c r="AK7125" s="30">
        <v>0</v>
      </c>
      <c r="AL7125" s="31">
        <v>0</v>
      </c>
      <c r="AM7125" s="23"/>
    </row>
    <row r="7126" spans="1:39">
      <c r="A7126" s="2"/>
      <c r="B7126" s="3"/>
      <c r="C7126" s="4"/>
      <c r="D7126" s="2"/>
      <c r="E7126" s="3"/>
      <c r="F7126" s="4"/>
      <c r="G7126" s="2"/>
      <c r="H7126" s="3"/>
      <c r="I7126" s="4"/>
      <c r="L7126" s="4"/>
      <c r="O7126" s="4"/>
      <c r="R7126" s="4"/>
      <c r="U7126" s="4"/>
      <c r="X7126" s="4"/>
      <c r="AA7126" s="4"/>
      <c r="AD7126" s="23"/>
      <c r="AG7126" s="23"/>
      <c r="AH7126" s="21">
        <v>0</v>
      </c>
      <c r="AI7126" s="21">
        <v>0</v>
      </c>
      <c r="AJ7126" s="23"/>
      <c r="AK7126" s="30">
        <v>0</v>
      </c>
      <c r="AL7126" s="31">
        <v>0</v>
      </c>
      <c r="AM7126" s="23"/>
    </row>
    <row r="7127" spans="1:39">
      <c r="A7127" s="2"/>
      <c r="B7127" s="3"/>
      <c r="C7127" s="4"/>
      <c r="D7127" s="2"/>
      <c r="E7127" s="3"/>
      <c r="F7127" s="4"/>
      <c r="G7127" s="2"/>
      <c r="H7127" s="3"/>
      <c r="I7127" s="4"/>
      <c r="L7127" s="4"/>
      <c r="O7127" s="4"/>
      <c r="R7127" s="4"/>
      <c r="U7127" s="4"/>
      <c r="X7127" s="4"/>
      <c r="AA7127" s="4"/>
      <c r="AD7127" s="23"/>
      <c r="AG7127" s="23"/>
      <c r="AH7127" s="21">
        <v>0</v>
      </c>
      <c r="AI7127" s="21">
        <v>0</v>
      </c>
      <c r="AJ7127" s="23"/>
      <c r="AK7127" s="30">
        <v>0</v>
      </c>
      <c r="AL7127" s="31">
        <v>0</v>
      </c>
      <c r="AM7127" s="23"/>
    </row>
    <row r="7128" spans="1:39">
      <c r="A7128" s="2"/>
      <c r="B7128" s="3"/>
      <c r="C7128" s="4"/>
      <c r="D7128" s="2"/>
      <c r="E7128" s="3"/>
      <c r="F7128" s="4"/>
      <c r="G7128" s="2"/>
      <c r="H7128" s="3"/>
      <c r="I7128" s="4"/>
      <c r="L7128" s="4"/>
      <c r="O7128" s="4"/>
      <c r="R7128" s="4"/>
      <c r="U7128" s="4"/>
      <c r="X7128" s="4"/>
      <c r="AA7128" s="4"/>
      <c r="AD7128" s="23"/>
      <c r="AG7128" s="23"/>
      <c r="AH7128" s="21">
        <v>0</v>
      </c>
      <c r="AI7128" s="21">
        <v>0</v>
      </c>
      <c r="AJ7128" s="23"/>
      <c r="AK7128" s="30">
        <v>0</v>
      </c>
      <c r="AL7128" s="31">
        <v>0</v>
      </c>
      <c r="AM7128" s="23"/>
    </row>
    <row r="7129" spans="1:39">
      <c r="A7129" s="2"/>
      <c r="B7129" s="3"/>
      <c r="C7129" s="4"/>
      <c r="D7129" s="2"/>
      <c r="E7129" s="3"/>
      <c r="F7129" s="4"/>
      <c r="G7129" s="2"/>
      <c r="H7129" s="3"/>
      <c r="I7129" s="4"/>
      <c r="L7129" s="4"/>
      <c r="O7129" s="4"/>
      <c r="R7129" s="4"/>
      <c r="U7129" s="4"/>
      <c r="X7129" s="4"/>
      <c r="AA7129" s="4"/>
      <c r="AD7129" s="23"/>
      <c r="AG7129" s="23"/>
      <c r="AH7129" s="21">
        <v>0</v>
      </c>
      <c r="AI7129" s="21">
        <v>0</v>
      </c>
      <c r="AJ7129" s="23"/>
      <c r="AK7129" s="30">
        <v>0</v>
      </c>
      <c r="AL7129" s="31">
        <v>0</v>
      </c>
      <c r="AM7129" s="23"/>
    </row>
    <row r="7130" spans="1:39">
      <c r="A7130" s="2"/>
      <c r="B7130" s="3"/>
      <c r="C7130" s="4"/>
      <c r="D7130" s="2"/>
      <c r="E7130" s="3"/>
      <c r="F7130" s="4"/>
      <c r="G7130" s="2"/>
      <c r="H7130" s="3"/>
      <c r="I7130" s="4"/>
      <c r="L7130" s="4"/>
      <c r="O7130" s="4"/>
      <c r="R7130" s="4"/>
      <c r="U7130" s="4"/>
      <c r="X7130" s="4"/>
      <c r="AA7130" s="4"/>
      <c r="AD7130" s="23"/>
      <c r="AG7130" s="23"/>
      <c r="AH7130" s="21">
        <v>0</v>
      </c>
      <c r="AI7130" s="21">
        <v>0</v>
      </c>
      <c r="AJ7130" s="23"/>
      <c r="AK7130" s="30">
        <v>0</v>
      </c>
      <c r="AL7130" s="31">
        <v>0</v>
      </c>
      <c r="AM7130" s="23"/>
    </row>
    <row r="7131" spans="1:39">
      <c r="A7131" s="2"/>
      <c r="B7131" s="3"/>
      <c r="C7131" s="4"/>
      <c r="D7131" s="2"/>
      <c r="E7131" s="3"/>
      <c r="F7131" s="4"/>
      <c r="G7131" s="2"/>
      <c r="H7131" s="3"/>
      <c r="I7131" s="4"/>
      <c r="L7131" s="4"/>
      <c r="O7131" s="4"/>
      <c r="R7131" s="4"/>
      <c r="U7131" s="4"/>
      <c r="X7131" s="4"/>
      <c r="AA7131" s="4"/>
      <c r="AD7131" s="23"/>
      <c r="AG7131" s="23"/>
      <c r="AH7131" s="21">
        <v>0</v>
      </c>
      <c r="AI7131" s="21">
        <v>0</v>
      </c>
      <c r="AJ7131" s="23"/>
      <c r="AK7131" s="30">
        <v>0</v>
      </c>
      <c r="AL7131" s="31">
        <v>0</v>
      </c>
      <c r="AM7131" s="23"/>
    </row>
    <row r="7132" spans="1:39">
      <c r="A7132" s="2"/>
      <c r="B7132" s="3"/>
      <c r="C7132" s="4"/>
      <c r="D7132" s="2"/>
      <c r="E7132" s="3"/>
      <c r="F7132" s="4"/>
      <c r="G7132" s="2"/>
      <c r="H7132" s="3"/>
      <c r="I7132" s="4"/>
      <c r="L7132" s="4"/>
      <c r="O7132" s="4"/>
      <c r="R7132" s="4"/>
      <c r="U7132" s="4"/>
      <c r="X7132" s="4"/>
      <c r="AA7132" s="4"/>
      <c r="AD7132" s="23"/>
      <c r="AG7132" s="23"/>
      <c r="AH7132" s="21">
        <v>0</v>
      </c>
      <c r="AI7132" s="21">
        <v>0</v>
      </c>
      <c r="AJ7132" s="23"/>
      <c r="AK7132" s="30">
        <v>0</v>
      </c>
      <c r="AL7132" s="31">
        <v>0</v>
      </c>
      <c r="AM7132" s="23"/>
    </row>
    <row r="7133" spans="1:39">
      <c r="A7133" s="2"/>
      <c r="B7133" s="3"/>
      <c r="C7133" s="4"/>
      <c r="D7133" s="2"/>
      <c r="E7133" s="3"/>
      <c r="F7133" s="4"/>
      <c r="G7133" s="2"/>
      <c r="H7133" s="3"/>
      <c r="I7133" s="4"/>
      <c r="L7133" s="4"/>
      <c r="O7133" s="4"/>
      <c r="R7133" s="4"/>
      <c r="U7133" s="4"/>
      <c r="X7133" s="4"/>
      <c r="AA7133" s="4"/>
      <c r="AD7133" s="23"/>
      <c r="AG7133" s="23"/>
      <c r="AH7133" s="21">
        <v>0</v>
      </c>
      <c r="AI7133" s="21">
        <v>0</v>
      </c>
      <c r="AJ7133" s="23"/>
      <c r="AK7133" s="30">
        <v>0</v>
      </c>
      <c r="AL7133" s="31">
        <v>0</v>
      </c>
      <c r="AM7133" s="23"/>
    </row>
    <row r="7134" spans="1:39">
      <c r="A7134" s="2"/>
      <c r="B7134" s="3"/>
      <c r="C7134" s="4"/>
      <c r="D7134" s="2"/>
      <c r="E7134" s="3"/>
      <c r="F7134" s="4"/>
      <c r="G7134" s="2"/>
      <c r="H7134" s="3"/>
      <c r="I7134" s="4"/>
      <c r="L7134" s="4"/>
      <c r="O7134" s="4"/>
      <c r="R7134" s="4"/>
      <c r="U7134" s="4"/>
      <c r="X7134" s="4"/>
      <c r="AA7134" s="4"/>
      <c r="AD7134" s="23"/>
      <c r="AG7134" s="23"/>
      <c r="AH7134" s="21">
        <v>0</v>
      </c>
      <c r="AI7134" s="21">
        <v>0</v>
      </c>
      <c r="AJ7134" s="23"/>
      <c r="AK7134" s="30">
        <v>0</v>
      </c>
      <c r="AL7134" s="31">
        <v>0</v>
      </c>
      <c r="AM7134" s="23"/>
    </row>
    <row r="7135" spans="1:39">
      <c r="A7135" s="2"/>
      <c r="B7135" s="3"/>
      <c r="C7135" s="4"/>
      <c r="D7135" s="2"/>
      <c r="E7135" s="3"/>
      <c r="F7135" s="4"/>
      <c r="G7135" s="2"/>
      <c r="H7135" s="3"/>
      <c r="I7135" s="4"/>
      <c r="L7135" s="4"/>
      <c r="O7135" s="4"/>
      <c r="R7135" s="4"/>
      <c r="U7135" s="4"/>
      <c r="X7135" s="4"/>
      <c r="AA7135" s="4"/>
      <c r="AD7135" s="23"/>
      <c r="AG7135" s="23"/>
      <c r="AH7135" s="21">
        <v>0</v>
      </c>
      <c r="AI7135" s="21">
        <v>0</v>
      </c>
      <c r="AJ7135" s="23"/>
      <c r="AK7135" s="30">
        <v>0</v>
      </c>
      <c r="AL7135" s="31">
        <v>0</v>
      </c>
      <c r="AM7135" s="23"/>
    </row>
    <row r="7136" spans="1:39">
      <c r="A7136" s="2"/>
      <c r="B7136" s="3"/>
      <c r="C7136" s="4"/>
      <c r="D7136" s="2"/>
      <c r="E7136" s="3"/>
      <c r="F7136" s="4"/>
      <c r="G7136" s="2"/>
      <c r="H7136" s="3"/>
      <c r="I7136" s="4"/>
      <c r="L7136" s="4"/>
      <c r="O7136" s="4"/>
      <c r="R7136" s="4"/>
      <c r="U7136" s="4"/>
      <c r="X7136" s="4"/>
      <c r="AA7136" s="4"/>
      <c r="AD7136" s="23"/>
      <c r="AG7136" s="23"/>
      <c r="AH7136" s="21">
        <v>0</v>
      </c>
      <c r="AI7136" s="21">
        <v>0</v>
      </c>
      <c r="AJ7136" s="23"/>
      <c r="AK7136" s="30">
        <v>0</v>
      </c>
      <c r="AL7136" s="31">
        <v>0</v>
      </c>
      <c r="AM7136" s="23"/>
    </row>
    <row r="7137" spans="1:39">
      <c r="A7137" s="2"/>
      <c r="B7137" s="3"/>
      <c r="C7137" s="4"/>
      <c r="D7137" s="2"/>
      <c r="E7137" s="3"/>
      <c r="F7137" s="4"/>
      <c r="G7137" s="2"/>
      <c r="H7137" s="3"/>
      <c r="I7137" s="4"/>
      <c r="L7137" s="4"/>
      <c r="O7137" s="4"/>
      <c r="R7137" s="4"/>
      <c r="U7137" s="4"/>
      <c r="X7137" s="4"/>
      <c r="AA7137" s="4"/>
      <c r="AD7137" s="23"/>
      <c r="AG7137" s="23"/>
      <c r="AH7137" s="21">
        <v>0</v>
      </c>
      <c r="AI7137" s="21">
        <v>0</v>
      </c>
      <c r="AJ7137" s="23"/>
      <c r="AK7137" s="30">
        <v>0</v>
      </c>
      <c r="AL7137" s="31">
        <v>0</v>
      </c>
      <c r="AM7137" s="23"/>
    </row>
    <row r="7138" spans="1:39">
      <c r="A7138" s="2"/>
      <c r="B7138" s="3"/>
      <c r="C7138" s="4"/>
      <c r="D7138" s="2"/>
      <c r="E7138" s="3"/>
      <c r="F7138" s="4"/>
      <c r="G7138" s="2"/>
      <c r="H7138" s="3"/>
      <c r="I7138" s="4"/>
      <c r="L7138" s="4"/>
      <c r="O7138" s="4"/>
      <c r="R7138" s="4"/>
      <c r="U7138" s="4"/>
      <c r="X7138" s="4"/>
      <c r="AA7138" s="4"/>
      <c r="AD7138" s="23"/>
      <c r="AG7138" s="23"/>
      <c r="AH7138" s="21">
        <v>0</v>
      </c>
      <c r="AI7138" s="21">
        <v>0</v>
      </c>
      <c r="AJ7138" s="23"/>
      <c r="AK7138" s="30">
        <v>0</v>
      </c>
      <c r="AL7138" s="31">
        <v>0</v>
      </c>
      <c r="AM7138" s="23"/>
    </row>
    <row r="7139" spans="1:39">
      <c r="A7139" s="2"/>
      <c r="B7139" s="3"/>
      <c r="C7139" s="4"/>
      <c r="D7139" s="2"/>
      <c r="E7139" s="3"/>
      <c r="F7139" s="4"/>
      <c r="G7139" s="2"/>
      <c r="H7139" s="3"/>
      <c r="I7139" s="4"/>
      <c r="L7139" s="4"/>
      <c r="O7139" s="4"/>
      <c r="R7139" s="4"/>
      <c r="U7139" s="4"/>
      <c r="X7139" s="4"/>
      <c r="AA7139" s="4"/>
      <c r="AD7139" s="23"/>
      <c r="AG7139" s="23"/>
      <c r="AH7139" s="21">
        <v>0</v>
      </c>
      <c r="AI7139" s="21">
        <v>0</v>
      </c>
      <c r="AJ7139" s="23"/>
      <c r="AK7139" s="30">
        <v>0</v>
      </c>
      <c r="AL7139" s="31">
        <v>0</v>
      </c>
      <c r="AM7139" s="23"/>
    </row>
    <row r="7140" spans="1:39">
      <c r="A7140" s="2"/>
      <c r="B7140" s="3"/>
      <c r="C7140" s="4"/>
      <c r="D7140" s="2"/>
      <c r="E7140" s="3"/>
      <c r="F7140" s="4"/>
      <c r="G7140" s="2"/>
      <c r="H7140" s="3"/>
      <c r="I7140" s="4"/>
      <c r="L7140" s="4"/>
      <c r="O7140" s="4"/>
      <c r="R7140" s="4"/>
      <c r="U7140" s="4"/>
      <c r="X7140" s="4"/>
      <c r="AA7140" s="4"/>
      <c r="AD7140" s="23"/>
      <c r="AG7140" s="23"/>
      <c r="AH7140" s="21">
        <v>0</v>
      </c>
      <c r="AI7140" s="21">
        <v>0</v>
      </c>
      <c r="AJ7140" s="23"/>
      <c r="AK7140" s="30">
        <v>0</v>
      </c>
      <c r="AL7140" s="31">
        <v>0</v>
      </c>
      <c r="AM7140" s="23"/>
    </row>
    <row r="7141" spans="1:39">
      <c r="A7141" s="2"/>
      <c r="B7141" s="3"/>
      <c r="C7141" s="4"/>
      <c r="D7141" s="2"/>
      <c r="E7141" s="3"/>
      <c r="F7141" s="4"/>
      <c r="G7141" s="2"/>
      <c r="H7141" s="3"/>
      <c r="I7141" s="4"/>
      <c r="L7141" s="4"/>
      <c r="O7141" s="4"/>
      <c r="R7141" s="4"/>
      <c r="U7141" s="4"/>
      <c r="X7141" s="4"/>
      <c r="AA7141" s="4"/>
      <c r="AD7141" s="23"/>
      <c r="AG7141" s="23"/>
      <c r="AH7141" s="21">
        <v>0</v>
      </c>
      <c r="AI7141" s="21">
        <v>0</v>
      </c>
      <c r="AJ7141" s="23"/>
      <c r="AK7141" s="30">
        <v>0</v>
      </c>
      <c r="AL7141" s="31">
        <v>0</v>
      </c>
      <c r="AM7141" s="23"/>
    </row>
    <row r="7142" spans="1:39">
      <c r="A7142" s="2"/>
      <c r="B7142" s="3"/>
      <c r="C7142" s="4"/>
      <c r="D7142" s="2"/>
      <c r="E7142" s="3"/>
      <c r="F7142" s="4"/>
      <c r="G7142" s="2"/>
      <c r="H7142" s="3"/>
      <c r="I7142" s="4"/>
      <c r="L7142" s="4"/>
      <c r="O7142" s="4"/>
      <c r="R7142" s="4"/>
      <c r="U7142" s="4"/>
      <c r="X7142" s="4"/>
      <c r="AA7142" s="4"/>
      <c r="AD7142" s="23"/>
      <c r="AG7142" s="23"/>
      <c r="AH7142" s="21">
        <v>0</v>
      </c>
      <c r="AI7142" s="21">
        <v>0</v>
      </c>
      <c r="AJ7142" s="23"/>
      <c r="AK7142" s="30">
        <v>0</v>
      </c>
      <c r="AL7142" s="31">
        <v>0</v>
      </c>
      <c r="AM7142" s="23"/>
    </row>
    <row r="7143" spans="1:39">
      <c r="A7143" s="2"/>
      <c r="B7143" s="3"/>
      <c r="C7143" s="4"/>
      <c r="D7143" s="2"/>
      <c r="E7143" s="3"/>
      <c r="F7143" s="4"/>
      <c r="G7143" s="2"/>
      <c r="H7143" s="3"/>
      <c r="I7143" s="4"/>
      <c r="L7143" s="4"/>
      <c r="O7143" s="4"/>
      <c r="R7143" s="4"/>
      <c r="U7143" s="4"/>
      <c r="X7143" s="4"/>
      <c r="AA7143" s="4"/>
      <c r="AD7143" s="23"/>
      <c r="AG7143" s="23"/>
      <c r="AH7143" s="21">
        <v>0</v>
      </c>
      <c r="AI7143" s="21">
        <v>0</v>
      </c>
      <c r="AJ7143" s="23"/>
      <c r="AK7143" s="30">
        <v>0</v>
      </c>
      <c r="AL7143" s="31">
        <v>0</v>
      </c>
      <c r="AM7143" s="23"/>
    </row>
    <row r="7144" spans="1:39">
      <c r="A7144" s="2"/>
      <c r="B7144" s="3"/>
      <c r="C7144" s="4"/>
      <c r="D7144" s="2"/>
      <c r="E7144" s="3"/>
      <c r="F7144" s="4"/>
      <c r="G7144" s="2"/>
      <c r="H7144" s="3"/>
      <c r="I7144" s="4"/>
      <c r="L7144" s="4"/>
      <c r="O7144" s="4"/>
      <c r="R7144" s="4"/>
      <c r="U7144" s="4"/>
      <c r="X7144" s="4"/>
      <c r="AA7144" s="4"/>
      <c r="AD7144" s="23"/>
      <c r="AG7144" s="23"/>
      <c r="AH7144" s="21">
        <v>0</v>
      </c>
      <c r="AI7144" s="21">
        <v>0</v>
      </c>
      <c r="AJ7144" s="23"/>
      <c r="AK7144" s="30">
        <v>0</v>
      </c>
      <c r="AL7144" s="31">
        <v>0</v>
      </c>
      <c r="AM7144" s="23"/>
    </row>
    <row r="7145" spans="1:39">
      <c r="A7145" s="2"/>
      <c r="B7145" s="3"/>
      <c r="C7145" s="4"/>
      <c r="D7145" s="2"/>
      <c r="E7145" s="3"/>
      <c r="F7145" s="4"/>
      <c r="G7145" s="2"/>
      <c r="H7145" s="3"/>
      <c r="I7145" s="4"/>
      <c r="L7145" s="4"/>
      <c r="O7145" s="4"/>
      <c r="R7145" s="4"/>
      <c r="U7145" s="4"/>
      <c r="X7145" s="4"/>
      <c r="AA7145" s="4"/>
      <c r="AD7145" s="23"/>
      <c r="AG7145" s="23"/>
      <c r="AH7145" s="21">
        <v>0</v>
      </c>
      <c r="AI7145" s="21">
        <v>0</v>
      </c>
      <c r="AJ7145" s="23"/>
      <c r="AK7145" s="30">
        <v>0</v>
      </c>
      <c r="AL7145" s="31">
        <v>0</v>
      </c>
      <c r="AM7145" s="23"/>
    </row>
    <row r="7146" spans="1:39">
      <c r="A7146" s="2"/>
      <c r="B7146" s="3"/>
      <c r="C7146" s="4"/>
      <c r="D7146" s="2"/>
      <c r="E7146" s="3"/>
      <c r="F7146" s="4"/>
      <c r="G7146" s="2"/>
      <c r="H7146" s="3"/>
      <c r="I7146" s="4"/>
      <c r="L7146" s="4"/>
      <c r="O7146" s="4"/>
      <c r="R7146" s="4"/>
      <c r="U7146" s="4"/>
      <c r="X7146" s="4"/>
      <c r="AA7146" s="4"/>
      <c r="AD7146" s="23"/>
      <c r="AG7146" s="23"/>
      <c r="AH7146" s="21">
        <v>0</v>
      </c>
      <c r="AI7146" s="21">
        <v>0</v>
      </c>
      <c r="AJ7146" s="23"/>
      <c r="AK7146" s="30">
        <v>0</v>
      </c>
      <c r="AL7146" s="31">
        <v>0</v>
      </c>
      <c r="AM7146" s="23"/>
    </row>
    <row r="7147" spans="1:39">
      <c r="A7147" s="2"/>
      <c r="B7147" s="3"/>
      <c r="C7147" s="4"/>
      <c r="D7147" s="2"/>
      <c r="E7147" s="3"/>
      <c r="F7147" s="4"/>
      <c r="G7147" s="2"/>
      <c r="H7147" s="3"/>
      <c r="I7147" s="4"/>
      <c r="L7147" s="4"/>
      <c r="O7147" s="4"/>
      <c r="R7147" s="4"/>
      <c r="U7147" s="4"/>
      <c r="X7147" s="4"/>
      <c r="AA7147" s="4"/>
      <c r="AD7147" s="23"/>
      <c r="AG7147" s="23"/>
      <c r="AH7147" s="21">
        <v>0</v>
      </c>
      <c r="AI7147" s="21">
        <v>0</v>
      </c>
      <c r="AJ7147" s="23"/>
      <c r="AK7147" s="30">
        <v>0</v>
      </c>
      <c r="AL7147" s="31">
        <v>0</v>
      </c>
      <c r="AM7147" s="23"/>
    </row>
    <row r="7148" spans="1:39">
      <c r="A7148" s="2"/>
      <c r="B7148" s="3"/>
      <c r="C7148" s="4"/>
      <c r="D7148" s="2"/>
      <c r="E7148" s="3"/>
      <c r="F7148" s="4"/>
      <c r="G7148" s="2"/>
      <c r="H7148" s="3"/>
      <c r="I7148" s="4"/>
      <c r="L7148" s="4"/>
      <c r="O7148" s="4"/>
      <c r="R7148" s="4"/>
      <c r="U7148" s="4"/>
      <c r="X7148" s="4"/>
      <c r="AA7148" s="4"/>
      <c r="AD7148" s="23"/>
      <c r="AG7148" s="23"/>
      <c r="AH7148" s="21">
        <v>0</v>
      </c>
      <c r="AI7148" s="21">
        <v>0</v>
      </c>
      <c r="AJ7148" s="23"/>
      <c r="AK7148" s="30">
        <v>0</v>
      </c>
      <c r="AL7148" s="31">
        <v>0</v>
      </c>
      <c r="AM7148" s="23"/>
    </row>
    <row r="7149" spans="1:39">
      <c r="A7149" s="2"/>
      <c r="B7149" s="3"/>
      <c r="C7149" s="4"/>
      <c r="D7149" s="2"/>
      <c r="E7149" s="3"/>
      <c r="F7149" s="4"/>
      <c r="G7149" s="2"/>
      <c r="H7149" s="3"/>
      <c r="I7149" s="4"/>
      <c r="L7149" s="4"/>
      <c r="O7149" s="4"/>
      <c r="R7149" s="4"/>
      <c r="U7149" s="4"/>
      <c r="X7149" s="4"/>
      <c r="AA7149" s="4"/>
      <c r="AD7149" s="23"/>
      <c r="AG7149" s="23"/>
      <c r="AH7149" s="21">
        <v>0</v>
      </c>
      <c r="AI7149" s="21">
        <v>0</v>
      </c>
      <c r="AJ7149" s="23"/>
      <c r="AK7149" s="30">
        <v>0</v>
      </c>
      <c r="AL7149" s="31">
        <v>0</v>
      </c>
      <c r="AM7149" s="23"/>
    </row>
    <row r="7150" spans="1:39">
      <c r="A7150" s="2"/>
      <c r="B7150" s="3"/>
      <c r="C7150" s="4"/>
      <c r="D7150" s="2"/>
      <c r="E7150" s="3"/>
      <c r="F7150" s="4"/>
      <c r="G7150" s="2"/>
      <c r="H7150" s="3"/>
      <c r="I7150" s="4"/>
      <c r="L7150" s="4"/>
      <c r="O7150" s="4"/>
      <c r="R7150" s="4"/>
      <c r="U7150" s="4"/>
      <c r="X7150" s="4"/>
      <c r="AA7150" s="4"/>
      <c r="AD7150" s="23"/>
      <c r="AG7150" s="23"/>
      <c r="AH7150" s="21">
        <v>0</v>
      </c>
      <c r="AI7150" s="21">
        <v>0</v>
      </c>
      <c r="AJ7150" s="23"/>
      <c r="AK7150" s="30">
        <v>0</v>
      </c>
      <c r="AL7150" s="31">
        <v>0</v>
      </c>
      <c r="AM7150" s="23"/>
    </row>
    <row r="7151" spans="1:39">
      <c r="A7151" s="2"/>
      <c r="B7151" s="3"/>
      <c r="C7151" s="4"/>
      <c r="D7151" s="2"/>
      <c r="E7151" s="3"/>
      <c r="F7151" s="4"/>
      <c r="G7151" s="2"/>
      <c r="H7151" s="3"/>
      <c r="I7151" s="4"/>
      <c r="L7151" s="4"/>
      <c r="O7151" s="4"/>
      <c r="R7151" s="4"/>
      <c r="U7151" s="4"/>
      <c r="X7151" s="4"/>
      <c r="AA7151" s="4"/>
      <c r="AD7151" s="23"/>
      <c r="AG7151" s="23"/>
      <c r="AH7151" s="21">
        <v>0</v>
      </c>
      <c r="AI7151" s="21">
        <v>0</v>
      </c>
      <c r="AJ7151" s="23"/>
      <c r="AK7151" s="30">
        <v>0</v>
      </c>
      <c r="AL7151" s="31">
        <v>0</v>
      </c>
      <c r="AM7151" s="23"/>
    </row>
    <row r="7152" spans="1:39">
      <c r="A7152" s="2"/>
      <c r="B7152" s="3"/>
      <c r="C7152" s="4"/>
      <c r="D7152" s="2"/>
      <c r="E7152" s="3"/>
      <c r="F7152" s="4"/>
      <c r="G7152" s="2"/>
      <c r="H7152" s="3"/>
      <c r="I7152" s="4"/>
      <c r="L7152" s="4"/>
      <c r="O7152" s="4"/>
      <c r="R7152" s="4"/>
      <c r="U7152" s="4"/>
      <c r="X7152" s="4"/>
      <c r="AA7152" s="4"/>
      <c r="AD7152" s="23"/>
      <c r="AG7152" s="23"/>
      <c r="AH7152" s="21">
        <v>0</v>
      </c>
      <c r="AI7152" s="21">
        <v>0</v>
      </c>
      <c r="AJ7152" s="23"/>
      <c r="AK7152" s="30">
        <v>0</v>
      </c>
      <c r="AL7152" s="31">
        <v>0</v>
      </c>
      <c r="AM7152" s="23"/>
    </row>
    <row r="7153" spans="1:39">
      <c r="A7153" s="2"/>
      <c r="B7153" s="3"/>
      <c r="C7153" s="4"/>
      <c r="D7153" s="2"/>
      <c r="E7153" s="3"/>
      <c r="F7153" s="4"/>
      <c r="G7153" s="2"/>
      <c r="H7153" s="3"/>
      <c r="I7153" s="4"/>
      <c r="L7153" s="4"/>
      <c r="O7153" s="4"/>
      <c r="R7153" s="4"/>
      <c r="U7153" s="4"/>
      <c r="X7153" s="4"/>
      <c r="AA7153" s="4"/>
      <c r="AD7153" s="23"/>
      <c r="AG7153" s="23"/>
      <c r="AH7153" s="21">
        <v>0</v>
      </c>
      <c r="AI7153" s="21">
        <v>0</v>
      </c>
      <c r="AJ7153" s="23"/>
      <c r="AK7153" s="30">
        <v>0</v>
      </c>
      <c r="AL7153" s="31">
        <v>0</v>
      </c>
      <c r="AM7153" s="23"/>
    </row>
    <row r="7154" spans="1:39">
      <c r="A7154" s="2"/>
      <c r="B7154" s="3"/>
      <c r="C7154" s="4"/>
      <c r="D7154" s="2"/>
      <c r="E7154" s="3"/>
      <c r="F7154" s="4"/>
      <c r="G7154" s="2"/>
      <c r="H7154" s="3"/>
      <c r="I7154" s="4"/>
      <c r="L7154" s="4"/>
      <c r="O7154" s="4"/>
      <c r="R7154" s="4"/>
      <c r="U7154" s="4"/>
      <c r="X7154" s="4"/>
      <c r="AA7154" s="4"/>
      <c r="AD7154" s="23"/>
      <c r="AG7154" s="23"/>
      <c r="AH7154" s="21">
        <v>0</v>
      </c>
      <c r="AI7154" s="21">
        <v>0</v>
      </c>
      <c r="AJ7154" s="23"/>
      <c r="AK7154" s="30">
        <v>0</v>
      </c>
      <c r="AL7154" s="31">
        <v>0</v>
      </c>
      <c r="AM7154" s="23"/>
    </row>
    <row r="7155" spans="1:39">
      <c r="A7155" s="2"/>
      <c r="B7155" s="3"/>
      <c r="C7155" s="4"/>
      <c r="D7155" s="2"/>
      <c r="E7155" s="3"/>
      <c r="F7155" s="4"/>
      <c r="G7155" s="2"/>
      <c r="H7155" s="3"/>
      <c r="I7155" s="4"/>
      <c r="L7155" s="4"/>
      <c r="O7155" s="4"/>
      <c r="R7155" s="4"/>
      <c r="U7155" s="4"/>
      <c r="X7155" s="4"/>
      <c r="AA7155" s="4"/>
      <c r="AD7155" s="23"/>
      <c r="AG7155" s="23"/>
      <c r="AH7155" s="21">
        <v>0</v>
      </c>
      <c r="AI7155" s="21">
        <v>0</v>
      </c>
      <c r="AJ7155" s="23"/>
      <c r="AK7155" s="30">
        <v>0</v>
      </c>
      <c r="AL7155" s="31">
        <v>0</v>
      </c>
      <c r="AM7155" s="23"/>
    </row>
    <row r="7156" spans="1:39">
      <c r="A7156" s="2"/>
      <c r="B7156" s="3"/>
      <c r="C7156" s="4"/>
      <c r="D7156" s="2"/>
      <c r="E7156" s="3"/>
      <c r="F7156" s="4"/>
      <c r="G7156" s="2"/>
      <c r="H7156" s="3"/>
      <c r="I7156" s="4"/>
      <c r="L7156" s="4"/>
      <c r="O7156" s="4"/>
      <c r="R7156" s="4"/>
      <c r="U7156" s="4"/>
      <c r="X7156" s="4"/>
      <c r="AA7156" s="4"/>
      <c r="AD7156" s="23"/>
      <c r="AG7156" s="23"/>
      <c r="AH7156" s="21">
        <v>0</v>
      </c>
      <c r="AI7156" s="21">
        <v>0</v>
      </c>
      <c r="AJ7156" s="23"/>
      <c r="AK7156" s="30">
        <v>0</v>
      </c>
      <c r="AL7156" s="31">
        <v>0</v>
      </c>
      <c r="AM7156" s="23"/>
    </row>
    <row r="7157" spans="1:39">
      <c r="A7157" s="2"/>
      <c r="B7157" s="3"/>
      <c r="C7157" s="4"/>
      <c r="D7157" s="2"/>
      <c r="E7157" s="3"/>
      <c r="F7157" s="4"/>
      <c r="G7157" s="2"/>
      <c r="H7157" s="3"/>
      <c r="I7157" s="4"/>
      <c r="L7157" s="4"/>
      <c r="O7157" s="4"/>
      <c r="R7157" s="4"/>
      <c r="U7157" s="4"/>
      <c r="X7157" s="4"/>
      <c r="AA7157" s="4"/>
      <c r="AD7157" s="23"/>
      <c r="AG7157" s="23"/>
      <c r="AH7157" s="21">
        <v>0</v>
      </c>
      <c r="AI7157" s="21">
        <v>0</v>
      </c>
      <c r="AJ7157" s="23"/>
      <c r="AK7157" s="30">
        <v>0</v>
      </c>
      <c r="AL7157" s="31">
        <v>0</v>
      </c>
      <c r="AM7157" s="23"/>
    </row>
    <row r="7158" spans="1:39">
      <c r="A7158" s="2"/>
      <c r="B7158" s="3"/>
      <c r="C7158" s="4"/>
      <c r="D7158" s="2"/>
      <c r="E7158" s="3"/>
      <c r="F7158" s="4"/>
      <c r="G7158" s="2"/>
      <c r="H7158" s="3"/>
      <c r="I7158" s="4"/>
      <c r="L7158" s="4"/>
      <c r="O7158" s="4"/>
      <c r="R7158" s="4"/>
      <c r="U7158" s="4"/>
      <c r="X7158" s="4"/>
      <c r="AA7158" s="4"/>
      <c r="AD7158" s="23"/>
      <c r="AG7158" s="23"/>
      <c r="AH7158" s="21">
        <v>0</v>
      </c>
      <c r="AI7158" s="21">
        <v>0</v>
      </c>
      <c r="AJ7158" s="23"/>
      <c r="AK7158" s="30">
        <v>0</v>
      </c>
      <c r="AL7158" s="31">
        <v>0</v>
      </c>
      <c r="AM7158" s="23"/>
    </row>
    <row r="7159" spans="1:39">
      <c r="A7159" s="2"/>
      <c r="B7159" s="3"/>
      <c r="C7159" s="4"/>
      <c r="D7159" s="2"/>
      <c r="E7159" s="3"/>
      <c r="F7159" s="4"/>
      <c r="G7159" s="2"/>
      <c r="H7159" s="3"/>
      <c r="I7159" s="4"/>
      <c r="L7159" s="4"/>
      <c r="O7159" s="4"/>
      <c r="R7159" s="4"/>
      <c r="U7159" s="4"/>
      <c r="X7159" s="4"/>
      <c r="AA7159" s="4"/>
      <c r="AD7159" s="23"/>
      <c r="AG7159" s="23"/>
      <c r="AH7159" s="21">
        <v>0</v>
      </c>
      <c r="AI7159" s="21">
        <v>0</v>
      </c>
      <c r="AJ7159" s="23"/>
      <c r="AK7159" s="30">
        <v>0</v>
      </c>
      <c r="AL7159" s="31">
        <v>0</v>
      </c>
      <c r="AM7159" s="23"/>
    </row>
    <row r="7160" spans="1:39">
      <c r="A7160" s="2"/>
      <c r="B7160" s="3"/>
      <c r="C7160" s="4"/>
      <c r="D7160" s="2"/>
      <c r="E7160" s="3"/>
      <c r="F7160" s="4"/>
      <c r="G7160" s="2"/>
      <c r="H7160" s="3"/>
      <c r="I7160" s="4"/>
      <c r="L7160" s="4"/>
      <c r="O7160" s="4"/>
      <c r="R7160" s="4"/>
      <c r="U7160" s="4"/>
      <c r="X7160" s="4"/>
      <c r="AA7160" s="4"/>
      <c r="AD7160" s="23"/>
      <c r="AG7160" s="23"/>
      <c r="AH7160" s="21">
        <v>0</v>
      </c>
      <c r="AI7160" s="21">
        <v>0</v>
      </c>
      <c r="AJ7160" s="23"/>
      <c r="AK7160" s="30">
        <v>0</v>
      </c>
      <c r="AL7160" s="31">
        <v>0</v>
      </c>
      <c r="AM7160" s="23"/>
    </row>
    <row r="7161" spans="1:39">
      <c r="A7161" s="2"/>
      <c r="B7161" s="3"/>
      <c r="C7161" s="4"/>
      <c r="D7161" s="2"/>
      <c r="E7161" s="3"/>
      <c r="F7161" s="4"/>
      <c r="G7161" s="2"/>
      <c r="H7161" s="3"/>
      <c r="I7161" s="4"/>
      <c r="L7161" s="4"/>
      <c r="O7161" s="4"/>
      <c r="R7161" s="4"/>
      <c r="U7161" s="4"/>
      <c r="X7161" s="4"/>
      <c r="AA7161" s="4"/>
      <c r="AD7161" s="23"/>
      <c r="AG7161" s="23"/>
      <c r="AH7161" s="21">
        <v>0</v>
      </c>
      <c r="AI7161" s="21">
        <v>0</v>
      </c>
      <c r="AJ7161" s="23"/>
      <c r="AK7161" s="30">
        <v>0</v>
      </c>
      <c r="AL7161" s="31">
        <v>0</v>
      </c>
      <c r="AM7161" s="23"/>
    </row>
    <row r="7162" spans="1:39">
      <c r="A7162" s="2"/>
      <c r="B7162" s="3"/>
      <c r="C7162" s="4"/>
      <c r="D7162" s="2"/>
      <c r="E7162" s="3"/>
      <c r="F7162" s="4"/>
      <c r="G7162" s="2"/>
      <c r="H7162" s="3"/>
      <c r="I7162" s="4"/>
      <c r="L7162" s="4"/>
      <c r="O7162" s="4"/>
      <c r="R7162" s="4"/>
      <c r="U7162" s="4"/>
      <c r="X7162" s="4"/>
      <c r="AA7162" s="4"/>
      <c r="AD7162" s="23"/>
      <c r="AG7162" s="23"/>
      <c r="AH7162" s="21">
        <v>0</v>
      </c>
      <c r="AI7162" s="21">
        <v>0</v>
      </c>
      <c r="AJ7162" s="23"/>
      <c r="AK7162" s="30">
        <v>0</v>
      </c>
      <c r="AL7162" s="31">
        <v>0</v>
      </c>
      <c r="AM7162" s="23"/>
    </row>
    <row r="7163" spans="1:39">
      <c r="A7163" s="2"/>
      <c r="B7163" s="3"/>
      <c r="C7163" s="4"/>
      <c r="D7163" s="2"/>
      <c r="E7163" s="3"/>
      <c r="F7163" s="4"/>
      <c r="G7163" s="2"/>
      <c r="H7163" s="3"/>
      <c r="I7163" s="4"/>
      <c r="L7163" s="4"/>
      <c r="O7163" s="4"/>
      <c r="R7163" s="4"/>
      <c r="U7163" s="4"/>
      <c r="X7163" s="4"/>
      <c r="AA7163" s="4"/>
      <c r="AD7163" s="23"/>
      <c r="AG7163" s="23"/>
      <c r="AH7163" s="21">
        <v>0</v>
      </c>
      <c r="AI7163" s="21">
        <v>0</v>
      </c>
      <c r="AJ7163" s="23"/>
      <c r="AK7163" s="30">
        <v>0</v>
      </c>
      <c r="AL7163" s="31">
        <v>0</v>
      </c>
      <c r="AM7163" s="23"/>
    </row>
    <row r="7164" spans="1:39">
      <c r="A7164" s="2"/>
      <c r="B7164" s="3"/>
      <c r="C7164" s="4"/>
      <c r="D7164" s="2"/>
      <c r="E7164" s="3"/>
      <c r="F7164" s="4"/>
      <c r="G7164" s="2"/>
      <c r="H7164" s="3"/>
      <c r="I7164" s="4"/>
      <c r="L7164" s="4"/>
      <c r="O7164" s="4"/>
      <c r="R7164" s="4"/>
      <c r="U7164" s="4"/>
      <c r="X7164" s="4"/>
      <c r="AA7164" s="4"/>
      <c r="AD7164" s="23"/>
      <c r="AG7164" s="23"/>
      <c r="AH7164" s="21">
        <v>0</v>
      </c>
      <c r="AI7164" s="21">
        <v>0</v>
      </c>
      <c r="AJ7164" s="23"/>
      <c r="AK7164" s="30">
        <v>0</v>
      </c>
      <c r="AL7164" s="31">
        <v>0</v>
      </c>
      <c r="AM7164" s="23"/>
    </row>
    <row r="7165" spans="1:39">
      <c r="A7165" s="2"/>
      <c r="B7165" s="3"/>
      <c r="C7165" s="4"/>
      <c r="D7165" s="2"/>
      <c r="E7165" s="3"/>
      <c r="F7165" s="4"/>
      <c r="G7165" s="2"/>
      <c r="H7165" s="3"/>
      <c r="I7165" s="4"/>
      <c r="L7165" s="4"/>
      <c r="O7165" s="4"/>
      <c r="R7165" s="4"/>
      <c r="U7165" s="4"/>
      <c r="X7165" s="4"/>
      <c r="AA7165" s="4"/>
      <c r="AD7165" s="23"/>
      <c r="AG7165" s="23"/>
      <c r="AH7165" s="21">
        <v>0</v>
      </c>
      <c r="AI7165" s="21">
        <v>0</v>
      </c>
      <c r="AJ7165" s="23"/>
      <c r="AK7165" s="30">
        <v>0</v>
      </c>
      <c r="AL7165" s="31">
        <v>0</v>
      </c>
      <c r="AM7165" s="23"/>
    </row>
    <row r="7166" spans="1:39">
      <c r="A7166" s="2"/>
      <c r="B7166" s="3"/>
      <c r="C7166" s="4"/>
      <c r="D7166" s="2"/>
      <c r="E7166" s="3"/>
      <c r="F7166" s="4"/>
      <c r="G7166" s="2"/>
      <c r="H7166" s="3"/>
      <c r="I7166" s="4"/>
      <c r="L7166" s="4"/>
      <c r="O7166" s="4"/>
      <c r="R7166" s="4"/>
      <c r="U7166" s="4"/>
      <c r="X7166" s="4"/>
      <c r="AA7166" s="4"/>
      <c r="AD7166" s="23"/>
      <c r="AG7166" s="23"/>
      <c r="AH7166" s="21">
        <v>0</v>
      </c>
      <c r="AI7166" s="21">
        <v>0</v>
      </c>
      <c r="AJ7166" s="23"/>
      <c r="AK7166" s="30">
        <v>0</v>
      </c>
      <c r="AL7166" s="31">
        <v>0</v>
      </c>
      <c r="AM7166" s="23"/>
    </row>
    <row r="7167" spans="1:39">
      <c r="A7167" s="2"/>
      <c r="B7167" s="3"/>
      <c r="C7167" s="4"/>
      <c r="D7167" s="2"/>
      <c r="E7167" s="3"/>
      <c r="F7167" s="4"/>
      <c r="G7167" s="2"/>
      <c r="H7167" s="3"/>
      <c r="I7167" s="4"/>
      <c r="L7167" s="4"/>
      <c r="O7167" s="4"/>
      <c r="R7167" s="4"/>
      <c r="U7167" s="4"/>
      <c r="X7167" s="4"/>
      <c r="AA7167" s="4"/>
      <c r="AD7167" s="23"/>
      <c r="AG7167" s="23"/>
      <c r="AH7167" s="21">
        <v>0</v>
      </c>
      <c r="AI7167" s="21">
        <v>0</v>
      </c>
      <c r="AJ7167" s="23"/>
      <c r="AK7167" s="30">
        <v>0</v>
      </c>
      <c r="AL7167" s="31">
        <v>0</v>
      </c>
      <c r="AM7167" s="23"/>
    </row>
    <row r="7168" spans="1:39">
      <c r="A7168" s="2"/>
      <c r="B7168" s="3"/>
      <c r="C7168" s="4"/>
      <c r="D7168" s="2"/>
      <c r="E7168" s="3"/>
      <c r="F7168" s="4"/>
      <c r="G7168" s="2"/>
      <c r="H7168" s="3"/>
      <c r="I7168" s="4"/>
      <c r="L7168" s="4"/>
      <c r="O7168" s="4"/>
      <c r="R7168" s="4"/>
      <c r="U7168" s="4"/>
      <c r="X7168" s="4"/>
      <c r="AA7168" s="4"/>
      <c r="AD7168" s="23"/>
      <c r="AG7168" s="23"/>
      <c r="AH7168" s="21">
        <v>0</v>
      </c>
      <c r="AI7168" s="21">
        <v>0</v>
      </c>
      <c r="AJ7168" s="23"/>
      <c r="AK7168" s="30">
        <v>0</v>
      </c>
      <c r="AL7168" s="31">
        <v>0</v>
      </c>
      <c r="AM7168" s="23"/>
    </row>
    <row r="7169" spans="1:39">
      <c r="A7169" s="2"/>
      <c r="B7169" s="3"/>
      <c r="C7169" s="4"/>
      <c r="D7169" s="2"/>
      <c r="E7169" s="3"/>
      <c r="F7169" s="4"/>
      <c r="G7169" s="2"/>
      <c r="H7169" s="3"/>
      <c r="I7169" s="4"/>
      <c r="L7169" s="4"/>
      <c r="O7169" s="4"/>
      <c r="R7169" s="4"/>
      <c r="U7169" s="4"/>
      <c r="X7169" s="4"/>
      <c r="AA7169" s="4"/>
      <c r="AD7169" s="23"/>
      <c r="AG7169" s="23"/>
      <c r="AH7169" s="21">
        <v>0</v>
      </c>
      <c r="AI7169" s="21">
        <v>0</v>
      </c>
      <c r="AJ7169" s="23"/>
      <c r="AK7169" s="30">
        <v>0</v>
      </c>
      <c r="AL7169" s="31">
        <v>0</v>
      </c>
      <c r="AM7169" s="23"/>
    </row>
    <row r="7170" spans="1:39">
      <c r="A7170" s="2"/>
      <c r="B7170" s="3"/>
      <c r="C7170" s="4"/>
      <c r="D7170" s="2"/>
      <c r="E7170" s="3"/>
      <c r="F7170" s="4"/>
      <c r="G7170" s="2"/>
      <c r="H7170" s="3"/>
      <c r="I7170" s="4"/>
      <c r="L7170" s="4"/>
      <c r="O7170" s="4"/>
      <c r="R7170" s="4"/>
      <c r="U7170" s="4"/>
      <c r="X7170" s="4"/>
      <c r="AA7170" s="4"/>
      <c r="AD7170" s="23"/>
      <c r="AG7170" s="23"/>
      <c r="AH7170" s="21">
        <v>0</v>
      </c>
      <c r="AI7170" s="21">
        <v>0</v>
      </c>
      <c r="AJ7170" s="23"/>
      <c r="AK7170" s="30">
        <v>0</v>
      </c>
      <c r="AL7170" s="31">
        <v>0</v>
      </c>
      <c r="AM7170" s="23"/>
    </row>
    <row r="7171" spans="1:39">
      <c r="A7171" s="2"/>
      <c r="B7171" s="3"/>
      <c r="C7171" s="4"/>
      <c r="D7171" s="2"/>
      <c r="E7171" s="3"/>
      <c r="F7171" s="4"/>
      <c r="G7171" s="2"/>
      <c r="H7171" s="3"/>
      <c r="I7171" s="4"/>
      <c r="L7171" s="4"/>
      <c r="O7171" s="4"/>
      <c r="R7171" s="4"/>
      <c r="U7171" s="4"/>
      <c r="X7171" s="4"/>
      <c r="AA7171" s="4"/>
      <c r="AD7171" s="23"/>
      <c r="AG7171" s="23"/>
      <c r="AH7171" s="21">
        <v>0</v>
      </c>
      <c r="AI7171" s="21">
        <v>0</v>
      </c>
      <c r="AJ7171" s="23"/>
      <c r="AK7171" s="30">
        <v>0</v>
      </c>
      <c r="AL7171" s="31">
        <v>0</v>
      </c>
      <c r="AM7171" s="23"/>
    </row>
    <row r="7172" spans="1:39">
      <c r="A7172" s="2"/>
      <c r="B7172" s="3"/>
      <c r="C7172" s="4"/>
      <c r="D7172" s="2"/>
      <c r="E7172" s="3"/>
      <c r="F7172" s="4"/>
      <c r="G7172" s="2"/>
      <c r="H7172" s="3"/>
      <c r="I7172" s="4"/>
      <c r="L7172" s="4"/>
      <c r="O7172" s="4"/>
      <c r="R7172" s="4"/>
      <c r="U7172" s="4"/>
      <c r="X7172" s="4"/>
      <c r="AA7172" s="4"/>
      <c r="AD7172" s="23"/>
      <c r="AG7172" s="23"/>
      <c r="AH7172" s="21">
        <v>0</v>
      </c>
      <c r="AI7172" s="21">
        <v>0</v>
      </c>
      <c r="AJ7172" s="23"/>
      <c r="AK7172" s="30">
        <v>0</v>
      </c>
      <c r="AL7172" s="31">
        <v>0</v>
      </c>
      <c r="AM7172" s="23"/>
    </row>
    <row r="7173" spans="1:39">
      <c r="A7173" s="2"/>
      <c r="B7173" s="3"/>
      <c r="C7173" s="4"/>
      <c r="D7173" s="2"/>
      <c r="E7173" s="3"/>
      <c r="F7173" s="4"/>
      <c r="G7173" s="2"/>
      <c r="H7173" s="3"/>
      <c r="I7173" s="4"/>
      <c r="L7173" s="4"/>
      <c r="O7173" s="4"/>
      <c r="R7173" s="4"/>
      <c r="U7173" s="4"/>
      <c r="X7173" s="4"/>
      <c r="AA7173" s="4"/>
      <c r="AD7173" s="23"/>
      <c r="AG7173" s="23"/>
      <c r="AH7173" s="21">
        <v>0</v>
      </c>
      <c r="AI7173" s="21">
        <v>0</v>
      </c>
      <c r="AJ7173" s="23"/>
      <c r="AK7173" s="30">
        <v>0</v>
      </c>
      <c r="AL7173" s="31">
        <v>0</v>
      </c>
      <c r="AM7173" s="23"/>
    </row>
    <row r="7174" spans="1:39">
      <c r="A7174" s="2"/>
      <c r="B7174" s="3"/>
      <c r="C7174" s="4"/>
      <c r="D7174" s="2"/>
      <c r="E7174" s="3"/>
      <c r="F7174" s="4"/>
      <c r="G7174" s="2"/>
      <c r="H7174" s="3"/>
      <c r="I7174" s="4"/>
      <c r="L7174" s="4"/>
      <c r="O7174" s="4"/>
      <c r="R7174" s="4"/>
      <c r="U7174" s="4"/>
      <c r="X7174" s="4"/>
      <c r="AA7174" s="4"/>
      <c r="AD7174" s="23"/>
      <c r="AG7174" s="23"/>
      <c r="AH7174" s="21">
        <v>0</v>
      </c>
      <c r="AI7174" s="21">
        <v>0</v>
      </c>
      <c r="AJ7174" s="23"/>
      <c r="AK7174" s="30">
        <v>0</v>
      </c>
      <c r="AL7174" s="31">
        <v>0</v>
      </c>
      <c r="AM7174" s="23"/>
    </row>
    <row r="7175" spans="1:39">
      <c r="A7175" s="2"/>
      <c r="B7175" s="3"/>
      <c r="C7175" s="4"/>
      <c r="D7175" s="2"/>
      <c r="E7175" s="3"/>
      <c r="F7175" s="4"/>
      <c r="G7175" s="2"/>
      <c r="H7175" s="3"/>
      <c r="I7175" s="4"/>
      <c r="L7175" s="4"/>
      <c r="O7175" s="4"/>
      <c r="R7175" s="4"/>
      <c r="U7175" s="4"/>
      <c r="X7175" s="4"/>
      <c r="AA7175" s="4"/>
      <c r="AD7175" s="23"/>
      <c r="AG7175" s="23"/>
      <c r="AH7175" s="21">
        <v>0</v>
      </c>
      <c r="AI7175" s="21">
        <v>0</v>
      </c>
      <c r="AJ7175" s="23"/>
      <c r="AK7175" s="30">
        <v>0</v>
      </c>
      <c r="AL7175" s="31">
        <v>0</v>
      </c>
      <c r="AM7175" s="23"/>
    </row>
    <row r="7176" spans="1:39">
      <c r="A7176" s="2"/>
      <c r="B7176" s="3"/>
      <c r="C7176" s="4"/>
      <c r="D7176" s="2"/>
      <c r="E7176" s="3"/>
      <c r="F7176" s="4"/>
      <c r="G7176" s="2"/>
      <c r="H7176" s="3"/>
      <c r="I7176" s="4"/>
      <c r="L7176" s="4"/>
      <c r="O7176" s="4"/>
      <c r="R7176" s="4"/>
      <c r="U7176" s="4"/>
      <c r="X7176" s="4"/>
      <c r="AA7176" s="4"/>
      <c r="AD7176" s="23"/>
      <c r="AG7176" s="23"/>
      <c r="AH7176" s="21">
        <v>0</v>
      </c>
      <c r="AI7176" s="21">
        <v>0</v>
      </c>
      <c r="AJ7176" s="23"/>
      <c r="AK7176" s="30">
        <v>0</v>
      </c>
      <c r="AL7176" s="31">
        <v>0</v>
      </c>
      <c r="AM7176" s="23"/>
    </row>
    <row r="7177" spans="1:39">
      <c r="A7177" s="2"/>
      <c r="B7177" s="3"/>
      <c r="C7177" s="4"/>
      <c r="D7177" s="2"/>
      <c r="E7177" s="3"/>
      <c r="F7177" s="4"/>
      <c r="G7177" s="2"/>
      <c r="H7177" s="3"/>
      <c r="I7177" s="4"/>
      <c r="L7177" s="4"/>
      <c r="O7177" s="4"/>
      <c r="R7177" s="4"/>
      <c r="U7177" s="4"/>
      <c r="X7177" s="4"/>
      <c r="AA7177" s="4"/>
      <c r="AD7177" s="23"/>
      <c r="AG7177" s="23"/>
      <c r="AH7177" s="21">
        <v>0</v>
      </c>
      <c r="AI7177" s="21">
        <v>0</v>
      </c>
      <c r="AJ7177" s="23"/>
      <c r="AK7177" s="30">
        <v>0</v>
      </c>
      <c r="AL7177" s="31">
        <v>0</v>
      </c>
      <c r="AM7177" s="23"/>
    </row>
    <row r="7178" spans="1:39">
      <c r="A7178" s="2"/>
      <c r="B7178" s="3"/>
      <c r="C7178" s="4"/>
      <c r="D7178" s="2"/>
      <c r="E7178" s="3"/>
      <c r="F7178" s="4"/>
      <c r="G7178" s="2"/>
      <c r="H7178" s="3"/>
      <c r="I7178" s="4"/>
      <c r="L7178" s="4"/>
      <c r="O7178" s="4"/>
      <c r="R7178" s="4"/>
      <c r="U7178" s="4"/>
      <c r="X7178" s="4"/>
      <c r="AA7178" s="4"/>
      <c r="AD7178" s="23"/>
      <c r="AG7178" s="23"/>
      <c r="AH7178" s="21">
        <v>0</v>
      </c>
      <c r="AI7178" s="21">
        <v>0</v>
      </c>
      <c r="AJ7178" s="23"/>
      <c r="AK7178" s="30">
        <v>0</v>
      </c>
      <c r="AL7178" s="31">
        <v>0</v>
      </c>
      <c r="AM7178" s="23"/>
    </row>
    <row r="7179" spans="1:39">
      <c r="A7179" s="2"/>
      <c r="B7179" s="3"/>
      <c r="C7179" s="4"/>
      <c r="D7179" s="2"/>
      <c r="E7179" s="3"/>
      <c r="F7179" s="4"/>
      <c r="G7179" s="2"/>
      <c r="H7179" s="3"/>
      <c r="I7179" s="4"/>
      <c r="L7179" s="4"/>
      <c r="O7179" s="4"/>
      <c r="R7179" s="4"/>
      <c r="U7179" s="4"/>
      <c r="X7179" s="4"/>
      <c r="AA7179" s="4"/>
      <c r="AD7179" s="23"/>
      <c r="AG7179" s="23"/>
      <c r="AH7179" s="21">
        <v>0</v>
      </c>
      <c r="AI7179" s="21">
        <v>0</v>
      </c>
      <c r="AJ7179" s="23"/>
      <c r="AK7179" s="30">
        <v>0</v>
      </c>
      <c r="AL7179" s="31">
        <v>0</v>
      </c>
      <c r="AM7179" s="23"/>
    </row>
    <row r="7180" spans="1:39">
      <c r="A7180" s="2"/>
      <c r="B7180" s="3"/>
      <c r="C7180" s="4"/>
      <c r="D7180" s="2"/>
      <c r="E7180" s="3"/>
      <c r="F7180" s="4"/>
      <c r="G7180" s="2"/>
      <c r="H7180" s="3"/>
      <c r="I7180" s="4"/>
      <c r="L7180" s="4"/>
      <c r="O7180" s="4"/>
      <c r="R7180" s="4"/>
      <c r="U7180" s="4"/>
      <c r="X7180" s="4"/>
      <c r="AA7180" s="4"/>
      <c r="AD7180" s="23"/>
      <c r="AG7180" s="23"/>
      <c r="AH7180" s="21">
        <v>0</v>
      </c>
      <c r="AI7180" s="21">
        <v>0</v>
      </c>
      <c r="AJ7180" s="23"/>
      <c r="AK7180" s="30">
        <v>0</v>
      </c>
      <c r="AL7180" s="31">
        <v>0</v>
      </c>
      <c r="AM7180" s="23"/>
    </row>
    <row r="7181" spans="1:39">
      <c r="A7181" s="2"/>
      <c r="B7181" s="3"/>
      <c r="C7181" s="4"/>
      <c r="D7181" s="2"/>
      <c r="E7181" s="3"/>
      <c r="F7181" s="4"/>
      <c r="G7181" s="2"/>
      <c r="H7181" s="3"/>
      <c r="I7181" s="4"/>
      <c r="L7181" s="4"/>
      <c r="O7181" s="4"/>
      <c r="R7181" s="4"/>
      <c r="U7181" s="4"/>
      <c r="X7181" s="4"/>
      <c r="AA7181" s="4"/>
      <c r="AD7181" s="23"/>
      <c r="AG7181" s="23"/>
      <c r="AH7181" s="21">
        <v>0</v>
      </c>
      <c r="AI7181" s="21">
        <v>0</v>
      </c>
      <c r="AJ7181" s="23"/>
      <c r="AK7181" s="30">
        <v>0</v>
      </c>
      <c r="AL7181" s="31">
        <v>0</v>
      </c>
      <c r="AM7181" s="23"/>
    </row>
    <row r="7182" spans="1:39">
      <c r="A7182" s="2"/>
      <c r="B7182" s="3"/>
      <c r="C7182" s="4"/>
      <c r="D7182" s="2"/>
      <c r="E7182" s="3"/>
      <c r="F7182" s="4"/>
      <c r="G7182" s="2"/>
      <c r="H7182" s="3"/>
      <c r="I7182" s="4"/>
      <c r="L7182" s="4"/>
      <c r="O7182" s="4"/>
      <c r="R7182" s="4"/>
      <c r="U7182" s="4"/>
      <c r="X7182" s="4"/>
      <c r="AA7182" s="4"/>
      <c r="AD7182" s="23"/>
      <c r="AG7182" s="23"/>
      <c r="AH7182" s="21">
        <v>0</v>
      </c>
      <c r="AI7182" s="21">
        <v>0</v>
      </c>
      <c r="AJ7182" s="23"/>
      <c r="AK7182" s="30">
        <v>0</v>
      </c>
      <c r="AL7182" s="31">
        <v>0</v>
      </c>
      <c r="AM7182" s="23"/>
    </row>
    <row r="7183" spans="1:39">
      <c r="A7183" s="2"/>
      <c r="B7183" s="3"/>
      <c r="C7183" s="4"/>
      <c r="D7183" s="2"/>
      <c r="E7183" s="3"/>
      <c r="F7183" s="4"/>
      <c r="G7183" s="2"/>
      <c r="H7183" s="3"/>
      <c r="I7183" s="4"/>
      <c r="L7183" s="4"/>
      <c r="O7183" s="4"/>
      <c r="R7183" s="4"/>
      <c r="U7183" s="4"/>
      <c r="X7183" s="4"/>
      <c r="AA7183" s="4"/>
      <c r="AD7183" s="23"/>
      <c r="AG7183" s="23"/>
      <c r="AH7183" s="21">
        <v>0</v>
      </c>
      <c r="AI7183" s="21">
        <v>0</v>
      </c>
      <c r="AJ7183" s="23"/>
      <c r="AK7183" s="30">
        <v>0</v>
      </c>
      <c r="AL7183" s="31">
        <v>0</v>
      </c>
      <c r="AM7183" s="23"/>
    </row>
    <row r="7184" spans="1:39">
      <c r="A7184" s="2"/>
      <c r="B7184" s="3"/>
      <c r="C7184" s="4"/>
      <c r="D7184" s="2"/>
      <c r="E7184" s="3"/>
      <c r="F7184" s="4"/>
      <c r="G7184" s="2"/>
      <c r="H7184" s="3"/>
      <c r="I7184" s="4"/>
      <c r="L7184" s="4"/>
      <c r="O7184" s="4"/>
      <c r="R7184" s="4"/>
      <c r="U7184" s="4"/>
      <c r="X7184" s="4"/>
      <c r="AA7184" s="4"/>
      <c r="AD7184" s="23"/>
      <c r="AG7184" s="23"/>
      <c r="AH7184" s="21">
        <v>0</v>
      </c>
      <c r="AI7184" s="21">
        <v>0</v>
      </c>
      <c r="AJ7184" s="23"/>
      <c r="AK7184" s="30">
        <v>0</v>
      </c>
      <c r="AL7184" s="31">
        <v>0</v>
      </c>
      <c r="AM7184" s="23"/>
    </row>
    <row r="7185" spans="1:39">
      <c r="A7185" s="2"/>
      <c r="B7185" s="3"/>
      <c r="C7185" s="4"/>
      <c r="D7185" s="2"/>
      <c r="E7185" s="3"/>
      <c r="F7185" s="4"/>
      <c r="G7185" s="2"/>
      <c r="H7185" s="3"/>
      <c r="I7185" s="4"/>
      <c r="L7185" s="4"/>
      <c r="O7185" s="4"/>
      <c r="R7185" s="4"/>
      <c r="U7185" s="4"/>
      <c r="X7185" s="4"/>
      <c r="AA7185" s="4"/>
      <c r="AD7185" s="23"/>
      <c r="AG7185" s="23"/>
      <c r="AH7185" s="21">
        <v>0</v>
      </c>
      <c r="AI7185" s="21">
        <v>0</v>
      </c>
      <c r="AJ7185" s="23"/>
      <c r="AK7185" s="30">
        <v>0</v>
      </c>
      <c r="AL7185" s="31">
        <v>0</v>
      </c>
      <c r="AM7185" s="23"/>
    </row>
    <row r="7186" spans="1:39">
      <c r="A7186" s="2"/>
      <c r="B7186" s="3"/>
      <c r="C7186" s="4"/>
      <c r="D7186" s="2"/>
      <c r="E7186" s="3"/>
      <c r="F7186" s="4"/>
      <c r="G7186" s="2"/>
      <c r="H7186" s="3"/>
      <c r="I7186" s="4"/>
      <c r="L7186" s="4"/>
      <c r="O7186" s="4"/>
      <c r="R7186" s="4"/>
      <c r="U7186" s="4"/>
      <c r="X7186" s="4"/>
      <c r="AA7186" s="4"/>
      <c r="AD7186" s="23"/>
      <c r="AG7186" s="23"/>
      <c r="AH7186" s="21">
        <v>0</v>
      </c>
      <c r="AI7186" s="21">
        <v>0</v>
      </c>
      <c r="AJ7186" s="23"/>
      <c r="AK7186" s="30">
        <v>0</v>
      </c>
      <c r="AL7186" s="31">
        <v>0</v>
      </c>
      <c r="AM7186" s="23"/>
    </row>
    <row r="7187" spans="1:39">
      <c r="A7187" s="2"/>
      <c r="B7187" s="3"/>
      <c r="C7187" s="4"/>
      <c r="D7187" s="2"/>
      <c r="E7187" s="3"/>
      <c r="F7187" s="4"/>
      <c r="G7187" s="2"/>
      <c r="H7187" s="3"/>
      <c r="I7187" s="4"/>
      <c r="L7187" s="4"/>
      <c r="O7187" s="4"/>
      <c r="R7187" s="4"/>
      <c r="U7187" s="4"/>
      <c r="X7187" s="4"/>
      <c r="AA7187" s="4"/>
      <c r="AD7187" s="23"/>
      <c r="AG7187" s="23"/>
      <c r="AH7187" s="21">
        <v>0</v>
      </c>
      <c r="AI7187" s="21">
        <v>0</v>
      </c>
      <c r="AJ7187" s="23"/>
      <c r="AK7187" s="30">
        <v>0</v>
      </c>
      <c r="AL7187" s="31">
        <v>0</v>
      </c>
      <c r="AM7187" s="23"/>
    </row>
    <row r="7188" spans="1:39">
      <c r="A7188" s="2"/>
      <c r="B7188" s="3"/>
      <c r="C7188" s="4"/>
      <c r="D7188" s="2"/>
      <c r="E7188" s="3"/>
      <c r="F7188" s="4"/>
      <c r="G7188" s="2"/>
      <c r="H7188" s="3"/>
      <c r="I7188" s="4"/>
      <c r="L7188" s="4"/>
      <c r="O7188" s="4"/>
      <c r="R7188" s="4"/>
      <c r="U7188" s="4"/>
      <c r="X7188" s="4"/>
      <c r="AA7188" s="4"/>
      <c r="AD7188" s="23"/>
      <c r="AG7188" s="23"/>
      <c r="AH7188" s="21">
        <v>0</v>
      </c>
      <c r="AI7188" s="21">
        <v>0</v>
      </c>
      <c r="AJ7188" s="23"/>
      <c r="AK7188" s="30">
        <v>0</v>
      </c>
      <c r="AL7188" s="31">
        <v>0</v>
      </c>
      <c r="AM7188" s="23"/>
    </row>
    <row r="7189" spans="1:39">
      <c r="A7189" s="2"/>
      <c r="B7189" s="3"/>
      <c r="C7189" s="4"/>
      <c r="D7189" s="2"/>
      <c r="E7189" s="3"/>
      <c r="F7189" s="4"/>
      <c r="G7189" s="2"/>
      <c r="H7189" s="3"/>
      <c r="I7189" s="4"/>
      <c r="L7189" s="4"/>
      <c r="O7189" s="4"/>
      <c r="R7189" s="4"/>
      <c r="U7189" s="4"/>
      <c r="X7189" s="4"/>
      <c r="AA7189" s="4"/>
      <c r="AD7189" s="23"/>
      <c r="AG7189" s="23"/>
      <c r="AH7189" s="21">
        <v>0</v>
      </c>
      <c r="AI7189" s="21">
        <v>0</v>
      </c>
      <c r="AJ7189" s="23"/>
      <c r="AK7189" s="30">
        <v>0</v>
      </c>
      <c r="AL7189" s="31">
        <v>0</v>
      </c>
      <c r="AM7189" s="23"/>
    </row>
    <row r="7190" spans="1:39">
      <c r="A7190" s="2"/>
      <c r="B7190" s="3"/>
      <c r="C7190" s="4"/>
      <c r="D7190" s="2"/>
      <c r="E7190" s="3"/>
      <c r="F7190" s="4"/>
      <c r="G7190" s="2"/>
      <c r="H7190" s="3"/>
      <c r="I7190" s="4"/>
      <c r="L7190" s="4"/>
      <c r="O7190" s="4"/>
      <c r="R7190" s="4"/>
      <c r="U7190" s="4"/>
      <c r="X7190" s="4"/>
      <c r="AA7190" s="4"/>
      <c r="AD7190" s="23"/>
      <c r="AG7190" s="23"/>
      <c r="AH7190" s="21">
        <v>0</v>
      </c>
      <c r="AI7190" s="21">
        <v>0</v>
      </c>
      <c r="AJ7190" s="23"/>
      <c r="AK7190" s="30">
        <v>0</v>
      </c>
      <c r="AL7190" s="31">
        <v>0</v>
      </c>
      <c r="AM7190" s="23"/>
    </row>
    <row r="7191" spans="1:39">
      <c r="A7191" s="2"/>
      <c r="B7191" s="3"/>
      <c r="C7191" s="4"/>
      <c r="D7191" s="2"/>
      <c r="E7191" s="3"/>
      <c r="F7191" s="4"/>
      <c r="G7191" s="2"/>
      <c r="H7191" s="3"/>
      <c r="I7191" s="4"/>
      <c r="L7191" s="4"/>
      <c r="O7191" s="4"/>
      <c r="R7191" s="4"/>
      <c r="U7191" s="4"/>
      <c r="X7191" s="4"/>
      <c r="AA7191" s="4"/>
      <c r="AD7191" s="23"/>
      <c r="AG7191" s="23"/>
      <c r="AH7191" s="21">
        <v>0</v>
      </c>
      <c r="AI7191" s="21">
        <v>0</v>
      </c>
      <c r="AJ7191" s="23"/>
      <c r="AK7191" s="30">
        <v>0</v>
      </c>
      <c r="AL7191" s="31">
        <v>0</v>
      </c>
      <c r="AM7191" s="23"/>
    </row>
    <row r="7192" spans="1:39">
      <c r="A7192" s="2"/>
      <c r="B7192" s="3"/>
      <c r="C7192" s="4"/>
      <c r="D7192" s="2"/>
      <c r="E7192" s="3"/>
      <c r="F7192" s="4"/>
      <c r="G7192" s="2"/>
      <c r="H7192" s="3"/>
      <c r="I7192" s="4"/>
      <c r="L7192" s="4"/>
      <c r="O7192" s="4"/>
      <c r="R7192" s="4"/>
      <c r="U7192" s="4"/>
      <c r="X7192" s="4"/>
      <c r="AA7192" s="4"/>
      <c r="AD7192" s="23"/>
      <c r="AG7192" s="23"/>
      <c r="AH7192" s="21">
        <v>0</v>
      </c>
      <c r="AI7192" s="21">
        <v>0</v>
      </c>
      <c r="AJ7192" s="23"/>
      <c r="AK7192" s="30">
        <v>0</v>
      </c>
      <c r="AL7192" s="31">
        <v>0</v>
      </c>
      <c r="AM7192" s="23"/>
    </row>
    <row r="7193" spans="1:39">
      <c r="A7193" s="2"/>
      <c r="B7193" s="3"/>
      <c r="C7193" s="4"/>
      <c r="D7193" s="2"/>
      <c r="E7193" s="3"/>
      <c r="F7193" s="4"/>
      <c r="G7193" s="2"/>
      <c r="H7193" s="3"/>
      <c r="I7193" s="4"/>
      <c r="L7193" s="4"/>
      <c r="O7193" s="4"/>
      <c r="R7193" s="4"/>
      <c r="U7193" s="4"/>
      <c r="X7193" s="4"/>
      <c r="AA7193" s="4"/>
      <c r="AD7193" s="23"/>
      <c r="AG7193" s="23"/>
      <c r="AH7193" s="21">
        <v>0</v>
      </c>
      <c r="AI7193" s="21">
        <v>0</v>
      </c>
      <c r="AJ7193" s="23"/>
      <c r="AK7193" s="30">
        <v>0</v>
      </c>
      <c r="AL7193" s="31">
        <v>0</v>
      </c>
      <c r="AM7193" s="23"/>
    </row>
    <row r="7194" spans="1:39">
      <c r="A7194" s="2"/>
      <c r="B7194" s="3"/>
      <c r="C7194" s="4"/>
      <c r="D7194" s="2"/>
      <c r="E7194" s="3"/>
      <c r="F7194" s="4"/>
      <c r="G7194" s="2"/>
      <c r="H7194" s="3"/>
      <c r="I7194" s="4"/>
      <c r="L7194" s="4"/>
      <c r="O7194" s="4"/>
      <c r="R7194" s="4"/>
      <c r="U7194" s="4"/>
      <c r="X7194" s="4"/>
      <c r="AA7194" s="4"/>
      <c r="AD7194" s="23"/>
      <c r="AG7194" s="23"/>
      <c r="AH7194" s="21">
        <v>0</v>
      </c>
      <c r="AI7194" s="21">
        <v>0</v>
      </c>
      <c r="AJ7194" s="23"/>
      <c r="AK7194" s="30">
        <v>0</v>
      </c>
      <c r="AL7194" s="31">
        <v>0</v>
      </c>
      <c r="AM7194" s="23"/>
    </row>
    <row r="7195" spans="1:39">
      <c r="A7195" s="2"/>
      <c r="B7195" s="3"/>
      <c r="C7195" s="4"/>
      <c r="D7195" s="2"/>
      <c r="E7195" s="3"/>
      <c r="F7195" s="4"/>
      <c r="G7195" s="2"/>
      <c r="H7195" s="3"/>
      <c r="I7195" s="4"/>
      <c r="L7195" s="4"/>
      <c r="O7195" s="4"/>
      <c r="R7195" s="4"/>
      <c r="U7195" s="4"/>
      <c r="X7195" s="4"/>
      <c r="AA7195" s="4"/>
      <c r="AD7195" s="23"/>
      <c r="AG7195" s="23"/>
      <c r="AH7195" s="21">
        <v>0</v>
      </c>
      <c r="AI7195" s="21">
        <v>0</v>
      </c>
      <c r="AJ7195" s="23"/>
      <c r="AK7195" s="30">
        <v>0</v>
      </c>
      <c r="AL7195" s="31">
        <v>0</v>
      </c>
      <c r="AM7195" s="23"/>
    </row>
    <row r="7196" spans="1:39">
      <c r="A7196" s="2"/>
      <c r="B7196" s="3"/>
      <c r="C7196" s="4"/>
      <c r="D7196" s="2"/>
      <c r="E7196" s="3"/>
      <c r="F7196" s="4"/>
      <c r="G7196" s="2"/>
      <c r="H7196" s="3"/>
      <c r="I7196" s="4"/>
      <c r="L7196" s="4"/>
      <c r="O7196" s="4"/>
      <c r="R7196" s="4"/>
      <c r="U7196" s="4"/>
      <c r="X7196" s="4"/>
      <c r="AA7196" s="4"/>
      <c r="AD7196" s="23"/>
      <c r="AG7196" s="23"/>
      <c r="AH7196" s="21">
        <v>0</v>
      </c>
      <c r="AI7196" s="21">
        <v>0</v>
      </c>
      <c r="AJ7196" s="23"/>
      <c r="AK7196" s="30">
        <v>0</v>
      </c>
      <c r="AL7196" s="31">
        <v>0</v>
      </c>
      <c r="AM7196" s="23"/>
    </row>
    <row r="7197" spans="1:39">
      <c r="A7197" s="2"/>
      <c r="B7197" s="3"/>
      <c r="C7197" s="4"/>
      <c r="D7197" s="2"/>
      <c r="E7197" s="3"/>
      <c r="F7197" s="4"/>
      <c r="G7197" s="2"/>
      <c r="H7197" s="3"/>
      <c r="I7197" s="4"/>
      <c r="L7197" s="4"/>
      <c r="O7197" s="4"/>
      <c r="R7197" s="4"/>
      <c r="U7197" s="4"/>
      <c r="X7197" s="4"/>
      <c r="AA7197" s="4"/>
      <c r="AD7197" s="23"/>
      <c r="AG7197" s="23"/>
      <c r="AH7197" s="21">
        <v>0</v>
      </c>
      <c r="AI7197" s="21">
        <v>0</v>
      </c>
      <c r="AJ7197" s="23"/>
      <c r="AK7197" s="30">
        <v>0</v>
      </c>
      <c r="AL7197" s="31">
        <v>0</v>
      </c>
      <c r="AM7197" s="23"/>
    </row>
    <row r="7198" spans="1:39">
      <c r="A7198" s="2"/>
      <c r="B7198" s="3"/>
      <c r="C7198" s="4"/>
      <c r="D7198" s="2"/>
      <c r="E7198" s="3"/>
      <c r="F7198" s="4"/>
      <c r="G7198" s="2"/>
      <c r="H7198" s="3"/>
      <c r="I7198" s="4"/>
      <c r="L7198" s="4"/>
      <c r="O7198" s="4"/>
      <c r="R7198" s="4"/>
      <c r="U7198" s="4"/>
      <c r="X7198" s="4"/>
      <c r="AA7198" s="4"/>
      <c r="AD7198" s="23"/>
      <c r="AG7198" s="23"/>
      <c r="AH7198" s="21">
        <v>0</v>
      </c>
      <c r="AI7198" s="21">
        <v>0</v>
      </c>
      <c r="AJ7198" s="23"/>
      <c r="AK7198" s="30">
        <v>0</v>
      </c>
      <c r="AL7198" s="31">
        <v>0</v>
      </c>
      <c r="AM7198" s="23"/>
    </row>
    <row r="7199" spans="1:39">
      <c r="A7199" s="2"/>
      <c r="B7199" s="3"/>
      <c r="C7199" s="4"/>
      <c r="D7199" s="2"/>
      <c r="E7199" s="3"/>
      <c r="F7199" s="4"/>
      <c r="G7199" s="2"/>
      <c r="H7199" s="3"/>
      <c r="I7199" s="4"/>
      <c r="L7199" s="4"/>
      <c r="O7199" s="4"/>
      <c r="R7199" s="4"/>
      <c r="U7199" s="4"/>
      <c r="X7199" s="4"/>
      <c r="AA7199" s="4"/>
      <c r="AD7199" s="23"/>
      <c r="AG7199" s="23"/>
      <c r="AH7199" s="21">
        <v>0</v>
      </c>
      <c r="AI7199" s="21">
        <v>0</v>
      </c>
      <c r="AJ7199" s="23"/>
      <c r="AK7199" s="30">
        <v>0</v>
      </c>
      <c r="AL7199" s="31">
        <v>0</v>
      </c>
      <c r="AM7199" s="23"/>
    </row>
    <row r="7200" spans="1:39">
      <c r="A7200" s="2"/>
      <c r="B7200" s="3"/>
      <c r="C7200" s="4"/>
      <c r="D7200" s="2"/>
      <c r="E7200" s="3"/>
      <c r="F7200" s="4"/>
      <c r="G7200" s="2"/>
      <c r="H7200" s="3"/>
      <c r="I7200" s="4"/>
      <c r="L7200" s="4"/>
      <c r="O7200" s="4"/>
      <c r="R7200" s="4"/>
      <c r="U7200" s="4"/>
      <c r="X7200" s="4"/>
      <c r="AA7200" s="4"/>
      <c r="AD7200" s="23"/>
      <c r="AG7200" s="23"/>
      <c r="AH7200" s="21">
        <v>0</v>
      </c>
      <c r="AI7200" s="21">
        <v>0</v>
      </c>
      <c r="AJ7200" s="23"/>
      <c r="AK7200" s="30">
        <v>0</v>
      </c>
      <c r="AL7200" s="31">
        <v>0</v>
      </c>
      <c r="AM7200" s="23"/>
    </row>
    <row r="7201" spans="1:39">
      <c r="A7201" s="2"/>
      <c r="B7201" s="3"/>
      <c r="C7201" s="4"/>
      <c r="D7201" s="2"/>
      <c r="E7201" s="3"/>
      <c r="F7201" s="4"/>
      <c r="G7201" s="2"/>
      <c r="H7201" s="3"/>
      <c r="I7201" s="4"/>
      <c r="L7201" s="4"/>
      <c r="O7201" s="4"/>
      <c r="R7201" s="4"/>
      <c r="U7201" s="4"/>
      <c r="X7201" s="4"/>
      <c r="AA7201" s="4"/>
      <c r="AD7201" s="23"/>
      <c r="AG7201" s="23"/>
      <c r="AH7201" s="21">
        <v>0</v>
      </c>
      <c r="AI7201" s="21">
        <v>0</v>
      </c>
      <c r="AJ7201" s="23"/>
      <c r="AK7201" s="30">
        <v>0</v>
      </c>
      <c r="AL7201" s="31">
        <v>0</v>
      </c>
      <c r="AM7201" s="23"/>
    </row>
    <row r="7202" spans="1:39">
      <c r="A7202" s="2"/>
      <c r="B7202" s="3"/>
      <c r="C7202" s="4"/>
      <c r="D7202" s="2"/>
      <c r="E7202" s="3"/>
      <c r="F7202" s="4"/>
      <c r="G7202" s="2"/>
      <c r="H7202" s="3"/>
      <c r="I7202" s="4"/>
      <c r="L7202" s="4"/>
      <c r="O7202" s="4"/>
      <c r="R7202" s="4"/>
      <c r="U7202" s="4"/>
      <c r="X7202" s="4"/>
      <c r="AA7202" s="4"/>
      <c r="AD7202" s="23"/>
      <c r="AG7202" s="23"/>
      <c r="AH7202" s="21">
        <v>0</v>
      </c>
      <c r="AI7202" s="21">
        <v>0</v>
      </c>
      <c r="AJ7202" s="23"/>
      <c r="AK7202" s="30">
        <v>0</v>
      </c>
      <c r="AL7202" s="31">
        <v>0</v>
      </c>
      <c r="AM7202" s="23"/>
    </row>
    <row r="7203" spans="1:39">
      <c r="A7203" s="2"/>
      <c r="B7203" s="3"/>
      <c r="C7203" s="4"/>
      <c r="D7203" s="2"/>
      <c r="E7203" s="3"/>
      <c r="F7203" s="4"/>
      <c r="G7203" s="2"/>
      <c r="H7203" s="3"/>
      <c r="I7203" s="4"/>
      <c r="L7203" s="4"/>
      <c r="O7203" s="4"/>
      <c r="R7203" s="4"/>
      <c r="U7203" s="4"/>
      <c r="X7203" s="4"/>
      <c r="AA7203" s="4"/>
      <c r="AD7203" s="23"/>
      <c r="AG7203" s="23"/>
      <c r="AH7203" s="21">
        <v>0</v>
      </c>
      <c r="AI7203" s="21">
        <v>0</v>
      </c>
      <c r="AJ7203" s="23"/>
      <c r="AK7203" s="30">
        <v>0</v>
      </c>
      <c r="AL7203" s="31">
        <v>0</v>
      </c>
      <c r="AM7203" s="23"/>
    </row>
    <row r="7204" spans="1:39">
      <c r="A7204" s="2"/>
      <c r="B7204" s="3"/>
      <c r="C7204" s="4"/>
      <c r="D7204" s="2"/>
      <c r="E7204" s="3"/>
      <c r="F7204" s="4"/>
      <c r="G7204" s="2"/>
      <c r="H7204" s="3"/>
      <c r="I7204" s="4"/>
      <c r="L7204" s="4"/>
      <c r="O7204" s="4"/>
      <c r="R7204" s="4"/>
      <c r="U7204" s="4"/>
      <c r="X7204" s="4"/>
      <c r="AA7204" s="4"/>
      <c r="AD7204" s="23"/>
      <c r="AG7204" s="23"/>
      <c r="AH7204" s="21">
        <v>0</v>
      </c>
      <c r="AI7204" s="21">
        <v>0</v>
      </c>
      <c r="AJ7204" s="23"/>
      <c r="AK7204" s="30">
        <v>0</v>
      </c>
      <c r="AL7204" s="31">
        <v>0</v>
      </c>
      <c r="AM7204" s="23"/>
    </row>
    <row r="7205" spans="1:39">
      <c r="A7205" s="2"/>
      <c r="B7205" s="3"/>
      <c r="C7205" s="4"/>
      <c r="D7205" s="2"/>
      <c r="E7205" s="3"/>
      <c r="F7205" s="4"/>
      <c r="G7205" s="2"/>
      <c r="H7205" s="3"/>
      <c r="I7205" s="4"/>
      <c r="L7205" s="4"/>
      <c r="O7205" s="4"/>
      <c r="R7205" s="4"/>
      <c r="U7205" s="4"/>
      <c r="X7205" s="4"/>
      <c r="AA7205" s="4"/>
      <c r="AD7205" s="23"/>
      <c r="AG7205" s="23"/>
      <c r="AH7205" s="21">
        <v>0</v>
      </c>
      <c r="AI7205" s="21">
        <v>0</v>
      </c>
      <c r="AJ7205" s="23"/>
      <c r="AK7205" s="30">
        <v>0</v>
      </c>
      <c r="AL7205" s="31">
        <v>0</v>
      </c>
      <c r="AM7205" s="23"/>
    </row>
    <row r="7206" spans="1:39">
      <c r="A7206" s="2"/>
      <c r="B7206" s="3"/>
      <c r="C7206" s="4"/>
      <c r="D7206" s="2"/>
      <c r="E7206" s="3"/>
      <c r="F7206" s="4"/>
      <c r="G7206" s="2"/>
      <c r="H7206" s="3"/>
      <c r="I7206" s="4"/>
      <c r="L7206" s="4"/>
      <c r="O7206" s="4"/>
      <c r="R7206" s="4"/>
      <c r="U7206" s="4"/>
      <c r="X7206" s="4"/>
      <c r="AA7206" s="4"/>
      <c r="AD7206" s="23"/>
      <c r="AG7206" s="23"/>
      <c r="AH7206" s="21">
        <v>0</v>
      </c>
      <c r="AI7206" s="21">
        <v>0</v>
      </c>
      <c r="AJ7206" s="23"/>
      <c r="AK7206" s="30">
        <v>0</v>
      </c>
      <c r="AL7206" s="31">
        <v>0</v>
      </c>
      <c r="AM7206" s="23"/>
    </row>
    <row r="7207" spans="1:39">
      <c r="A7207" s="2"/>
      <c r="B7207" s="3"/>
      <c r="C7207" s="4"/>
      <c r="D7207" s="2"/>
      <c r="E7207" s="3"/>
      <c r="F7207" s="4"/>
      <c r="G7207" s="2"/>
      <c r="H7207" s="3"/>
      <c r="I7207" s="4"/>
      <c r="L7207" s="4"/>
      <c r="O7207" s="4"/>
      <c r="R7207" s="4"/>
      <c r="U7207" s="4"/>
      <c r="X7207" s="4"/>
      <c r="AA7207" s="4"/>
      <c r="AD7207" s="23"/>
      <c r="AG7207" s="23"/>
      <c r="AH7207" s="21">
        <v>0</v>
      </c>
      <c r="AI7207" s="21">
        <v>0</v>
      </c>
      <c r="AJ7207" s="23"/>
      <c r="AK7207" s="30">
        <v>0</v>
      </c>
      <c r="AL7207" s="31">
        <v>0</v>
      </c>
      <c r="AM7207" s="23"/>
    </row>
    <row r="7208" spans="1:39">
      <c r="A7208" s="2"/>
      <c r="B7208" s="3"/>
      <c r="C7208" s="4"/>
      <c r="D7208" s="2"/>
      <c r="E7208" s="3"/>
      <c r="F7208" s="4"/>
      <c r="G7208" s="2"/>
      <c r="H7208" s="3"/>
      <c r="I7208" s="4"/>
      <c r="L7208" s="4"/>
      <c r="O7208" s="4"/>
      <c r="R7208" s="4"/>
      <c r="U7208" s="4"/>
      <c r="X7208" s="4"/>
      <c r="AA7208" s="4"/>
      <c r="AD7208" s="23"/>
      <c r="AG7208" s="23"/>
      <c r="AH7208" s="21">
        <v>0</v>
      </c>
      <c r="AI7208" s="21">
        <v>0</v>
      </c>
      <c r="AJ7208" s="23"/>
      <c r="AK7208" s="30">
        <v>0</v>
      </c>
      <c r="AL7208" s="31">
        <v>0</v>
      </c>
      <c r="AM7208" s="23"/>
    </row>
    <row r="7209" spans="1:39">
      <c r="A7209" s="2"/>
      <c r="B7209" s="3"/>
      <c r="C7209" s="4"/>
      <c r="D7209" s="2"/>
      <c r="E7209" s="3"/>
      <c r="F7209" s="4"/>
      <c r="G7209" s="2"/>
      <c r="H7209" s="3"/>
      <c r="I7209" s="4"/>
      <c r="L7209" s="4"/>
      <c r="O7209" s="4"/>
      <c r="R7209" s="4"/>
      <c r="U7209" s="4"/>
      <c r="X7209" s="4"/>
      <c r="AA7209" s="4"/>
      <c r="AD7209" s="23"/>
      <c r="AG7209" s="23"/>
      <c r="AH7209" s="21">
        <v>0</v>
      </c>
      <c r="AI7209" s="21">
        <v>0</v>
      </c>
      <c r="AJ7209" s="23"/>
      <c r="AK7209" s="30">
        <v>0</v>
      </c>
      <c r="AL7209" s="31">
        <v>0</v>
      </c>
      <c r="AM7209" s="23"/>
    </row>
    <row r="7210" spans="1:39">
      <c r="A7210" s="2"/>
      <c r="B7210" s="3"/>
      <c r="C7210" s="4"/>
      <c r="D7210" s="2"/>
      <c r="E7210" s="3"/>
      <c r="F7210" s="4"/>
      <c r="G7210" s="2"/>
      <c r="H7210" s="3"/>
      <c r="I7210" s="4"/>
      <c r="L7210" s="4"/>
      <c r="O7210" s="4"/>
      <c r="R7210" s="4"/>
      <c r="U7210" s="4"/>
      <c r="X7210" s="4"/>
      <c r="AA7210" s="4"/>
      <c r="AD7210" s="23"/>
      <c r="AG7210" s="23"/>
      <c r="AH7210" s="21">
        <v>0</v>
      </c>
      <c r="AI7210" s="21">
        <v>0</v>
      </c>
      <c r="AJ7210" s="23"/>
      <c r="AK7210" s="30">
        <v>0</v>
      </c>
      <c r="AL7210" s="31">
        <v>0</v>
      </c>
      <c r="AM7210" s="23"/>
    </row>
    <row r="7211" spans="1:39">
      <c r="A7211" s="2"/>
      <c r="B7211" s="3"/>
      <c r="C7211" s="4"/>
      <c r="D7211" s="2"/>
      <c r="E7211" s="3"/>
      <c r="F7211" s="4"/>
      <c r="G7211" s="2"/>
      <c r="H7211" s="3"/>
      <c r="I7211" s="4"/>
      <c r="L7211" s="4"/>
      <c r="O7211" s="4"/>
      <c r="R7211" s="4"/>
      <c r="U7211" s="4"/>
      <c r="X7211" s="4"/>
      <c r="AA7211" s="4"/>
      <c r="AD7211" s="23"/>
      <c r="AG7211" s="23"/>
      <c r="AH7211" s="21">
        <v>0</v>
      </c>
      <c r="AI7211" s="21">
        <v>0</v>
      </c>
      <c r="AJ7211" s="23"/>
      <c r="AK7211" s="30">
        <v>0</v>
      </c>
      <c r="AL7211" s="31">
        <v>0</v>
      </c>
      <c r="AM7211" s="23"/>
    </row>
    <row r="7212" spans="1:39">
      <c r="A7212" s="2"/>
      <c r="B7212" s="3"/>
      <c r="C7212" s="4"/>
      <c r="D7212" s="2"/>
      <c r="E7212" s="3"/>
      <c r="F7212" s="4"/>
      <c r="G7212" s="2"/>
      <c r="H7212" s="3"/>
      <c r="I7212" s="4"/>
      <c r="L7212" s="4"/>
      <c r="O7212" s="4"/>
      <c r="R7212" s="4"/>
      <c r="U7212" s="4"/>
      <c r="X7212" s="4"/>
      <c r="AA7212" s="4"/>
      <c r="AD7212" s="23"/>
      <c r="AG7212" s="23"/>
      <c r="AH7212" s="21">
        <v>0</v>
      </c>
      <c r="AI7212" s="21">
        <v>0</v>
      </c>
      <c r="AJ7212" s="23"/>
      <c r="AK7212" s="30">
        <v>0</v>
      </c>
      <c r="AL7212" s="31">
        <v>0</v>
      </c>
      <c r="AM7212" s="23"/>
    </row>
    <row r="7213" spans="1:39">
      <c r="A7213" s="2"/>
      <c r="B7213" s="3"/>
      <c r="C7213" s="4"/>
      <c r="D7213" s="2"/>
      <c r="E7213" s="3"/>
      <c r="F7213" s="4"/>
      <c r="G7213" s="2"/>
      <c r="H7213" s="3"/>
      <c r="I7213" s="4"/>
      <c r="L7213" s="4"/>
      <c r="O7213" s="4"/>
      <c r="R7213" s="4"/>
      <c r="U7213" s="4"/>
      <c r="X7213" s="4"/>
      <c r="AA7213" s="4"/>
      <c r="AD7213" s="23"/>
      <c r="AG7213" s="23"/>
      <c r="AH7213" s="21">
        <v>0</v>
      </c>
      <c r="AI7213" s="21">
        <v>0</v>
      </c>
      <c r="AJ7213" s="23"/>
      <c r="AK7213" s="30">
        <v>0</v>
      </c>
      <c r="AL7213" s="31">
        <v>0</v>
      </c>
      <c r="AM7213" s="23"/>
    </row>
    <row r="7214" spans="1:39">
      <c r="A7214" s="2"/>
      <c r="B7214" s="3"/>
      <c r="C7214" s="4"/>
      <c r="D7214" s="2"/>
      <c r="E7214" s="3"/>
      <c r="F7214" s="4"/>
      <c r="G7214" s="2"/>
      <c r="H7214" s="3"/>
      <c r="I7214" s="4"/>
      <c r="L7214" s="4"/>
      <c r="O7214" s="4"/>
      <c r="R7214" s="4"/>
      <c r="U7214" s="4"/>
      <c r="X7214" s="4"/>
      <c r="AA7214" s="4"/>
      <c r="AD7214" s="23"/>
      <c r="AG7214" s="23"/>
      <c r="AH7214" s="21">
        <v>0</v>
      </c>
      <c r="AI7214" s="21">
        <v>0</v>
      </c>
      <c r="AJ7214" s="23"/>
      <c r="AK7214" s="30">
        <v>0</v>
      </c>
      <c r="AL7214" s="31">
        <v>0</v>
      </c>
      <c r="AM7214" s="23"/>
    </row>
    <row r="7215" spans="1:39">
      <c r="A7215" s="2"/>
      <c r="B7215" s="3"/>
      <c r="C7215" s="4"/>
      <c r="D7215" s="2"/>
      <c r="E7215" s="3"/>
      <c r="F7215" s="4"/>
      <c r="G7215" s="2"/>
      <c r="H7215" s="3"/>
      <c r="I7215" s="4"/>
      <c r="L7215" s="4"/>
      <c r="O7215" s="4"/>
      <c r="R7215" s="4"/>
      <c r="U7215" s="4"/>
      <c r="X7215" s="4"/>
      <c r="AA7215" s="4"/>
      <c r="AD7215" s="23"/>
      <c r="AG7215" s="23"/>
      <c r="AH7215" s="21">
        <v>0</v>
      </c>
      <c r="AI7215" s="21">
        <v>0</v>
      </c>
      <c r="AJ7215" s="23"/>
      <c r="AK7215" s="30">
        <v>0</v>
      </c>
      <c r="AL7215" s="31">
        <v>0</v>
      </c>
      <c r="AM7215" s="23"/>
    </row>
    <row r="7216" spans="1:39">
      <c r="A7216" s="2"/>
      <c r="B7216" s="3"/>
      <c r="C7216" s="4"/>
      <c r="D7216" s="2"/>
      <c r="E7216" s="3"/>
      <c r="F7216" s="4"/>
      <c r="G7216" s="2"/>
      <c r="H7216" s="3"/>
      <c r="I7216" s="4"/>
      <c r="L7216" s="4"/>
      <c r="O7216" s="4"/>
      <c r="R7216" s="4"/>
      <c r="U7216" s="4"/>
      <c r="X7216" s="4"/>
      <c r="AA7216" s="4"/>
      <c r="AD7216" s="23"/>
      <c r="AG7216" s="23"/>
      <c r="AH7216" s="21">
        <v>0</v>
      </c>
      <c r="AI7216" s="21">
        <v>0</v>
      </c>
      <c r="AJ7216" s="23"/>
      <c r="AK7216" s="30">
        <v>0</v>
      </c>
      <c r="AL7216" s="31">
        <v>0</v>
      </c>
      <c r="AM7216" s="23"/>
    </row>
    <row r="7217" spans="1:39">
      <c r="A7217" s="2"/>
      <c r="B7217" s="3"/>
      <c r="C7217" s="4"/>
      <c r="D7217" s="2"/>
      <c r="E7217" s="3"/>
      <c r="F7217" s="4"/>
      <c r="G7217" s="2"/>
      <c r="H7217" s="3"/>
      <c r="I7217" s="4"/>
      <c r="L7217" s="4"/>
      <c r="O7217" s="4"/>
      <c r="R7217" s="4"/>
      <c r="U7217" s="4"/>
      <c r="X7217" s="4"/>
      <c r="AA7217" s="4"/>
      <c r="AD7217" s="23"/>
      <c r="AG7217" s="23"/>
      <c r="AH7217" s="21">
        <v>0</v>
      </c>
      <c r="AI7217" s="21">
        <v>0</v>
      </c>
      <c r="AJ7217" s="23"/>
      <c r="AK7217" s="30">
        <v>0</v>
      </c>
      <c r="AL7217" s="31">
        <v>0</v>
      </c>
      <c r="AM7217" s="23"/>
    </row>
    <row r="7218" spans="1:39">
      <c r="A7218" s="2"/>
      <c r="B7218" s="3"/>
      <c r="C7218" s="4"/>
      <c r="D7218" s="2"/>
      <c r="E7218" s="3"/>
      <c r="F7218" s="4"/>
      <c r="G7218" s="2"/>
      <c r="H7218" s="3"/>
      <c r="I7218" s="4"/>
      <c r="L7218" s="4"/>
      <c r="O7218" s="4"/>
      <c r="R7218" s="4"/>
      <c r="U7218" s="4"/>
      <c r="X7218" s="4"/>
      <c r="AA7218" s="4"/>
      <c r="AD7218" s="23"/>
      <c r="AG7218" s="23"/>
      <c r="AH7218" s="21">
        <v>0</v>
      </c>
      <c r="AI7218" s="21">
        <v>0</v>
      </c>
      <c r="AJ7218" s="23"/>
      <c r="AK7218" s="30">
        <v>0</v>
      </c>
      <c r="AL7218" s="31">
        <v>0</v>
      </c>
      <c r="AM7218" s="23"/>
    </row>
    <row r="7219" spans="1:39">
      <c r="A7219" s="2"/>
      <c r="B7219" s="3"/>
      <c r="C7219" s="4"/>
      <c r="D7219" s="2"/>
      <c r="E7219" s="3"/>
      <c r="F7219" s="4"/>
      <c r="G7219" s="2"/>
      <c r="H7219" s="3"/>
      <c r="I7219" s="4"/>
      <c r="L7219" s="4"/>
      <c r="O7219" s="4"/>
      <c r="R7219" s="4"/>
      <c r="U7219" s="4"/>
      <c r="X7219" s="4"/>
      <c r="AA7219" s="4"/>
      <c r="AD7219" s="23"/>
      <c r="AG7219" s="23"/>
      <c r="AH7219" s="21">
        <v>0</v>
      </c>
      <c r="AI7219" s="21">
        <v>0</v>
      </c>
      <c r="AJ7219" s="23"/>
      <c r="AK7219" s="30">
        <v>0</v>
      </c>
      <c r="AL7219" s="31">
        <v>0</v>
      </c>
      <c r="AM7219" s="23"/>
    </row>
    <row r="7220" spans="1:39">
      <c r="A7220" s="2"/>
      <c r="B7220" s="3"/>
      <c r="C7220" s="4"/>
      <c r="D7220" s="2"/>
      <c r="E7220" s="3"/>
      <c r="F7220" s="4"/>
      <c r="G7220" s="2"/>
      <c r="H7220" s="3"/>
      <c r="I7220" s="4"/>
      <c r="L7220" s="4"/>
      <c r="O7220" s="4"/>
      <c r="R7220" s="4"/>
      <c r="U7220" s="4"/>
      <c r="X7220" s="4"/>
      <c r="AA7220" s="4"/>
      <c r="AD7220" s="23"/>
      <c r="AG7220" s="23"/>
      <c r="AH7220" s="21">
        <v>0</v>
      </c>
      <c r="AI7220" s="21">
        <v>0</v>
      </c>
      <c r="AJ7220" s="23"/>
      <c r="AK7220" s="30">
        <v>0</v>
      </c>
      <c r="AL7220" s="31">
        <v>0</v>
      </c>
      <c r="AM7220" s="23"/>
    </row>
    <row r="7221" spans="1:39">
      <c r="A7221" s="2"/>
      <c r="B7221" s="3"/>
      <c r="C7221" s="4"/>
      <c r="D7221" s="2"/>
      <c r="E7221" s="3"/>
      <c r="F7221" s="4"/>
      <c r="G7221" s="2"/>
      <c r="H7221" s="3"/>
      <c r="I7221" s="4"/>
      <c r="L7221" s="4"/>
      <c r="O7221" s="4"/>
      <c r="R7221" s="4"/>
      <c r="U7221" s="4"/>
      <c r="X7221" s="4"/>
      <c r="AA7221" s="4"/>
      <c r="AD7221" s="23"/>
      <c r="AG7221" s="23"/>
      <c r="AH7221" s="21">
        <v>0</v>
      </c>
      <c r="AI7221" s="21">
        <v>0</v>
      </c>
      <c r="AJ7221" s="23"/>
      <c r="AK7221" s="30">
        <v>0</v>
      </c>
      <c r="AL7221" s="31">
        <v>0</v>
      </c>
      <c r="AM7221" s="23"/>
    </row>
    <row r="7222" spans="1:39">
      <c r="A7222" s="2"/>
      <c r="B7222" s="3"/>
      <c r="C7222" s="4"/>
      <c r="D7222" s="2"/>
      <c r="E7222" s="3"/>
      <c r="F7222" s="4"/>
      <c r="G7222" s="2"/>
      <c r="H7222" s="3"/>
      <c r="I7222" s="4"/>
      <c r="L7222" s="4"/>
      <c r="O7222" s="4"/>
      <c r="R7222" s="4"/>
      <c r="U7222" s="4"/>
      <c r="X7222" s="4"/>
      <c r="AA7222" s="4"/>
      <c r="AD7222" s="23"/>
      <c r="AG7222" s="23"/>
      <c r="AH7222" s="21">
        <v>0</v>
      </c>
      <c r="AI7222" s="21">
        <v>0</v>
      </c>
      <c r="AJ7222" s="23"/>
      <c r="AK7222" s="30">
        <v>0</v>
      </c>
      <c r="AL7222" s="31">
        <v>0</v>
      </c>
      <c r="AM7222" s="23"/>
    </row>
    <row r="7223" spans="1:39">
      <c r="A7223" s="2"/>
      <c r="B7223" s="3"/>
      <c r="C7223" s="4"/>
      <c r="D7223" s="2"/>
      <c r="E7223" s="3"/>
      <c r="F7223" s="4"/>
      <c r="G7223" s="2"/>
      <c r="H7223" s="3"/>
      <c r="I7223" s="4"/>
      <c r="L7223" s="4"/>
      <c r="O7223" s="4"/>
      <c r="R7223" s="4"/>
      <c r="U7223" s="4"/>
      <c r="X7223" s="4"/>
      <c r="AA7223" s="4"/>
      <c r="AD7223" s="23"/>
      <c r="AG7223" s="23"/>
      <c r="AH7223" s="21">
        <v>0</v>
      </c>
      <c r="AI7223" s="21">
        <v>0</v>
      </c>
      <c r="AJ7223" s="23"/>
      <c r="AK7223" s="30">
        <v>0</v>
      </c>
      <c r="AL7223" s="31">
        <v>0</v>
      </c>
      <c r="AM7223" s="23"/>
    </row>
    <row r="7224" spans="1:39">
      <c r="A7224" s="2"/>
      <c r="B7224" s="3"/>
      <c r="C7224" s="4"/>
      <c r="D7224" s="2"/>
      <c r="E7224" s="3"/>
      <c r="F7224" s="4"/>
      <c r="G7224" s="2"/>
      <c r="H7224" s="3"/>
      <c r="I7224" s="4"/>
      <c r="L7224" s="4"/>
      <c r="O7224" s="4"/>
      <c r="R7224" s="4"/>
      <c r="U7224" s="4"/>
      <c r="X7224" s="4"/>
      <c r="AA7224" s="4"/>
      <c r="AD7224" s="23"/>
      <c r="AG7224" s="23"/>
      <c r="AH7224" s="21">
        <v>0</v>
      </c>
      <c r="AI7224" s="21">
        <v>0</v>
      </c>
      <c r="AJ7224" s="23"/>
      <c r="AK7224" s="30">
        <v>0</v>
      </c>
      <c r="AL7224" s="31">
        <v>0</v>
      </c>
      <c r="AM7224" s="23"/>
    </row>
    <row r="7225" spans="1:39">
      <c r="A7225" s="2"/>
      <c r="B7225" s="3"/>
      <c r="C7225" s="4"/>
      <c r="D7225" s="2"/>
      <c r="E7225" s="3"/>
      <c r="F7225" s="4"/>
      <c r="G7225" s="2"/>
      <c r="H7225" s="3"/>
      <c r="I7225" s="4"/>
      <c r="L7225" s="4"/>
      <c r="O7225" s="4"/>
      <c r="R7225" s="4"/>
      <c r="U7225" s="4"/>
      <c r="X7225" s="4"/>
      <c r="AA7225" s="4"/>
      <c r="AD7225" s="23"/>
      <c r="AG7225" s="23"/>
      <c r="AH7225" s="21">
        <v>0</v>
      </c>
      <c r="AI7225" s="21">
        <v>0</v>
      </c>
      <c r="AJ7225" s="23"/>
      <c r="AK7225" s="30">
        <v>0</v>
      </c>
      <c r="AL7225" s="31">
        <v>0</v>
      </c>
      <c r="AM7225" s="23"/>
    </row>
    <row r="7226" spans="1:39">
      <c r="A7226" s="2"/>
      <c r="B7226" s="3"/>
      <c r="C7226" s="4"/>
      <c r="D7226" s="2"/>
      <c r="E7226" s="3"/>
      <c r="F7226" s="4"/>
      <c r="G7226" s="2"/>
      <c r="H7226" s="3"/>
      <c r="I7226" s="4"/>
      <c r="L7226" s="4"/>
      <c r="O7226" s="4"/>
      <c r="R7226" s="4"/>
      <c r="U7226" s="4"/>
      <c r="X7226" s="4"/>
      <c r="AA7226" s="4"/>
      <c r="AD7226" s="23"/>
      <c r="AG7226" s="23"/>
      <c r="AH7226" s="21">
        <v>0</v>
      </c>
      <c r="AI7226" s="21">
        <v>0</v>
      </c>
      <c r="AJ7226" s="23"/>
      <c r="AK7226" s="30">
        <v>0</v>
      </c>
      <c r="AL7226" s="31">
        <v>0</v>
      </c>
      <c r="AM7226" s="23"/>
    </row>
    <row r="7227" spans="1:39">
      <c r="A7227" s="2"/>
      <c r="B7227" s="3"/>
      <c r="C7227" s="4"/>
      <c r="D7227" s="2"/>
      <c r="E7227" s="3"/>
      <c r="F7227" s="4"/>
      <c r="G7227" s="2"/>
      <c r="H7227" s="3"/>
      <c r="I7227" s="4"/>
      <c r="L7227" s="4"/>
      <c r="O7227" s="4"/>
      <c r="R7227" s="4"/>
      <c r="U7227" s="4"/>
      <c r="X7227" s="4"/>
      <c r="AA7227" s="4"/>
      <c r="AD7227" s="23"/>
      <c r="AG7227" s="23"/>
      <c r="AH7227" s="21">
        <v>0</v>
      </c>
      <c r="AI7227" s="21">
        <v>0</v>
      </c>
      <c r="AJ7227" s="23"/>
      <c r="AK7227" s="30">
        <v>0</v>
      </c>
      <c r="AL7227" s="31">
        <v>0</v>
      </c>
      <c r="AM7227" s="23"/>
    </row>
    <row r="7228" spans="1:39">
      <c r="A7228" s="2"/>
      <c r="B7228" s="3"/>
      <c r="C7228" s="4"/>
      <c r="D7228" s="2"/>
      <c r="E7228" s="3"/>
      <c r="F7228" s="4"/>
      <c r="G7228" s="2"/>
      <c r="H7228" s="3"/>
      <c r="I7228" s="4"/>
      <c r="L7228" s="4"/>
      <c r="O7228" s="4"/>
      <c r="R7228" s="4"/>
      <c r="U7228" s="4"/>
      <c r="X7228" s="4"/>
      <c r="AA7228" s="4"/>
      <c r="AD7228" s="23"/>
      <c r="AG7228" s="23"/>
      <c r="AH7228" s="21">
        <v>0</v>
      </c>
      <c r="AI7228" s="21">
        <v>0</v>
      </c>
      <c r="AJ7228" s="23"/>
      <c r="AK7228" s="30">
        <v>0</v>
      </c>
      <c r="AL7228" s="31">
        <v>0</v>
      </c>
      <c r="AM7228" s="23"/>
    </row>
    <row r="7229" spans="1:39">
      <c r="A7229" s="2"/>
      <c r="B7229" s="3"/>
      <c r="C7229" s="4"/>
      <c r="D7229" s="2"/>
      <c r="E7229" s="3"/>
      <c r="F7229" s="4"/>
      <c r="G7229" s="2"/>
      <c r="H7229" s="3"/>
      <c r="I7229" s="4"/>
      <c r="L7229" s="4"/>
      <c r="O7229" s="4"/>
      <c r="R7229" s="4"/>
      <c r="U7229" s="4"/>
      <c r="X7229" s="4"/>
      <c r="AA7229" s="4"/>
      <c r="AD7229" s="23"/>
      <c r="AG7229" s="23"/>
      <c r="AH7229" s="21">
        <v>0</v>
      </c>
      <c r="AI7229" s="21">
        <v>0</v>
      </c>
      <c r="AJ7229" s="23"/>
      <c r="AK7229" s="30">
        <v>0</v>
      </c>
      <c r="AL7229" s="31">
        <v>0</v>
      </c>
      <c r="AM7229" s="23"/>
    </row>
    <row r="7230" spans="1:39">
      <c r="A7230" s="2"/>
      <c r="B7230" s="3"/>
      <c r="C7230" s="4"/>
      <c r="D7230" s="2"/>
      <c r="E7230" s="3"/>
      <c r="F7230" s="4"/>
      <c r="G7230" s="2"/>
      <c r="H7230" s="3"/>
      <c r="I7230" s="4"/>
      <c r="L7230" s="4"/>
      <c r="O7230" s="4"/>
      <c r="R7230" s="4"/>
      <c r="U7230" s="4"/>
      <c r="X7230" s="4"/>
      <c r="AA7230" s="4"/>
      <c r="AD7230" s="23"/>
      <c r="AG7230" s="23"/>
      <c r="AH7230" s="21">
        <v>0</v>
      </c>
      <c r="AI7230" s="21">
        <v>0</v>
      </c>
      <c r="AJ7230" s="23"/>
      <c r="AK7230" s="30">
        <v>0</v>
      </c>
      <c r="AL7230" s="31">
        <v>0</v>
      </c>
      <c r="AM7230" s="23"/>
    </row>
    <row r="7231" spans="1:39">
      <c r="A7231" s="2"/>
      <c r="B7231" s="3"/>
      <c r="C7231" s="4"/>
      <c r="D7231" s="2"/>
      <c r="E7231" s="3"/>
      <c r="F7231" s="4"/>
      <c r="G7231" s="2"/>
      <c r="H7231" s="3"/>
      <c r="I7231" s="4"/>
      <c r="L7231" s="4"/>
      <c r="O7231" s="4"/>
      <c r="R7231" s="4"/>
      <c r="U7231" s="4"/>
      <c r="X7231" s="4"/>
      <c r="AA7231" s="4"/>
      <c r="AD7231" s="23"/>
      <c r="AG7231" s="23"/>
      <c r="AH7231" s="21">
        <v>0</v>
      </c>
      <c r="AI7231" s="21">
        <v>0</v>
      </c>
      <c r="AJ7231" s="23"/>
      <c r="AK7231" s="30">
        <v>0</v>
      </c>
      <c r="AL7231" s="31">
        <v>0</v>
      </c>
      <c r="AM7231" s="23"/>
    </row>
    <row r="7232" spans="1:39">
      <c r="A7232" s="2"/>
      <c r="B7232" s="3"/>
      <c r="C7232" s="4"/>
      <c r="D7232" s="2"/>
      <c r="E7232" s="3"/>
      <c r="F7232" s="4"/>
      <c r="G7232" s="2"/>
      <c r="H7232" s="3"/>
      <c r="I7232" s="4"/>
      <c r="L7232" s="4"/>
      <c r="O7232" s="4"/>
      <c r="R7232" s="4"/>
      <c r="U7232" s="4"/>
      <c r="X7232" s="4"/>
      <c r="AA7232" s="4"/>
      <c r="AD7232" s="23"/>
      <c r="AG7232" s="23"/>
      <c r="AH7232" s="21">
        <v>0</v>
      </c>
      <c r="AI7232" s="21">
        <v>0</v>
      </c>
      <c r="AJ7232" s="23"/>
      <c r="AK7232" s="30">
        <v>0</v>
      </c>
      <c r="AL7232" s="31">
        <v>0</v>
      </c>
      <c r="AM7232" s="23"/>
    </row>
    <row r="7233" spans="1:39">
      <c r="A7233" s="2"/>
      <c r="B7233" s="3"/>
      <c r="C7233" s="4"/>
      <c r="D7233" s="2"/>
      <c r="E7233" s="3"/>
      <c r="F7233" s="4"/>
      <c r="G7233" s="2"/>
      <c r="H7233" s="3"/>
      <c r="I7233" s="4"/>
      <c r="L7233" s="4"/>
      <c r="O7233" s="4"/>
      <c r="R7233" s="4"/>
      <c r="U7233" s="4"/>
      <c r="X7233" s="4"/>
      <c r="AA7233" s="4"/>
      <c r="AD7233" s="23"/>
      <c r="AG7233" s="23"/>
      <c r="AH7233" s="21">
        <v>0</v>
      </c>
      <c r="AI7233" s="21">
        <v>0</v>
      </c>
      <c r="AJ7233" s="23"/>
      <c r="AK7233" s="30">
        <v>0</v>
      </c>
      <c r="AL7233" s="31">
        <v>0</v>
      </c>
      <c r="AM7233" s="23"/>
    </row>
    <row r="7234" spans="1:39">
      <c r="A7234" s="2"/>
      <c r="B7234" s="3"/>
      <c r="C7234" s="4"/>
      <c r="D7234" s="2"/>
      <c r="E7234" s="3"/>
      <c r="F7234" s="4"/>
      <c r="G7234" s="2"/>
      <c r="H7234" s="3"/>
      <c r="I7234" s="4"/>
      <c r="L7234" s="4"/>
      <c r="O7234" s="4"/>
      <c r="R7234" s="4"/>
      <c r="U7234" s="4"/>
      <c r="X7234" s="4"/>
      <c r="AA7234" s="4"/>
      <c r="AD7234" s="23"/>
      <c r="AG7234" s="23"/>
      <c r="AH7234" s="21">
        <v>0</v>
      </c>
      <c r="AI7234" s="21">
        <v>0</v>
      </c>
      <c r="AJ7234" s="23"/>
      <c r="AK7234" s="30">
        <v>0</v>
      </c>
      <c r="AL7234" s="31">
        <v>0</v>
      </c>
      <c r="AM7234" s="23"/>
    </row>
    <row r="7235" spans="1:39">
      <c r="A7235" s="2"/>
      <c r="B7235" s="3"/>
      <c r="C7235" s="4"/>
      <c r="D7235" s="2"/>
      <c r="E7235" s="3"/>
      <c r="F7235" s="4"/>
      <c r="G7235" s="2"/>
      <c r="H7235" s="3"/>
      <c r="I7235" s="4"/>
      <c r="L7235" s="4"/>
      <c r="O7235" s="4"/>
      <c r="R7235" s="4"/>
      <c r="U7235" s="4"/>
      <c r="X7235" s="4"/>
      <c r="AA7235" s="4"/>
      <c r="AD7235" s="23"/>
      <c r="AG7235" s="23"/>
      <c r="AH7235" s="21">
        <v>0</v>
      </c>
      <c r="AI7235" s="21">
        <v>0</v>
      </c>
      <c r="AJ7235" s="23"/>
      <c r="AK7235" s="30">
        <v>0</v>
      </c>
      <c r="AL7235" s="31">
        <v>0</v>
      </c>
      <c r="AM7235" s="23"/>
    </row>
    <row r="7236" spans="1:39">
      <c r="A7236" s="2"/>
      <c r="B7236" s="3"/>
      <c r="C7236" s="4"/>
      <c r="D7236" s="2"/>
      <c r="E7236" s="3"/>
      <c r="F7236" s="4"/>
      <c r="G7236" s="2"/>
      <c r="H7236" s="3"/>
      <c r="I7236" s="4"/>
      <c r="L7236" s="4"/>
      <c r="O7236" s="4"/>
      <c r="R7236" s="4"/>
      <c r="U7236" s="4"/>
      <c r="X7236" s="4"/>
      <c r="AA7236" s="4"/>
      <c r="AD7236" s="23"/>
      <c r="AG7236" s="23"/>
      <c r="AH7236" s="21">
        <v>0</v>
      </c>
      <c r="AI7236" s="21">
        <v>0</v>
      </c>
      <c r="AJ7236" s="23"/>
      <c r="AK7236" s="30">
        <v>0</v>
      </c>
      <c r="AL7236" s="31">
        <v>0</v>
      </c>
      <c r="AM7236" s="23"/>
    </row>
    <row r="7237" spans="1:39">
      <c r="A7237" s="2"/>
      <c r="B7237" s="3"/>
      <c r="C7237" s="4"/>
      <c r="D7237" s="2"/>
      <c r="E7237" s="3"/>
      <c r="F7237" s="4"/>
      <c r="G7237" s="2"/>
      <c r="H7237" s="3"/>
      <c r="I7237" s="4"/>
      <c r="L7237" s="4"/>
      <c r="O7237" s="4"/>
      <c r="R7237" s="4"/>
      <c r="U7237" s="4"/>
      <c r="X7237" s="4"/>
      <c r="AA7237" s="4"/>
      <c r="AD7237" s="23"/>
      <c r="AG7237" s="23"/>
      <c r="AH7237" s="21">
        <v>0</v>
      </c>
      <c r="AI7237" s="21">
        <v>0</v>
      </c>
      <c r="AJ7237" s="23"/>
      <c r="AK7237" s="30">
        <v>0</v>
      </c>
      <c r="AL7237" s="31">
        <v>0</v>
      </c>
      <c r="AM7237" s="23"/>
    </row>
    <row r="7238" spans="1:39">
      <c r="A7238" s="2"/>
      <c r="B7238" s="3"/>
      <c r="C7238" s="4"/>
      <c r="D7238" s="2"/>
      <c r="E7238" s="3"/>
      <c r="F7238" s="4"/>
      <c r="G7238" s="2"/>
      <c r="H7238" s="3"/>
      <c r="I7238" s="4"/>
      <c r="L7238" s="4"/>
      <c r="O7238" s="4"/>
      <c r="R7238" s="4"/>
      <c r="U7238" s="4"/>
      <c r="X7238" s="4"/>
      <c r="AA7238" s="4"/>
      <c r="AD7238" s="23"/>
      <c r="AG7238" s="23"/>
      <c r="AH7238" s="21">
        <v>0</v>
      </c>
      <c r="AI7238" s="21">
        <v>0</v>
      </c>
      <c r="AJ7238" s="23"/>
      <c r="AK7238" s="30">
        <v>0</v>
      </c>
      <c r="AL7238" s="31">
        <v>0</v>
      </c>
      <c r="AM7238" s="23"/>
    </row>
    <row r="7239" spans="1:39">
      <c r="A7239" s="2"/>
      <c r="B7239" s="3"/>
      <c r="C7239" s="4"/>
      <c r="D7239" s="2"/>
      <c r="E7239" s="3"/>
      <c r="F7239" s="4"/>
      <c r="G7239" s="2"/>
      <c r="H7239" s="3"/>
      <c r="I7239" s="4"/>
      <c r="L7239" s="4"/>
      <c r="O7239" s="4"/>
      <c r="R7239" s="4"/>
      <c r="U7239" s="4"/>
      <c r="X7239" s="4"/>
      <c r="AA7239" s="4"/>
      <c r="AD7239" s="23"/>
      <c r="AG7239" s="23"/>
      <c r="AH7239" s="21">
        <v>0</v>
      </c>
      <c r="AI7239" s="21">
        <v>0</v>
      </c>
      <c r="AJ7239" s="23"/>
      <c r="AK7239" s="30">
        <v>0</v>
      </c>
      <c r="AL7239" s="31">
        <v>0</v>
      </c>
      <c r="AM7239" s="23"/>
    </row>
    <row r="7240" spans="1:39">
      <c r="A7240" s="2"/>
      <c r="B7240" s="3"/>
      <c r="C7240" s="4"/>
      <c r="D7240" s="2"/>
      <c r="E7240" s="3"/>
      <c r="F7240" s="4"/>
      <c r="G7240" s="2"/>
      <c r="H7240" s="3"/>
      <c r="I7240" s="4"/>
      <c r="L7240" s="4"/>
      <c r="O7240" s="4"/>
      <c r="R7240" s="4"/>
      <c r="U7240" s="4"/>
      <c r="X7240" s="4"/>
      <c r="AA7240" s="4"/>
      <c r="AD7240" s="23"/>
      <c r="AG7240" s="23"/>
      <c r="AH7240" s="21">
        <v>0</v>
      </c>
      <c r="AI7240" s="21">
        <v>0</v>
      </c>
      <c r="AJ7240" s="23"/>
      <c r="AK7240" s="30">
        <v>0</v>
      </c>
      <c r="AL7240" s="31">
        <v>0</v>
      </c>
      <c r="AM7240" s="23"/>
    </row>
    <row r="7241" spans="1:39">
      <c r="A7241" s="2"/>
      <c r="B7241" s="3"/>
      <c r="C7241" s="4"/>
      <c r="D7241" s="2"/>
      <c r="E7241" s="3"/>
      <c r="F7241" s="4"/>
      <c r="G7241" s="2"/>
      <c r="H7241" s="3"/>
      <c r="I7241" s="4"/>
      <c r="L7241" s="4"/>
      <c r="O7241" s="4"/>
      <c r="R7241" s="4"/>
      <c r="U7241" s="4"/>
      <c r="X7241" s="4"/>
      <c r="AA7241" s="4"/>
      <c r="AD7241" s="23"/>
      <c r="AG7241" s="23"/>
      <c r="AH7241" s="21">
        <v>0</v>
      </c>
      <c r="AI7241" s="21">
        <v>0</v>
      </c>
      <c r="AJ7241" s="23"/>
      <c r="AK7241" s="30">
        <v>0</v>
      </c>
      <c r="AL7241" s="31">
        <v>0</v>
      </c>
      <c r="AM7241" s="23"/>
    </row>
    <row r="7242" spans="1:39">
      <c r="A7242" s="2"/>
      <c r="B7242" s="3"/>
      <c r="C7242" s="4"/>
      <c r="D7242" s="2"/>
      <c r="E7242" s="3"/>
      <c r="F7242" s="4"/>
      <c r="G7242" s="2"/>
      <c r="H7242" s="3"/>
      <c r="I7242" s="4"/>
      <c r="L7242" s="4"/>
      <c r="O7242" s="4"/>
      <c r="R7242" s="4"/>
      <c r="U7242" s="4"/>
      <c r="X7242" s="4"/>
      <c r="AA7242" s="4"/>
      <c r="AD7242" s="23"/>
      <c r="AG7242" s="23"/>
      <c r="AH7242" s="21">
        <v>0</v>
      </c>
      <c r="AI7242" s="21">
        <v>0</v>
      </c>
      <c r="AJ7242" s="23"/>
      <c r="AK7242" s="30">
        <v>0</v>
      </c>
      <c r="AL7242" s="31">
        <v>0</v>
      </c>
      <c r="AM7242" s="23"/>
    </row>
    <row r="7243" spans="1:39">
      <c r="A7243" s="2"/>
      <c r="B7243" s="3"/>
      <c r="C7243" s="4"/>
      <c r="D7243" s="2"/>
      <c r="E7243" s="3"/>
      <c r="F7243" s="4"/>
      <c r="G7243" s="2"/>
      <c r="H7243" s="3"/>
      <c r="I7243" s="4"/>
      <c r="L7243" s="4"/>
      <c r="O7243" s="4"/>
      <c r="R7243" s="4"/>
      <c r="U7243" s="4"/>
      <c r="X7243" s="4"/>
      <c r="AA7243" s="4"/>
      <c r="AD7243" s="23"/>
      <c r="AG7243" s="23"/>
      <c r="AH7243" s="21">
        <v>0</v>
      </c>
      <c r="AI7243" s="21">
        <v>0</v>
      </c>
      <c r="AJ7243" s="23"/>
      <c r="AK7243" s="30">
        <v>0</v>
      </c>
      <c r="AL7243" s="31">
        <v>0</v>
      </c>
      <c r="AM7243" s="23"/>
    </row>
    <row r="7244" spans="1:39">
      <c r="A7244" s="2"/>
      <c r="B7244" s="3"/>
      <c r="C7244" s="4"/>
      <c r="D7244" s="2"/>
      <c r="E7244" s="3"/>
      <c r="F7244" s="4"/>
      <c r="G7244" s="2"/>
      <c r="H7244" s="3"/>
      <c r="I7244" s="4"/>
      <c r="L7244" s="4"/>
      <c r="O7244" s="4"/>
      <c r="R7244" s="4"/>
      <c r="U7244" s="4"/>
      <c r="X7244" s="4"/>
      <c r="AA7244" s="4"/>
      <c r="AD7244" s="23"/>
      <c r="AG7244" s="23"/>
      <c r="AH7244" s="21">
        <v>0</v>
      </c>
      <c r="AI7244" s="21">
        <v>0</v>
      </c>
      <c r="AJ7244" s="23"/>
      <c r="AK7244" s="30">
        <v>0</v>
      </c>
      <c r="AL7244" s="31">
        <v>0</v>
      </c>
      <c r="AM7244" s="23"/>
    </row>
    <row r="7245" spans="1:39">
      <c r="A7245" s="2"/>
      <c r="B7245" s="3"/>
      <c r="C7245" s="4"/>
      <c r="D7245" s="2"/>
      <c r="E7245" s="3"/>
      <c r="F7245" s="4"/>
      <c r="G7245" s="2"/>
      <c r="H7245" s="3"/>
      <c r="I7245" s="4"/>
      <c r="L7245" s="4"/>
      <c r="O7245" s="4"/>
      <c r="R7245" s="4"/>
      <c r="U7245" s="4"/>
      <c r="X7245" s="4"/>
      <c r="AA7245" s="4"/>
      <c r="AD7245" s="23"/>
      <c r="AG7245" s="23"/>
      <c r="AH7245" s="21">
        <v>0</v>
      </c>
      <c r="AI7245" s="21">
        <v>0</v>
      </c>
      <c r="AJ7245" s="23"/>
      <c r="AK7245" s="30">
        <v>0</v>
      </c>
      <c r="AL7245" s="31">
        <v>0</v>
      </c>
      <c r="AM7245" s="23"/>
    </row>
    <row r="7246" spans="1:39">
      <c r="A7246" s="2"/>
      <c r="B7246" s="3"/>
      <c r="C7246" s="4"/>
      <c r="D7246" s="2"/>
      <c r="E7246" s="3"/>
      <c r="F7246" s="4"/>
      <c r="G7246" s="2"/>
      <c r="H7246" s="3"/>
      <c r="I7246" s="4"/>
      <c r="L7246" s="4"/>
      <c r="O7246" s="4"/>
      <c r="R7246" s="4"/>
      <c r="U7246" s="4"/>
      <c r="X7246" s="4"/>
      <c r="AA7246" s="4"/>
      <c r="AD7246" s="23"/>
      <c r="AG7246" s="23"/>
      <c r="AH7246" s="21">
        <v>0</v>
      </c>
      <c r="AI7246" s="21">
        <v>0</v>
      </c>
      <c r="AJ7246" s="23"/>
      <c r="AK7246" s="30">
        <v>0</v>
      </c>
      <c r="AL7246" s="31">
        <v>0</v>
      </c>
      <c r="AM7246" s="23"/>
    </row>
    <row r="7247" spans="1:39">
      <c r="A7247" s="2"/>
      <c r="B7247" s="3"/>
      <c r="C7247" s="4"/>
      <c r="D7247" s="2"/>
      <c r="E7247" s="3"/>
      <c r="F7247" s="4"/>
      <c r="G7247" s="2"/>
      <c r="H7247" s="3"/>
      <c r="I7247" s="4"/>
      <c r="L7247" s="4"/>
      <c r="O7247" s="4"/>
      <c r="R7247" s="4"/>
      <c r="U7247" s="4"/>
      <c r="X7247" s="4"/>
      <c r="AA7247" s="4"/>
      <c r="AD7247" s="23"/>
      <c r="AG7247" s="23"/>
      <c r="AH7247" s="21">
        <v>0</v>
      </c>
      <c r="AI7247" s="21">
        <v>0</v>
      </c>
      <c r="AJ7247" s="23"/>
      <c r="AK7247" s="30">
        <v>0</v>
      </c>
      <c r="AL7247" s="31">
        <v>0</v>
      </c>
      <c r="AM7247" s="23"/>
    </row>
    <row r="7248" spans="1:39">
      <c r="A7248" s="2"/>
      <c r="B7248" s="3"/>
      <c r="C7248" s="4"/>
      <c r="D7248" s="2"/>
      <c r="E7248" s="3"/>
      <c r="F7248" s="4"/>
      <c r="G7248" s="2"/>
      <c r="H7248" s="3"/>
      <c r="I7248" s="4"/>
      <c r="L7248" s="4"/>
      <c r="O7248" s="4"/>
      <c r="R7248" s="4"/>
      <c r="U7248" s="4"/>
      <c r="X7248" s="4"/>
      <c r="AA7248" s="4"/>
      <c r="AD7248" s="23"/>
      <c r="AG7248" s="23"/>
      <c r="AH7248" s="21">
        <v>0</v>
      </c>
      <c r="AI7248" s="21">
        <v>0</v>
      </c>
      <c r="AJ7248" s="23"/>
      <c r="AK7248" s="30">
        <v>0</v>
      </c>
      <c r="AL7248" s="31">
        <v>0</v>
      </c>
      <c r="AM7248" s="23"/>
    </row>
    <row r="7249" spans="1:39">
      <c r="A7249" s="2"/>
      <c r="B7249" s="3"/>
      <c r="C7249" s="4"/>
      <c r="D7249" s="2"/>
      <c r="E7249" s="3"/>
      <c r="F7249" s="4"/>
      <c r="G7249" s="2"/>
      <c r="H7249" s="3"/>
      <c r="I7249" s="4"/>
      <c r="L7249" s="4"/>
      <c r="O7249" s="4"/>
      <c r="R7249" s="4"/>
      <c r="U7249" s="4"/>
      <c r="X7249" s="4"/>
      <c r="AA7249" s="4"/>
      <c r="AD7249" s="23"/>
      <c r="AG7249" s="23"/>
      <c r="AH7249" s="21">
        <v>0</v>
      </c>
      <c r="AI7249" s="21">
        <v>0</v>
      </c>
      <c r="AJ7249" s="23"/>
      <c r="AK7249" s="30">
        <v>0</v>
      </c>
      <c r="AL7249" s="31">
        <v>0</v>
      </c>
      <c r="AM7249" s="23"/>
    </row>
    <row r="7250" spans="1:39">
      <c r="A7250" s="2"/>
      <c r="B7250" s="3"/>
      <c r="C7250" s="4"/>
      <c r="D7250" s="2"/>
      <c r="E7250" s="3"/>
      <c r="F7250" s="4"/>
      <c r="G7250" s="2"/>
      <c r="H7250" s="3"/>
      <c r="I7250" s="4"/>
      <c r="L7250" s="4"/>
      <c r="O7250" s="4"/>
      <c r="R7250" s="4"/>
      <c r="U7250" s="4"/>
      <c r="X7250" s="4"/>
      <c r="AA7250" s="4"/>
      <c r="AD7250" s="23"/>
      <c r="AG7250" s="23"/>
      <c r="AH7250" s="21">
        <v>0</v>
      </c>
      <c r="AI7250" s="21">
        <v>0</v>
      </c>
      <c r="AJ7250" s="23"/>
      <c r="AK7250" s="30">
        <v>0</v>
      </c>
      <c r="AL7250" s="31">
        <v>0</v>
      </c>
      <c r="AM7250" s="23"/>
    </row>
    <row r="7251" spans="1:39">
      <c r="A7251" s="2"/>
      <c r="B7251" s="3"/>
      <c r="C7251" s="4"/>
      <c r="D7251" s="2"/>
      <c r="E7251" s="3"/>
      <c r="F7251" s="4"/>
      <c r="G7251" s="2"/>
      <c r="H7251" s="3"/>
      <c r="I7251" s="4"/>
      <c r="L7251" s="4"/>
      <c r="O7251" s="4"/>
      <c r="R7251" s="4"/>
      <c r="U7251" s="4"/>
      <c r="X7251" s="4"/>
      <c r="AA7251" s="4"/>
      <c r="AD7251" s="23"/>
      <c r="AG7251" s="23"/>
      <c r="AH7251" s="21">
        <v>0</v>
      </c>
      <c r="AI7251" s="21">
        <v>0</v>
      </c>
      <c r="AJ7251" s="23"/>
      <c r="AK7251" s="30">
        <v>0</v>
      </c>
      <c r="AL7251" s="31">
        <v>0</v>
      </c>
      <c r="AM7251" s="23"/>
    </row>
    <row r="7252" spans="1:39">
      <c r="A7252" s="2"/>
      <c r="B7252" s="3"/>
      <c r="C7252" s="4"/>
      <c r="D7252" s="2"/>
      <c r="E7252" s="3"/>
      <c r="F7252" s="4"/>
      <c r="G7252" s="2"/>
      <c r="H7252" s="3"/>
      <c r="I7252" s="4"/>
      <c r="L7252" s="4"/>
      <c r="O7252" s="4"/>
      <c r="R7252" s="4"/>
      <c r="U7252" s="4"/>
      <c r="X7252" s="4"/>
      <c r="AA7252" s="4"/>
      <c r="AD7252" s="23"/>
      <c r="AG7252" s="23"/>
      <c r="AH7252" s="21">
        <v>0</v>
      </c>
      <c r="AI7252" s="21">
        <v>0</v>
      </c>
      <c r="AJ7252" s="23"/>
      <c r="AK7252" s="30">
        <v>0</v>
      </c>
      <c r="AL7252" s="31">
        <v>0</v>
      </c>
      <c r="AM7252" s="23"/>
    </row>
    <row r="7253" spans="1:39">
      <c r="A7253" s="2"/>
      <c r="B7253" s="3"/>
      <c r="C7253" s="4"/>
      <c r="D7253" s="2"/>
      <c r="E7253" s="3"/>
      <c r="F7253" s="4"/>
      <c r="G7253" s="2"/>
      <c r="H7253" s="3"/>
      <c r="I7253" s="4"/>
      <c r="L7253" s="4"/>
      <c r="O7253" s="4"/>
      <c r="R7253" s="4"/>
      <c r="U7253" s="4"/>
      <c r="X7253" s="4"/>
      <c r="AA7253" s="4"/>
      <c r="AD7253" s="23"/>
      <c r="AG7253" s="23"/>
      <c r="AH7253" s="21">
        <v>0</v>
      </c>
      <c r="AI7253" s="21">
        <v>0</v>
      </c>
      <c r="AJ7253" s="23"/>
      <c r="AK7253" s="30">
        <v>0</v>
      </c>
      <c r="AL7253" s="31">
        <v>0</v>
      </c>
      <c r="AM7253" s="23"/>
    </row>
    <row r="7254" spans="1:39">
      <c r="A7254" s="2"/>
      <c r="B7254" s="3"/>
      <c r="C7254" s="4"/>
      <c r="D7254" s="2"/>
      <c r="E7254" s="3"/>
      <c r="F7254" s="4"/>
      <c r="G7254" s="2"/>
      <c r="H7254" s="3"/>
      <c r="I7254" s="4"/>
      <c r="L7254" s="4"/>
      <c r="O7254" s="4"/>
      <c r="R7254" s="4"/>
      <c r="U7254" s="4"/>
      <c r="X7254" s="4"/>
      <c r="AA7254" s="4"/>
      <c r="AD7254" s="23"/>
      <c r="AG7254" s="23"/>
      <c r="AH7254" s="21">
        <v>0</v>
      </c>
      <c r="AI7254" s="21">
        <v>0</v>
      </c>
      <c r="AJ7254" s="23"/>
      <c r="AK7254" s="30">
        <v>0</v>
      </c>
      <c r="AL7254" s="31">
        <v>0</v>
      </c>
      <c r="AM7254" s="23"/>
    </row>
    <row r="7255" spans="1:39">
      <c r="A7255" s="2"/>
      <c r="B7255" s="3"/>
      <c r="C7255" s="4"/>
      <c r="D7255" s="2"/>
      <c r="E7255" s="3"/>
      <c r="F7255" s="4"/>
      <c r="G7255" s="2"/>
      <c r="H7255" s="3"/>
      <c r="I7255" s="4"/>
      <c r="L7255" s="4"/>
      <c r="O7255" s="4"/>
      <c r="R7255" s="4"/>
      <c r="U7255" s="4"/>
      <c r="X7255" s="4"/>
      <c r="AA7255" s="4"/>
      <c r="AD7255" s="23"/>
      <c r="AG7255" s="23"/>
      <c r="AH7255" s="21">
        <v>0</v>
      </c>
      <c r="AI7255" s="21">
        <v>0</v>
      </c>
      <c r="AJ7255" s="23"/>
      <c r="AK7255" s="30">
        <v>0</v>
      </c>
      <c r="AL7255" s="31">
        <v>0</v>
      </c>
      <c r="AM7255" s="23"/>
    </row>
    <row r="7256" spans="1:39">
      <c r="A7256" s="2"/>
      <c r="B7256" s="3"/>
      <c r="C7256" s="4"/>
      <c r="D7256" s="2"/>
      <c r="E7256" s="3"/>
      <c r="F7256" s="4"/>
      <c r="G7256" s="2"/>
      <c r="H7256" s="3"/>
      <c r="I7256" s="4"/>
      <c r="L7256" s="4"/>
      <c r="O7256" s="4"/>
      <c r="R7256" s="4"/>
      <c r="U7256" s="4"/>
      <c r="X7256" s="4"/>
      <c r="AA7256" s="4"/>
      <c r="AD7256" s="23"/>
      <c r="AG7256" s="23"/>
      <c r="AH7256" s="21">
        <v>0</v>
      </c>
      <c r="AI7256" s="21">
        <v>0</v>
      </c>
      <c r="AJ7256" s="23"/>
      <c r="AK7256" s="30">
        <v>0</v>
      </c>
      <c r="AL7256" s="31">
        <v>0</v>
      </c>
      <c r="AM7256" s="23"/>
    </row>
    <row r="7257" spans="1:39">
      <c r="A7257" s="2"/>
      <c r="B7257" s="3"/>
      <c r="C7257" s="4"/>
      <c r="D7257" s="2"/>
      <c r="E7257" s="3"/>
      <c r="F7257" s="4"/>
      <c r="G7257" s="2"/>
      <c r="H7257" s="3"/>
      <c r="I7257" s="4"/>
      <c r="L7257" s="4"/>
      <c r="O7257" s="4"/>
      <c r="R7257" s="4"/>
      <c r="U7257" s="4"/>
      <c r="X7257" s="4"/>
      <c r="AA7257" s="4"/>
      <c r="AD7257" s="23"/>
      <c r="AG7257" s="23"/>
      <c r="AH7257" s="21">
        <v>0</v>
      </c>
      <c r="AI7257" s="21">
        <v>0</v>
      </c>
      <c r="AJ7257" s="23"/>
      <c r="AK7257" s="30">
        <v>0</v>
      </c>
      <c r="AL7257" s="31">
        <v>0</v>
      </c>
      <c r="AM7257" s="23"/>
    </row>
    <row r="7258" spans="1:39">
      <c r="A7258" s="2"/>
      <c r="B7258" s="3"/>
      <c r="C7258" s="4"/>
      <c r="D7258" s="2"/>
      <c r="E7258" s="3"/>
      <c r="F7258" s="4"/>
      <c r="G7258" s="2"/>
      <c r="H7258" s="3"/>
      <c r="I7258" s="4"/>
      <c r="L7258" s="4"/>
      <c r="O7258" s="4"/>
      <c r="R7258" s="4"/>
      <c r="U7258" s="4"/>
      <c r="X7258" s="4"/>
      <c r="AA7258" s="4"/>
      <c r="AD7258" s="23"/>
      <c r="AG7258" s="23"/>
      <c r="AH7258" s="21">
        <v>0</v>
      </c>
      <c r="AI7258" s="21">
        <v>0</v>
      </c>
      <c r="AJ7258" s="23"/>
      <c r="AK7258" s="30">
        <v>0</v>
      </c>
      <c r="AL7258" s="31">
        <v>0</v>
      </c>
      <c r="AM7258" s="23"/>
    </row>
    <row r="7259" spans="1:39">
      <c r="A7259" s="2"/>
      <c r="B7259" s="3"/>
      <c r="C7259" s="4"/>
      <c r="D7259" s="2"/>
      <c r="E7259" s="3"/>
      <c r="F7259" s="4"/>
      <c r="G7259" s="2"/>
      <c r="H7259" s="3"/>
      <c r="I7259" s="4"/>
      <c r="L7259" s="4"/>
      <c r="O7259" s="4"/>
      <c r="R7259" s="4"/>
      <c r="U7259" s="4"/>
      <c r="X7259" s="4"/>
      <c r="AA7259" s="4"/>
      <c r="AD7259" s="23"/>
      <c r="AG7259" s="23"/>
      <c r="AH7259" s="21">
        <v>0</v>
      </c>
      <c r="AI7259" s="21">
        <v>0</v>
      </c>
      <c r="AJ7259" s="23"/>
      <c r="AK7259" s="30">
        <v>0</v>
      </c>
      <c r="AL7259" s="31">
        <v>0</v>
      </c>
      <c r="AM7259" s="23"/>
    </row>
    <row r="7260" spans="1:39">
      <c r="A7260" s="2"/>
      <c r="B7260" s="3"/>
      <c r="C7260" s="4"/>
      <c r="D7260" s="2"/>
      <c r="E7260" s="3"/>
      <c r="F7260" s="4"/>
      <c r="G7260" s="2"/>
      <c r="H7260" s="3"/>
      <c r="I7260" s="4"/>
      <c r="L7260" s="4"/>
      <c r="O7260" s="4"/>
      <c r="R7260" s="4"/>
      <c r="U7260" s="4"/>
      <c r="X7260" s="4"/>
      <c r="AA7260" s="4"/>
      <c r="AD7260" s="23"/>
      <c r="AG7260" s="23"/>
      <c r="AH7260" s="21">
        <v>0</v>
      </c>
      <c r="AI7260" s="21">
        <v>0</v>
      </c>
      <c r="AJ7260" s="23"/>
      <c r="AK7260" s="30">
        <v>0</v>
      </c>
      <c r="AL7260" s="31">
        <v>0</v>
      </c>
      <c r="AM7260" s="23"/>
    </row>
    <row r="7261" spans="1:39">
      <c r="A7261" s="2"/>
      <c r="B7261" s="3"/>
      <c r="C7261" s="4"/>
      <c r="D7261" s="2"/>
      <c r="E7261" s="3"/>
      <c r="F7261" s="4"/>
      <c r="G7261" s="2"/>
      <c r="H7261" s="3"/>
      <c r="I7261" s="4"/>
      <c r="L7261" s="4"/>
      <c r="O7261" s="4"/>
      <c r="R7261" s="4"/>
      <c r="U7261" s="4"/>
      <c r="X7261" s="4"/>
      <c r="AA7261" s="4"/>
      <c r="AD7261" s="23"/>
      <c r="AG7261" s="23"/>
      <c r="AH7261" s="21">
        <v>0</v>
      </c>
      <c r="AI7261" s="21">
        <v>0</v>
      </c>
      <c r="AJ7261" s="23"/>
      <c r="AK7261" s="30">
        <v>0</v>
      </c>
      <c r="AL7261" s="31">
        <v>0</v>
      </c>
      <c r="AM7261" s="23"/>
    </row>
    <row r="7262" spans="1:39">
      <c r="A7262" s="2"/>
      <c r="B7262" s="3"/>
      <c r="C7262" s="4"/>
      <c r="D7262" s="2"/>
      <c r="E7262" s="3"/>
      <c r="F7262" s="4"/>
      <c r="G7262" s="2"/>
      <c r="H7262" s="3"/>
      <c r="I7262" s="4"/>
      <c r="L7262" s="4"/>
      <c r="O7262" s="4"/>
      <c r="R7262" s="4"/>
      <c r="U7262" s="4"/>
      <c r="X7262" s="4"/>
      <c r="AA7262" s="4"/>
      <c r="AD7262" s="23"/>
      <c r="AG7262" s="23"/>
      <c r="AH7262" s="21">
        <v>0</v>
      </c>
      <c r="AI7262" s="21">
        <v>0</v>
      </c>
      <c r="AJ7262" s="23"/>
      <c r="AK7262" s="30">
        <v>0</v>
      </c>
      <c r="AL7262" s="31">
        <v>0</v>
      </c>
      <c r="AM7262" s="23"/>
    </row>
    <row r="7263" spans="1:39">
      <c r="A7263" s="2"/>
      <c r="B7263" s="3"/>
      <c r="C7263" s="4"/>
      <c r="D7263" s="2"/>
      <c r="E7263" s="3"/>
      <c r="F7263" s="4"/>
      <c r="G7263" s="2"/>
      <c r="H7263" s="3"/>
      <c r="I7263" s="4"/>
      <c r="L7263" s="4"/>
      <c r="O7263" s="4"/>
      <c r="R7263" s="4"/>
      <c r="U7263" s="4"/>
      <c r="X7263" s="4"/>
      <c r="AA7263" s="4"/>
      <c r="AD7263" s="23"/>
      <c r="AG7263" s="23"/>
      <c r="AH7263" s="21">
        <v>0</v>
      </c>
      <c r="AI7263" s="21">
        <v>0</v>
      </c>
      <c r="AJ7263" s="23"/>
      <c r="AK7263" s="30">
        <v>0</v>
      </c>
      <c r="AL7263" s="31">
        <v>0</v>
      </c>
      <c r="AM7263" s="23"/>
    </row>
    <row r="7264" spans="1:39">
      <c r="A7264" s="2"/>
      <c r="B7264" s="3"/>
      <c r="C7264" s="4"/>
      <c r="D7264" s="2"/>
      <c r="E7264" s="3"/>
      <c r="F7264" s="4"/>
      <c r="G7264" s="2"/>
      <c r="H7264" s="3"/>
      <c r="I7264" s="4"/>
      <c r="L7264" s="4"/>
      <c r="O7264" s="4"/>
      <c r="R7264" s="4"/>
      <c r="U7264" s="4"/>
      <c r="X7264" s="4"/>
      <c r="AA7264" s="4"/>
      <c r="AD7264" s="23"/>
      <c r="AG7264" s="23"/>
      <c r="AH7264" s="21">
        <v>0</v>
      </c>
      <c r="AI7264" s="21">
        <v>0</v>
      </c>
      <c r="AJ7264" s="23"/>
      <c r="AK7264" s="30">
        <v>0</v>
      </c>
      <c r="AL7264" s="31">
        <v>0</v>
      </c>
      <c r="AM7264" s="23"/>
    </row>
    <row r="7265" spans="1:39">
      <c r="A7265" s="2"/>
      <c r="B7265" s="3"/>
      <c r="C7265" s="4"/>
      <c r="D7265" s="2"/>
      <c r="E7265" s="3"/>
      <c r="F7265" s="4"/>
      <c r="G7265" s="2"/>
      <c r="H7265" s="3"/>
      <c r="I7265" s="4"/>
      <c r="L7265" s="4"/>
      <c r="O7265" s="4"/>
      <c r="R7265" s="4"/>
      <c r="U7265" s="4"/>
      <c r="X7265" s="4"/>
      <c r="AA7265" s="4"/>
      <c r="AD7265" s="23"/>
      <c r="AG7265" s="23"/>
      <c r="AH7265" s="21">
        <v>0</v>
      </c>
      <c r="AI7265" s="21">
        <v>0</v>
      </c>
      <c r="AJ7265" s="23"/>
      <c r="AK7265" s="30">
        <v>0</v>
      </c>
      <c r="AL7265" s="31">
        <v>0</v>
      </c>
      <c r="AM7265" s="23"/>
    </row>
    <row r="7266" spans="1:39">
      <c r="A7266" s="2"/>
      <c r="B7266" s="3"/>
      <c r="C7266" s="4"/>
      <c r="D7266" s="2"/>
      <c r="E7266" s="3"/>
      <c r="F7266" s="4"/>
      <c r="G7266" s="2"/>
      <c r="H7266" s="3"/>
      <c r="I7266" s="4"/>
      <c r="L7266" s="4"/>
      <c r="O7266" s="4"/>
      <c r="R7266" s="4"/>
      <c r="U7266" s="4"/>
      <c r="X7266" s="4"/>
      <c r="AA7266" s="4"/>
      <c r="AD7266" s="23"/>
      <c r="AG7266" s="23"/>
      <c r="AH7266" s="21">
        <v>0</v>
      </c>
      <c r="AI7266" s="21">
        <v>0</v>
      </c>
      <c r="AJ7266" s="23"/>
      <c r="AK7266" s="30">
        <v>0</v>
      </c>
      <c r="AL7266" s="31">
        <v>0</v>
      </c>
      <c r="AM7266" s="23"/>
    </row>
    <row r="7267" spans="1:39">
      <c r="A7267" s="2"/>
      <c r="B7267" s="3"/>
      <c r="C7267" s="4"/>
      <c r="D7267" s="2"/>
      <c r="E7267" s="3"/>
      <c r="F7267" s="4"/>
      <c r="G7267" s="2"/>
      <c r="H7267" s="3"/>
      <c r="I7267" s="4"/>
      <c r="L7267" s="4"/>
      <c r="O7267" s="4"/>
      <c r="R7267" s="4"/>
      <c r="U7267" s="4"/>
      <c r="X7267" s="4"/>
      <c r="AA7267" s="4"/>
      <c r="AD7267" s="23"/>
      <c r="AG7267" s="23"/>
      <c r="AH7267" s="21">
        <v>0</v>
      </c>
      <c r="AI7267" s="21">
        <v>0</v>
      </c>
      <c r="AJ7267" s="23"/>
      <c r="AK7267" s="30">
        <v>0</v>
      </c>
      <c r="AL7267" s="31">
        <v>0</v>
      </c>
      <c r="AM7267" s="23"/>
    </row>
    <row r="7268" spans="1:39">
      <c r="A7268" s="2"/>
      <c r="B7268" s="3"/>
      <c r="C7268" s="4"/>
      <c r="D7268" s="2"/>
      <c r="E7268" s="3"/>
      <c r="F7268" s="4"/>
      <c r="G7268" s="2"/>
      <c r="H7268" s="3"/>
      <c r="I7268" s="4"/>
      <c r="L7268" s="4"/>
      <c r="O7268" s="4"/>
      <c r="R7268" s="4"/>
      <c r="U7268" s="4"/>
      <c r="X7268" s="4"/>
      <c r="AA7268" s="4"/>
      <c r="AD7268" s="23"/>
      <c r="AG7268" s="23"/>
      <c r="AH7268" s="21">
        <v>0</v>
      </c>
      <c r="AI7268" s="21">
        <v>0</v>
      </c>
      <c r="AJ7268" s="23"/>
      <c r="AK7268" s="30">
        <v>0</v>
      </c>
      <c r="AL7268" s="31">
        <v>0</v>
      </c>
      <c r="AM7268" s="23"/>
    </row>
    <row r="7269" spans="1:39">
      <c r="A7269" s="2"/>
      <c r="B7269" s="3"/>
      <c r="C7269" s="4"/>
      <c r="D7269" s="2"/>
      <c r="E7269" s="3"/>
      <c r="F7269" s="4"/>
      <c r="G7269" s="2"/>
      <c r="H7269" s="3"/>
      <c r="I7269" s="4"/>
      <c r="L7269" s="4"/>
      <c r="O7269" s="4"/>
      <c r="R7269" s="4"/>
      <c r="U7269" s="4"/>
      <c r="X7269" s="4"/>
      <c r="AA7269" s="4"/>
      <c r="AD7269" s="23"/>
      <c r="AG7269" s="23"/>
      <c r="AH7269" s="21">
        <v>0</v>
      </c>
      <c r="AI7269" s="21">
        <v>0</v>
      </c>
      <c r="AJ7269" s="23"/>
      <c r="AK7269" s="30">
        <v>0</v>
      </c>
      <c r="AL7269" s="31">
        <v>0</v>
      </c>
      <c r="AM7269" s="23"/>
    </row>
    <row r="7270" spans="1:39">
      <c r="A7270" s="2"/>
      <c r="B7270" s="3"/>
      <c r="C7270" s="4"/>
      <c r="D7270" s="2"/>
      <c r="E7270" s="3"/>
      <c r="F7270" s="4"/>
      <c r="G7270" s="2"/>
      <c r="H7270" s="3"/>
      <c r="I7270" s="4"/>
      <c r="L7270" s="4"/>
      <c r="O7270" s="4"/>
      <c r="R7270" s="4"/>
      <c r="U7270" s="4"/>
      <c r="X7270" s="4"/>
      <c r="AA7270" s="4"/>
      <c r="AD7270" s="23"/>
      <c r="AG7270" s="23"/>
      <c r="AH7270" s="21">
        <v>0</v>
      </c>
      <c r="AI7270" s="21">
        <v>0</v>
      </c>
      <c r="AJ7270" s="23"/>
      <c r="AK7270" s="30">
        <v>0</v>
      </c>
      <c r="AL7270" s="31">
        <v>0</v>
      </c>
      <c r="AM7270" s="23"/>
    </row>
    <row r="7271" spans="1:39">
      <c r="A7271" s="2"/>
      <c r="B7271" s="3"/>
      <c r="C7271" s="4"/>
      <c r="D7271" s="2"/>
      <c r="E7271" s="3"/>
      <c r="F7271" s="4"/>
      <c r="G7271" s="2"/>
      <c r="H7271" s="3"/>
      <c r="I7271" s="4"/>
      <c r="L7271" s="4"/>
      <c r="O7271" s="4"/>
      <c r="R7271" s="4"/>
      <c r="U7271" s="4"/>
      <c r="X7271" s="4"/>
      <c r="AA7271" s="4"/>
      <c r="AD7271" s="23"/>
      <c r="AG7271" s="23"/>
      <c r="AH7271" s="21">
        <v>0</v>
      </c>
      <c r="AI7271" s="21">
        <v>0</v>
      </c>
      <c r="AJ7271" s="23"/>
      <c r="AK7271" s="30">
        <v>0</v>
      </c>
      <c r="AL7271" s="31">
        <v>0</v>
      </c>
      <c r="AM7271" s="23"/>
    </row>
    <row r="7272" spans="1:39">
      <c r="A7272" s="2"/>
      <c r="B7272" s="3"/>
      <c r="C7272" s="4"/>
      <c r="D7272" s="2"/>
      <c r="E7272" s="3"/>
      <c r="F7272" s="4"/>
      <c r="G7272" s="2"/>
      <c r="H7272" s="3"/>
      <c r="I7272" s="4"/>
      <c r="L7272" s="4"/>
      <c r="O7272" s="4"/>
      <c r="R7272" s="4"/>
      <c r="U7272" s="4"/>
      <c r="X7272" s="4"/>
      <c r="AA7272" s="4"/>
      <c r="AD7272" s="23"/>
      <c r="AG7272" s="23"/>
      <c r="AH7272" s="21">
        <v>0</v>
      </c>
      <c r="AI7272" s="21">
        <v>0</v>
      </c>
      <c r="AJ7272" s="23"/>
      <c r="AK7272" s="30">
        <v>0</v>
      </c>
      <c r="AL7272" s="31">
        <v>0</v>
      </c>
      <c r="AM7272" s="23"/>
    </row>
    <row r="7273" spans="1:39">
      <c r="A7273" s="2"/>
      <c r="B7273" s="3"/>
      <c r="C7273" s="4"/>
      <c r="D7273" s="2"/>
      <c r="E7273" s="3"/>
      <c r="F7273" s="4"/>
      <c r="G7273" s="2"/>
      <c r="H7273" s="3"/>
      <c r="I7273" s="4"/>
      <c r="L7273" s="4"/>
      <c r="O7273" s="4"/>
      <c r="R7273" s="4"/>
      <c r="U7273" s="4"/>
      <c r="X7273" s="4"/>
      <c r="AA7273" s="4"/>
      <c r="AD7273" s="23"/>
      <c r="AG7273" s="23"/>
      <c r="AH7273" s="21">
        <v>0</v>
      </c>
      <c r="AI7273" s="21">
        <v>0</v>
      </c>
      <c r="AJ7273" s="23"/>
      <c r="AK7273" s="30">
        <v>0</v>
      </c>
      <c r="AL7273" s="31">
        <v>0</v>
      </c>
      <c r="AM7273" s="23"/>
    </row>
    <row r="7274" spans="1:39">
      <c r="A7274" s="2"/>
      <c r="B7274" s="3"/>
      <c r="C7274" s="4"/>
      <c r="D7274" s="2"/>
      <c r="E7274" s="3"/>
      <c r="F7274" s="4"/>
      <c r="G7274" s="2"/>
      <c r="H7274" s="3"/>
      <c r="I7274" s="4"/>
      <c r="L7274" s="4"/>
      <c r="O7274" s="4"/>
      <c r="R7274" s="4"/>
      <c r="U7274" s="4"/>
      <c r="X7274" s="4"/>
      <c r="AA7274" s="4"/>
      <c r="AD7274" s="23"/>
      <c r="AG7274" s="23"/>
      <c r="AH7274" s="21">
        <v>0</v>
      </c>
      <c r="AI7274" s="21">
        <v>0</v>
      </c>
      <c r="AJ7274" s="23"/>
      <c r="AK7274" s="30">
        <v>0</v>
      </c>
      <c r="AL7274" s="31">
        <v>0</v>
      </c>
      <c r="AM7274" s="23"/>
    </row>
    <row r="7275" spans="1:39">
      <c r="A7275" s="2"/>
      <c r="B7275" s="3"/>
      <c r="C7275" s="4"/>
      <c r="D7275" s="2"/>
      <c r="E7275" s="3"/>
      <c r="F7275" s="4"/>
      <c r="G7275" s="2"/>
      <c r="H7275" s="3"/>
      <c r="I7275" s="4"/>
      <c r="L7275" s="4"/>
      <c r="O7275" s="4"/>
      <c r="R7275" s="4"/>
      <c r="U7275" s="4"/>
      <c r="X7275" s="4"/>
      <c r="AA7275" s="4"/>
      <c r="AD7275" s="23"/>
      <c r="AG7275" s="23"/>
      <c r="AH7275" s="21">
        <v>0</v>
      </c>
      <c r="AI7275" s="21">
        <v>0</v>
      </c>
      <c r="AJ7275" s="23"/>
      <c r="AK7275" s="30">
        <v>0</v>
      </c>
      <c r="AL7275" s="31">
        <v>0</v>
      </c>
      <c r="AM7275" s="23"/>
    </row>
    <row r="7276" spans="1:39">
      <c r="A7276" s="2"/>
      <c r="B7276" s="3"/>
      <c r="C7276" s="4"/>
      <c r="D7276" s="2"/>
      <c r="E7276" s="3"/>
      <c r="F7276" s="4"/>
      <c r="G7276" s="2"/>
      <c r="H7276" s="3"/>
      <c r="I7276" s="4"/>
      <c r="L7276" s="4"/>
      <c r="O7276" s="4"/>
      <c r="R7276" s="4"/>
      <c r="U7276" s="4"/>
      <c r="X7276" s="4"/>
      <c r="AA7276" s="4"/>
      <c r="AD7276" s="23"/>
      <c r="AG7276" s="23"/>
      <c r="AH7276" s="21">
        <v>0</v>
      </c>
      <c r="AI7276" s="21">
        <v>0</v>
      </c>
      <c r="AJ7276" s="23"/>
      <c r="AK7276" s="30">
        <v>0</v>
      </c>
      <c r="AL7276" s="31">
        <v>0</v>
      </c>
      <c r="AM7276" s="23"/>
    </row>
    <row r="7277" spans="1:39">
      <c r="A7277" s="2"/>
      <c r="B7277" s="3"/>
      <c r="C7277" s="4"/>
      <c r="D7277" s="2"/>
      <c r="E7277" s="3"/>
      <c r="F7277" s="4"/>
      <c r="G7277" s="2"/>
      <c r="H7277" s="3"/>
      <c r="I7277" s="4"/>
      <c r="L7277" s="4"/>
      <c r="O7277" s="4"/>
      <c r="R7277" s="4"/>
      <c r="U7277" s="4"/>
      <c r="X7277" s="4"/>
      <c r="AA7277" s="4"/>
      <c r="AD7277" s="23"/>
      <c r="AG7277" s="23"/>
      <c r="AH7277" s="21">
        <v>0</v>
      </c>
      <c r="AI7277" s="21">
        <v>0</v>
      </c>
      <c r="AJ7277" s="23"/>
      <c r="AK7277" s="30">
        <v>0</v>
      </c>
      <c r="AL7277" s="31">
        <v>0</v>
      </c>
      <c r="AM7277" s="23"/>
    </row>
    <row r="7278" spans="1:39">
      <c r="A7278" s="2"/>
      <c r="B7278" s="3"/>
      <c r="C7278" s="4"/>
      <c r="D7278" s="2"/>
      <c r="E7278" s="3"/>
      <c r="F7278" s="4"/>
      <c r="G7278" s="2"/>
      <c r="H7278" s="3"/>
      <c r="I7278" s="4"/>
      <c r="L7278" s="4"/>
      <c r="O7278" s="4"/>
      <c r="R7278" s="4"/>
      <c r="U7278" s="4"/>
      <c r="X7278" s="4"/>
      <c r="AA7278" s="4"/>
      <c r="AD7278" s="23"/>
      <c r="AG7278" s="23"/>
      <c r="AH7278" s="21">
        <v>0</v>
      </c>
      <c r="AI7278" s="21">
        <v>0</v>
      </c>
      <c r="AJ7278" s="23"/>
      <c r="AK7278" s="30">
        <v>0</v>
      </c>
      <c r="AL7278" s="31">
        <v>0</v>
      </c>
      <c r="AM7278" s="23"/>
    </row>
    <row r="7279" spans="1:39">
      <c r="A7279" s="2"/>
      <c r="B7279" s="3"/>
      <c r="C7279" s="4"/>
      <c r="D7279" s="2"/>
      <c r="E7279" s="3"/>
      <c r="F7279" s="4"/>
      <c r="G7279" s="2"/>
      <c r="H7279" s="3"/>
      <c r="I7279" s="4"/>
      <c r="L7279" s="4"/>
      <c r="O7279" s="4"/>
      <c r="R7279" s="4"/>
      <c r="U7279" s="4"/>
      <c r="X7279" s="4"/>
      <c r="AA7279" s="4"/>
      <c r="AD7279" s="23"/>
      <c r="AG7279" s="23"/>
      <c r="AH7279" s="21">
        <v>0</v>
      </c>
      <c r="AI7279" s="21">
        <v>0</v>
      </c>
      <c r="AJ7279" s="23"/>
      <c r="AK7279" s="30">
        <v>0</v>
      </c>
      <c r="AL7279" s="31">
        <v>0</v>
      </c>
      <c r="AM7279" s="23"/>
    </row>
    <row r="7280" spans="1:39">
      <c r="A7280" s="2"/>
      <c r="B7280" s="3"/>
      <c r="C7280" s="4"/>
      <c r="D7280" s="2"/>
      <c r="E7280" s="3"/>
      <c r="F7280" s="4"/>
      <c r="G7280" s="2"/>
      <c r="H7280" s="3"/>
      <c r="I7280" s="4"/>
      <c r="L7280" s="4"/>
      <c r="O7280" s="4"/>
      <c r="R7280" s="4"/>
      <c r="U7280" s="4"/>
      <c r="X7280" s="4"/>
      <c r="AA7280" s="4"/>
      <c r="AD7280" s="23"/>
      <c r="AG7280" s="23"/>
      <c r="AH7280" s="21">
        <v>0</v>
      </c>
      <c r="AI7280" s="21">
        <v>0</v>
      </c>
      <c r="AJ7280" s="23"/>
      <c r="AK7280" s="30">
        <v>0</v>
      </c>
      <c r="AL7280" s="31">
        <v>0</v>
      </c>
      <c r="AM7280" s="23"/>
    </row>
    <row r="7281" spans="1:39">
      <c r="A7281" s="2"/>
      <c r="B7281" s="3"/>
      <c r="C7281" s="4"/>
      <c r="D7281" s="2"/>
      <c r="E7281" s="3"/>
      <c r="F7281" s="4"/>
      <c r="G7281" s="2"/>
      <c r="H7281" s="3"/>
      <c r="I7281" s="4"/>
      <c r="L7281" s="4"/>
      <c r="O7281" s="4"/>
      <c r="R7281" s="4"/>
      <c r="U7281" s="4"/>
      <c r="X7281" s="4"/>
      <c r="AA7281" s="4"/>
      <c r="AD7281" s="23"/>
      <c r="AG7281" s="23"/>
      <c r="AH7281" s="21">
        <v>0</v>
      </c>
      <c r="AI7281" s="21">
        <v>0</v>
      </c>
      <c r="AJ7281" s="23"/>
      <c r="AK7281" s="30">
        <v>0</v>
      </c>
      <c r="AL7281" s="31">
        <v>0</v>
      </c>
      <c r="AM7281" s="23"/>
    </row>
    <row r="7282" spans="1:39">
      <c r="A7282" s="2"/>
      <c r="B7282" s="3"/>
      <c r="C7282" s="4"/>
      <c r="D7282" s="2"/>
      <c r="E7282" s="3"/>
      <c r="F7282" s="4"/>
      <c r="G7282" s="2"/>
      <c r="H7282" s="3"/>
      <c r="I7282" s="4"/>
      <c r="L7282" s="4"/>
      <c r="O7282" s="4"/>
      <c r="R7282" s="4"/>
      <c r="U7282" s="4"/>
      <c r="X7282" s="4"/>
      <c r="AA7282" s="4"/>
      <c r="AD7282" s="23"/>
      <c r="AG7282" s="23"/>
      <c r="AH7282" s="21">
        <v>0</v>
      </c>
      <c r="AI7282" s="21">
        <v>0</v>
      </c>
      <c r="AJ7282" s="23"/>
      <c r="AK7282" s="30">
        <v>0</v>
      </c>
      <c r="AL7282" s="31">
        <v>0</v>
      </c>
      <c r="AM7282" s="23"/>
    </row>
    <row r="7283" spans="1:39">
      <c r="A7283" s="2"/>
      <c r="B7283" s="3"/>
      <c r="C7283" s="4"/>
      <c r="D7283" s="2"/>
      <c r="E7283" s="3"/>
      <c r="F7283" s="4"/>
      <c r="G7283" s="2"/>
      <c r="H7283" s="3"/>
      <c r="I7283" s="4"/>
      <c r="L7283" s="4"/>
      <c r="O7283" s="4"/>
      <c r="R7283" s="4"/>
      <c r="U7283" s="4"/>
      <c r="X7283" s="4"/>
      <c r="AA7283" s="4"/>
      <c r="AD7283" s="23"/>
      <c r="AG7283" s="23"/>
      <c r="AH7283" s="21">
        <v>0</v>
      </c>
      <c r="AI7283" s="21">
        <v>0</v>
      </c>
      <c r="AJ7283" s="23"/>
      <c r="AK7283" s="30">
        <v>0</v>
      </c>
      <c r="AL7283" s="31">
        <v>0</v>
      </c>
      <c r="AM7283" s="23"/>
    </row>
    <row r="7284" spans="1:39">
      <c r="A7284" s="2"/>
      <c r="B7284" s="3"/>
      <c r="C7284" s="4"/>
      <c r="D7284" s="2"/>
      <c r="E7284" s="3"/>
      <c r="F7284" s="4"/>
      <c r="G7284" s="2"/>
      <c r="H7284" s="3"/>
      <c r="I7284" s="4"/>
      <c r="L7284" s="4"/>
      <c r="O7284" s="4"/>
      <c r="R7284" s="4"/>
      <c r="U7284" s="4"/>
      <c r="X7284" s="4"/>
      <c r="AA7284" s="4"/>
      <c r="AD7284" s="23"/>
      <c r="AG7284" s="23"/>
      <c r="AH7284" s="21">
        <v>0</v>
      </c>
      <c r="AI7284" s="21">
        <v>0</v>
      </c>
      <c r="AJ7284" s="23"/>
      <c r="AK7284" s="30">
        <v>0</v>
      </c>
      <c r="AL7284" s="31">
        <v>0</v>
      </c>
      <c r="AM7284" s="23"/>
    </row>
    <row r="7285" spans="1:39">
      <c r="A7285" s="2"/>
      <c r="B7285" s="3"/>
      <c r="C7285" s="4"/>
      <c r="D7285" s="2"/>
      <c r="E7285" s="3"/>
      <c r="F7285" s="4"/>
      <c r="G7285" s="2"/>
      <c r="H7285" s="3"/>
      <c r="I7285" s="4"/>
      <c r="L7285" s="4"/>
      <c r="O7285" s="4"/>
      <c r="R7285" s="4"/>
      <c r="U7285" s="4"/>
      <c r="X7285" s="4"/>
      <c r="AA7285" s="4"/>
      <c r="AD7285" s="23"/>
      <c r="AG7285" s="23"/>
      <c r="AH7285" s="21">
        <v>0</v>
      </c>
      <c r="AI7285" s="21">
        <v>0</v>
      </c>
      <c r="AJ7285" s="23"/>
      <c r="AK7285" s="30">
        <v>0</v>
      </c>
      <c r="AL7285" s="31">
        <v>0</v>
      </c>
      <c r="AM7285" s="23"/>
    </row>
    <row r="7286" spans="1:39">
      <c r="A7286" s="2"/>
      <c r="B7286" s="3"/>
      <c r="C7286" s="4"/>
      <c r="D7286" s="2"/>
      <c r="E7286" s="3"/>
      <c r="F7286" s="4"/>
      <c r="G7286" s="2"/>
      <c r="H7286" s="3"/>
      <c r="I7286" s="4"/>
      <c r="L7286" s="4"/>
      <c r="O7286" s="4"/>
      <c r="R7286" s="4"/>
      <c r="U7286" s="4"/>
      <c r="X7286" s="4"/>
      <c r="AA7286" s="4"/>
      <c r="AD7286" s="23"/>
      <c r="AG7286" s="23"/>
      <c r="AH7286" s="21">
        <v>0</v>
      </c>
      <c r="AI7286" s="21">
        <v>0</v>
      </c>
      <c r="AJ7286" s="23"/>
      <c r="AK7286" s="30">
        <v>0</v>
      </c>
      <c r="AL7286" s="31">
        <v>0</v>
      </c>
      <c r="AM7286" s="23"/>
    </row>
    <row r="7287" spans="1:39">
      <c r="A7287" s="2"/>
      <c r="B7287" s="3"/>
      <c r="C7287" s="4"/>
      <c r="D7287" s="2"/>
      <c r="E7287" s="3"/>
      <c r="F7287" s="4"/>
      <c r="G7287" s="2"/>
      <c r="H7287" s="3"/>
      <c r="I7287" s="4"/>
      <c r="L7287" s="4"/>
      <c r="O7287" s="4"/>
      <c r="R7287" s="4"/>
      <c r="U7287" s="4"/>
      <c r="X7287" s="4"/>
      <c r="AA7287" s="4"/>
      <c r="AD7287" s="23"/>
      <c r="AG7287" s="23"/>
      <c r="AH7287" s="21">
        <v>0</v>
      </c>
      <c r="AI7287" s="21">
        <v>0</v>
      </c>
      <c r="AJ7287" s="23"/>
      <c r="AK7287" s="30">
        <v>0</v>
      </c>
      <c r="AL7287" s="31">
        <v>0</v>
      </c>
      <c r="AM7287" s="23"/>
    </row>
    <row r="7288" spans="1:39">
      <c r="A7288" s="2"/>
      <c r="B7288" s="3"/>
      <c r="C7288" s="4"/>
      <c r="D7288" s="2"/>
      <c r="E7288" s="3"/>
      <c r="F7288" s="4"/>
      <c r="G7288" s="2"/>
      <c r="H7288" s="3"/>
      <c r="I7288" s="4"/>
      <c r="L7288" s="4"/>
      <c r="O7288" s="4"/>
      <c r="R7288" s="4"/>
      <c r="U7288" s="4"/>
      <c r="X7288" s="4"/>
      <c r="AA7288" s="4"/>
      <c r="AD7288" s="23"/>
      <c r="AG7288" s="23"/>
      <c r="AH7288" s="21">
        <v>0</v>
      </c>
      <c r="AI7288" s="21">
        <v>0</v>
      </c>
      <c r="AJ7288" s="23"/>
      <c r="AK7288" s="30">
        <v>0</v>
      </c>
      <c r="AL7288" s="31">
        <v>0</v>
      </c>
      <c r="AM7288" s="23"/>
    </row>
    <row r="7289" spans="1:39">
      <c r="A7289" s="2"/>
      <c r="B7289" s="3"/>
      <c r="C7289" s="4"/>
      <c r="D7289" s="2"/>
      <c r="E7289" s="3"/>
      <c r="F7289" s="4"/>
      <c r="G7289" s="2"/>
      <c r="H7289" s="3"/>
      <c r="I7289" s="4"/>
      <c r="L7289" s="4"/>
      <c r="O7289" s="4"/>
      <c r="R7289" s="4"/>
      <c r="U7289" s="4"/>
      <c r="X7289" s="4"/>
      <c r="AA7289" s="4"/>
      <c r="AD7289" s="23"/>
      <c r="AG7289" s="23"/>
      <c r="AH7289" s="21">
        <v>0</v>
      </c>
      <c r="AI7289" s="21">
        <v>0</v>
      </c>
      <c r="AJ7289" s="23"/>
      <c r="AK7289" s="30">
        <v>0</v>
      </c>
      <c r="AL7289" s="31">
        <v>0</v>
      </c>
      <c r="AM7289" s="23"/>
    </row>
    <row r="7290" spans="1:39">
      <c r="A7290" s="2"/>
      <c r="B7290" s="3"/>
      <c r="C7290" s="4"/>
      <c r="D7290" s="2"/>
      <c r="E7290" s="3"/>
      <c r="F7290" s="4"/>
      <c r="G7290" s="2"/>
      <c r="H7290" s="3"/>
      <c r="I7290" s="4"/>
      <c r="L7290" s="4"/>
      <c r="O7290" s="4"/>
      <c r="R7290" s="4"/>
      <c r="U7290" s="4"/>
      <c r="X7290" s="4"/>
      <c r="AA7290" s="4"/>
      <c r="AD7290" s="23"/>
      <c r="AG7290" s="23"/>
      <c r="AH7290" s="21">
        <v>0</v>
      </c>
      <c r="AI7290" s="21">
        <v>0</v>
      </c>
      <c r="AJ7290" s="23"/>
      <c r="AK7290" s="30">
        <v>0</v>
      </c>
      <c r="AL7290" s="31">
        <v>0</v>
      </c>
      <c r="AM7290" s="23"/>
    </row>
    <row r="7291" spans="1:39">
      <c r="A7291" s="2"/>
      <c r="B7291" s="3"/>
      <c r="C7291" s="4"/>
      <c r="D7291" s="2"/>
      <c r="E7291" s="3"/>
      <c r="F7291" s="4"/>
      <c r="G7291" s="2"/>
      <c r="H7291" s="3"/>
      <c r="I7291" s="4"/>
      <c r="L7291" s="4"/>
      <c r="O7291" s="4"/>
      <c r="R7291" s="4"/>
      <c r="U7291" s="4"/>
      <c r="X7291" s="4"/>
      <c r="AA7291" s="4"/>
      <c r="AD7291" s="23"/>
      <c r="AG7291" s="23"/>
      <c r="AH7291" s="21">
        <v>0</v>
      </c>
      <c r="AI7291" s="21">
        <v>0</v>
      </c>
      <c r="AJ7291" s="23"/>
      <c r="AK7291" s="30">
        <v>0</v>
      </c>
      <c r="AL7291" s="31">
        <v>0</v>
      </c>
      <c r="AM7291" s="23"/>
    </row>
    <row r="7292" spans="1:39">
      <c r="A7292" s="2"/>
      <c r="B7292" s="3"/>
      <c r="C7292" s="4"/>
      <c r="D7292" s="2"/>
      <c r="E7292" s="3"/>
      <c r="F7292" s="4"/>
      <c r="G7292" s="2"/>
      <c r="H7292" s="3"/>
      <c r="I7292" s="4"/>
      <c r="L7292" s="4"/>
      <c r="O7292" s="4"/>
      <c r="R7292" s="4"/>
      <c r="U7292" s="4"/>
      <c r="X7292" s="4"/>
      <c r="AA7292" s="4"/>
      <c r="AD7292" s="23"/>
      <c r="AG7292" s="23"/>
      <c r="AH7292" s="21">
        <v>0</v>
      </c>
      <c r="AI7292" s="21">
        <v>0</v>
      </c>
      <c r="AJ7292" s="23"/>
      <c r="AK7292" s="30">
        <v>0</v>
      </c>
      <c r="AL7292" s="31">
        <v>0</v>
      </c>
      <c r="AM7292" s="23"/>
    </row>
    <row r="7293" spans="1:39">
      <c r="A7293" s="2"/>
      <c r="B7293" s="3"/>
      <c r="C7293" s="4"/>
      <c r="D7293" s="2"/>
      <c r="E7293" s="3"/>
      <c r="F7293" s="4"/>
      <c r="G7293" s="2"/>
      <c r="H7293" s="3"/>
      <c r="I7293" s="4"/>
      <c r="L7293" s="4"/>
      <c r="O7293" s="4"/>
      <c r="R7293" s="4"/>
      <c r="U7293" s="4"/>
      <c r="X7293" s="4"/>
      <c r="AA7293" s="4"/>
      <c r="AD7293" s="23"/>
      <c r="AG7293" s="23"/>
      <c r="AH7293" s="21">
        <v>0</v>
      </c>
      <c r="AI7293" s="21">
        <v>0</v>
      </c>
      <c r="AJ7293" s="23"/>
      <c r="AK7293" s="30">
        <v>0</v>
      </c>
      <c r="AL7293" s="31">
        <v>0</v>
      </c>
      <c r="AM7293" s="23"/>
    </row>
    <row r="7294" spans="1:39">
      <c r="A7294" s="2"/>
      <c r="B7294" s="3"/>
      <c r="C7294" s="4"/>
      <c r="D7294" s="2"/>
      <c r="E7294" s="3"/>
      <c r="F7294" s="4"/>
      <c r="G7294" s="2"/>
      <c r="H7294" s="3"/>
      <c r="I7294" s="4"/>
      <c r="L7294" s="4"/>
      <c r="O7294" s="4"/>
      <c r="R7294" s="4"/>
      <c r="U7294" s="4"/>
      <c r="X7294" s="4"/>
      <c r="AA7294" s="4"/>
      <c r="AD7294" s="23"/>
      <c r="AG7294" s="23"/>
      <c r="AH7294" s="21">
        <v>0</v>
      </c>
      <c r="AI7294" s="21">
        <v>0</v>
      </c>
      <c r="AJ7294" s="23"/>
      <c r="AK7294" s="30">
        <v>0</v>
      </c>
      <c r="AL7294" s="31">
        <v>0</v>
      </c>
      <c r="AM7294" s="23"/>
    </row>
    <row r="7295" spans="1:39">
      <c r="A7295" s="2"/>
      <c r="B7295" s="3"/>
      <c r="C7295" s="4"/>
      <c r="D7295" s="2"/>
      <c r="E7295" s="3"/>
      <c r="F7295" s="4"/>
      <c r="G7295" s="2"/>
      <c r="H7295" s="3"/>
      <c r="I7295" s="4"/>
      <c r="L7295" s="4"/>
      <c r="O7295" s="4"/>
      <c r="R7295" s="4"/>
      <c r="U7295" s="4"/>
      <c r="X7295" s="4"/>
      <c r="AA7295" s="4"/>
      <c r="AD7295" s="23"/>
      <c r="AG7295" s="23"/>
      <c r="AH7295" s="21">
        <v>0</v>
      </c>
      <c r="AI7295" s="21">
        <v>0</v>
      </c>
      <c r="AJ7295" s="23"/>
      <c r="AK7295" s="30">
        <v>0</v>
      </c>
      <c r="AL7295" s="31">
        <v>0</v>
      </c>
      <c r="AM7295" s="23"/>
    </row>
    <row r="7296" spans="1:39">
      <c r="A7296" s="2"/>
      <c r="B7296" s="3"/>
      <c r="C7296" s="4"/>
      <c r="D7296" s="2"/>
      <c r="E7296" s="3"/>
      <c r="F7296" s="4"/>
      <c r="G7296" s="2"/>
      <c r="H7296" s="3"/>
      <c r="I7296" s="4"/>
      <c r="L7296" s="4"/>
      <c r="O7296" s="4"/>
      <c r="R7296" s="4"/>
      <c r="U7296" s="4"/>
      <c r="X7296" s="4"/>
      <c r="AA7296" s="4"/>
      <c r="AD7296" s="23"/>
      <c r="AG7296" s="23"/>
      <c r="AH7296" s="21">
        <v>0</v>
      </c>
      <c r="AI7296" s="21">
        <v>0</v>
      </c>
      <c r="AJ7296" s="23"/>
      <c r="AK7296" s="30">
        <v>0</v>
      </c>
      <c r="AL7296" s="31">
        <v>0</v>
      </c>
      <c r="AM7296" s="23"/>
    </row>
    <row r="7297" spans="1:39">
      <c r="A7297" s="2"/>
      <c r="B7297" s="3"/>
      <c r="C7297" s="4"/>
      <c r="D7297" s="2"/>
      <c r="E7297" s="3"/>
      <c r="F7297" s="4"/>
      <c r="G7297" s="2"/>
      <c r="H7297" s="3"/>
      <c r="I7297" s="4"/>
      <c r="L7297" s="4"/>
      <c r="O7297" s="4"/>
      <c r="R7297" s="4"/>
      <c r="U7297" s="4"/>
      <c r="X7297" s="4"/>
      <c r="AA7297" s="4"/>
      <c r="AD7297" s="23"/>
      <c r="AG7297" s="23"/>
      <c r="AH7297" s="21">
        <v>0</v>
      </c>
      <c r="AI7297" s="21">
        <v>0</v>
      </c>
      <c r="AJ7297" s="23"/>
      <c r="AK7297" s="30">
        <v>0</v>
      </c>
      <c r="AL7297" s="31">
        <v>0</v>
      </c>
      <c r="AM7297" s="23"/>
    </row>
    <row r="7298" spans="1:39">
      <c r="A7298" s="2"/>
      <c r="B7298" s="3"/>
      <c r="C7298" s="4"/>
      <c r="D7298" s="2"/>
      <c r="E7298" s="3"/>
      <c r="F7298" s="4"/>
      <c r="G7298" s="2"/>
      <c r="H7298" s="3"/>
      <c r="I7298" s="4"/>
      <c r="L7298" s="4"/>
      <c r="O7298" s="4"/>
      <c r="R7298" s="4"/>
      <c r="U7298" s="4"/>
      <c r="X7298" s="4"/>
      <c r="AA7298" s="4"/>
      <c r="AD7298" s="23"/>
      <c r="AG7298" s="23"/>
      <c r="AH7298" s="21">
        <v>0</v>
      </c>
      <c r="AI7298" s="21">
        <v>0</v>
      </c>
      <c r="AJ7298" s="23"/>
      <c r="AK7298" s="30">
        <v>0</v>
      </c>
      <c r="AL7298" s="31">
        <v>0</v>
      </c>
      <c r="AM7298" s="23"/>
    </row>
    <row r="7299" spans="1:39">
      <c r="A7299" s="2"/>
      <c r="B7299" s="3"/>
      <c r="C7299" s="4"/>
      <c r="D7299" s="2"/>
      <c r="E7299" s="3"/>
      <c r="F7299" s="4"/>
      <c r="G7299" s="2"/>
      <c r="H7299" s="3"/>
      <c r="I7299" s="4"/>
      <c r="L7299" s="4"/>
      <c r="O7299" s="4"/>
      <c r="R7299" s="4"/>
      <c r="U7299" s="4"/>
      <c r="X7299" s="4"/>
      <c r="AA7299" s="4"/>
      <c r="AD7299" s="23"/>
      <c r="AG7299" s="23"/>
      <c r="AH7299" s="21">
        <v>0</v>
      </c>
      <c r="AI7299" s="21">
        <v>0</v>
      </c>
      <c r="AJ7299" s="23"/>
      <c r="AK7299" s="30">
        <v>0</v>
      </c>
      <c r="AL7299" s="31">
        <v>0</v>
      </c>
      <c r="AM7299" s="23"/>
    </row>
    <row r="7300" spans="1:39">
      <c r="A7300" s="2"/>
      <c r="B7300" s="3"/>
      <c r="C7300" s="4"/>
      <c r="D7300" s="2"/>
      <c r="E7300" s="3"/>
      <c r="F7300" s="4"/>
      <c r="G7300" s="2"/>
      <c r="H7300" s="3"/>
      <c r="I7300" s="4"/>
      <c r="L7300" s="4"/>
      <c r="O7300" s="4"/>
      <c r="R7300" s="4"/>
      <c r="U7300" s="4"/>
      <c r="X7300" s="4"/>
      <c r="AA7300" s="4"/>
      <c r="AD7300" s="23"/>
      <c r="AG7300" s="23"/>
      <c r="AH7300" s="21">
        <v>0</v>
      </c>
      <c r="AI7300" s="21">
        <v>0</v>
      </c>
      <c r="AJ7300" s="23"/>
      <c r="AK7300" s="30">
        <v>0</v>
      </c>
      <c r="AL7300" s="31">
        <v>0</v>
      </c>
      <c r="AM7300" s="23"/>
    </row>
    <row r="7301" spans="1:39">
      <c r="A7301" s="2"/>
      <c r="B7301" s="3"/>
      <c r="C7301" s="4"/>
      <c r="D7301" s="2"/>
      <c r="E7301" s="3"/>
      <c r="F7301" s="4"/>
      <c r="G7301" s="2"/>
      <c r="H7301" s="3"/>
      <c r="I7301" s="4"/>
      <c r="L7301" s="4"/>
      <c r="O7301" s="4"/>
      <c r="R7301" s="4"/>
      <c r="U7301" s="4"/>
      <c r="X7301" s="4"/>
      <c r="AA7301" s="4"/>
      <c r="AD7301" s="23"/>
      <c r="AG7301" s="23"/>
      <c r="AH7301" s="21">
        <v>0</v>
      </c>
      <c r="AI7301" s="21">
        <v>0</v>
      </c>
      <c r="AJ7301" s="23"/>
      <c r="AK7301" s="30">
        <v>0</v>
      </c>
      <c r="AL7301" s="31">
        <v>0</v>
      </c>
      <c r="AM7301" s="23"/>
    </row>
    <row r="7302" spans="1:39">
      <c r="A7302" s="2"/>
      <c r="B7302" s="3"/>
      <c r="C7302" s="4"/>
      <c r="D7302" s="2"/>
      <c r="E7302" s="3"/>
      <c r="F7302" s="4"/>
      <c r="G7302" s="2"/>
      <c r="H7302" s="3"/>
      <c r="I7302" s="4"/>
      <c r="L7302" s="4"/>
      <c r="O7302" s="4"/>
      <c r="R7302" s="4"/>
      <c r="U7302" s="4"/>
      <c r="X7302" s="4"/>
      <c r="AA7302" s="4"/>
      <c r="AD7302" s="23"/>
      <c r="AG7302" s="23"/>
      <c r="AH7302" s="21">
        <v>0</v>
      </c>
      <c r="AI7302" s="21">
        <v>0</v>
      </c>
      <c r="AJ7302" s="23"/>
      <c r="AK7302" s="30">
        <v>0</v>
      </c>
      <c r="AL7302" s="31">
        <v>0</v>
      </c>
      <c r="AM7302" s="23"/>
    </row>
    <row r="7303" spans="1:39">
      <c r="A7303" s="2"/>
      <c r="B7303" s="3"/>
      <c r="C7303" s="4"/>
      <c r="D7303" s="2"/>
      <c r="E7303" s="3"/>
      <c r="F7303" s="4"/>
      <c r="G7303" s="2"/>
      <c r="H7303" s="3"/>
      <c r="I7303" s="4"/>
      <c r="L7303" s="4"/>
      <c r="O7303" s="4"/>
      <c r="R7303" s="4"/>
      <c r="U7303" s="4"/>
      <c r="X7303" s="4"/>
      <c r="AA7303" s="4"/>
      <c r="AD7303" s="23"/>
      <c r="AG7303" s="23"/>
      <c r="AH7303" s="21">
        <v>0</v>
      </c>
      <c r="AI7303" s="21">
        <v>0</v>
      </c>
      <c r="AJ7303" s="23"/>
      <c r="AK7303" s="30">
        <v>0</v>
      </c>
      <c r="AL7303" s="31">
        <v>0</v>
      </c>
      <c r="AM7303" s="23"/>
    </row>
    <row r="7304" spans="1:39">
      <c r="A7304" s="2"/>
      <c r="B7304" s="3"/>
      <c r="C7304" s="4"/>
      <c r="D7304" s="2"/>
      <c r="E7304" s="3"/>
      <c r="F7304" s="4"/>
      <c r="G7304" s="2"/>
      <c r="H7304" s="3"/>
      <c r="I7304" s="4"/>
      <c r="L7304" s="4"/>
      <c r="O7304" s="4"/>
      <c r="R7304" s="4"/>
      <c r="U7304" s="4"/>
      <c r="X7304" s="4"/>
      <c r="AA7304" s="4"/>
      <c r="AD7304" s="23"/>
      <c r="AG7304" s="23"/>
      <c r="AH7304" s="21">
        <v>0</v>
      </c>
      <c r="AI7304" s="21">
        <v>0</v>
      </c>
      <c r="AJ7304" s="23"/>
      <c r="AK7304" s="30">
        <v>0</v>
      </c>
      <c r="AL7304" s="31">
        <v>0</v>
      </c>
      <c r="AM7304" s="23"/>
    </row>
    <row r="7305" spans="1:39">
      <c r="A7305" s="2"/>
      <c r="B7305" s="3"/>
      <c r="C7305" s="4"/>
      <c r="D7305" s="2"/>
      <c r="E7305" s="3"/>
      <c r="F7305" s="4"/>
      <c r="G7305" s="2"/>
      <c r="H7305" s="3"/>
      <c r="I7305" s="4"/>
      <c r="L7305" s="4"/>
      <c r="O7305" s="4"/>
      <c r="R7305" s="4"/>
      <c r="U7305" s="4"/>
      <c r="X7305" s="4"/>
      <c r="AA7305" s="4"/>
      <c r="AD7305" s="23"/>
      <c r="AG7305" s="23"/>
      <c r="AH7305" s="21">
        <v>0</v>
      </c>
      <c r="AI7305" s="21">
        <v>0</v>
      </c>
      <c r="AJ7305" s="23"/>
      <c r="AK7305" s="30">
        <v>0</v>
      </c>
      <c r="AL7305" s="31">
        <v>0</v>
      </c>
      <c r="AM7305" s="23"/>
    </row>
    <row r="7306" spans="1:39">
      <c r="A7306" s="2"/>
      <c r="B7306" s="3"/>
      <c r="C7306" s="4"/>
      <c r="D7306" s="2"/>
      <c r="E7306" s="3"/>
      <c r="F7306" s="4"/>
      <c r="G7306" s="2"/>
      <c r="H7306" s="3"/>
      <c r="I7306" s="4"/>
      <c r="L7306" s="4"/>
      <c r="O7306" s="4"/>
      <c r="R7306" s="4"/>
      <c r="U7306" s="4"/>
      <c r="X7306" s="4"/>
      <c r="AA7306" s="4"/>
      <c r="AD7306" s="23"/>
      <c r="AG7306" s="23"/>
      <c r="AH7306" s="21">
        <v>0</v>
      </c>
      <c r="AI7306" s="21">
        <v>0</v>
      </c>
      <c r="AJ7306" s="23"/>
      <c r="AK7306" s="30">
        <v>0</v>
      </c>
      <c r="AL7306" s="31">
        <v>0</v>
      </c>
      <c r="AM7306" s="23"/>
    </row>
    <row r="7307" spans="1:39">
      <c r="A7307" s="2"/>
      <c r="B7307" s="3"/>
      <c r="C7307" s="4"/>
      <c r="D7307" s="2"/>
      <c r="E7307" s="3"/>
      <c r="F7307" s="4"/>
      <c r="G7307" s="2"/>
      <c r="H7307" s="3"/>
      <c r="I7307" s="4"/>
      <c r="L7307" s="4"/>
      <c r="O7307" s="4"/>
      <c r="R7307" s="4"/>
      <c r="U7307" s="4"/>
      <c r="X7307" s="4"/>
      <c r="AA7307" s="4"/>
      <c r="AD7307" s="23"/>
      <c r="AG7307" s="23"/>
      <c r="AH7307" s="21">
        <v>0</v>
      </c>
      <c r="AI7307" s="21">
        <v>0</v>
      </c>
      <c r="AJ7307" s="23"/>
      <c r="AK7307" s="30">
        <v>0</v>
      </c>
      <c r="AL7307" s="31">
        <v>0</v>
      </c>
      <c r="AM7307" s="23"/>
    </row>
    <row r="7308" spans="1:39">
      <c r="A7308" s="2"/>
      <c r="B7308" s="3"/>
      <c r="C7308" s="4"/>
      <c r="D7308" s="2"/>
      <c r="E7308" s="3"/>
      <c r="F7308" s="4"/>
      <c r="G7308" s="2"/>
      <c r="H7308" s="3"/>
      <c r="I7308" s="4"/>
      <c r="L7308" s="4"/>
      <c r="O7308" s="4"/>
      <c r="R7308" s="4"/>
      <c r="U7308" s="4"/>
      <c r="X7308" s="4"/>
      <c r="AA7308" s="4"/>
      <c r="AD7308" s="23"/>
      <c r="AG7308" s="23"/>
      <c r="AH7308" s="21">
        <v>0</v>
      </c>
      <c r="AI7308" s="21">
        <v>0</v>
      </c>
      <c r="AJ7308" s="23"/>
      <c r="AK7308" s="30">
        <v>0</v>
      </c>
      <c r="AL7308" s="31">
        <v>0</v>
      </c>
      <c r="AM7308" s="23"/>
    </row>
    <row r="7309" spans="1:39">
      <c r="A7309" s="2"/>
      <c r="B7309" s="3"/>
      <c r="C7309" s="4"/>
      <c r="D7309" s="2"/>
      <c r="E7309" s="3"/>
      <c r="F7309" s="4"/>
      <c r="G7309" s="2"/>
      <c r="H7309" s="3"/>
      <c r="I7309" s="4"/>
      <c r="L7309" s="4"/>
      <c r="O7309" s="4"/>
      <c r="R7309" s="4"/>
      <c r="U7309" s="4"/>
      <c r="X7309" s="4"/>
      <c r="AA7309" s="4"/>
      <c r="AD7309" s="23"/>
      <c r="AG7309" s="23"/>
      <c r="AH7309" s="21">
        <v>0</v>
      </c>
      <c r="AI7309" s="21">
        <v>0</v>
      </c>
      <c r="AJ7309" s="23"/>
      <c r="AK7309" s="30">
        <v>0</v>
      </c>
      <c r="AL7309" s="31">
        <v>0</v>
      </c>
      <c r="AM7309" s="23"/>
    </row>
    <row r="7310" spans="1:39">
      <c r="A7310" s="2"/>
      <c r="B7310" s="3"/>
      <c r="C7310" s="4"/>
      <c r="D7310" s="2"/>
      <c r="E7310" s="3"/>
      <c r="F7310" s="4"/>
      <c r="G7310" s="2"/>
      <c r="H7310" s="3"/>
      <c r="I7310" s="4"/>
      <c r="L7310" s="4"/>
      <c r="O7310" s="4"/>
      <c r="R7310" s="4"/>
      <c r="U7310" s="4"/>
      <c r="X7310" s="4"/>
      <c r="AA7310" s="4"/>
      <c r="AD7310" s="23"/>
      <c r="AG7310" s="23"/>
      <c r="AH7310" s="21">
        <v>0</v>
      </c>
      <c r="AI7310" s="21">
        <v>0</v>
      </c>
      <c r="AJ7310" s="23"/>
      <c r="AK7310" s="30">
        <v>0</v>
      </c>
      <c r="AL7310" s="31">
        <v>0</v>
      </c>
      <c r="AM7310" s="23"/>
    </row>
    <row r="7311" spans="1:39">
      <c r="A7311" s="2"/>
      <c r="B7311" s="3"/>
      <c r="C7311" s="4"/>
      <c r="D7311" s="2"/>
      <c r="E7311" s="3"/>
      <c r="F7311" s="4"/>
      <c r="G7311" s="2"/>
      <c r="H7311" s="3"/>
      <c r="I7311" s="4"/>
      <c r="L7311" s="4"/>
      <c r="O7311" s="4"/>
      <c r="R7311" s="4"/>
      <c r="U7311" s="4"/>
      <c r="X7311" s="4"/>
      <c r="AA7311" s="4"/>
      <c r="AD7311" s="23"/>
      <c r="AG7311" s="23"/>
      <c r="AH7311" s="21">
        <v>0</v>
      </c>
      <c r="AI7311" s="21">
        <v>0</v>
      </c>
      <c r="AJ7311" s="23"/>
      <c r="AK7311" s="30">
        <v>0</v>
      </c>
      <c r="AL7311" s="31">
        <v>0</v>
      </c>
      <c r="AM7311" s="23"/>
    </row>
    <row r="7312" spans="1:39">
      <c r="A7312" s="2"/>
      <c r="B7312" s="3"/>
      <c r="C7312" s="4"/>
      <c r="D7312" s="2"/>
      <c r="E7312" s="3"/>
      <c r="F7312" s="4"/>
      <c r="G7312" s="2"/>
      <c r="H7312" s="3"/>
      <c r="I7312" s="4"/>
      <c r="L7312" s="4"/>
      <c r="O7312" s="4"/>
      <c r="R7312" s="4"/>
      <c r="U7312" s="4"/>
      <c r="X7312" s="4"/>
      <c r="AA7312" s="4"/>
      <c r="AD7312" s="23"/>
      <c r="AG7312" s="23"/>
      <c r="AH7312" s="21">
        <v>0</v>
      </c>
      <c r="AI7312" s="21">
        <v>0</v>
      </c>
      <c r="AJ7312" s="23"/>
      <c r="AK7312" s="30">
        <v>0</v>
      </c>
      <c r="AL7312" s="31">
        <v>0</v>
      </c>
      <c r="AM7312" s="23"/>
    </row>
    <row r="7313" spans="1:39">
      <c r="A7313" s="2"/>
      <c r="B7313" s="3"/>
      <c r="C7313" s="4"/>
      <c r="D7313" s="2"/>
      <c r="E7313" s="3"/>
      <c r="F7313" s="4"/>
      <c r="G7313" s="2"/>
      <c r="H7313" s="3"/>
      <c r="I7313" s="4"/>
      <c r="L7313" s="4"/>
      <c r="O7313" s="4"/>
      <c r="R7313" s="4"/>
      <c r="U7313" s="4"/>
      <c r="X7313" s="4"/>
      <c r="AA7313" s="4"/>
      <c r="AD7313" s="23"/>
      <c r="AG7313" s="23"/>
      <c r="AH7313" s="21">
        <v>0</v>
      </c>
      <c r="AI7313" s="21">
        <v>0</v>
      </c>
      <c r="AJ7313" s="23"/>
      <c r="AK7313" s="30">
        <v>0</v>
      </c>
      <c r="AL7313" s="31">
        <v>0</v>
      </c>
      <c r="AM7313" s="23"/>
    </row>
    <row r="7314" spans="1:39">
      <c r="A7314" s="2"/>
      <c r="B7314" s="3"/>
      <c r="C7314" s="4"/>
      <c r="D7314" s="2"/>
      <c r="E7314" s="3"/>
      <c r="F7314" s="4"/>
      <c r="G7314" s="2"/>
      <c r="H7314" s="3"/>
      <c r="I7314" s="4"/>
      <c r="L7314" s="4"/>
      <c r="O7314" s="4"/>
      <c r="R7314" s="4"/>
      <c r="U7314" s="4"/>
      <c r="X7314" s="4"/>
      <c r="AA7314" s="4"/>
      <c r="AD7314" s="23"/>
      <c r="AG7314" s="23"/>
      <c r="AH7314" s="21">
        <v>0</v>
      </c>
      <c r="AI7314" s="21">
        <v>0</v>
      </c>
      <c r="AJ7314" s="23"/>
      <c r="AK7314" s="30">
        <v>0</v>
      </c>
      <c r="AL7314" s="31">
        <v>0</v>
      </c>
      <c r="AM7314" s="23"/>
    </row>
    <row r="7315" spans="1:39">
      <c r="A7315" s="2"/>
      <c r="B7315" s="3"/>
      <c r="C7315" s="4"/>
      <c r="D7315" s="2"/>
      <c r="E7315" s="3"/>
      <c r="F7315" s="4"/>
      <c r="G7315" s="2"/>
      <c r="H7315" s="3"/>
      <c r="I7315" s="4"/>
      <c r="L7315" s="4"/>
      <c r="O7315" s="4"/>
      <c r="R7315" s="4"/>
      <c r="U7315" s="4"/>
      <c r="X7315" s="4"/>
      <c r="AA7315" s="4"/>
      <c r="AD7315" s="23"/>
      <c r="AG7315" s="23"/>
      <c r="AH7315" s="21">
        <v>0</v>
      </c>
      <c r="AI7315" s="21">
        <v>0</v>
      </c>
      <c r="AJ7315" s="23"/>
      <c r="AK7315" s="30">
        <v>0</v>
      </c>
      <c r="AL7315" s="31">
        <v>0</v>
      </c>
      <c r="AM7315" s="23"/>
    </row>
    <row r="7316" spans="1:39">
      <c r="A7316" s="2"/>
      <c r="B7316" s="3"/>
      <c r="C7316" s="4"/>
      <c r="D7316" s="2"/>
      <c r="E7316" s="3"/>
      <c r="F7316" s="4"/>
      <c r="G7316" s="2"/>
      <c r="H7316" s="3"/>
      <c r="I7316" s="4"/>
      <c r="L7316" s="4"/>
      <c r="O7316" s="4"/>
      <c r="R7316" s="4"/>
      <c r="U7316" s="4"/>
      <c r="X7316" s="4"/>
      <c r="AA7316" s="4"/>
      <c r="AD7316" s="23"/>
      <c r="AG7316" s="23"/>
      <c r="AH7316" s="21">
        <v>0</v>
      </c>
      <c r="AI7316" s="21">
        <v>0</v>
      </c>
      <c r="AJ7316" s="23"/>
      <c r="AK7316" s="30">
        <v>0</v>
      </c>
      <c r="AL7316" s="31">
        <v>0</v>
      </c>
      <c r="AM7316" s="23"/>
    </row>
    <row r="7317" spans="1:39">
      <c r="A7317" s="2"/>
      <c r="B7317" s="3"/>
      <c r="C7317" s="4"/>
      <c r="D7317" s="2"/>
      <c r="E7317" s="3"/>
      <c r="F7317" s="4"/>
      <c r="G7317" s="2"/>
      <c r="H7317" s="3"/>
      <c r="I7317" s="4"/>
      <c r="L7317" s="4"/>
      <c r="O7317" s="4"/>
      <c r="R7317" s="4"/>
      <c r="U7317" s="4"/>
      <c r="X7317" s="4"/>
      <c r="AA7317" s="4"/>
      <c r="AD7317" s="23"/>
      <c r="AG7317" s="23"/>
      <c r="AH7317" s="21">
        <v>0</v>
      </c>
      <c r="AI7317" s="21">
        <v>0</v>
      </c>
      <c r="AJ7317" s="23"/>
      <c r="AK7317" s="30">
        <v>0</v>
      </c>
      <c r="AL7317" s="31">
        <v>0</v>
      </c>
      <c r="AM7317" s="23"/>
    </row>
    <row r="7318" spans="1:39">
      <c r="A7318" s="2"/>
      <c r="B7318" s="3"/>
      <c r="C7318" s="4"/>
      <c r="D7318" s="2"/>
      <c r="E7318" s="3"/>
      <c r="F7318" s="4"/>
      <c r="G7318" s="2"/>
      <c r="H7318" s="3"/>
      <c r="I7318" s="4"/>
      <c r="L7318" s="4"/>
      <c r="O7318" s="4"/>
      <c r="R7318" s="4"/>
      <c r="U7318" s="4"/>
      <c r="X7318" s="4"/>
      <c r="AA7318" s="4"/>
      <c r="AD7318" s="23"/>
      <c r="AG7318" s="23"/>
      <c r="AH7318" s="21">
        <v>0</v>
      </c>
      <c r="AI7318" s="21">
        <v>0</v>
      </c>
      <c r="AJ7318" s="23"/>
      <c r="AK7318" s="30">
        <v>0</v>
      </c>
      <c r="AL7318" s="31">
        <v>0</v>
      </c>
      <c r="AM7318" s="23"/>
    </row>
    <row r="7319" spans="1:39">
      <c r="A7319" s="2"/>
      <c r="B7319" s="3"/>
      <c r="C7319" s="4"/>
      <c r="D7319" s="2"/>
      <c r="E7319" s="3"/>
      <c r="F7319" s="4"/>
      <c r="G7319" s="2"/>
      <c r="H7319" s="3"/>
      <c r="I7319" s="4"/>
      <c r="L7319" s="4"/>
      <c r="O7319" s="4"/>
      <c r="R7319" s="4"/>
      <c r="U7319" s="4"/>
      <c r="X7319" s="4"/>
      <c r="AA7319" s="4"/>
      <c r="AD7319" s="23"/>
      <c r="AG7319" s="23"/>
      <c r="AH7319" s="21">
        <v>0</v>
      </c>
      <c r="AI7319" s="21">
        <v>0</v>
      </c>
      <c r="AJ7319" s="23"/>
      <c r="AK7319" s="30">
        <v>0</v>
      </c>
      <c r="AL7319" s="31">
        <v>0</v>
      </c>
      <c r="AM7319" s="23"/>
    </row>
    <row r="7320" spans="1:39">
      <c r="A7320" s="2"/>
      <c r="B7320" s="3"/>
      <c r="C7320" s="4"/>
      <c r="D7320" s="2"/>
      <c r="E7320" s="3"/>
      <c r="F7320" s="4"/>
      <c r="G7320" s="2"/>
      <c r="H7320" s="3"/>
      <c r="I7320" s="4"/>
      <c r="L7320" s="4"/>
      <c r="O7320" s="4"/>
      <c r="R7320" s="4"/>
      <c r="U7320" s="4"/>
      <c r="X7320" s="4"/>
      <c r="AA7320" s="4"/>
      <c r="AD7320" s="23"/>
      <c r="AG7320" s="23"/>
      <c r="AH7320" s="21">
        <v>0</v>
      </c>
      <c r="AI7320" s="21">
        <v>0</v>
      </c>
      <c r="AJ7320" s="23"/>
      <c r="AK7320" s="30">
        <v>0</v>
      </c>
      <c r="AL7320" s="31">
        <v>0</v>
      </c>
      <c r="AM7320" s="23"/>
    </row>
    <row r="7321" spans="1:39">
      <c r="A7321" s="2"/>
      <c r="B7321" s="3"/>
      <c r="C7321" s="4"/>
      <c r="D7321" s="2"/>
      <c r="E7321" s="3"/>
      <c r="F7321" s="4"/>
      <c r="G7321" s="2"/>
      <c r="H7321" s="3"/>
      <c r="I7321" s="4"/>
      <c r="L7321" s="4"/>
      <c r="O7321" s="4"/>
      <c r="R7321" s="4"/>
      <c r="U7321" s="4"/>
      <c r="X7321" s="4"/>
      <c r="AA7321" s="4"/>
      <c r="AD7321" s="23"/>
      <c r="AG7321" s="23"/>
      <c r="AH7321" s="21">
        <v>0</v>
      </c>
      <c r="AI7321" s="21">
        <v>0</v>
      </c>
      <c r="AJ7321" s="23"/>
      <c r="AK7321" s="30">
        <v>0</v>
      </c>
      <c r="AL7321" s="31">
        <v>0</v>
      </c>
      <c r="AM7321" s="23"/>
    </row>
    <row r="7322" spans="1:39">
      <c r="A7322" s="2"/>
      <c r="B7322" s="3"/>
      <c r="C7322" s="4"/>
      <c r="D7322" s="2"/>
      <c r="E7322" s="3"/>
      <c r="F7322" s="4"/>
      <c r="G7322" s="2"/>
      <c r="H7322" s="3"/>
      <c r="I7322" s="4"/>
      <c r="L7322" s="4"/>
      <c r="O7322" s="4"/>
      <c r="R7322" s="4"/>
      <c r="U7322" s="4"/>
      <c r="X7322" s="4"/>
      <c r="AA7322" s="4"/>
      <c r="AD7322" s="23"/>
      <c r="AG7322" s="23"/>
      <c r="AH7322" s="21">
        <v>0</v>
      </c>
      <c r="AI7322" s="21">
        <v>0</v>
      </c>
      <c r="AJ7322" s="23"/>
      <c r="AK7322" s="30">
        <v>0</v>
      </c>
      <c r="AL7322" s="31">
        <v>0</v>
      </c>
      <c r="AM7322" s="23"/>
    </row>
    <row r="7323" spans="1:39">
      <c r="A7323" s="2"/>
      <c r="B7323" s="3"/>
      <c r="C7323" s="4"/>
      <c r="D7323" s="2"/>
      <c r="E7323" s="3"/>
      <c r="F7323" s="4"/>
      <c r="G7323" s="2"/>
      <c r="H7323" s="3"/>
      <c r="I7323" s="4"/>
      <c r="L7323" s="4"/>
      <c r="O7323" s="4"/>
      <c r="R7323" s="4"/>
      <c r="U7323" s="4"/>
      <c r="X7323" s="4"/>
      <c r="AA7323" s="4"/>
      <c r="AD7323" s="23"/>
      <c r="AG7323" s="23"/>
      <c r="AH7323" s="21">
        <v>0</v>
      </c>
      <c r="AI7323" s="21">
        <v>0</v>
      </c>
      <c r="AJ7323" s="23"/>
      <c r="AK7323" s="30">
        <v>0</v>
      </c>
      <c r="AL7323" s="31">
        <v>0</v>
      </c>
      <c r="AM7323" s="23"/>
    </row>
    <row r="7324" spans="1:39">
      <c r="A7324" s="2"/>
      <c r="B7324" s="3"/>
      <c r="C7324" s="4"/>
      <c r="D7324" s="2"/>
      <c r="E7324" s="3"/>
      <c r="F7324" s="4"/>
      <c r="G7324" s="2"/>
      <c r="H7324" s="3"/>
      <c r="I7324" s="4"/>
      <c r="L7324" s="4"/>
      <c r="O7324" s="4"/>
      <c r="R7324" s="4"/>
      <c r="U7324" s="4"/>
      <c r="X7324" s="4"/>
      <c r="AA7324" s="4"/>
      <c r="AD7324" s="23"/>
      <c r="AG7324" s="23"/>
      <c r="AH7324" s="21">
        <v>0</v>
      </c>
      <c r="AI7324" s="21">
        <v>0</v>
      </c>
      <c r="AJ7324" s="23"/>
      <c r="AK7324" s="30">
        <v>0</v>
      </c>
      <c r="AL7324" s="31">
        <v>0</v>
      </c>
      <c r="AM7324" s="23"/>
    </row>
    <row r="7325" spans="1:39">
      <c r="A7325" s="2"/>
      <c r="B7325" s="3"/>
      <c r="C7325" s="4"/>
      <c r="D7325" s="2"/>
      <c r="E7325" s="3"/>
      <c r="F7325" s="4"/>
      <c r="G7325" s="2"/>
      <c r="H7325" s="3"/>
      <c r="I7325" s="4"/>
      <c r="L7325" s="4"/>
      <c r="O7325" s="4"/>
      <c r="R7325" s="4"/>
      <c r="U7325" s="4"/>
      <c r="X7325" s="4"/>
      <c r="AA7325" s="4"/>
      <c r="AD7325" s="23"/>
      <c r="AG7325" s="23"/>
      <c r="AH7325" s="21">
        <v>0</v>
      </c>
      <c r="AI7325" s="21">
        <v>0</v>
      </c>
      <c r="AJ7325" s="23"/>
      <c r="AK7325" s="30">
        <v>0</v>
      </c>
      <c r="AL7325" s="31">
        <v>0</v>
      </c>
      <c r="AM7325" s="23"/>
    </row>
    <row r="7326" spans="1:39">
      <c r="A7326" s="2"/>
      <c r="B7326" s="3"/>
      <c r="C7326" s="4"/>
      <c r="D7326" s="2"/>
      <c r="E7326" s="3"/>
      <c r="F7326" s="4"/>
      <c r="G7326" s="2"/>
      <c r="H7326" s="3"/>
      <c r="I7326" s="4"/>
      <c r="L7326" s="4"/>
      <c r="O7326" s="4"/>
      <c r="R7326" s="4"/>
      <c r="U7326" s="4"/>
      <c r="X7326" s="4"/>
      <c r="AA7326" s="4"/>
      <c r="AD7326" s="23"/>
      <c r="AG7326" s="23"/>
      <c r="AH7326" s="21">
        <v>0</v>
      </c>
      <c r="AI7326" s="21">
        <v>0</v>
      </c>
      <c r="AJ7326" s="23"/>
      <c r="AK7326" s="30">
        <v>0</v>
      </c>
      <c r="AL7326" s="31">
        <v>0</v>
      </c>
      <c r="AM7326" s="23"/>
    </row>
    <row r="7327" spans="1:39">
      <c r="A7327" s="2"/>
      <c r="B7327" s="3"/>
      <c r="C7327" s="4"/>
      <c r="D7327" s="2"/>
      <c r="E7327" s="3"/>
      <c r="F7327" s="4"/>
      <c r="G7327" s="2"/>
      <c r="H7327" s="3"/>
      <c r="I7327" s="4"/>
      <c r="L7327" s="4"/>
      <c r="O7327" s="4"/>
      <c r="R7327" s="4"/>
      <c r="U7327" s="4"/>
      <c r="X7327" s="4"/>
      <c r="AA7327" s="4"/>
      <c r="AD7327" s="23"/>
      <c r="AG7327" s="23"/>
      <c r="AH7327" s="21">
        <v>0</v>
      </c>
      <c r="AI7327" s="21">
        <v>0</v>
      </c>
      <c r="AJ7327" s="23"/>
      <c r="AK7327" s="30">
        <v>0</v>
      </c>
      <c r="AL7327" s="31">
        <v>0</v>
      </c>
      <c r="AM7327" s="23"/>
    </row>
    <row r="7328" spans="1:39">
      <c r="A7328" s="2"/>
      <c r="B7328" s="3"/>
      <c r="C7328" s="4"/>
      <c r="D7328" s="2"/>
      <c r="E7328" s="3"/>
      <c r="F7328" s="4"/>
      <c r="G7328" s="2"/>
      <c r="H7328" s="3"/>
      <c r="I7328" s="4"/>
      <c r="L7328" s="4"/>
      <c r="O7328" s="4"/>
      <c r="R7328" s="4"/>
      <c r="U7328" s="4"/>
      <c r="X7328" s="4"/>
      <c r="AA7328" s="4"/>
      <c r="AD7328" s="23"/>
      <c r="AG7328" s="23"/>
      <c r="AH7328" s="21">
        <v>0</v>
      </c>
      <c r="AI7328" s="21">
        <v>0</v>
      </c>
      <c r="AJ7328" s="23"/>
      <c r="AK7328" s="30">
        <v>0</v>
      </c>
      <c r="AL7328" s="31">
        <v>0</v>
      </c>
      <c r="AM7328" s="23"/>
    </row>
    <row r="7329" spans="1:39">
      <c r="A7329" s="2"/>
      <c r="B7329" s="3"/>
      <c r="C7329" s="4"/>
      <c r="D7329" s="2"/>
      <c r="E7329" s="3"/>
      <c r="F7329" s="4"/>
      <c r="G7329" s="2"/>
      <c r="H7329" s="3"/>
      <c r="I7329" s="4"/>
      <c r="L7329" s="4"/>
      <c r="O7329" s="4"/>
      <c r="R7329" s="4"/>
      <c r="U7329" s="4"/>
      <c r="X7329" s="4"/>
      <c r="AA7329" s="4"/>
      <c r="AD7329" s="23"/>
      <c r="AG7329" s="23"/>
      <c r="AH7329" s="21">
        <v>0</v>
      </c>
      <c r="AI7329" s="21">
        <v>0</v>
      </c>
      <c r="AJ7329" s="23"/>
      <c r="AK7329" s="30">
        <v>0</v>
      </c>
      <c r="AL7329" s="31">
        <v>0</v>
      </c>
      <c r="AM7329" s="23"/>
    </row>
    <row r="7330" spans="1:39">
      <c r="A7330" s="2"/>
      <c r="B7330" s="3"/>
      <c r="C7330" s="4"/>
      <c r="D7330" s="2"/>
      <c r="E7330" s="3"/>
      <c r="F7330" s="4"/>
      <c r="G7330" s="2"/>
      <c r="H7330" s="3"/>
      <c r="I7330" s="4"/>
      <c r="L7330" s="4"/>
      <c r="O7330" s="4"/>
      <c r="R7330" s="4"/>
      <c r="U7330" s="4"/>
      <c r="X7330" s="4"/>
      <c r="AA7330" s="4"/>
      <c r="AD7330" s="23"/>
      <c r="AG7330" s="23"/>
      <c r="AH7330" s="21">
        <v>0</v>
      </c>
      <c r="AI7330" s="21">
        <v>0</v>
      </c>
      <c r="AJ7330" s="23"/>
      <c r="AK7330" s="30">
        <v>0</v>
      </c>
      <c r="AL7330" s="31">
        <v>0</v>
      </c>
      <c r="AM7330" s="23"/>
    </row>
    <row r="7331" spans="1:39">
      <c r="A7331" s="2"/>
      <c r="B7331" s="3"/>
      <c r="C7331" s="4"/>
      <c r="D7331" s="2"/>
      <c r="E7331" s="3"/>
      <c r="F7331" s="4"/>
      <c r="G7331" s="2"/>
      <c r="H7331" s="3"/>
      <c r="I7331" s="4"/>
      <c r="L7331" s="4"/>
      <c r="O7331" s="4"/>
      <c r="R7331" s="4"/>
      <c r="U7331" s="4"/>
      <c r="X7331" s="4"/>
      <c r="AA7331" s="4"/>
      <c r="AD7331" s="23"/>
      <c r="AG7331" s="23"/>
      <c r="AH7331" s="21">
        <v>0</v>
      </c>
      <c r="AI7331" s="21">
        <v>0</v>
      </c>
      <c r="AJ7331" s="23"/>
      <c r="AK7331" s="30">
        <v>0</v>
      </c>
      <c r="AL7331" s="31">
        <v>0</v>
      </c>
      <c r="AM7331" s="23"/>
    </row>
    <row r="7332" spans="1:39">
      <c r="A7332" s="2"/>
      <c r="B7332" s="3"/>
      <c r="C7332" s="4"/>
      <c r="D7332" s="2"/>
      <c r="E7332" s="3"/>
      <c r="F7332" s="4"/>
      <c r="G7332" s="2"/>
      <c r="H7332" s="3"/>
      <c r="I7332" s="4"/>
      <c r="L7332" s="4"/>
      <c r="O7332" s="4"/>
      <c r="R7332" s="4"/>
      <c r="U7332" s="4"/>
      <c r="X7332" s="4"/>
      <c r="AA7332" s="4"/>
      <c r="AD7332" s="23"/>
      <c r="AG7332" s="23"/>
      <c r="AH7332" s="21">
        <v>0</v>
      </c>
      <c r="AI7332" s="21">
        <v>0</v>
      </c>
      <c r="AJ7332" s="23"/>
      <c r="AK7332" s="30">
        <v>0</v>
      </c>
      <c r="AL7332" s="31">
        <v>0</v>
      </c>
      <c r="AM7332" s="23"/>
    </row>
    <row r="7333" spans="1:39">
      <c r="A7333" s="2"/>
      <c r="B7333" s="3"/>
      <c r="C7333" s="4"/>
      <c r="D7333" s="2"/>
      <c r="E7333" s="3"/>
      <c r="F7333" s="4"/>
      <c r="G7333" s="2"/>
      <c r="H7333" s="3"/>
      <c r="I7333" s="4"/>
      <c r="L7333" s="4"/>
      <c r="O7333" s="4"/>
      <c r="R7333" s="4"/>
      <c r="U7333" s="4"/>
      <c r="X7333" s="4"/>
      <c r="AA7333" s="4"/>
      <c r="AD7333" s="23"/>
      <c r="AG7333" s="23"/>
      <c r="AH7333" s="21">
        <v>0</v>
      </c>
      <c r="AI7333" s="21">
        <v>0</v>
      </c>
      <c r="AJ7333" s="23"/>
      <c r="AK7333" s="30">
        <v>0</v>
      </c>
      <c r="AL7333" s="31">
        <v>0</v>
      </c>
      <c r="AM7333" s="23"/>
    </row>
    <row r="7334" spans="1:39">
      <c r="A7334" s="2"/>
      <c r="B7334" s="3"/>
      <c r="C7334" s="4"/>
      <c r="D7334" s="2"/>
      <c r="E7334" s="3"/>
      <c r="F7334" s="4"/>
      <c r="G7334" s="2"/>
      <c r="H7334" s="3"/>
      <c r="I7334" s="4"/>
      <c r="L7334" s="4"/>
      <c r="O7334" s="4"/>
      <c r="R7334" s="4"/>
      <c r="U7334" s="4"/>
      <c r="X7334" s="4"/>
      <c r="AA7334" s="4"/>
      <c r="AD7334" s="23"/>
      <c r="AG7334" s="23"/>
      <c r="AH7334" s="21">
        <v>0</v>
      </c>
      <c r="AI7334" s="21">
        <v>0</v>
      </c>
      <c r="AJ7334" s="23"/>
      <c r="AK7334" s="30">
        <v>0</v>
      </c>
      <c r="AL7334" s="31">
        <v>0</v>
      </c>
      <c r="AM7334" s="23"/>
    </row>
    <row r="7335" spans="1:39">
      <c r="A7335" s="2"/>
      <c r="B7335" s="3"/>
      <c r="C7335" s="4"/>
      <c r="D7335" s="2"/>
      <c r="E7335" s="3"/>
      <c r="F7335" s="4"/>
      <c r="G7335" s="2"/>
      <c r="H7335" s="3"/>
      <c r="I7335" s="4"/>
      <c r="L7335" s="4"/>
      <c r="O7335" s="4"/>
      <c r="R7335" s="4"/>
      <c r="U7335" s="4"/>
      <c r="X7335" s="4"/>
      <c r="AA7335" s="4"/>
      <c r="AD7335" s="23"/>
      <c r="AG7335" s="23"/>
      <c r="AH7335" s="21">
        <v>0</v>
      </c>
      <c r="AI7335" s="21">
        <v>0</v>
      </c>
      <c r="AJ7335" s="23"/>
      <c r="AK7335" s="30">
        <v>0</v>
      </c>
      <c r="AL7335" s="31">
        <v>0</v>
      </c>
      <c r="AM7335" s="23"/>
    </row>
    <row r="7336" spans="1:39">
      <c r="A7336" s="2"/>
      <c r="B7336" s="3"/>
      <c r="C7336" s="4"/>
      <c r="D7336" s="2"/>
      <c r="E7336" s="3"/>
      <c r="F7336" s="4"/>
      <c r="G7336" s="2"/>
      <c r="H7336" s="3"/>
      <c r="I7336" s="4"/>
      <c r="L7336" s="4"/>
      <c r="O7336" s="4"/>
      <c r="R7336" s="4"/>
      <c r="U7336" s="4"/>
      <c r="X7336" s="4"/>
      <c r="AA7336" s="4"/>
      <c r="AD7336" s="23"/>
      <c r="AG7336" s="23"/>
      <c r="AH7336" s="21">
        <v>0</v>
      </c>
      <c r="AI7336" s="21">
        <v>0</v>
      </c>
      <c r="AJ7336" s="23"/>
      <c r="AK7336" s="30">
        <v>0</v>
      </c>
      <c r="AL7336" s="31">
        <v>0</v>
      </c>
      <c r="AM7336" s="23"/>
    </row>
    <row r="7337" spans="1:39">
      <c r="A7337" s="2"/>
      <c r="B7337" s="3"/>
      <c r="C7337" s="4"/>
      <c r="D7337" s="2"/>
      <c r="E7337" s="3"/>
      <c r="F7337" s="4"/>
      <c r="G7337" s="2"/>
      <c r="H7337" s="3"/>
      <c r="I7337" s="4"/>
      <c r="L7337" s="4"/>
      <c r="O7337" s="4"/>
      <c r="R7337" s="4"/>
      <c r="U7337" s="4"/>
      <c r="X7337" s="4"/>
      <c r="AA7337" s="4"/>
      <c r="AD7337" s="23"/>
      <c r="AG7337" s="23"/>
      <c r="AH7337" s="21">
        <v>0</v>
      </c>
      <c r="AI7337" s="21">
        <v>0</v>
      </c>
      <c r="AJ7337" s="23"/>
      <c r="AK7337" s="30">
        <v>0</v>
      </c>
      <c r="AL7337" s="31">
        <v>0</v>
      </c>
      <c r="AM7337" s="23"/>
    </row>
    <row r="7338" spans="1:39">
      <c r="A7338" s="2"/>
      <c r="B7338" s="3"/>
      <c r="C7338" s="4"/>
      <c r="D7338" s="2"/>
      <c r="E7338" s="3"/>
      <c r="F7338" s="4"/>
      <c r="G7338" s="2"/>
      <c r="H7338" s="3"/>
      <c r="I7338" s="4"/>
      <c r="L7338" s="4"/>
      <c r="O7338" s="4"/>
      <c r="R7338" s="4"/>
      <c r="U7338" s="4"/>
      <c r="X7338" s="4"/>
      <c r="AA7338" s="4"/>
      <c r="AD7338" s="23"/>
      <c r="AG7338" s="23"/>
      <c r="AH7338" s="21">
        <v>0</v>
      </c>
      <c r="AI7338" s="21">
        <v>0</v>
      </c>
      <c r="AJ7338" s="23"/>
      <c r="AK7338" s="30">
        <v>0</v>
      </c>
      <c r="AL7338" s="31">
        <v>0</v>
      </c>
      <c r="AM7338" s="23"/>
    </row>
    <row r="7339" spans="1:39">
      <c r="A7339" s="2"/>
      <c r="B7339" s="3"/>
      <c r="C7339" s="4"/>
      <c r="D7339" s="2"/>
      <c r="E7339" s="3"/>
      <c r="F7339" s="4"/>
      <c r="G7339" s="2"/>
      <c r="H7339" s="3"/>
      <c r="I7339" s="4"/>
      <c r="L7339" s="4"/>
      <c r="O7339" s="4"/>
      <c r="R7339" s="4"/>
      <c r="U7339" s="4"/>
      <c r="X7339" s="4"/>
      <c r="AA7339" s="4"/>
      <c r="AD7339" s="23"/>
      <c r="AG7339" s="23"/>
      <c r="AH7339" s="21">
        <v>0</v>
      </c>
      <c r="AI7339" s="21">
        <v>0</v>
      </c>
      <c r="AJ7339" s="23"/>
      <c r="AK7339" s="30">
        <v>0</v>
      </c>
      <c r="AL7339" s="31">
        <v>0</v>
      </c>
      <c r="AM7339" s="23"/>
    </row>
    <row r="7340" spans="1:39">
      <c r="A7340" s="2"/>
      <c r="B7340" s="3"/>
      <c r="C7340" s="4"/>
      <c r="D7340" s="2"/>
      <c r="E7340" s="3"/>
      <c r="F7340" s="4"/>
      <c r="G7340" s="2"/>
      <c r="H7340" s="3"/>
      <c r="I7340" s="4"/>
      <c r="L7340" s="4"/>
      <c r="O7340" s="4"/>
      <c r="R7340" s="4"/>
      <c r="U7340" s="4"/>
      <c r="X7340" s="4"/>
      <c r="AA7340" s="4"/>
      <c r="AD7340" s="23"/>
      <c r="AG7340" s="23"/>
      <c r="AH7340" s="21">
        <v>0</v>
      </c>
      <c r="AI7340" s="21">
        <v>0</v>
      </c>
      <c r="AJ7340" s="23"/>
      <c r="AK7340" s="30">
        <v>0</v>
      </c>
      <c r="AL7340" s="31">
        <v>0</v>
      </c>
      <c r="AM7340" s="23"/>
    </row>
    <row r="7341" spans="1:39">
      <c r="A7341" s="2"/>
      <c r="B7341" s="3"/>
      <c r="C7341" s="4"/>
      <c r="D7341" s="2"/>
      <c r="E7341" s="3"/>
      <c r="F7341" s="4"/>
      <c r="G7341" s="2"/>
      <c r="H7341" s="3"/>
      <c r="I7341" s="4"/>
      <c r="L7341" s="4"/>
      <c r="O7341" s="4"/>
      <c r="R7341" s="4"/>
      <c r="U7341" s="4"/>
      <c r="X7341" s="4"/>
      <c r="AA7341" s="4"/>
      <c r="AD7341" s="23"/>
      <c r="AG7341" s="23"/>
      <c r="AH7341" s="21">
        <v>0</v>
      </c>
      <c r="AI7341" s="21">
        <v>0</v>
      </c>
      <c r="AJ7341" s="23"/>
      <c r="AK7341" s="30">
        <v>0</v>
      </c>
      <c r="AL7341" s="31">
        <v>0</v>
      </c>
      <c r="AM7341" s="23"/>
    </row>
    <row r="7342" spans="1:39">
      <c r="A7342" s="2"/>
      <c r="B7342" s="3"/>
      <c r="C7342" s="4"/>
      <c r="D7342" s="2"/>
      <c r="E7342" s="3"/>
      <c r="F7342" s="4"/>
      <c r="G7342" s="2"/>
      <c r="H7342" s="3"/>
      <c r="I7342" s="4"/>
      <c r="L7342" s="4"/>
      <c r="O7342" s="4"/>
      <c r="R7342" s="4"/>
      <c r="U7342" s="4"/>
      <c r="X7342" s="4"/>
      <c r="AA7342" s="4"/>
      <c r="AD7342" s="23"/>
      <c r="AG7342" s="23"/>
      <c r="AH7342" s="21">
        <v>0</v>
      </c>
      <c r="AI7342" s="21">
        <v>0</v>
      </c>
      <c r="AJ7342" s="23"/>
      <c r="AK7342" s="30">
        <v>0</v>
      </c>
      <c r="AL7342" s="31">
        <v>0</v>
      </c>
      <c r="AM7342" s="23"/>
    </row>
    <row r="7343" spans="1:39">
      <c r="A7343" s="2"/>
      <c r="B7343" s="3"/>
      <c r="C7343" s="4"/>
      <c r="D7343" s="2"/>
      <c r="E7343" s="3"/>
      <c r="F7343" s="4"/>
      <c r="G7343" s="2"/>
      <c r="H7343" s="3"/>
      <c r="I7343" s="4"/>
      <c r="L7343" s="4"/>
      <c r="O7343" s="4"/>
      <c r="R7343" s="4"/>
      <c r="U7343" s="4"/>
      <c r="X7343" s="4"/>
      <c r="AA7343" s="4"/>
      <c r="AD7343" s="23"/>
      <c r="AG7343" s="23"/>
      <c r="AH7343" s="21">
        <v>0</v>
      </c>
      <c r="AI7343" s="21">
        <v>0</v>
      </c>
      <c r="AJ7343" s="23"/>
      <c r="AK7343" s="30">
        <v>0</v>
      </c>
      <c r="AL7343" s="31">
        <v>0</v>
      </c>
      <c r="AM7343" s="23"/>
    </row>
    <row r="7344" spans="1:39">
      <c r="A7344" s="2"/>
      <c r="B7344" s="3"/>
      <c r="C7344" s="4"/>
      <c r="D7344" s="2"/>
      <c r="E7344" s="3"/>
      <c r="F7344" s="4"/>
      <c r="G7344" s="2"/>
      <c r="H7344" s="3"/>
      <c r="I7344" s="4"/>
      <c r="L7344" s="4"/>
      <c r="O7344" s="4"/>
      <c r="R7344" s="4"/>
      <c r="U7344" s="4"/>
      <c r="X7344" s="4"/>
      <c r="AA7344" s="4"/>
      <c r="AD7344" s="23"/>
      <c r="AG7344" s="23"/>
      <c r="AH7344" s="21">
        <v>0</v>
      </c>
      <c r="AI7344" s="21">
        <v>0</v>
      </c>
      <c r="AJ7344" s="23"/>
      <c r="AK7344" s="30">
        <v>0</v>
      </c>
      <c r="AL7344" s="31">
        <v>0</v>
      </c>
      <c r="AM7344" s="23"/>
    </row>
    <row r="7345" spans="1:39">
      <c r="A7345" s="2"/>
      <c r="B7345" s="3"/>
      <c r="C7345" s="4"/>
      <c r="D7345" s="2"/>
      <c r="E7345" s="3"/>
      <c r="F7345" s="4"/>
      <c r="G7345" s="2"/>
      <c r="H7345" s="3"/>
      <c r="I7345" s="4"/>
      <c r="L7345" s="4"/>
      <c r="O7345" s="4"/>
      <c r="R7345" s="4"/>
      <c r="U7345" s="4"/>
      <c r="X7345" s="4"/>
      <c r="AA7345" s="4"/>
      <c r="AD7345" s="23"/>
      <c r="AG7345" s="23"/>
      <c r="AH7345" s="21">
        <v>0</v>
      </c>
      <c r="AI7345" s="21">
        <v>0</v>
      </c>
      <c r="AJ7345" s="23"/>
      <c r="AK7345" s="30">
        <v>0</v>
      </c>
      <c r="AL7345" s="31">
        <v>0</v>
      </c>
      <c r="AM7345" s="23"/>
    </row>
    <row r="7346" spans="1:39">
      <c r="A7346" s="2"/>
      <c r="B7346" s="3"/>
      <c r="C7346" s="4"/>
      <c r="D7346" s="2"/>
      <c r="E7346" s="3"/>
      <c r="F7346" s="4"/>
      <c r="G7346" s="2"/>
      <c r="H7346" s="3"/>
      <c r="I7346" s="4"/>
      <c r="L7346" s="4"/>
      <c r="O7346" s="4"/>
      <c r="R7346" s="4"/>
      <c r="U7346" s="4"/>
      <c r="X7346" s="4"/>
      <c r="AA7346" s="4"/>
      <c r="AD7346" s="23"/>
      <c r="AG7346" s="23"/>
      <c r="AH7346" s="21">
        <v>0</v>
      </c>
      <c r="AI7346" s="21">
        <v>0</v>
      </c>
      <c r="AJ7346" s="23"/>
      <c r="AK7346" s="30">
        <v>0</v>
      </c>
      <c r="AL7346" s="31">
        <v>0</v>
      </c>
      <c r="AM7346" s="23"/>
    </row>
    <row r="7347" spans="1:39">
      <c r="A7347" s="2"/>
      <c r="B7347" s="3"/>
      <c r="C7347" s="4"/>
      <c r="D7347" s="2"/>
      <c r="E7347" s="3"/>
      <c r="F7347" s="4"/>
      <c r="G7347" s="2"/>
      <c r="H7347" s="3"/>
      <c r="I7347" s="4"/>
      <c r="L7347" s="4"/>
      <c r="O7347" s="4"/>
      <c r="R7347" s="4"/>
      <c r="U7347" s="4"/>
      <c r="X7347" s="4"/>
      <c r="AA7347" s="4"/>
      <c r="AD7347" s="23"/>
      <c r="AG7347" s="23"/>
      <c r="AH7347" s="21">
        <v>0</v>
      </c>
      <c r="AI7347" s="21">
        <v>0</v>
      </c>
      <c r="AJ7347" s="23"/>
      <c r="AK7347" s="30">
        <v>0</v>
      </c>
      <c r="AL7347" s="31">
        <v>0</v>
      </c>
      <c r="AM7347" s="23"/>
    </row>
    <row r="7348" spans="1:39">
      <c r="A7348" s="2"/>
      <c r="B7348" s="3"/>
      <c r="C7348" s="4"/>
      <c r="D7348" s="2"/>
      <c r="E7348" s="3"/>
      <c r="F7348" s="4"/>
      <c r="G7348" s="2"/>
      <c r="H7348" s="3"/>
      <c r="I7348" s="4"/>
      <c r="L7348" s="4"/>
      <c r="O7348" s="4"/>
      <c r="R7348" s="4"/>
      <c r="U7348" s="4"/>
      <c r="X7348" s="4"/>
      <c r="AA7348" s="4"/>
      <c r="AD7348" s="23"/>
      <c r="AG7348" s="23"/>
      <c r="AH7348" s="21">
        <v>0</v>
      </c>
      <c r="AI7348" s="21">
        <v>0</v>
      </c>
      <c r="AJ7348" s="23"/>
      <c r="AK7348" s="30">
        <v>0</v>
      </c>
      <c r="AL7348" s="31">
        <v>0</v>
      </c>
      <c r="AM7348" s="23"/>
    </row>
    <row r="7349" spans="1:39">
      <c r="A7349" s="2"/>
      <c r="B7349" s="3"/>
      <c r="C7349" s="4"/>
      <c r="D7349" s="2"/>
      <c r="E7349" s="3"/>
      <c r="F7349" s="4"/>
      <c r="G7349" s="2"/>
      <c r="H7349" s="3"/>
      <c r="I7349" s="4"/>
      <c r="L7349" s="4"/>
      <c r="O7349" s="4"/>
      <c r="R7349" s="4"/>
      <c r="U7349" s="4"/>
      <c r="X7349" s="4"/>
      <c r="AA7349" s="4"/>
      <c r="AD7349" s="23"/>
      <c r="AG7349" s="23"/>
      <c r="AH7349" s="21">
        <v>0</v>
      </c>
      <c r="AI7349" s="21">
        <v>0</v>
      </c>
      <c r="AJ7349" s="23"/>
      <c r="AK7349" s="30">
        <v>0</v>
      </c>
      <c r="AL7349" s="31">
        <v>0</v>
      </c>
      <c r="AM7349" s="23"/>
    </row>
    <row r="7350" spans="1:39">
      <c r="A7350" s="2"/>
      <c r="B7350" s="3"/>
      <c r="C7350" s="4"/>
      <c r="D7350" s="2"/>
      <c r="E7350" s="3"/>
      <c r="F7350" s="4"/>
      <c r="G7350" s="2"/>
      <c r="H7350" s="3"/>
      <c r="I7350" s="4"/>
      <c r="L7350" s="4"/>
      <c r="O7350" s="4"/>
      <c r="R7350" s="4"/>
      <c r="U7350" s="4"/>
      <c r="X7350" s="4"/>
      <c r="AA7350" s="4"/>
      <c r="AD7350" s="23"/>
      <c r="AG7350" s="23"/>
      <c r="AH7350" s="21">
        <v>0</v>
      </c>
      <c r="AI7350" s="21">
        <v>0</v>
      </c>
      <c r="AJ7350" s="23"/>
      <c r="AK7350" s="30">
        <v>0</v>
      </c>
      <c r="AL7350" s="31">
        <v>0</v>
      </c>
      <c r="AM7350" s="23"/>
    </row>
    <row r="7351" spans="1:39">
      <c r="A7351" s="2"/>
      <c r="B7351" s="3"/>
      <c r="C7351" s="4"/>
      <c r="D7351" s="2"/>
      <c r="E7351" s="3"/>
      <c r="F7351" s="4"/>
      <c r="G7351" s="2"/>
      <c r="H7351" s="3"/>
      <c r="I7351" s="4"/>
      <c r="L7351" s="4"/>
      <c r="O7351" s="4"/>
      <c r="R7351" s="4"/>
      <c r="U7351" s="4"/>
      <c r="X7351" s="4"/>
      <c r="AA7351" s="4"/>
      <c r="AD7351" s="23"/>
      <c r="AG7351" s="23"/>
      <c r="AH7351" s="21">
        <v>0</v>
      </c>
      <c r="AI7351" s="21">
        <v>0</v>
      </c>
      <c r="AJ7351" s="23"/>
      <c r="AK7351" s="30">
        <v>0</v>
      </c>
      <c r="AL7351" s="31">
        <v>0</v>
      </c>
      <c r="AM7351" s="23"/>
    </row>
    <row r="7352" spans="1:39">
      <c r="A7352" s="2"/>
      <c r="B7352" s="3"/>
      <c r="C7352" s="4"/>
      <c r="D7352" s="2"/>
      <c r="E7352" s="3"/>
      <c r="F7352" s="4"/>
      <c r="G7352" s="2"/>
      <c r="H7352" s="3"/>
      <c r="I7352" s="4"/>
      <c r="L7352" s="4"/>
      <c r="O7352" s="4"/>
      <c r="R7352" s="4"/>
      <c r="U7352" s="4"/>
      <c r="X7352" s="4"/>
      <c r="AA7352" s="4"/>
      <c r="AD7352" s="23"/>
      <c r="AG7352" s="23"/>
      <c r="AH7352" s="21">
        <v>0</v>
      </c>
      <c r="AI7352" s="21">
        <v>0</v>
      </c>
      <c r="AJ7352" s="23"/>
      <c r="AK7352" s="30">
        <v>0</v>
      </c>
      <c r="AL7352" s="31">
        <v>0</v>
      </c>
      <c r="AM7352" s="23"/>
    </row>
    <row r="7353" spans="1:39">
      <c r="A7353" s="2"/>
      <c r="B7353" s="3"/>
      <c r="C7353" s="4"/>
      <c r="D7353" s="2"/>
      <c r="E7353" s="3"/>
      <c r="F7353" s="4"/>
      <c r="G7353" s="2"/>
      <c r="H7353" s="3"/>
      <c r="I7353" s="4"/>
      <c r="L7353" s="4"/>
      <c r="O7353" s="4"/>
      <c r="R7353" s="4"/>
      <c r="U7353" s="4"/>
      <c r="X7353" s="4"/>
      <c r="AA7353" s="4"/>
      <c r="AD7353" s="23"/>
      <c r="AG7353" s="23"/>
      <c r="AH7353" s="21">
        <v>0</v>
      </c>
      <c r="AI7353" s="21">
        <v>0</v>
      </c>
      <c r="AJ7353" s="23"/>
      <c r="AK7353" s="30">
        <v>0</v>
      </c>
      <c r="AL7353" s="31">
        <v>0</v>
      </c>
      <c r="AM7353" s="23"/>
    </row>
    <row r="7354" spans="1:39">
      <c r="A7354" s="2"/>
      <c r="B7354" s="3"/>
      <c r="C7354" s="4"/>
      <c r="D7354" s="2"/>
      <c r="E7354" s="3"/>
      <c r="F7354" s="4"/>
      <c r="G7354" s="2"/>
      <c r="H7354" s="3"/>
      <c r="I7354" s="4"/>
      <c r="L7354" s="4"/>
      <c r="O7354" s="4"/>
      <c r="R7354" s="4"/>
      <c r="U7354" s="4"/>
      <c r="X7354" s="4"/>
      <c r="AA7354" s="4"/>
      <c r="AD7354" s="23"/>
      <c r="AG7354" s="23"/>
      <c r="AH7354" s="21">
        <v>0</v>
      </c>
      <c r="AI7354" s="21">
        <v>0</v>
      </c>
      <c r="AJ7354" s="23"/>
      <c r="AK7354" s="30">
        <v>0</v>
      </c>
      <c r="AL7354" s="31">
        <v>0</v>
      </c>
      <c r="AM7354" s="23"/>
    </row>
    <row r="7355" spans="1:39">
      <c r="A7355" s="2"/>
      <c r="B7355" s="3"/>
      <c r="C7355" s="4"/>
      <c r="D7355" s="2"/>
      <c r="E7355" s="3"/>
      <c r="F7355" s="4"/>
      <c r="G7355" s="2"/>
      <c r="H7355" s="3"/>
      <c r="I7355" s="4"/>
      <c r="L7355" s="4"/>
      <c r="O7355" s="4"/>
      <c r="R7355" s="4"/>
      <c r="U7355" s="4"/>
      <c r="X7355" s="4"/>
      <c r="AA7355" s="4"/>
      <c r="AD7355" s="23"/>
      <c r="AG7355" s="23"/>
      <c r="AH7355" s="21">
        <v>0</v>
      </c>
      <c r="AI7355" s="21">
        <v>0</v>
      </c>
      <c r="AJ7355" s="23"/>
      <c r="AK7355" s="30">
        <v>0</v>
      </c>
      <c r="AL7355" s="31">
        <v>0</v>
      </c>
      <c r="AM7355" s="23"/>
    </row>
    <row r="7356" spans="1:39">
      <c r="A7356" s="2"/>
      <c r="B7356" s="3"/>
      <c r="C7356" s="4"/>
      <c r="D7356" s="2"/>
      <c r="E7356" s="3"/>
      <c r="F7356" s="4"/>
      <c r="G7356" s="2"/>
      <c r="H7356" s="3"/>
      <c r="I7356" s="4"/>
      <c r="L7356" s="4"/>
      <c r="O7356" s="4"/>
      <c r="R7356" s="4"/>
      <c r="U7356" s="4"/>
      <c r="X7356" s="4"/>
      <c r="AA7356" s="4"/>
      <c r="AD7356" s="23"/>
      <c r="AG7356" s="23"/>
      <c r="AH7356" s="21">
        <v>0</v>
      </c>
      <c r="AI7356" s="21">
        <v>0</v>
      </c>
      <c r="AJ7356" s="23"/>
      <c r="AK7356" s="30">
        <v>0</v>
      </c>
      <c r="AL7356" s="31">
        <v>0</v>
      </c>
      <c r="AM7356" s="23"/>
    </row>
    <row r="7357" spans="1:39">
      <c r="A7357" s="2"/>
      <c r="B7357" s="3"/>
      <c r="C7357" s="4"/>
      <c r="D7357" s="2"/>
      <c r="E7357" s="3"/>
      <c r="F7357" s="4"/>
      <c r="G7357" s="2"/>
      <c r="H7357" s="3"/>
      <c r="I7357" s="4"/>
      <c r="L7357" s="4"/>
      <c r="O7357" s="4"/>
      <c r="R7357" s="4"/>
      <c r="U7357" s="4"/>
      <c r="X7357" s="4"/>
      <c r="AA7357" s="4"/>
      <c r="AD7357" s="23"/>
      <c r="AG7357" s="23"/>
      <c r="AH7357" s="21">
        <v>0</v>
      </c>
      <c r="AI7357" s="21">
        <v>0</v>
      </c>
      <c r="AJ7357" s="23"/>
      <c r="AK7357" s="30">
        <v>0</v>
      </c>
      <c r="AL7357" s="31">
        <v>0</v>
      </c>
      <c r="AM7357" s="23"/>
    </row>
    <row r="7358" spans="1:39">
      <c r="A7358" s="2"/>
      <c r="B7358" s="3"/>
      <c r="C7358" s="4"/>
      <c r="D7358" s="2"/>
      <c r="E7358" s="3"/>
      <c r="F7358" s="4"/>
      <c r="G7358" s="2"/>
      <c r="H7358" s="3"/>
      <c r="I7358" s="4"/>
      <c r="L7358" s="4"/>
      <c r="O7358" s="4"/>
      <c r="R7358" s="4"/>
      <c r="U7358" s="4"/>
      <c r="X7358" s="4"/>
      <c r="AA7358" s="4"/>
      <c r="AD7358" s="23"/>
      <c r="AG7358" s="23"/>
      <c r="AH7358" s="21">
        <v>0</v>
      </c>
      <c r="AI7358" s="21">
        <v>0</v>
      </c>
      <c r="AJ7358" s="23"/>
      <c r="AK7358" s="30">
        <v>0</v>
      </c>
      <c r="AL7358" s="31">
        <v>0</v>
      </c>
      <c r="AM7358" s="23"/>
    </row>
    <row r="7359" spans="1:39">
      <c r="A7359" s="2"/>
      <c r="B7359" s="3"/>
      <c r="C7359" s="4"/>
      <c r="D7359" s="2"/>
      <c r="E7359" s="3"/>
      <c r="F7359" s="4"/>
      <c r="G7359" s="2"/>
      <c r="H7359" s="3"/>
      <c r="I7359" s="4"/>
      <c r="L7359" s="4"/>
      <c r="O7359" s="4"/>
      <c r="R7359" s="4"/>
      <c r="U7359" s="4"/>
      <c r="X7359" s="4"/>
      <c r="AA7359" s="4"/>
      <c r="AD7359" s="23"/>
      <c r="AG7359" s="23"/>
      <c r="AH7359" s="21">
        <v>0</v>
      </c>
      <c r="AI7359" s="21">
        <v>0</v>
      </c>
      <c r="AJ7359" s="23"/>
      <c r="AK7359" s="30">
        <v>0</v>
      </c>
      <c r="AL7359" s="31">
        <v>0</v>
      </c>
      <c r="AM7359" s="23"/>
    </row>
    <row r="7360" spans="1:39">
      <c r="A7360" s="2"/>
      <c r="B7360" s="3"/>
      <c r="C7360" s="4"/>
      <c r="D7360" s="2"/>
      <c r="E7360" s="3"/>
      <c r="F7360" s="4"/>
      <c r="G7360" s="2"/>
      <c r="H7360" s="3"/>
      <c r="I7360" s="4"/>
      <c r="L7360" s="4"/>
      <c r="O7360" s="4"/>
      <c r="R7360" s="4"/>
      <c r="U7360" s="4"/>
      <c r="X7360" s="4"/>
      <c r="AA7360" s="4"/>
      <c r="AD7360" s="23"/>
      <c r="AG7360" s="23"/>
      <c r="AH7360" s="21">
        <v>0</v>
      </c>
      <c r="AI7360" s="21">
        <v>0</v>
      </c>
      <c r="AJ7360" s="23"/>
      <c r="AK7360" s="30">
        <v>0</v>
      </c>
      <c r="AL7360" s="31">
        <v>0</v>
      </c>
      <c r="AM7360" s="23"/>
    </row>
    <row r="7361" spans="1:39">
      <c r="A7361" s="2"/>
      <c r="B7361" s="3"/>
      <c r="C7361" s="4"/>
      <c r="D7361" s="2"/>
      <c r="E7361" s="3"/>
      <c r="F7361" s="4"/>
      <c r="G7361" s="2"/>
      <c r="H7361" s="3"/>
      <c r="I7361" s="4"/>
      <c r="L7361" s="4"/>
      <c r="O7361" s="4"/>
      <c r="R7361" s="4"/>
      <c r="U7361" s="4"/>
      <c r="X7361" s="4"/>
      <c r="AA7361" s="4"/>
      <c r="AD7361" s="23"/>
      <c r="AG7361" s="23"/>
      <c r="AH7361" s="21">
        <v>0</v>
      </c>
      <c r="AI7361" s="21">
        <v>0</v>
      </c>
      <c r="AJ7361" s="23"/>
      <c r="AK7361" s="30">
        <v>0</v>
      </c>
      <c r="AL7361" s="31">
        <v>0</v>
      </c>
      <c r="AM7361" s="23"/>
    </row>
    <row r="7362" spans="1:39">
      <c r="A7362" s="2"/>
      <c r="B7362" s="3"/>
      <c r="C7362" s="4"/>
      <c r="D7362" s="2"/>
      <c r="E7362" s="3"/>
      <c r="F7362" s="4"/>
      <c r="G7362" s="2"/>
      <c r="H7362" s="3"/>
      <c r="I7362" s="4"/>
      <c r="L7362" s="4"/>
      <c r="O7362" s="4"/>
      <c r="R7362" s="4"/>
      <c r="U7362" s="4"/>
      <c r="X7362" s="4"/>
      <c r="AA7362" s="4"/>
      <c r="AD7362" s="23"/>
      <c r="AG7362" s="23"/>
      <c r="AH7362" s="21">
        <v>0</v>
      </c>
      <c r="AI7362" s="21">
        <v>0</v>
      </c>
      <c r="AJ7362" s="23"/>
      <c r="AK7362" s="30">
        <v>0</v>
      </c>
      <c r="AL7362" s="31">
        <v>0</v>
      </c>
      <c r="AM7362" s="23"/>
    </row>
    <row r="7363" spans="1:39">
      <c r="A7363" s="2"/>
      <c r="B7363" s="3"/>
      <c r="C7363" s="4"/>
      <c r="D7363" s="2"/>
      <c r="E7363" s="3"/>
      <c r="F7363" s="4"/>
      <c r="G7363" s="2"/>
      <c r="H7363" s="3"/>
      <c r="I7363" s="4"/>
      <c r="L7363" s="4"/>
      <c r="O7363" s="4"/>
      <c r="R7363" s="4"/>
      <c r="U7363" s="4"/>
      <c r="X7363" s="4"/>
      <c r="AA7363" s="4"/>
      <c r="AD7363" s="23"/>
      <c r="AG7363" s="23"/>
      <c r="AH7363" s="21">
        <v>0</v>
      </c>
      <c r="AI7363" s="21">
        <v>0</v>
      </c>
      <c r="AJ7363" s="23"/>
      <c r="AK7363" s="30">
        <v>0</v>
      </c>
      <c r="AL7363" s="31">
        <v>0</v>
      </c>
      <c r="AM7363" s="23"/>
    </row>
    <row r="7364" spans="1:39">
      <c r="A7364" s="2"/>
      <c r="B7364" s="3"/>
      <c r="C7364" s="4"/>
      <c r="D7364" s="2"/>
      <c r="E7364" s="3"/>
      <c r="F7364" s="4"/>
      <c r="G7364" s="2"/>
      <c r="H7364" s="3"/>
      <c r="I7364" s="4"/>
      <c r="L7364" s="4"/>
      <c r="O7364" s="4"/>
      <c r="R7364" s="4"/>
      <c r="U7364" s="4"/>
      <c r="X7364" s="4"/>
      <c r="AA7364" s="4"/>
      <c r="AD7364" s="23"/>
      <c r="AG7364" s="23"/>
      <c r="AH7364" s="21">
        <v>0</v>
      </c>
      <c r="AI7364" s="21">
        <v>0</v>
      </c>
      <c r="AJ7364" s="23"/>
      <c r="AK7364" s="30">
        <v>0</v>
      </c>
      <c r="AL7364" s="31">
        <v>0</v>
      </c>
      <c r="AM7364" s="23"/>
    </row>
    <row r="7365" spans="1:39">
      <c r="A7365" s="2"/>
      <c r="B7365" s="3"/>
      <c r="C7365" s="4"/>
      <c r="D7365" s="2"/>
      <c r="E7365" s="3"/>
      <c r="F7365" s="4"/>
      <c r="G7365" s="2"/>
      <c r="H7365" s="3"/>
      <c r="I7365" s="4"/>
      <c r="L7365" s="4"/>
      <c r="O7365" s="4"/>
      <c r="R7365" s="4"/>
      <c r="U7365" s="4"/>
      <c r="X7365" s="4"/>
      <c r="AA7365" s="4"/>
      <c r="AD7365" s="23"/>
      <c r="AG7365" s="23"/>
      <c r="AH7365" s="21">
        <v>0</v>
      </c>
      <c r="AI7365" s="21">
        <v>0</v>
      </c>
      <c r="AJ7365" s="23"/>
      <c r="AK7365" s="30">
        <v>0</v>
      </c>
      <c r="AL7365" s="31">
        <v>0</v>
      </c>
      <c r="AM7365" s="23"/>
    </row>
    <row r="7366" spans="1:39">
      <c r="A7366" s="2"/>
      <c r="B7366" s="3"/>
      <c r="C7366" s="4"/>
      <c r="D7366" s="2"/>
      <c r="E7366" s="3"/>
      <c r="F7366" s="4"/>
      <c r="G7366" s="2"/>
      <c r="H7366" s="3"/>
      <c r="I7366" s="4"/>
      <c r="L7366" s="4"/>
      <c r="O7366" s="4"/>
      <c r="R7366" s="4"/>
      <c r="U7366" s="4"/>
      <c r="X7366" s="4"/>
      <c r="AA7366" s="4"/>
      <c r="AD7366" s="23"/>
      <c r="AG7366" s="23"/>
      <c r="AH7366" s="21">
        <v>0</v>
      </c>
      <c r="AI7366" s="21">
        <v>0</v>
      </c>
      <c r="AJ7366" s="23"/>
      <c r="AK7366" s="30">
        <v>0</v>
      </c>
      <c r="AL7366" s="31">
        <v>0</v>
      </c>
      <c r="AM7366" s="23"/>
    </row>
    <row r="7367" spans="1:39">
      <c r="A7367" s="2"/>
      <c r="B7367" s="3"/>
      <c r="C7367" s="4"/>
      <c r="D7367" s="2"/>
      <c r="E7367" s="3"/>
      <c r="F7367" s="4"/>
      <c r="G7367" s="2"/>
      <c r="H7367" s="3"/>
      <c r="I7367" s="4"/>
      <c r="L7367" s="4"/>
      <c r="O7367" s="4"/>
      <c r="R7367" s="4"/>
      <c r="U7367" s="4"/>
      <c r="X7367" s="4"/>
      <c r="AA7367" s="4"/>
      <c r="AD7367" s="23"/>
      <c r="AG7367" s="23"/>
      <c r="AH7367" s="21">
        <v>0</v>
      </c>
      <c r="AI7367" s="21">
        <v>0</v>
      </c>
      <c r="AJ7367" s="23"/>
      <c r="AK7367" s="30">
        <v>0</v>
      </c>
      <c r="AL7367" s="31">
        <v>0</v>
      </c>
      <c r="AM7367" s="23"/>
    </row>
    <row r="7368" spans="1:39">
      <c r="A7368" s="2"/>
      <c r="B7368" s="3"/>
      <c r="C7368" s="4"/>
      <c r="D7368" s="2"/>
      <c r="E7368" s="3"/>
      <c r="F7368" s="4"/>
      <c r="G7368" s="2"/>
      <c r="H7368" s="3"/>
      <c r="I7368" s="4"/>
      <c r="L7368" s="4"/>
      <c r="O7368" s="4"/>
      <c r="R7368" s="4"/>
      <c r="U7368" s="4"/>
      <c r="X7368" s="4"/>
      <c r="AA7368" s="4"/>
      <c r="AD7368" s="23"/>
      <c r="AG7368" s="23"/>
      <c r="AH7368" s="21">
        <v>0</v>
      </c>
      <c r="AI7368" s="21">
        <v>0</v>
      </c>
      <c r="AJ7368" s="23"/>
      <c r="AK7368" s="30">
        <v>0</v>
      </c>
      <c r="AL7368" s="31">
        <v>0</v>
      </c>
      <c r="AM7368" s="23"/>
    </row>
    <row r="7369" spans="1:39">
      <c r="A7369" s="2"/>
      <c r="B7369" s="3"/>
      <c r="C7369" s="4"/>
      <c r="D7369" s="2"/>
      <c r="E7369" s="3"/>
      <c r="F7369" s="4"/>
      <c r="G7369" s="2"/>
      <c r="H7369" s="3"/>
      <c r="I7369" s="4"/>
      <c r="L7369" s="4"/>
      <c r="O7369" s="4"/>
      <c r="R7369" s="4"/>
      <c r="U7369" s="4"/>
      <c r="X7369" s="4"/>
      <c r="AA7369" s="4"/>
      <c r="AD7369" s="23"/>
      <c r="AG7369" s="23"/>
      <c r="AH7369" s="21">
        <v>0</v>
      </c>
      <c r="AI7369" s="21">
        <v>0</v>
      </c>
      <c r="AJ7369" s="23"/>
      <c r="AK7369" s="30">
        <v>0</v>
      </c>
      <c r="AL7369" s="31">
        <v>0</v>
      </c>
      <c r="AM7369" s="23"/>
    </row>
    <row r="7370" spans="1:39">
      <c r="A7370" s="2"/>
      <c r="B7370" s="3"/>
      <c r="C7370" s="4"/>
      <c r="D7370" s="2"/>
      <c r="E7370" s="3"/>
      <c r="F7370" s="4"/>
      <c r="G7370" s="2"/>
      <c r="H7370" s="3"/>
      <c r="I7370" s="4"/>
      <c r="L7370" s="4"/>
      <c r="O7370" s="4"/>
      <c r="R7370" s="4"/>
      <c r="U7370" s="4"/>
      <c r="X7370" s="4"/>
      <c r="AA7370" s="4"/>
      <c r="AD7370" s="23"/>
      <c r="AG7370" s="23"/>
      <c r="AH7370" s="21">
        <v>0</v>
      </c>
      <c r="AI7370" s="21">
        <v>0</v>
      </c>
      <c r="AJ7370" s="23"/>
      <c r="AK7370" s="30">
        <v>0</v>
      </c>
      <c r="AL7370" s="31">
        <v>0</v>
      </c>
      <c r="AM7370" s="23"/>
    </row>
    <row r="7371" spans="1:39">
      <c r="A7371" s="2"/>
      <c r="B7371" s="3"/>
      <c r="C7371" s="4"/>
      <c r="D7371" s="2"/>
      <c r="E7371" s="3"/>
      <c r="F7371" s="4"/>
      <c r="G7371" s="2"/>
      <c r="H7371" s="3"/>
      <c r="I7371" s="4"/>
      <c r="L7371" s="4"/>
      <c r="O7371" s="4"/>
      <c r="R7371" s="4"/>
      <c r="U7371" s="4"/>
      <c r="X7371" s="4"/>
      <c r="AA7371" s="4"/>
      <c r="AD7371" s="23"/>
      <c r="AG7371" s="23"/>
      <c r="AH7371" s="21">
        <v>0</v>
      </c>
      <c r="AI7371" s="21">
        <v>0</v>
      </c>
      <c r="AJ7371" s="23"/>
      <c r="AK7371" s="30">
        <v>0</v>
      </c>
      <c r="AL7371" s="31">
        <v>0</v>
      </c>
      <c r="AM7371" s="23"/>
    </row>
    <row r="7372" spans="1:39">
      <c r="A7372" s="2"/>
      <c r="B7372" s="3"/>
      <c r="C7372" s="4"/>
      <c r="D7372" s="2"/>
      <c r="E7372" s="3"/>
      <c r="F7372" s="4"/>
      <c r="G7372" s="2"/>
      <c r="H7372" s="3"/>
      <c r="I7372" s="4"/>
      <c r="L7372" s="4"/>
      <c r="O7372" s="4"/>
      <c r="R7372" s="4"/>
      <c r="U7372" s="4"/>
      <c r="X7372" s="4"/>
      <c r="AA7372" s="4"/>
      <c r="AD7372" s="23"/>
      <c r="AG7372" s="23"/>
      <c r="AH7372" s="21">
        <v>0</v>
      </c>
      <c r="AI7372" s="21">
        <v>0</v>
      </c>
      <c r="AJ7372" s="23"/>
      <c r="AK7372" s="30">
        <v>0</v>
      </c>
      <c r="AL7372" s="31">
        <v>0</v>
      </c>
      <c r="AM7372" s="23"/>
    </row>
    <row r="7373" spans="1:39">
      <c r="A7373" s="2"/>
      <c r="B7373" s="3"/>
      <c r="C7373" s="4"/>
      <c r="D7373" s="2"/>
      <c r="E7373" s="3"/>
      <c r="F7373" s="4"/>
      <c r="G7373" s="2"/>
      <c r="H7373" s="3"/>
      <c r="I7373" s="4"/>
      <c r="L7373" s="4"/>
      <c r="O7373" s="4"/>
      <c r="R7373" s="4"/>
      <c r="U7373" s="4"/>
      <c r="X7373" s="4"/>
      <c r="AA7373" s="4"/>
      <c r="AD7373" s="23"/>
      <c r="AG7373" s="23"/>
      <c r="AH7373" s="21">
        <v>0</v>
      </c>
      <c r="AI7373" s="21">
        <v>0</v>
      </c>
      <c r="AJ7373" s="23"/>
      <c r="AK7373" s="30">
        <v>0</v>
      </c>
      <c r="AL7373" s="31">
        <v>0</v>
      </c>
      <c r="AM7373" s="23"/>
    </row>
    <row r="7374" spans="1:39">
      <c r="A7374" s="2"/>
      <c r="B7374" s="3"/>
      <c r="C7374" s="4"/>
      <c r="D7374" s="2"/>
      <c r="E7374" s="3"/>
      <c r="F7374" s="4"/>
      <c r="G7374" s="2"/>
      <c r="H7374" s="3"/>
      <c r="I7374" s="4"/>
      <c r="L7374" s="4"/>
      <c r="O7374" s="4"/>
      <c r="R7374" s="4"/>
      <c r="U7374" s="4"/>
      <c r="X7374" s="4"/>
      <c r="AA7374" s="4"/>
      <c r="AD7374" s="23"/>
      <c r="AG7374" s="23"/>
      <c r="AH7374" s="21">
        <v>0</v>
      </c>
      <c r="AI7374" s="21">
        <v>0</v>
      </c>
      <c r="AJ7374" s="23"/>
      <c r="AK7374" s="30">
        <v>0</v>
      </c>
      <c r="AL7374" s="31">
        <v>0</v>
      </c>
      <c r="AM7374" s="23"/>
    </row>
    <row r="7375" spans="1:39">
      <c r="A7375" s="2"/>
      <c r="B7375" s="3"/>
      <c r="C7375" s="4"/>
      <c r="D7375" s="2"/>
      <c r="E7375" s="3"/>
      <c r="F7375" s="4"/>
      <c r="G7375" s="2"/>
      <c r="H7375" s="3"/>
      <c r="I7375" s="4"/>
      <c r="L7375" s="4"/>
      <c r="O7375" s="4"/>
      <c r="R7375" s="4"/>
      <c r="U7375" s="4"/>
      <c r="X7375" s="4"/>
      <c r="AA7375" s="4"/>
      <c r="AD7375" s="23"/>
      <c r="AG7375" s="23"/>
      <c r="AH7375" s="21">
        <v>0</v>
      </c>
      <c r="AI7375" s="21">
        <v>0</v>
      </c>
      <c r="AJ7375" s="23"/>
      <c r="AK7375" s="30">
        <v>0</v>
      </c>
      <c r="AL7375" s="31">
        <v>0</v>
      </c>
      <c r="AM7375" s="23"/>
    </row>
    <row r="7376" spans="1:39">
      <c r="A7376" s="2"/>
      <c r="B7376" s="3"/>
      <c r="C7376" s="4"/>
      <c r="D7376" s="2"/>
      <c r="E7376" s="3"/>
      <c r="F7376" s="4"/>
      <c r="G7376" s="2"/>
      <c r="H7376" s="3"/>
      <c r="I7376" s="4"/>
      <c r="L7376" s="4"/>
      <c r="O7376" s="4"/>
      <c r="R7376" s="4"/>
      <c r="U7376" s="4"/>
      <c r="X7376" s="4"/>
      <c r="AA7376" s="4"/>
      <c r="AD7376" s="23"/>
      <c r="AG7376" s="23"/>
      <c r="AH7376" s="21">
        <v>0</v>
      </c>
      <c r="AI7376" s="21">
        <v>0</v>
      </c>
      <c r="AJ7376" s="23"/>
      <c r="AK7376" s="30">
        <v>0</v>
      </c>
      <c r="AL7376" s="31">
        <v>0</v>
      </c>
      <c r="AM7376" s="23"/>
    </row>
    <row r="7377" spans="1:39">
      <c r="A7377" s="2"/>
      <c r="B7377" s="3"/>
      <c r="C7377" s="4"/>
      <c r="D7377" s="2"/>
      <c r="E7377" s="3"/>
      <c r="F7377" s="4"/>
      <c r="G7377" s="2"/>
      <c r="H7377" s="3"/>
      <c r="I7377" s="4"/>
      <c r="L7377" s="4"/>
      <c r="O7377" s="4"/>
      <c r="R7377" s="4"/>
      <c r="U7377" s="4"/>
      <c r="X7377" s="4"/>
      <c r="AA7377" s="4"/>
      <c r="AD7377" s="23"/>
      <c r="AG7377" s="23"/>
      <c r="AH7377" s="21">
        <v>0</v>
      </c>
      <c r="AI7377" s="21">
        <v>0</v>
      </c>
      <c r="AJ7377" s="23"/>
      <c r="AK7377" s="30">
        <v>0</v>
      </c>
      <c r="AL7377" s="31">
        <v>0</v>
      </c>
      <c r="AM7377" s="23"/>
    </row>
    <row r="7378" spans="1:39">
      <c r="A7378" s="2"/>
      <c r="B7378" s="3"/>
      <c r="C7378" s="4"/>
      <c r="D7378" s="2"/>
      <c r="E7378" s="3"/>
      <c r="F7378" s="4"/>
      <c r="G7378" s="2"/>
      <c r="H7378" s="3"/>
      <c r="I7378" s="4"/>
      <c r="L7378" s="4"/>
      <c r="O7378" s="4"/>
      <c r="R7378" s="4"/>
      <c r="U7378" s="4"/>
      <c r="X7378" s="4"/>
      <c r="AA7378" s="4"/>
      <c r="AD7378" s="23"/>
      <c r="AG7378" s="23"/>
      <c r="AH7378" s="21">
        <v>0</v>
      </c>
      <c r="AI7378" s="21">
        <v>0</v>
      </c>
      <c r="AJ7378" s="23"/>
      <c r="AK7378" s="30">
        <v>0</v>
      </c>
      <c r="AL7378" s="31">
        <v>0</v>
      </c>
      <c r="AM7378" s="23"/>
    </row>
    <row r="7379" spans="1:39">
      <c r="A7379" s="2"/>
      <c r="B7379" s="3"/>
      <c r="C7379" s="4"/>
      <c r="D7379" s="2"/>
      <c r="E7379" s="3"/>
      <c r="F7379" s="4"/>
      <c r="G7379" s="2"/>
      <c r="H7379" s="3"/>
      <c r="I7379" s="4"/>
      <c r="L7379" s="4"/>
      <c r="O7379" s="4"/>
      <c r="R7379" s="4"/>
      <c r="U7379" s="4"/>
      <c r="X7379" s="4"/>
      <c r="AA7379" s="4"/>
      <c r="AD7379" s="23"/>
      <c r="AG7379" s="23"/>
      <c r="AH7379" s="21">
        <v>0</v>
      </c>
      <c r="AI7379" s="21">
        <v>0</v>
      </c>
      <c r="AJ7379" s="23"/>
      <c r="AK7379" s="30">
        <v>0</v>
      </c>
      <c r="AL7379" s="31">
        <v>0</v>
      </c>
      <c r="AM7379" s="23"/>
    </row>
    <row r="7380" spans="1:39">
      <c r="A7380" s="2"/>
      <c r="B7380" s="3"/>
      <c r="C7380" s="4"/>
      <c r="D7380" s="2"/>
      <c r="E7380" s="3"/>
      <c r="F7380" s="4"/>
      <c r="G7380" s="2"/>
      <c r="H7380" s="3"/>
      <c r="I7380" s="4"/>
      <c r="L7380" s="4"/>
      <c r="O7380" s="4"/>
      <c r="R7380" s="4"/>
      <c r="U7380" s="4"/>
      <c r="X7380" s="4"/>
      <c r="AA7380" s="4"/>
      <c r="AD7380" s="23"/>
      <c r="AG7380" s="23"/>
      <c r="AH7380" s="21">
        <v>0</v>
      </c>
      <c r="AI7380" s="21">
        <v>0</v>
      </c>
      <c r="AJ7380" s="23"/>
      <c r="AK7380" s="30">
        <v>0</v>
      </c>
      <c r="AL7380" s="31">
        <v>0</v>
      </c>
      <c r="AM7380" s="23"/>
    </row>
    <row r="7381" spans="1:39">
      <c r="A7381" s="2"/>
      <c r="B7381" s="3"/>
      <c r="C7381" s="4"/>
      <c r="D7381" s="2"/>
      <c r="E7381" s="3"/>
      <c r="F7381" s="4"/>
      <c r="G7381" s="2"/>
      <c r="H7381" s="3"/>
      <c r="I7381" s="4"/>
      <c r="L7381" s="4"/>
      <c r="O7381" s="4"/>
      <c r="R7381" s="4"/>
      <c r="U7381" s="4"/>
      <c r="X7381" s="4"/>
      <c r="AA7381" s="4"/>
      <c r="AD7381" s="23"/>
      <c r="AG7381" s="23"/>
      <c r="AH7381" s="21">
        <v>0</v>
      </c>
      <c r="AI7381" s="21">
        <v>0</v>
      </c>
      <c r="AJ7381" s="23"/>
      <c r="AK7381" s="30">
        <v>0</v>
      </c>
      <c r="AL7381" s="31">
        <v>0</v>
      </c>
      <c r="AM7381" s="23"/>
    </row>
    <row r="7382" spans="1:39">
      <c r="A7382" s="2"/>
      <c r="B7382" s="3"/>
      <c r="C7382" s="4"/>
      <c r="D7382" s="2"/>
      <c r="E7382" s="3"/>
      <c r="F7382" s="4"/>
      <c r="G7382" s="2"/>
      <c r="H7382" s="3"/>
      <c r="I7382" s="4"/>
      <c r="L7382" s="4"/>
      <c r="O7382" s="4"/>
      <c r="R7382" s="4"/>
      <c r="U7382" s="4"/>
      <c r="X7382" s="4"/>
      <c r="AA7382" s="4"/>
      <c r="AD7382" s="23"/>
      <c r="AG7382" s="23"/>
      <c r="AH7382" s="21">
        <v>0</v>
      </c>
      <c r="AI7382" s="21">
        <v>0</v>
      </c>
      <c r="AJ7382" s="23"/>
      <c r="AK7382" s="30">
        <v>0</v>
      </c>
      <c r="AL7382" s="31">
        <v>0</v>
      </c>
      <c r="AM7382" s="23"/>
    </row>
    <row r="7383" spans="1:39">
      <c r="A7383" s="2"/>
      <c r="B7383" s="3"/>
      <c r="C7383" s="4"/>
      <c r="D7383" s="2"/>
      <c r="E7383" s="3"/>
      <c r="F7383" s="4"/>
      <c r="G7383" s="2"/>
      <c r="H7383" s="3"/>
      <c r="I7383" s="4"/>
      <c r="L7383" s="4"/>
      <c r="O7383" s="4"/>
      <c r="R7383" s="4"/>
      <c r="U7383" s="4"/>
      <c r="X7383" s="4"/>
      <c r="AA7383" s="4"/>
      <c r="AD7383" s="23"/>
      <c r="AG7383" s="23"/>
      <c r="AH7383" s="21">
        <v>0</v>
      </c>
      <c r="AI7383" s="21">
        <v>0</v>
      </c>
      <c r="AJ7383" s="23"/>
      <c r="AK7383" s="30">
        <v>0</v>
      </c>
      <c r="AL7383" s="31">
        <v>0</v>
      </c>
      <c r="AM7383" s="23"/>
    </row>
    <row r="7384" spans="1:39">
      <c r="A7384" s="2"/>
      <c r="B7384" s="3"/>
      <c r="C7384" s="4"/>
      <c r="D7384" s="2"/>
      <c r="E7384" s="3"/>
      <c r="F7384" s="4"/>
      <c r="G7384" s="2"/>
      <c r="H7384" s="3"/>
      <c r="I7384" s="4"/>
      <c r="L7384" s="4"/>
      <c r="O7384" s="4"/>
      <c r="R7384" s="4"/>
      <c r="U7384" s="4"/>
      <c r="X7384" s="4"/>
      <c r="AA7384" s="4"/>
      <c r="AD7384" s="23"/>
      <c r="AG7384" s="23"/>
      <c r="AH7384" s="21">
        <v>0</v>
      </c>
      <c r="AI7384" s="21">
        <v>0</v>
      </c>
      <c r="AJ7384" s="23"/>
      <c r="AK7384" s="30">
        <v>0</v>
      </c>
      <c r="AL7384" s="31">
        <v>0</v>
      </c>
      <c r="AM7384" s="23"/>
    </row>
    <row r="7385" spans="1:39">
      <c r="A7385" s="2"/>
      <c r="B7385" s="3"/>
      <c r="C7385" s="4"/>
      <c r="D7385" s="2"/>
      <c r="E7385" s="3"/>
      <c r="F7385" s="4"/>
      <c r="G7385" s="2"/>
      <c r="H7385" s="3"/>
      <c r="I7385" s="4"/>
      <c r="L7385" s="4"/>
      <c r="O7385" s="4"/>
      <c r="R7385" s="4"/>
      <c r="U7385" s="4"/>
      <c r="X7385" s="4"/>
      <c r="AA7385" s="4"/>
      <c r="AD7385" s="23"/>
      <c r="AG7385" s="23"/>
      <c r="AH7385" s="21">
        <v>0</v>
      </c>
      <c r="AI7385" s="21">
        <v>0</v>
      </c>
      <c r="AJ7385" s="23"/>
      <c r="AK7385" s="30">
        <v>0</v>
      </c>
      <c r="AL7385" s="31">
        <v>0</v>
      </c>
      <c r="AM7385" s="23"/>
    </row>
    <row r="7386" spans="1:39">
      <c r="A7386" s="2"/>
      <c r="B7386" s="3"/>
      <c r="C7386" s="4"/>
      <c r="D7386" s="2"/>
      <c r="E7386" s="3"/>
      <c r="F7386" s="4"/>
      <c r="G7386" s="2"/>
      <c r="H7386" s="3"/>
      <c r="I7386" s="4"/>
      <c r="L7386" s="4"/>
      <c r="O7386" s="4"/>
      <c r="R7386" s="4"/>
      <c r="U7386" s="4"/>
      <c r="X7386" s="4"/>
      <c r="AA7386" s="4"/>
      <c r="AD7386" s="23"/>
      <c r="AG7386" s="23"/>
      <c r="AH7386" s="21">
        <v>0</v>
      </c>
      <c r="AI7386" s="21">
        <v>0</v>
      </c>
      <c r="AJ7386" s="23"/>
      <c r="AK7386" s="30">
        <v>0</v>
      </c>
      <c r="AL7386" s="31">
        <v>0</v>
      </c>
      <c r="AM7386" s="23"/>
    </row>
    <row r="7387" spans="1:39">
      <c r="A7387" s="2"/>
      <c r="B7387" s="3"/>
      <c r="C7387" s="4"/>
      <c r="D7387" s="2"/>
      <c r="E7387" s="3"/>
      <c r="F7387" s="4"/>
      <c r="G7387" s="2"/>
      <c r="H7387" s="3"/>
      <c r="I7387" s="4"/>
      <c r="L7387" s="4"/>
      <c r="O7387" s="4"/>
      <c r="R7387" s="4"/>
      <c r="U7387" s="4"/>
      <c r="X7387" s="4"/>
      <c r="AA7387" s="4"/>
      <c r="AD7387" s="23"/>
      <c r="AG7387" s="23"/>
      <c r="AH7387" s="21">
        <v>0</v>
      </c>
      <c r="AI7387" s="21">
        <v>0</v>
      </c>
      <c r="AJ7387" s="23"/>
      <c r="AK7387" s="30">
        <v>0</v>
      </c>
      <c r="AL7387" s="31">
        <v>0</v>
      </c>
      <c r="AM7387" s="23"/>
    </row>
    <row r="7388" spans="1:39">
      <c r="A7388" s="2"/>
      <c r="B7388" s="3"/>
      <c r="C7388" s="4"/>
      <c r="D7388" s="2"/>
      <c r="E7388" s="3"/>
      <c r="F7388" s="4"/>
      <c r="G7388" s="2"/>
      <c r="H7388" s="3"/>
      <c r="I7388" s="4"/>
      <c r="L7388" s="4"/>
      <c r="O7388" s="4"/>
      <c r="R7388" s="4"/>
      <c r="U7388" s="4"/>
      <c r="X7388" s="4"/>
      <c r="AA7388" s="4"/>
      <c r="AD7388" s="23"/>
      <c r="AG7388" s="23"/>
      <c r="AH7388" s="21">
        <v>0</v>
      </c>
      <c r="AI7388" s="21">
        <v>0</v>
      </c>
      <c r="AJ7388" s="23"/>
      <c r="AK7388" s="30">
        <v>0</v>
      </c>
      <c r="AL7388" s="31">
        <v>0</v>
      </c>
      <c r="AM7388" s="23"/>
    </row>
    <row r="7389" spans="1:39">
      <c r="A7389" s="2"/>
      <c r="B7389" s="3"/>
      <c r="C7389" s="4"/>
      <c r="D7389" s="2"/>
      <c r="E7389" s="3"/>
      <c r="F7389" s="4"/>
      <c r="G7389" s="2"/>
      <c r="H7389" s="3"/>
      <c r="I7389" s="4"/>
      <c r="L7389" s="4"/>
      <c r="O7389" s="4"/>
      <c r="R7389" s="4"/>
      <c r="U7389" s="4"/>
      <c r="X7389" s="4"/>
      <c r="AA7389" s="4"/>
      <c r="AD7389" s="23"/>
      <c r="AG7389" s="23"/>
      <c r="AH7389" s="21">
        <v>0</v>
      </c>
      <c r="AI7389" s="21">
        <v>0</v>
      </c>
      <c r="AJ7389" s="23"/>
      <c r="AK7389" s="30">
        <v>0</v>
      </c>
      <c r="AL7389" s="31">
        <v>0</v>
      </c>
      <c r="AM7389" s="23"/>
    </row>
    <row r="7390" spans="1:39">
      <c r="A7390" s="2"/>
      <c r="B7390" s="3"/>
      <c r="C7390" s="4"/>
      <c r="D7390" s="2"/>
      <c r="E7390" s="3"/>
      <c r="F7390" s="4"/>
      <c r="G7390" s="2"/>
      <c r="H7390" s="3"/>
      <c r="I7390" s="4"/>
      <c r="L7390" s="4"/>
      <c r="O7390" s="4"/>
      <c r="R7390" s="4"/>
      <c r="U7390" s="4"/>
      <c r="X7390" s="4"/>
      <c r="AA7390" s="4"/>
      <c r="AD7390" s="23"/>
      <c r="AG7390" s="23"/>
      <c r="AH7390" s="21">
        <v>0</v>
      </c>
      <c r="AI7390" s="21">
        <v>0</v>
      </c>
      <c r="AJ7390" s="23"/>
      <c r="AK7390" s="30">
        <v>0</v>
      </c>
      <c r="AL7390" s="31">
        <v>0</v>
      </c>
      <c r="AM7390" s="23"/>
    </row>
    <row r="7391" spans="1:39">
      <c r="A7391" s="2"/>
      <c r="B7391" s="3"/>
      <c r="C7391" s="4"/>
      <c r="D7391" s="2"/>
      <c r="E7391" s="3"/>
      <c r="F7391" s="4"/>
      <c r="G7391" s="2"/>
      <c r="H7391" s="3"/>
      <c r="I7391" s="4"/>
      <c r="L7391" s="4"/>
      <c r="O7391" s="4"/>
      <c r="R7391" s="4"/>
      <c r="U7391" s="4"/>
      <c r="X7391" s="4"/>
      <c r="AA7391" s="4"/>
      <c r="AD7391" s="23"/>
      <c r="AG7391" s="23"/>
      <c r="AH7391" s="21">
        <v>0</v>
      </c>
      <c r="AI7391" s="21">
        <v>0</v>
      </c>
      <c r="AJ7391" s="23"/>
      <c r="AK7391" s="30">
        <v>0</v>
      </c>
      <c r="AL7391" s="31">
        <v>0</v>
      </c>
      <c r="AM7391" s="23"/>
    </row>
    <row r="7392" spans="1:39">
      <c r="A7392" s="2"/>
      <c r="B7392" s="3"/>
      <c r="C7392" s="4"/>
      <c r="D7392" s="2"/>
      <c r="E7392" s="3"/>
      <c r="F7392" s="4"/>
      <c r="G7392" s="2"/>
      <c r="H7392" s="3"/>
      <c r="I7392" s="4"/>
      <c r="L7392" s="4"/>
      <c r="O7392" s="4"/>
      <c r="R7392" s="4"/>
      <c r="U7392" s="4"/>
      <c r="X7392" s="4"/>
      <c r="AA7392" s="4"/>
      <c r="AD7392" s="23"/>
      <c r="AG7392" s="23"/>
      <c r="AH7392" s="21">
        <v>0</v>
      </c>
      <c r="AI7392" s="21">
        <v>0</v>
      </c>
      <c r="AJ7392" s="23"/>
      <c r="AK7392" s="30">
        <v>0</v>
      </c>
      <c r="AL7392" s="31">
        <v>0</v>
      </c>
      <c r="AM7392" s="23"/>
    </row>
    <row r="7393" spans="1:39">
      <c r="A7393" s="2"/>
      <c r="B7393" s="3"/>
      <c r="C7393" s="4"/>
      <c r="D7393" s="2"/>
      <c r="E7393" s="3"/>
      <c r="F7393" s="4"/>
      <c r="G7393" s="2"/>
      <c r="H7393" s="3"/>
      <c r="I7393" s="4"/>
      <c r="L7393" s="4"/>
      <c r="O7393" s="4"/>
      <c r="R7393" s="4"/>
      <c r="U7393" s="4"/>
      <c r="X7393" s="4"/>
      <c r="AA7393" s="4"/>
      <c r="AD7393" s="23"/>
      <c r="AG7393" s="23"/>
      <c r="AH7393" s="21">
        <v>0</v>
      </c>
      <c r="AI7393" s="21">
        <v>0</v>
      </c>
      <c r="AJ7393" s="23"/>
      <c r="AK7393" s="30">
        <v>0</v>
      </c>
      <c r="AL7393" s="31">
        <v>0</v>
      </c>
      <c r="AM7393" s="23"/>
    </row>
    <row r="7394" spans="1:39">
      <c r="A7394" s="2"/>
      <c r="B7394" s="3"/>
      <c r="C7394" s="4"/>
      <c r="D7394" s="2"/>
      <c r="E7394" s="3"/>
      <c r="F7394" s="4"/>
      <c r="G7394" s="2"/>
      <c r="H7394" s="3"/>
      <c r="I7394" s="4"/>
      <c r="L7394" s="4"/>
      <c r="O7394" s="4"/>
      <c r="R7394" s="4"/>
      <c r="U7394" s="4"/>
      <c r="X7394" s="4"/>
      <c r="AA7394" s="4"/>
      <c r="AD7394" s="23"/>
      <c r="AG7394" s="23"/>
      <c r="AH7394" s="21">
        <v>0</v>
      </c>
      <c r="AI7394" s="21">
        <v>0</v>
      </c>
      <c r="AJ7394" s="23"/>
      <c r="AK7394" s="30">
        <v>0</v>
      </c>
      <c r="AL7394" s="31">
        <v>0</v>
      </c>
      <c r="AM7394" s="23"/>
    </row>
    <row r="7395" spans="1:39">
      <c r="A7395" s="2"/>
      <c r="B7395" s="3"/>
      <c r="C7395" s="4"/>
      <c r="D7395" s="2"/>
      <c r="E7395" s="3"/>
      <c r="F7395" s="4"/>
      <c r="G7395" s="2"/>
      <c r="H7395" s="3"/>
      <c r="I7395" s="4"/>
      <c r="L7395" s="4"/>
      <c r="O7395" s="4"/>
      <c r="R7395" s="4"/>
      <c r="U7395" s="4"/>
      <c r="X7395" s="4"/>
      <c r="AA7395" s="4"/>
      <c r="AD7395" s="23"/>
      <c r="AG7395" s="23"/>
      <c r="AH7395" s="21">
        <v>0</v>
      </c>
      <c r="AI7395" s="21">
        <v>0</v>
      </c>
      <c r="AJ7395" s="23"/>
      <c r="AK7395" s="30">
        <v>0</v>
      </c>
      <c r="AL7395" s="31">
        <v>0</v>
      </c>
      <c r="AM7395" s="23"/>
    </row>
    <row r="7396" spans="1:39">
      <c r="A7396" s="2"/>
      <c r="B7396" s="3"/>
      <c r="C7396" s="4"/>
      <c r="D7396" s="2"/>
      <c r="E7396" s="3"/>
      <c r="F7396" s="4"/>
      <c r="G7396" s="2"/>
      <c r="H7396" s="3"/>
      <c r="I7396" s="4"/>
      <c r="L7396" s="4"/>
      <c r="O7396" s="4"/>
      <c r="R7396" s="4"/>
      <c r="U7396" s="4"/>
      <c r="X7396" s="4"/>
      <c r="AA7396" s="4"/>
      <c r="AD7396" s="23"/>
      <c r="AG7396" s="23"/>
      <c r="AH7396" s="21">
        <v>0</v>
      </c>
      <c r="AI7396" s="21">
        <v>0</v>
      </c>
      <c r="AJ7396" s="23"/>
      <c r="AK7396" s="30">
        <v>0</v>
      </c>
      <c r="AL7396" s="31">
        <v>0</v>
      </c>
      <c r="AM7396" s="23"/>
    </row>
    <row r="7397" spans="1:39">
      <c r="A7397" s="2"/>
      <c r="B7397" s="3"/>
      <c r="C7397" s="4"/>
      <c r="D7397" s="2"/>
      <c r="E7397" s="3"/>
      <c r="F7397" s="4"/>
      <c r="G7397" s="2"/>
      <c r="H7397" s="3"/>
      <c r="I7397" s="4"/>
      <c r="L7397" s="4"/>
      <c r="O7397" s="4"/>
      <c r="R7397" s="4"/>
      <c r="U7397" s="4"/>
      <c r="X7397" s="4"/>
      <c r="AA7397" s="4"/>
      <c r="AD7397" s="23"/>
      <c r="AG7397" s="23"/>
      <c r="AH7397" s="21">
        <v>0</v>
      </c>
      <c r="AI7397" s="21">
        <v>0</v>
      </c>
      <c r="AJ7397" s="23"/>
      <c r="AK7397" s="30">
        <v>0</v>
      </c>
      <c r="AL7397" s="31">
        <v>0</v>
      </c>
      <c r="AM7397" s="23"/>
    </row>
    <row r="7398" spans="1:39">
      <c r="A7398" s="2"/>
      <c r="B7398" s="3"/>
      <c r="C7398" s="4"/>
      <c r="D7398" s="2"/>
      <c r="E7398" s="3"/>
      <c r="F7398" s="4"/>
      <c r="G7398" s="2"/>
      <c r="H7398" s="3"/>
      <c r="I7398" s="4"/>
      <c r="L7398" s="4"/>
      <c r="O7398" s="4"/>
      <c r="R7398" s="4"/>
      <c r="U7398" s="4"/>
      <c r="X7398" s="4"/>
      <c r="AA7398" s="4"/>
      <c r="AD7398" s="23"/>
      <c r="AG7398" s="23"/>
      <c r="AH7398" s="21">
        <v>0</v>
      </c>
      <c r="AI7398" s="21">
        <v>0</v>
      </c>
      <c r="AJ7398" s="23"/>
      <c r="AK7398" s="30">
        <v>0</v>
      </c>
      <c r="AL7398" s="31">
        <v>0</v>
      </c>
      <c r="AM7398" s="23"/>
    </row>
    <row r="7399" spans="1:39">
      <c r="A7399" s="2"/>
      <c r="B7399" s="3"/>
      <c r="C7399" s="4"/>
      <c r="D7399" s="2"/>
      <c r="E7399" s="3"/>
      <c r="F7399" s="4"/>
      <c r="G7399" s="2"/>
      <c r="H7399" s="3"/>
      <c r="I7399" s="4"/>
      <c r="L7399" s="4"/>
      <c r="O7399" s="4"/>
      <c r="R7399" s="4"/>
      <c r="U7399" s="4"/>
      <c r="X7399" s="4"/>
      <c r="AA7399" s="4"/>
      <c r="AD7399" s="23"/>
      <c r="AG7399" s="23"/>
      <c r="AH7399" s="21">
        <v>0</v>
      </c>
      <c r="AI7399" s="21">
        <v>0</v>
      </c>
      <c r="AJ7399" s="23"/>
      <c r="AK7399" s="30">
        <v>0</v>
      </c>
      <c r="AL7399" s="31">
        <v>0</v>
      </c>
      <c r="AM7399" s="23"/>
    </row>
    <row r="7400" spans="1:39">
      <c r="A7400" s="2"/>
      <c r="B7400" s="3"/>
      <c r="C7400" s="4"/>
      <c r="D7400" s="2"/>
      <c r="E7400" s="3"/>
      <c r="F7400" s="4"/>
      <c r="G7400" s="2"/>
      <c r="H7400" s="3"/>
      <c r="I7400" s="4"/>
      <c r="L7400" s="4"/>
      <c r="O7400" s="4"/>
      <c r="R7400" s="4"/>
      <c r="U7400" s="4"/>
      <c r="X7400" s="4"/>
      <c r="AA7400" s="4"/>
      <c r="AD7400" s="23"/>
      <c r="AG7400" s="23"/>
      <c r="AH7400" s="21">
        <v>0</v>
      </c>
      <c r="AI7400" s="21">
        <v>0</v>
      </c>
      <c r="AJ7400" s="23"/>
      <c r="AK7400" s="30">
        <v>0</v>
      </c>
      <c r="AL7400" s="31">
        <v>0</v>
      </c>
      <c r="AM7400" s="23"/>
    </row>
    <row r="7401" spans="1:39">
      <c r="A7401" s="2"/>
      <c r="B7401" s="3"/>
      <c r="C7401" s="4"/>
      <c r="D7401" s="2"/>
      <c r="E7401" s="3"/>
      <c r="F7401" s="4"/>
      <c r="G7401" s="2"/>
      <c r="H7401" s="3"/>
      <c r="I7401" s="4"/>
      <c r="L7401" s="4"/>
      <c r="O7401" s="4"/>
      <c r="R7401" s="4"/>
      <c r="U7401" s="4"/>
      <c r="X7401" s="4"/>
      <c r="AA7401" s="4"/>
      <c r="AD7401" s="23"/>
      <c r="AG7401" s="23"/>
      <c r="AH7401" s="21">
        <v>0</v>
      </c>
      <c r="AI7401" s="21">
        <v>0</v>
      </c>
      <c r="AJ7401" s="23"/>
      <c r="AK7401" s="30">
        <v>0</v>
      </c>
      <c r="AL7401" s="31">
        <v>0</v>
      </c>
      <c r="AM7401" s="23"/>
    </row>
    <row r="7402" spans="1:39">
      <c r="A7402" s="2"/>
      <c r="B7402" s="3"/>
      <c r="C7402" s="4"/>
      <c r="D7402" s="2"/>
      <c r="E7402" s="3"/>
      <c r="F7402" s="4"/>
      <c r="G7402" s="2"/>
      <c r="H7402" s="3"/>
      <c r="I7402" s="4"/>
      <c r="L7402" s="4"/>
      <c r="O7402" s="4"/>
      <c r="R7402" s="4"/>
      <c r="U7402" s="4"/>
      <c r="X7402" s="4"/>
      <c r="AA7402" s="4"/>
      <c r="AD7402" s="23"/>
      <c r="AG7402" s="23"/>
      <c r="AH7402" s="21">
        <v>0</v>
      </c>
      <c r="AI7402" s="21">
        <v>0</v>
      </c>
      <c r="AJ7402" s="23"/>
      <c r="AK7402" s="30">
        <v>0</v>
      </c>
      <c r="AL7402" s="31">
        <v>0</v>
      </c>
      <c r="AM7402" s="23"/>
    </row>
    <row r="7403" spans="1:39">
      <c r="A7403" s="2"/>
      <c r="B7403" s="3"/>
      <c r="C7403" s="4"/>
      <c r="D7403" s="2"/>
      <c r="E7403" s="3"/>
      <c r="F7403" s="4"/>
      <c r="G7403" s="2"/>
      <c r="H7403" s="3"/>
      <c r="I7403" s="4"/>
      <c r="L7403" s="4"/>
      <c r="O7403" s="4"/>
      <c r="R7403" s="4"/>
      <c r="U7403" s="4"/>
      <c r="X7403" s="4"/>
      <c r="AA7403" s="4"/>
      <c r="AD7403" s="23"/>
      <c r="AG7403" s="23"/>
      <c r="AH7403" s="21">
        <v>0</v>
      </c>
      <c r="AI7403" s="21">
        <v>0</v>
      </c>
      <c r="AJ7403" s="23"/>
      <c r="AK7403" s="30">
        <v>0</v>
      </c>
      <c r="AL7403" s="31">
        <v>0</v>
      </c>
      <c r="AM7403" s="23"/>
    </row>
    <row r="7404" spans="1:39">
      <c r="A7404" s="2"/>
      <c r="B7404" s="3"/>
      <c r="C7404" s="4"/>
      <c r="D7404" s="2"/>
      <c r="E7404" s="3"/>
      <c r="F7404" s="4"/>
      <c r="G7404" s="2"/>
      <c r="H7404" s="3"/>
      <c r="I7404" s="4"/>
      <c r="L7404" s="4"/>
      <c r="O7404" s="4"/>
      <c r="R7404" s="4"/>
      <c r="U7404" s="4"/>
      <c r="X7404" s="4"/>
      <c r="AA7404" s="4"/>
      <c r="AD7404" s="23"/>
      <c r="AG7404" s="23"/>
      <c r="AH7404" s="21">
        <v>0</v>
      </c>
      <c r="AI7404" s="21">
        <v>0</v>
      </c>
      <c r="AJ7404" s="23"/>
      <c r="AK7404" s="30">
        <v>0</v>
      </c>
      <c r="AL7404" s="31">
        <v>0</v>
      </c>
      <c r="AM7404" s="23"/>
    </row>
    <row r="7405" spans="1:39">
      <c r="A7405" s="2"/>
      <c r="B7405" s="3"/>
      <c r="C7405" s="4"/>
      <c r="D7405" s="2"/>
      <c r="E7405" s="3"/>
      <c r="F7405" s="4"/>
      <c r="G7405" s="2"/>
      <c r="H7405" s="3"/>
      <c r="I7405" s="4"/>
      <c r="L7405" s="4"/>
      <c r="O7405" s="4"/>
      <c r="R7405" s="4"/>
      <c r="U7405" s="4"/>
      <c r="X7405" s="4"/>
      <c r="AA7405" s="4"/>
      <c r="AD7405" s="23"/>
      <c r="AG7405" s="23"/>
      <c r="AH7405" s="21">
        <v>0</v>
      </c>
      <c r="AI7405" s="21">
        <v>0</v>
      </c>
      <c r="AJ7405" s="23"/>
      <c r="AK7405" s="30">
        <v>0</v>
      </c>
      <c r="AL7405" s="31">
        <v>0</v>
      </c>
      <c r="AM7405" s="23"/>
    </row>
    <row r="7406" spans="1:39">
      <c r="A7406" s="2"/>
      <c r="B7406" s="3"/>
      <c r="C7406" s="4"/>
      <c r="D7406" s="2"/>
      <c r="E7406" s="3"/>
      <c r="F7406" s="4"/>
      <c r="G7406" s="2"/>
      <c r="H7406" s="3"/>
      <c r="I7406" s="4"/>
      <c r="L7406" s="4"/>
      <c r="O7406" s="4"/>
      <c r="R7406" s="4"/>
      <c r="U7406" s="4"/>
      <c r="X7406" s="4"/>
      <c r="AA7406" s="4"/>
      <c r="AD7406" s="23"/>
      <c r="AG7406" s="23"/>
      <c r="AH7406" s="21">
        <v>0</v>
      </c>
      <c r="AI7406" s="21">
        <v>0</v>
      </c>
      <c r="AJ7406" s="23"/>
      <c r="AK7406" s="30">
        <v>0</v>
      </c>
      <c r="AL7406" s="31">
        <v>0</v>
      </c>
      <c r="AM7406" s="23"/>
    </row>
    <row r="7407" spans="1:39">
      <c r="A7407" s="2"/>
      <c r="B7407" s="3"/>
      <c r="C7407" s="4"/>
      <c r="D7407" s="2"/>
      <c r="E7407" s="3"/>
      <c r="F7407" s="4"/>
      <c r="G7407" s="2"/>
      <c r="H7407" s="3"/>
      <c r="I7407" s="4"/>
      <c r="L7407" s="4"/>
      <c r="O7407" s="4"/>
      <c r="R7407" s="4"/>
      <c r="U7407" s="4"/>
      <c r="X7407" s="4"/>
      <c r="AA7407" s="4"/>
      <c r="AD7407" s="23"/>
      <c r="AG7407" s="23"/>
      <c r="AH7407" s="21">
        <v>0</v>
      </c>
      <c r="AI7407" s="21">
        <v>0</v>
      </c>
      <c r="AJ7407" s="23"/>
      <c r="AK7407" s="30">
        <v>0</v>
      </c>
      <c r="AL7407" s="31">
        <v>0</v>
      </c>
      <c r="AM7407" s="23"/>
    </row>
    <row r="7408" spans="1:39">
      <c r="A7408" s="2"/>
      <c r="B7408" s="3"/>
      <c r="C7408" s="4"/>
      <c r="D7408" s="2"/>
      <c r="E7408" s="3"/>
      <c r="F7408" s="4"/>
      <c r="G7408" s="2"/>
      <c r="H7408" s="3"/>
      <c r="I7408" s="4"/>
      <c r="L7408" s="4"/>
      <c r="O7408" s="4"/>
      <c r="R7408" s="4"/>
      <c r="U7408" s="4"/>
      <c r="X7408" s="4"/>
      <c r="AA7408" s="4"/>
      <c r="AD7408" s="23"/>
      <c r="AG7408" s="23"/>
      <c r="AH7408" s="21">
        <v>0</v>
      </c>
      <c r="AI7408" s="21">
        <v>0</v>
      </c>
      <c r="AJ7408" s="23"/>
      <c r="AK7408" s="30">
        <v>0</v>
      </c>
      <c r="AL7408" s="31">
        <v>0</v>
      </c>
      <c r="AM7408" s="23"/>
    </row>
    <row r="7409" spans="1:39">
      <c r="A7409" s="2"/>
      <c r="B7409" s="3"/>
      <c r="C7409" s="4"/>
      <c r="D7409" s="2"/>
      <c r="E7409" s="3"/>
      <c r="F7409" s="4"/>
      <c r="G7409" s="2"/>
      <c r="H7409" s="3"/>
      <c r="I7409" s="4"/>
      <c r="L7409" s="4"/>
      <c r="O7409" s="4"/>
      <c r="R7409" s="4"/>
      <c r="U7409" s="4"/>
      <c r="X7409" s="4"/>
      <c r="AA7409" s="4"/>
      <c r="AD7409" s="23"/>
      <c r="AG7409" s="23"/>
      <c r="AH7409" s="21">
        <v>0</v>
      </c>
      <c r="AI7409" s="21">
        <v>0</v>
      </c>
      <c r="AJ7409" s="23"/>
      <c r="AK7409" s="30">
        <v>0</v>
      </c>
      <c r="AL7409" s="31">
        <v>0</v>
      </c>
      <c r="AM7409" s="23"/>
    </row>
    <row r="7410" spans="1:39">
      <c r="A7410" s="2"/>
      <c r="B7410" s="3"/>
      <c r="C7410" s="4"/>
      <c r="D7410" s="2"/>
      <c r="E7410" s="3"/>
      <c r="F7410" s="4"/>
      <c r="G7410" s="2"/>
      <c r="H7410" s="3"/>
      <c r="I7410" s="4"/>
      <c r="L7410" s="4"/>
      <c r="O7410" s="4"/>
      <c r="R7410" s="4"/>
      <c r="U7410" s="4"/>
      <c r="X7410" s="4"/>
      <c r="AA7410" s="4"/>
      <c r="AD7410" s="23"/>
      <c r="AG7410" s="23"/>
      <c r="AH7410" s="21">
        <v>0</v>
      </c>
      <c r="AI7410" s="21">
        <v>0</v>
      </c>
      <c r="AJ7410" s="23"/>
      <c r="AK7410" s="30">
        <v>0</v>
      </c>
      <c r="AL7410" s="31">
        <v>0</v>
      </c>
      <c r="AM7410" s="23"/>
    </row>
    <row r="7411" spans="1:39">
      <c r="A7411" s="2"/>
      <c r="B7411" s="3"/>
      <c r="C7411" s="4"/>
      <c r="D7411" s="2"/>
      <c r="E7411" s="3"/>
      <c r="F7411" s="4"/>
      <c r="G7411" s="2"/>
      <c r="H7411" s="3"/>
      <c r="I7411" s="4"/>
      <c r="L7411" s="4"/>
      <c r="O7411" s="4"/>
      <c r="R7411" s="4"/>
      <c r="U7411" s="4"/>
      <c r="X7411" s="4"/>
      <c r="AA7411" s="4"/>
      <c r="AD7411" s="23"/>
      <c r="AG7411" s="23"/>
      <c r="AH7411" s="21">
        <v>0</v>
      </c>
      <c r="AI7411" s="21">
        <v>0</v>
      </c>
      <c r="AJ7411" s="23"/>
      <c r="AK7411" s="30">
        <v>0</v>
      </c>
      <c r="AL7411" s="31">
        <v>0</v>
      </c>
      <c r="AM7411" s="23"/>
    </row>
    <row r="7412" spans="1:39">
      <c r="A7412" s="2"/>
      <c r="B7412" s="3"/>
      <c r="C7412" s="4"/>
      <c r="D7412" s="2"/>
      <c r="E7412" s="3"/>
      <c r="F7412" s="4"/>
      <c r="G7412" s="2"/>
      <c r="H7412" s="3"/>
      <c r="I7412" s="4"/>
      <c r="L7412" s="4"/>
      <c r="O7412" s="4"/>
      <c r="R7412" s="4"/>
      <c r="U7412" s="4"/>
      <c r="X7412" s="4"/>
      <c r="AA7412" s="4"/>
      <c r="AD7412" s="23"/>
      <c r="AG7412" s="23"/>
      <c r="AH7412" s="21">
        <v>0</v>
      </c>
      <c r="AI7412" s="21">
        <v>0</v>
      </c>
      <c r="AJ7412" s="23"/>
      <c r="AK7412" s="30">
        <v>0</v>
      </c>
      <c r="AL7412" s="31">
        <v>0</v>
      </c>
      <c r="AM7412" s="23"/>
    </row>
    <row r="7413" spans="1:39">
      <c r="A7413" s="2"/>
      <c r="B7413" s="3"/>
      <c r="C7413" s="4"/>
      <c r="D7413" s="2"/>
      <c r="E7413" s="3"/>
      <c r="F7413" s="4"/>
      <c r="G7413" s="2"/>
      <c r="H7413" s="3"/>
      <c r="I7413" s="4"/>
      <c r="L7413" s="4"/>
      <c r="O7413" s="4"/>
      <c r="R7413" s="4"/>
      <c r="U7413" s="4"/>
      <c r="X7413" s="4"/>
      <c r="AA7413" s="4"/>
      <c r="AD7413" s="23"/>
      <c r="AG7413" s="23"/>
      <c r="AH7413" s="21">
        <v>0</v>
      </c>
      <c r="AI7413" s="21">
        <v>0</v>
      </c>
      <c r="AJ7413" s="23"/>
      <c r="AK7413" s="30">
        <v>0</v>
      </c>
      <c r="AL7413" s="31">
        <v>0</v>
      </c>
      <c r="AM7413" s="23"/>
    </row>
    <row r="7414" spans="1:39">
      <c r="A7414" s="2"/>
      <c r="B7414" s="3"/>
      <c r="C7414" s="4"/>
      <c r="D7414" s="2"/>
      <c r="E7414" s="3"/>
      <c r="F7414" s="4"/>
      <c r="G7414" s="2"/>
      <c r="H7414" s="3"/>
      <c r="I7414" s="4"/>
      <c r="L7414" s="4"/>
      <c r="O7414" s="4"/>
      <c r="R7414" s="4"/>
      <c r="U7414" s="4"/>
      <c r="X7414" s="4"/>
      <c r="AA7414" s="4"/>
      <c r="AD7414" s="23"/>
      <c r="AG7414" s="23"/>
      <c r="AH7414" s="21">
        <v>0</v>
      </c>
      <c r="AI7414" s="21">
        <v>0</v>
      </c>
      <c r="AJ7414" s="23"/>
      <c r="AK7414" s="30">
        <v>0</v>
      </c>
      <c r="AL7414" s="31">
        <v>0</v>
      </c>
      <c r="AM7414" s="23"/>
    </row>
    <row r="7415" spans="1:39">
      <c r="A7415" s="2"/>
      <c r="B7415" s="3"/>
      <c r="C7415" s="4"/>
      <c r="D7415" s="2"/>
      <c r="E7415" s="3"/>
      <c r="F7415" s="4"/>
      <c r="G7415" s="2"/>
      <c r="H7415" s="3"/>
      <c r="I7415" s="4"/>
      <c r="L7415" s="4"/>
      <c r="O7415" s="4"/>
      <c r="R7415" s="4"/>
      <c r="U7415" s="4"/>
      <c r="X7415" s="4"/>
      <c r="AA7415" s="4"/>
      <c r="AD7415" s="23"/>
      <c r="AG7415" s="23"/>
      <c r="AH7415" s="21">
        <v>0</v>
      </c>
      <c r="AI7415" s="21">
        <v>0</v>
      </c>
      <c r="AJ7415" s="23"/>
      <c r="AK7415" s="30">
        <v>0</v>
      </c>
      <c r="AL7415" s="31">
        <v>0</v>
      </c>
      <c r="AM7415" s="23"/>
    </row>
    <row r="7416" spans="1:39">
      <c r="A7416" s="2"/>
      <c r="B7416" s="3"/>
      <c r="C7416" s="4"/>
      <c r="D7416" s="2"/>
      <c r="E7416" s="3"/>
      <c r="F7416" s="4"/>
      <c r="G7416" s="2"/>
      <c r="H7416" s="3"/>
      <c r="I7416" s="4"/>
      <c r="L7416" s="4"/>
      <c r="O7416" s="4"/>
      <c r="R7416" s="4"/>
      <c r="U7416" s="4"/>
      <c r="X7416" s="4"/>
      <c r="AA7416" s="4"/>
      <c r="AD7416" s="23"/>
      <c r="AG7416" s="23"/>
      <c r="AH7416" s="21">
        <v>0</v>
      </c>
      <c r="AI7416" s="21">
        <v>0</v>
      </c>
      <c r="AJ7416" s="23"/>
      <c r="AK7416" s="30">
        <v>0</v>
      </c>
      <c r="AL7416" s="31">
        <v>0</v>
      </c>
      <c r="AM7416" s="23"/>
    </row>
    <row r="7417" spans="1:39">
      <c r="A7417" s="2"/>
      <c r="B7417" s="3"/>
      <c r="C7417" s="4"/>
      <c r="D7417" s="2"/>
      <c r="E7417" s="3"/>
      <c r="F7417" s="4"/>
      <c r="G7417" s="2"/>
      <c r="H7417" s="3"/>
      <c r="I7417" s="4"/>
      <c r="L7417" s="4"/>
      <c r="O7417" s="4"/>
      <c r="R7417" s="4"/>
      <c r="U7417" s="4"/>
      <c r="X7417" s="4"/>
      <c r="AA7417" s="4"/>
      <c r="AD7417" s="23"/>
      <c r="AG7417" s="23"/>
      <c r="AH7417" s="21">
        <v>0</v>
      </c>
      <c r="AI7417" s="21">
        <v>0</v>
      </c>
      <c r="AJ7417" s="23"/>
      <c r="AK7417" s="30">
        <v>0</v>
      </c>
      <c r="AL7417" s="31">
        <v>0</v>
      </c>
      <c r="AM7417" s="23"/>
    </row>
    <row r="7418" spans="1:39">
      <c r="A7418" s="2"/>
      <c r="B7418" s="3"/>
      <c r="C7418" s="4"/>
      <c r="D7418" s="2"/>
      <c r="E7418" s="3"/>
      <c r="F7418" s="4"/>
      <c r="G7418" s="2"/>
      <c r="H7418" s="3"/>
      <c r="I7418" s="4"/>
      <c r="L7418" s="4"/>
      <c r="O7418" s="4"/>
      <c r="R7418" s="4"/>
      <c r="U7418" s="4"/>
      <c r="X7418" s="4"/>
      <c r="AA7418" s="4"/>
      <c r="AD7418" s="23"/>
      <c r="AG7418" s="23"/>
      <c r="AH7418" s="21">
        <v>0</v>
      </c>
      <c r="AI7418" s="21">
        <v>0</v>
      </c>
      <c r="AJ7418" s="23"/>
      <c r="AK7418" s="30">
        <v>0</v>
      </c>
      <c r="AL7418" s="31">
        <v>0</v>
      </c>
      <c r="AM7418" s="23"/>
    </row>
    <row r="7419" spans="1:39">
      <c r="A7419" s="2"/>
      <c r="B7419" s="3"/>
      <c r="C7419" s="4"/>
      <c r="D7419" s="2"/>
      <c r="E7419" s="3"/>
      <c r="F7419" s="4"/>
      <c r="G7419" s="2"/>
      <c r="H7419" s="3"/>
      <c r="I7419" s="4"/>
      <c r="L7419" s="4"/>
      <c r="O7419" s="4"/>
      <c r="R7419" s="4"/>
      <c r="U7419" s="4"/>
      <c r="X7419" s="4"/>
      <c r="AA7419" s="4"/>
      <c r="AD7419" s="23"/>
      <c r="AG7419" s="23"/>
      <c r="AH7419" s="21">
        <v>0</v>
      </c>
      <c r="AI7419" s="21">
        <v>0</v>
      </c>
      <c r="AJ7419" s="23"/>
      <c r="AK7419" s="30">
        <v>0</v>
      </c>
      <c r="AL7419" s="31">
        <v>0</v>
      </c>
      <c r="AM7419" s="23"/>
    </row>
    <row r="7420" spans="1:39">
      <c r="A7420" s="2"/>
      <c r="B7420" s="3"/>
      <c r="C7420" s="4"/>
      <c r="D7420" s="2"/>
      <c r="E7420" s="3"/>
      <c r="F7420" s="4"/>
      <c r="G7420" s="2"/>
      <c r="H7420" s="3"/>
      <c r="I7420" s="4"/>
      <c r="L7420" s="4"/>
      <c r="O7420" s="4"/>
      <c r="R7420" s="4"/>
      <c r="U7420" s="4"/>
      <c r="X7420" s="4"/>
      <c r="AA7420" s="4"/>
      <c r="AD7420" s="23"/>
      <c r="AG7420" s="23"/>
      <c r="AH7420" s="21">
        <v>0</v>
      </c>
      <c r="AI7420" s="21">
        <v>0</v>
      </c>
      <c r="AJ7420" s="23"/>
      <c r="AK7420" s="30">
        <v>0</v>
      </c>
      <c r="AL7420" s="31">
        <v>0</v>
      </c>
      <c r="AM7420" s="23"/>
    </row>
    <row r="7421" spans="1:39">
      <c r="A7421" s="2"/>
      <c r="B7421" s="3"/>
      <c r="C7421" s="4"/>
      <c r="D7421" s="2"/>
      <c r="E7421" s="3"/>
      <c r="F7421" s="4"/>
      <c r="G7421" s="2"/>
      <c r="H7421" s="3"/>
      <c r="I7421" s="4"/>
      <c r="L7421" s="4"/>
      <c r="O7421" s="4"/>
      <c r="R7421" s="4"/>
      <c r="U7421" s="4"/>
      <c r="X7421" s="4"/>
      <c r="AA7421" s="4"/>
      <c r="AD7421" s="23"/>
      <c r="AG7421" s="23"/>
      <c r="AH7421" s="21">
        <v>0</v>
      </c>
      <c r="AI7421" s="21">
        <v>0</v>
      </c>
      <c r="AJ7421" s="23"/>
      <c r="AK7421" s="30">
        <v>0</v>
      </c>
      <c r="AL7421" s="31">
        <v>0</v>
      </c>
      <c r="AM7421" s="23"/>
    </row>
    <row r="7422" spans="1:39">
      <c r="A7422" s="2"/>
      <c r="B7422" s="3"/>
      <c r="C7422" s="4"/>
      <c r="D7422" s="2"/>
      <c r="E7422" s="3"/>
      <c r="F7422" s="4"/>
      <c r="G7422" s="2"/>
      <c r="H7422" s="3"/>
      <c r="I7422" s="4"/>
      <c r="L7422" s="4"/>
      <c r="O7422" s="4"/>
      <c r="R7422" s="4"/>
      <c r="U7422" s="4"/>
      <c r="X7422" s="4"/>
      <c r="AA7422" s="4"/>
      <c r="AD7422" s="23"/>
      <c r="AG7422" s="23"/>
      <c r="AH7422" s="21">
        <v>0</v>
      </c>
      <c r="AI7422" s="21">
        <v>0</v>
      </c>
      <c r="AJ7422" s="23"/>
      <c r="AK7422" s="30">
        <v>0</v>
      </c>
      <c r="AL7422" s="31">
        <v>0</v>
      </c>
      <c r="AM7422" s="23"/>
    </row>
    <row r="7423" spans="1:39">
      <c r="A7423" s="2"/>
      <c r="B7423" s="3"/>
      <c r="C7423" s="4"/>
      <c r="D7423" s="2"/>
      <c r="E7423" s="3"/>
      <c r="F7423" s="4"/>
      <c r="G7423" s="2"/>
      <c r="H7423" s="3"/>
      <c r="I7423" s="4"/>
      <c r="L7423" s="4"/>
      <c r="O7423" s="4"/>
      <c r="R7423" s="4"/>
      <c r="U7423" s="4"/>
      <c r="X7423" s="4"/>
      <c r="AA7423" s="4"/>
      <c r="AD7423" s="23"/>
      <c r="AG7423" s="23"/>
      <c r="AH7423" s="21">
        <v>0</v>
      </c>
      <c r="AI7423" s="21">
        <v>0</v>
      </c>
      <c r="AJ7423" s="23"/>
      <c r="AK7423" s="30">
        <v>0</v>
      </c>
      <c r="AL7423" s="31">
        <v>0</v>
      </c>
      <c r="AM7423" s="23"/>
    </row>
    <row r="7424" spans="1:39">
      <c r="A7424" s="2"/>
      <c r="B7424" s="3"/>
      <c r="C7424" s="4"/>
      <c r="D7424" s="2"/>
      <c r="E7424" s="3"/>
      <c r="F7424" s="4"/>
      <c r="G7424" s="2"/>
      <c r="H7424" s="3"/>
      <c r="I7424" s="4"/>
      <c r="L7424" s="4"/>
      <c r="O7424" s="4"/>
      <c r="R7424" s="4"/>
      <c r="U7424" s="4"/>
      <c r="X7424" s="4"/>
      <c r="AA7424" s="4"/>
      <c r="AD7424" s="23"/>
      <c r="AG7424" s="23"/>
      <c r="AH7424" s="21">
        <v>0</v>
      </c>
      <c r="AI7424" s="21">
        <v>0</v>
      </c>
      <c r="AJ7424" s="23"/>
      <c r="AK7424" s="30">
        <v>0</v>
      </c>
      <c r="AL7424" s="31">
        <v>0</v>
      </c>
      <c r="AM7424" s="23"/>
    </row>
    <row r="7425" spans="1:39">
      <c r="A7425" s="2"/>
      <c r="B7425" s="3"/>
      <c r="C7425" s="4"/>
      <c r="D7425" s="2"/>
      <c r="E7425" s="3"/>
      <c r="F7425" s="4"/>
      <c r="G7425" s="2"/>
      <c r="H7425" s="3"/>
      <c r="I7425" s="4"/>
      <c r="L7425" s="4"/>
      <c r="O7425" s="4"/>
      <c r="R7425" s="4"/>
      <c r="U7425" s="4"/>
      <c r="X7425" s="4"/>
      <c r="AA7425" s="4"/>
      <c r="AD7425" s="23"/>
      <c r="AG7425" s="23"/>
      <c r="AH7425" s="21">
        <v>0</v>
      </c>
      <c r="AI7425" s="21">
        <v>0</v>
      </c>
      <c r="AJ7425" s="23"/>
      <c r="AK7425" s="30">
        <v>0</v>
      </c>
      <c r="AL7425" s="31">
        <v>0</v>
      </c>
      <c r="AM7425" s="23"/>
    </row>
    <row r="7426" spans="1:39">
      <c r="A7426" s="2"/>
      <c r="B7426" s="3"/>
      <c r="C7426" s="4"/>
      <c r="D7426" s="2"/>
      <c r="E7426" s="3"/>
      <c r="F7426" s="4"/>
      <c r="G7426" s="2"/>
      <c r="H7426" s="3"/>
      <c r="I7426" s="4"/>
      <c r="L7426" s="4"/>
      <c r="O7426" s="4"/>
      <c r="R7426" s="4"/>
      <c r="U7426" s="4"/>
      <c r="X7426" s="4"/>
      <c r="AA7426" s="4"/>
      <c r="AD7426" s="23"/>
      <c r="AG7426" s="23"/>
      <c r="AH7426" s="21">
        <v>0</v>
      </c>
      <c r="AI7426" s="21">
        <v>0</v>
      </c>
      <c r="AJ7426" s="23"/>
      <c r="AK7426" s="30">
        <v>0</v>
      </c>
      <c r="AL7426" s="31">
        <v>0</v>
      </c>
      <c r="AM7426" s="23"/>
    </row>
    <row r="7427" spans="1:39">
      <c r="A7427" s="2"/>
      <c r="B7427" s="3"/>
      <c r="C7427" s="4"/>
      <c r="D7427" s="2"/>
      <c r="E7427" s="3"/>
      <c r="F7427" s="4"/>
      <c r="G7427" s="2"/>
      <c r="H7427" s="3"/>
      <c r="I7427" s="4"/>
      <c r="L7427" s="4"/>
      <c r="O7427" s="4"/>
      <c r="R7427" s="4"/>
      <c r="U7427" s="4"/>
      <c r="X7427" s="4"/>
      <c r="AA7427" s="4"/>
      <c r="AD7427" s="23"/>
      <c r="AG7427" s="23"/>
      <c r="AH7427" s="21">
        <v>0</v>
      </c>
      <c r="AI7427" s="21">
        <v>0</v>
      </c>
      <c r="AJ7427" s="23"/>
      <c r="AK7427" s="30">
        <v>0</v>
      </c>
      <c r="AL7427" s="31">
        <v>0</v>
      </c>
      <c r="AM7427" s="23"/>
    </row>
    <row r="7428" spans="1:39">
      <c r="A7428" s="2"/>
      <c r="B7428" s="3"/>
      <c r="C7428" s="4"/>
      <c r="D7428" s="2"/>
      <c r="E7428" s="3"/>
      <c r="F7428" s="4"/>
      <c r="G7428" s="2"/>
      <c r="H7428" s="3"/>
      <c r="I7428" s="4"/>
      <c r="L7428" s="4"/>
      <c r="O7428" s="4"/>
      <c r="R7428" s="4"/>
      <c r="U7428" s="4"/>
      <c r="X7428" s="4"/>
      <c r="AA7428" s="4"/>
      <c r="AD7428" s="23"/>
      <c r="AG7428" s="23"/>
      <c r="AH7428" s="21">
        <v>0</v>
      </c>
      <c r="AI7428" s="21">
        <v>0</v>
      </c>
      <c r="AJ7428" s="23"/>
      <c r="AK7428" s="30">
        <v>0</v>
      </c>
      <c r="AL7428" s="31">
        <v>0</v>
      </c>
      <c r="AM7428" s="23"/>
    </row>
    <row r="7429" spans="1:39">
      <c r="A7429" s="2"/>
      <c r="B7429" s="3"/>
      <c r="C7429" s="4"/>
      <c r="D7429" s="2"/>
      <c r="E7429" s="3"/>
      <c r="F7429" s="4"/>
      <c r="G7429" s="2"/>
      <c r="H7429" s="3"/>
      <c r="I7429" s="4"/>
      <c r="L7429" s="4"/>
      <c r="O7429" s="4"/>
      <c r="R7429" s="4"/>
      <c r="U7429" s="4"/>
      <c r="X7429" s="4"/>
      <c r="AA7429" s="4"/>
      <c r="AD7429" s="23"/>
      <c r="AG7429" s="23"/>
      <c r="AH7429" s="21">
        <v>0</v>
      </c>
      <c r="AI7429" s="21">
        <v>0</v>
      </c>
      <c r="AJ7429" s="23"/>
      <c r="AK7429" s="30">
        <v>0</v>
      </c>
      <c r="AL7429" s="31">
        <v>0</v>
      </c>
      <c r="AM7429" s="23"/>
    </row>
    <row r="7430" spans="1:39">
      <c r="A7430" s="2"/>
      <c r="B7430" s="3"/>
      <c r="C7430" s="4"/>
      <c r="D7430" s="2"/>
      <c r="E7430" s="3"/>
      <c r="F7430" s="4"/>
      <c r="G7430" s="2"/>
      <c r="H7430" s="3"/>
      <c r="I7430" s="4"/>
      <c r="L7430" s="4"/>
      <c r="O7430" s="4"/>
      <c r="R7430" s="4"/>
      <c r="U7430" s="4"/>
      <c r="X7430" s="4"/>
      <c r="AA7430" s="4"/>
      <c r="AD7430" s="23"/>
      <c r="AG7430" s="23"/>
      <c r="AH7430" s="21">
        <v>0</v>
      </c>
      <c r="AI7430" s="21">
        <v>0</v>
      </c>
      <c r="AJ7430" s="23"/>
      <c r="AK7430" s="30">
        <v>0</v>
      </c>
      <c r="AL7430" s="31">
        <v>0</v>
      </c>
      <c r="AM7430" s="23"/>
    </row>
    <row r="7431" spans="1:39">
      <c r="A7431" s="2"/>
      <c r="B7431" s="3"/>
      <c r="C7431" s="4"/>
      <c r="D7431" s="2"/>
      <c r="E7431" s="3"/>
      <c r="F7431" s="4"/>
      <c r="G7431" s="2"/>
      <c r="H7431" s="3"/>
      <c r="I7431" s="4"/>
      <c r="L7431" s="4"/>
      <c r="O7431" s="4"/>
      <c r="R7431" s="4"/>
      <c r="U7431" s="4"/>
      <c r="X7431" s="4"/>
      <c r="AA7431" s="4"/>
      <c r="AD7431" s="23"/>
      <c r="AG7431" s="23"/>
      <c r="AH7431" s="21">
        <v>0</v>
      </c>
      <c r="AI7431" s="21">
        <v>0</v>
      </c>
      <c r="AJ7431" s="23"/>
      <c r="AK7431" s="30">
        <v>0</v>
      </c>
      <c r="AL7431" s="31">
        <v>0</v>
      </c>
      <c r="AM7431" s="23"/>
    </row>
    <row r="7432" spans="1:39">
      <c r="A7432" s="2"/>
      <c r="B7432" s="3"/>
      <c r="C7432" s="4"/>
      <c r="D7432" s="2"/>
      <c r="E7432" s="3"/>
      <c r="F7432" s="4"/>
      <c r="G7432" s="2"/>
      <c r="H7432" s="3"/>
      <c r="I7432" s="4"/>
      <c r="L7432" s="4"/>
      <c r="O7432" s="4"/>
      <c r="R7432" s="4"/>
      <c r="U7432" s="4"/>
      <c r="X7432" s="4"/>
      <c r="AA7432" s="4"/>
      <c r="AD7432" s="23"/>
      <c r="AG7432" s="23"/>
      <c r="AH7432" s="21">
        <v>0</v>
      </c>
      <c r="AI7432" s="21">
        <v>0</v>
      </c>
      <c r="AJ7432" s="23"/>
      <c r="AK7432" s="30">
        <v>0</v>
      </c>
      <c r="AL7432" s="31">
        <v>0</v>
      </c>
      <c r="AM7432" s="23"/>
    </row>
    <row r="7433" spans="1:39">
      <c r="A7433" s="2"/>
      <c r="B7433" s="3"/>
      <c r="C7433" s="4"/>
      <c r="D7433" s="2"/>
      <c r="E7433" s="3"/>
      <c r="F7433" s="4"/>
      <c r="G7433" s="2"/>
      <c r="H7433" s="3"/>
      <c r="I7433" s="4"/>
      <c r="L7433" s="4"/>
      <c r="O7433" s="4"/>
      <c r="R7433" s="4"/>
      <c r="U7433" s="4"/>
      <c r="X7433" s="4"/>
      <c r="AA7433" s="4"/>
      <c r="AD7433" s="23"/>
      <c r="AG7433" s="23"/>
      <c r="AH7433" s="21">
        <v>0</v>
      </c>
      <c r="AI7433" s="21">
        <v>0</v>
      </c>
      <c r="AJ7433" s="23"/>
      <c r="AK7433" s="30">
        <v>0</v>
      </c>
      <c r="AL7433" s="31">
        <v>0</v>
      </c>
      <c r="AM7433" s="23"/>
    </row>
    <row r="7434" spans="1:39">
      <c r="A7434" s="2"/>
      <c r="B7434" s="3"/>
      <c r="C7434" s="4"/>
      <c r="D7434" s="2"/>
      <c r="E7434" s="3"/>
      <c r="F7434" s="4"/>
      <c r="G7434" s="2"/>
      <c r="H7434" s="3"/>
      <c r="I7434" s="4"/>
      <c r="L7434" s="4"/>
      <c r="O7434" s="4"/>
      <c r="R7434" s="4"/>
      <c r="U7434" s="4"/>
      <c r="X7434" s="4"/>
      <c r="AA7434" s="4"/>
      <c r="AD7434" s="23"/>
      <c r="AG7434" s="23"/>
      <c r="AH7434" s="21">
        <v>0</v>
      </c>
      <c r="AI7434" s="21">
        <v>0</v>
      </c>
      <c r="AJ7434" s="23"/>
      <c r="AK7434" s="30">
        <v>0</v>
      </c>
      <c r="AL7434" s="31">
        <v>0</v>
      </c>
      <c r="AM7434" s="23"/>
    </row>
    <row r="7435" spans="1:39">
      <c r="A7435" s="2"/>
      <c r="B7435" s="3"/>
      <c r="C7435" s="4"/>
      <c r="D7435" s="2"/>
      <c r="E7435" s="3"/>
      <c r="F7435" s="4"/>
      <c r="G7435" s="2"/>
      <c r="H7435" s="3"/>
      <c r="I7435" s="4"/>
      <c r="L7435" s="4"/>
      <c r="O7435" s="4"/>
      <c r="R7435" s="4"/>
      <c r="U7435" s="4"/>
      <c r="X7435" s="4"/>
      <c r="AA7435" s="4"/>
      <c r="AD7435" s="23"/>
      <c r="AG7435" s="23"/>
      <c r="AH7435" s="21">
        <v>0</v>
      </c>
      <c r="AI7435" s="21">
        <v>0</v>
      </c>
      <c r="AJ7435" s="23"/>
      <c r="AK7435" s="30">
        <v>0</v>
      </c>
      <c r="AL7435" s="31">
        <v>0</v>
      </c>
      <c r="AM7435" s="23"/>
    </row>
    <row r="7436" spans="1:39">
      <c r="A7436" s="2"/>
      <c r="B7436" s="3"/>
      <c r="C7436" s="4"/>
      <c r="D7436" s="2"/>
      <c r="E7436" s="3"/>
      <c r="F7436" s="4"/>
      <c r="G7436" s="2"/>
      <c r="H7436" s="3"/>
      <c r="I7436" s="4"/>
      <c r="L7436" s="4"/>
      <c r="O7436" s="4"/>
      <c r="R7436" s="4"/>
      <c r="U7436" s="4"/>
      <c r="X7436" s="4"/>
      <c r="AA7436" s="4"/>
      <c r="AD7436" s="23"/>
      <c r="AG7436" s="23"/>
      <c r="AH7436" s="21">
        <v>0</v>
      </c>
      <c r="AI7436" s="21">
        <v>0</v>
      </c>
      <c r="AJ7436" s="23"/>
      <c r="AK7436" s="30">
        <v>0</v>
      </c>
      <c r="AL7436" s="31">
        <v>0</v>
      </c>
      <c r="AM7436" s="23"/>
    </row>
    <row r="7437" spans="1:39">
      <c r="A7437" s="2"/>
      <c r="B7437" s="3"/>
      <c r="C7437" s="4"/>
      <c r="D7437" s="2"/>
      <c r="E7437" s="3"/>
      <c r="F7437" s="4"/>
      <c r="G7437" s="2"/>
      <c r="H7437" s="3"/>
      <c r="I7437" s="4"/>
      <c r="L7437" s="4"/>
      <c r="O7437" s="4"/>
      <c r="R7437" s="4"/>
      <c r="U7437" s="4"/>
      <c r="X7437" s="4"/>
      <c r="AA7437" s="4"/>
      <c r="AD7437" s="23"/>
      <c r="AG7437" s="23"/>
      <c r="AH7437" s="21">
        <v>0</v>
      </c>
      <c r="AI7437" s="21">
        <v>0</v>
      </c>
      <c r="AJ7437" s="23"/>
      <c r="AK7437" s="30">
        <v>0</v>
      </c>
      <c r="AL7437" s="31">
        <v>0</v>
      </c>
      <c r="AM7437" s="23"/>
    </row>
    <row r="7438" spans="1:39">
      <c r="A7438" s="2"/>
      <c r="B7438" s="3"/>
      <c r="C7438" s="4"/>
      <c r="D7438" s="2"/>
      <c r="E7438" s="3"/>
      <c r="F7438" s="4"/>
      <c r="G7438" s="2"/>
      <c r="H7438" s="3"/>
      <c r="I7438" s="4"/>
      <c r="L7438" s="4"/>
      <c r="O7438" s="4"/>
      <c r="R7438" s="4"/>
      <c r="U7438" s="4"/>
      <c r="X7438" s="4"/>
      <c r="AA7438" s="4"/>
      <c r="AD7438" s="23"/>
      <c r="AG7438" s="23"/>
      <c r="AH7438" s="21">
        <v>0</v>
      </c>
      <c r="AI7438" s="21">
        <v>0</v>
      </c>
      <c r="AJ7438" s="23"/>
      <c r="AK7438" s="30">
        <v>0</v>
      </c>
      <c r="AL7438" s="31">
        <v>0</v>
      </c>
      <c r="AM7438" s="23"/>
    </row>
    <row r="7439" spans="1:39">
      <c r="A7439" s="2"/>
      <c r="B7439" s="3"/>
      <c r="C7439" s="4"/>
      <c r="D7439" s="2"/>
      <c r="E7439" s="3"/>
      <c r="F7439" s="4"/>
      <c r="G7439" s="2"/>
      <c r="H7439" s="3"/>
      <c r="I7439" s="4"/>
      <c r="L7439" s="4"/>
      <c r="O7439" s="4"/>
      <c r="R7439" s="4"/>
      <c r="U7439" s="4"/>
      <c r="X7439" s="4"/>
      <c r="AA7439" s="4"/>
      <c r="AD7439" s="23"/>
      <c r="AG7439" s="23"/>
      <c r="AH7439" s="21">
        <v>0</v>
      </c>
      <c r="AI7439" s="21">
        <v>0</v>
      </c>
      <c r="AJ7439" s="23"/>
      <c r="AK7439" s="30">
        <v>0</v>
      </c>
      <c r="AL7439" s="31">
        <v>0</v>
      </c>
      <c r="AM7439" s="23"/>
    </row>
    <row r="7440" spans="1:39">
      <c r="A7440" s="2"/>
      <c r="B7440" s="3"/>
      <c r="C7440" s="4"/>
      <c r="D7440" s="2"/>
      <c r="E7440" s="3"/>
      <c r="F7440" s="4"/>
      <c r="G7440" s="2"/>
      <c r="H7440" s="3"/>
      <c r="I7440" s="4"/>
      <c r="L7440" s="4"/>
      <c r="O7440" s="4"/>
      <c r="R7440" s="4"/>
      <c r="U7440" s="4"/>
      <c r="X7440" s="4"/>
      <c r="AA7440" s="4"/>
      <c r="AD7440" s="23"/>
      <c r="AG7440" s="23"/>
      <c r="AH7440" s="21">
        <v>0</v>
      </c>
      <c r="AI7440" s="21">
        <v>0</v>
      </c>
      <c r="AJ7440" s="23"/>
      <c r="AK7440" s="30">
        <v>0</v>
      </c>
      <c r="AL7440" s="31">
        <v>0</v>
      </c>
      <c r="AM7440" s="23"/>
    </row>
    <row r="7441" spans="1:39">
      <c r="A7441" s="2"/>
      <c r="B7441" s="3"/>
      <c r="C7441" s="4"/>
      <c r="D7441" s="2"/>
      <c r="E7441" s="3"/>
      <c r="F7441" s="4"/>
      <c r="G7441" s="2"/>
      <c r="H7441" s="3"/>
      <c r="I7441" s="4"/>
      <c r="L7441" s="4"/>
      <c r="O7441" s="4"/>
      <c r="R7441" s="4"/>
      <c r="U7441" s="4"/>
      <c r="X7441" s="4"/>
      <c r="AA7441" s="4"/>
      <c r="AD7441" s="23"/>
      <c r="AG7441" s="23"/>
      <c r="AH7441" s="21">
        <v>0</v>
      </c>
      <c r="AI7441" s="21">
        <v>0</v>
      </c>
      <c r="AJ7441" s="23"/>
      <c r="AK7441" s="30">
        <v>0</v>
      </c>
      <c r="AL7441" s="31">
        <v>0</v>
      </c>
      <c r="AM7441" s="23"/>
    </row>
    <row r="7442" spans="1:39">
      <c r="A7442" s="2"/>
      <c r="B7442" s="3"/>
      <c r="C7442" s="4"/>
      <c r="D7442" s="2"/>
      <c r="E7442" s="3"/>
      <c r="F7442" s="4"/>
      <c r="G7442" s="2"/>
      <c r="H7442" s="3"/>
      <c r="I7442" s="4"/>
      <c r="L7442" s="4"/>
      <c r="O7442" s="4"/>
      <c r="R7442" s="4"/>
      <c r="U7442" s="4"/>
      <c r="X7442" s="4"/>
      <c r="AA7442" s="4"/>
      <c r="AD7442" s="23"/>
      <c r="AG7442" s="23"/>
      <c r="AH7442" s="21">
        <v>0</v>
      </c>
      <c r="AI7442" s="21">
        <v>0</v>
      </c>
      <c r="AJ7442" s="23"/>
      <c r="AK7442" s="30">
        <v>0</v>
      </c>
      <c r="AL7442" s="31">
        <v>0</v>
      </c>
      <c r="AM7442" s="23"/>
    </row>
    <row r="7443" spans="1:39">
      <c r="A7443" s="2"/>
      <c r="B7443" s="3"/>
      <c r="C7443" s="4"/>
      <c r="D7443" s="2"/>
      <c r="E7443" s="3"/>
      <c r="F7443" s="4"/>
      <c r="G7443" s="2"/>
      <c r="H7443" s="3"/>
      <c r="I7443" s="4"/>
      <c r="L7443" s="4"/>
      <c r="O7443" s="4"/>
      <c r="R7443" s="4"/>
      <c r="U7443" s="4"/>
      <c r="X7443" s="4"/>
      <c r="AA7443" s="4"/>
      <c r="AD7443" s="23"/>
      <c r="AG7443" s="23"/>
      <c r="AH7443" s="21">
        <v>0</v>
      </c>
      <c r="AI7443" s="21">
        <v>0</v>
      </c>
      <c r="AJ7443" s="23"/>
      <c r="AK7443" s="30">
        <v>0</v>
      </c>
      <c r="AL7443" s="31">
        <v>0</v>
      </c>
      <c r="AM7443" s="23"/>
    </row>
    <row r="7444" spans="1:39">
      <c r="A7444" s="2"/>
      <c r="B7444" s="3"/>
      <c r="C7444" s="4"/>
      <c r="D7444" s="2"/>
      <c r="E7444" s="3"/>
      <c r="F7444" s="4"/>
      <c r="G7444" s="2"/>
      <c r="H7444" s="3"/>
      <c r="I7444" s="4"/>
      <c r="L7444" s="4"/>
      <c r="O7444" s="4"/>
      <c r="R7444" s="4"/>
      <c r="U7444" s="4"/>
      <c r="X7444" s="4"/>
      <c r="AA7444" s="4"/>
      <c r="AD7444" s="23"/>
      <c r="AG7444" s="23"/>
      <c r="AH7444" s="21">
        <v>0</v>
      </c>
      <c r="AI7444" s="21">
        <v>0</v>
      </c>
      <c r="AJ7444" s="23"/>
      <c r="AK7444" s="30">
        <v>0</v>
      </c>
      <c r="AL7444" s="31">
        <v>0</v>
      </c>
      <c r="AM7444" s="23"/>
    </row>
    <row r="7445" spans="1:39">
      <c r="A7445" s="2"/>
      <c r="B7445" s="3"/>
      <c r="C7445" s="4"/>
      <c r="D7445" s="2"/>
      <c r="E7445" s="3"/>
      <c r="F7445" s="4"/>
      <c r="G7445" s="2"/>
      <c r="H7445" s="3"/>
      <c r="I7445" s="4"/>
      <c r="L7445" s="4"/>
      <c r="O7445" s="4"/>
      <c r="R7445" s="4"/>
      <c r="U7445" s="4"/>
      <c r="X7445" s="4"/>
      <c r="AA7445" s="4"/>
      <c r="AD7445" s="23"/>
      <c r="AG7445" s="23"/>
      <c r="AH7445" s="21">
        <v>0</v>
      </c>
      <c r="AI7445" s="21">
        <v>0</v>
      </c>
      <c r="AJ7445" s="23"/>
      <c r="AK7445" s="30">
        <v>0</v>
      </c>
      <c r="AL7445" s="31">
        <v>0</v>
      </c>
      <c r="AM7445" s="23"/>
    </row>
    <row r="7446" spans="1:39">
      <c r="A7446" s="2"/>
      <c r="B7446" s="3"/>
      <c r="C7446" s="4"/>
      <c r="D7446" s="2"/>
      <c r="E7446" s="3"/>
      <c r="F7446" s="4"/>
      <c r="G7446" s="2"/>
      <c r="H7446" s="3"/>
      <c r="I7446" s="4"/>
      <c r="L7446" s="4"/>
      <c r="O7446" s="4"/>
      <c r="R7446" s="4"/>
      <c r="U7446" s="4"/>
      <c r="X7446" s="4"/>
      <c r="AA7446" s="4"/>
      <c r="AD7446" s="23"/>
      <c r="AG7446" s="23"/>
      <c r="AH7446" s="21">
        <v>0</v>
      </c>
      <c r="AI7446" s="21">
        <v>0</v>
      </c>
      <c r="AJ7446" s="23"/>
      <c r="AK7446" s="30">
        <v>0</v>
      </c>
      <c r="AL7446" s="31">
        <v>0</v>
      </c>
      <c r="AM7446" s="23"/>
    </row>
    <row r="7447" spans="1:39">
      <c r="A7447" s="2"/>
      <c r="B7447" s="3"/>
      <c r="C7447" s="4"/>
      <c r="D7447" s="2"/>
      <c r="E7447" s="3"/>
      <c r="F7447" s="4"/>
      <c r="G7447" s="2"/>
      <c r="H7447" s="3"/>
      <c r="I7447" s="4"/>
      <c r="L7447" s="4"/>
      <c r="O7447" s="4"/>
      <c r="R7447" s="4"/>
      <c r="U7447" s="4"/>
      <c r="X7447" s="4"/>
      <c r="AA7447" s="4"/>
      <c r="AD7447" s="23"/>
      <c r="AG7447" s="23"/>
      <c r="AH7447" s="21">
        <v>0</v>
      </c>
      <c r="AI7447" s="21">
        <v>0</v>
      </c>
      <c r="AJ7447" s="23"/>
      <c r="AK7447" s="30">
        <v>0</v>
      </c>
      <c r="AL7447" s="31">
        <v>0</v>
      </c>
      <c r="AM7447" s="23"/>
    </row>
    <row r="7448" spans="1:39">
      <c r="A7448" s="2"/>
      <c r="B7448" s="3"/>
      <c r="C7448" s="4"/>
      <c r="D7448" s="2"/>
      <c r="E7448" s="3"/>
      <c r="F7448" s="4"/>
      <c r="G7448" s="2"/>
      <c r="H7448" s="3"/>
      <c r="I7448" s="4"/>
      <c r="L7448" s="4"/>
      <c r="O7448" s="4"/>
      <c r="R7448" s="4"/>
      <c r="U7448" s="4"/>
      <c r="X7448" s="4"/>
      <c r="AA7448" s="4"/>
      <c r="AD7448" s="23"/>
      <c r="AG7448" s="23"/>
      <c r="AH7448" s="21">
        <v>0</v>
      </c>
      <c r="AI7448" s="21">
        <v>0</v>
      </c>
      <c r="AJ7448" s="23"/>
      <c r="AK7448" s="30">
        <v>0</v>
      </c>
      <c r="AL7448" s="31">
        <v>0</v>
      </c>
      <c r="AM7448" s="23"/>
    </row>
    <row r="7449" spans="1:39">
      <c r="A7449" s="2"/>
      <c r="B7449" s="3"/>
      <c r="C7449" s="4"/>
      <c r="D7449" s="2"/>
      <c r="E7449" s="3"/>
      <c r="F7449" s="4"/>
      <c r="G7449" s="2"/>
      <c r="H7449" s="3"/>
      <c r="I7449" s="4"/>
      <c r="L7449" s="4"/>
      <c r="O7449" s="4"/>
      <c r="R7449" s="4"/>
      <c r="U7449" s="4"/>
      <c r="X7449" s="4"/>
      <c r="AA7449" s="4"/>
      <c r="AD7449" s="23"/>
      <c r="AG7449" s="23"/>
      <c r="AH7449" s="21">
        <v>0</v>
      </c>
      <c r="AI7449" s="21">
        <v>0</v>
      </c>
      <c r="AJ7449" s="23"/>
      <c r="AK7449" s="30">
        <v>0</v>
      </c>
      <c r="AL7449" s="31">
        <v>0</v>
      </c>
      <c r="AM7449" s="23"/>
    </row>
    <row r="7450" spans="1:39">
      <c r="A7450" s="2"/>
      <c r="B7450" s="3"/>
      <c r="C7450" s="4"/>
      <c r="D7450" s="2"/>
      <c r="E7450" s="3"/>
      <c r="F7450" s="4"/>
      <c r="G7450" s="2"/>
      <c r="H7450" s="3"/>
      <c r="I7450" s="4"/>
      <c r="L7450" s="4"/>
      <c r="O7450" s="4"/>
      <c r="R7450" s="4"/>
      <c r="U7450" s="4"/>
      <c r="X7450" s="4"/>
      <c r="AA7450" s="4"/>
      <c r="AD7450" s="23"/>
      <c r="AG7450" s="23"/>
      <c r="AH7450" s="21">
        <v>0</v>
      </c>
      <c r="AI7450" s="21">
        <v>0</v>
      </c>
      <c r="AJ7450" s="23"/>
      <c r="AK7450" s="30">
        <v>0</v>
      </c>
      <c r="AL7450" s="31">
        <v>0</v>
      </c>
      <c r="AM7450" s="23"/>
    </row>
    <row r="7451" spans="1:39">
      <c r="A7451" s="2"/>
      <c r="B7451" s="3"/>
      <c r="C7451" s="4"/>
      <c r="D7451" s="2"/>
      <c r="E7451" s="3"/>
      <c r="F7451" s="4"/>
      <c r="G7451" s="2"/>
      <c r="H7451" s="3"/>
      <c r="I7451" s="4"/>
      <c r="L7451" s="4"/>
      <c r="O7451" s="4"/>
      <c r="R7451" s="4"/>
      <c r="U7451" s="4"/>
      <c r="X7451" s="4"/>
      <c r="AA7451" s="4"/>
      <c r="AD7451" s="23"/>
      <c r="AG7451" s="23"/>
      <c r="AH7451" s="21">
        <v>0</v>
      </c>
      <c r="AI7451" s="21">
        <v>0</v>
      </c>
      <c r="AJ7451" s="23"/>
      <c r="AK7451" s="30">
        <v>0</v>
      </c>
      <c r="AL7451" s="31">
        <v>0</v>
      </c>
      <c r="AM7451" s="23"/>
    </row>
    <row r="7452" spans="1:39">
      <c r="A7452" s="2"/>
      <c r="B7452" s="3"/>
      <c r="C7452" s="4"/>
      <c r="D7452" s="2"/>
      <c r="E7452" s="3"/>
      <c r="F7452" s="4"/>
      <c r="G7452" s="2"/>
      <c r="H7452" s="3"/>
      <c r="I7452" s="4"/>
      <c r="L7452" s="4"/>
      <c r="O7452" s="4"/>
      <c r="R7452" s="4"/>
      <c r="U7452" s="4"/>
      <c r="X7452" s="4"/>
      <c r="AA7452" s="4"/>
      <c r="AD7452" s="23"/>
      <c r="AG7452" s="23"/>
      <c r="AH7452" s="21">
        <v>0</v>
      </c>
      <c r="AI7452" s="21">
        <v>0</v>
      </c>
      <c r="AJ7452" s="23"/>
      <c r="AK7452" s="30">
        <v>0</v>
      </c>
      <c r="AL7452" s="31">
        <v>0</v>
      </c>
      <c r="AM7452" s="23"/>
    </row>
    <row r="7453" spans="1:39">
      <c r="A7453" s="2"/>
      <c r="B7453" s="3"/>
      <c r="C7453" s="4"/>
      <c r="D7453" s="2"/>
      <c r="E7453" s="3"/>
      <c r="F7453" s="4"/>
      <c r="G7453" s="2"/>
      <c r="H7453" s="3"/>
      <c r="I7453" s="4"/>
      <c r="L7453" s="4"/>
      <c r="O7453" s="4"/>
      <c r="R7453" s="4"/>
      <c r="U7453" s="4"/>
      <c r="X7453" s="4"/>
      <c r="AA7453" s="4"/>
      <c r="AD7453" s="23"/>
      <c r="AG7453" s="23"/>
      <c r="AH7453" s="21">
        <v>0</v>
      </c>
      <c r="AI7453" s="21">
        <v>0</v>
      </c>
      <c r="AJ7453" s="23"/>
      <c r="AK7453" s="30">
        <v>0</v>
      </c>
      <c r="AL7453" s="31">
        <v>0</v>
      </c>
      <c r="AM7453" s="23"/>
    </row>
    <row r="7454" spans="1:39">
      <c r="A7454" s="2"/>
      <c r="B7454" s="3"/>
      <c r="C7454" s="4"/>
      <c r="D7454" s="2"/>
      <c r="E7454" s="3"/>
      <c r="F7454" s="4"/>
      <c r="G7454" s="2"/>
      <c r="H7454" s="3"/>
      <c r="I7454" s="4"/>
      <c r="L7454" s="4"/>
      <c r="O7454" s="4"/>
      <c r="R7454" s="4"/>
      <c r="U7454" s="4"/>
      <c r="X7454" s="4"/>
      <c r="AA7454" s="4"/>
      <c r="AD7454" s="23"/>
      <c r="AG7454" s="23"/>
      <c r="AH7454" s="21">
        <v>0</v>
      </c>
      <c r="AI7454" s="21">
        <v>0</v>
      </c>
      <c r="AJ7454" s="23"/>
      <c r="AK7454" s="30">
        <v>0</v>
      </c>
      <c r="AL7454" s="31">
        <v>0</v>
      </c>
      <c r="AM7454" s="23"/>
    </row>
    <row r="7455" spans="1:39">
      <c r="A7455" s="2"/>
      <c r="B7455" s="3"/>
      <c r="C7455" s="4"/>
      <c r="D7455" s="2"/>
      <c r="E7455" s="3"/>
      <c r="F7455" s="4"/>
      <c r="G7455" s="2"/>
      <c r="H7455" s="3"/>
      <c r="I7455" s="4"/>
      <c r="L7455" s="4"/>
      <c r="O7455" s="4"/>
      <c r="R7455" s="4"/>
      <c r="U7455" s="4"/>
      <c r="X7455" s="4"/>
      <c r="AA7455" s="4"/>
      <c r="AD7455" s="23"/>
      <c r="AG7455" s="23"/>
      <c r="AH7455" s="21">
        <v>0</v>
      </c>
      <c r="AI7455" s="21">
        <v>0</v>
      </c>
      <c r="AJ7455" s="23"/>
      <c r="AK7455" s="30">
        <v>0</v>
      </c>
      <c r="AL7455" s="31">
        <v>0</v>
      </c>
      <c r="AM7455" s="23"/>
    </row>
    <row r="7456" spans="1:39">
      <c r="A7456" s="2"/>
      <c r="B7456" s="3"/>
      <c r="C7456" s="4"/>
      <c r="D7456" s="2"/>
      <c r="E7456" s="3"/>
      <c r="F7456" s="4"/>
      <c r="G7456" s="2"/>
      <c r="H7456" s="3"/>
      <c r="I7456" s="4"/>
      <c r="L7456" s="4"/>
      <c r="O7456" s="4"/>
      <c r="R7456" s="4"/>
      <c r="U7456" s="4"/>
      <c r="X7456" s="4"/>
      <c r="AA7456" s="4"/>
      <c r="AD7456" s="23"/>
      <c r="AG7456" s="23"/>
      <c r="AH7456" s="21">
        <v>0</v>
      </c>
      <c r="AI7456" s="21">
        <v>0</v>
      </c>
      <c r="AJ7456" s="23"/>
      <c r="AK7456" s="30">
        <v>0</v>
      </c>
      <c r="AL7456" s="31">
        <v>0</v>
      </c>
      <c r="AM7456" s="23"/>
    </row>
    <row r="7457" spans="1:39">
      <c r="A7457" s="2"/>
      <c r="B7457" s="3"/>
      <c r="C7457" s="4"/>
      <c r="D7457" s="2"/>
      <c r="E7457" s="3"/>
      <c r="F7457" s="4"/>
      <c r="G7457" s="2"/>
      <c r="H7457" s="3"/>
      <c r="I7457" s="4"/>
      <c r="L7457" s="4"/>
      <c r="O7457" s="4"/>
      <c r="R7457" s="4"/>
      <c r="U7457" s="4"/>
      <c r="X7457" s="4"/>
      <c r="AA7457" s="4"/>
      <c r="AD7457" s="23"/>
      <c r="AG7457" s="23"/>
      <c r="AH7457" s="21">
        <v>0</v>
      </c>
      <c r="AI7457" s="21">
        <v>0</v>
      </c>
      <c r="AJ7457" s="23"/>
      <c r="AK7457" s="30">
        <v>0</v>
      </c>
      <c r="AL7457" s="31">
        <v>0</v>
      </c>
      <c r="AM7457" s="23"/>
    </row>
    <row r="7458" spans="1:39">
      <c r="A7458" s="2"/>
      <c r="B7458" s="3"/>
      <c r="C7458" s="4"/>
      <c r="D7458" s="2"/>
      <c r="E7458" s="3"/>
      <c r="F7458" s="4"/>
      <c r="G7458" s="2"/>
      <c r="H7458" s="3"/>
      <c r="I7458" s="4"/>
      <c r="L7458" s="4"/>
      <c r="O7458" s="4"/>
      <c r="R7458" s="4"/>
      <c r="U7458" s="4"/>
      <c r="X7458" s="4"/>
      <c r="AA7458" s="4"/>
      <c r="AD7458" s="23"/>
      <c r="AG7458" s="23"/>
      <c r="AH7458" s="21">
        <v>0</v>
      </c>
      <c r="AI7458" s="21">
        <v>0</v>
      </c>
      <c r="AJ7458" s="23"/>
      <c r="AK7458" s="30">
        <v>0</v>
      </c>
      <c r="AL7458" s="31">
        <v>0</v>
      </c>
      <c r="AM7458" s="23"/>
    </row>
    <row r="7459" spans="1:39">
      <c r="A7459" s="2"/>
      <c r="B7459" s="3"/>
      <c r="C7459" s="4"/>
      <c r="D7459" s="2"/>
      <c r="E7459" s="3"/>
      <c r="F7459" s="4"/>
      <c r="G7459" s="2"/>
      <c r="H7459" s="3"/>
      <c r="I7459" s="4"/>
      <c r="L7459" s="4"/>
      <c r="O7459" s="4"/>
      <c r="R7459" s="4"/>
      <c r="U7459" s="4"/>
      <c r="X7459" s="4"/>
      <c r="AA7459" s="4"/>
      <c r="AD7459" s="23"/>
      <c r="AG7459" s="23"/>
      <c r="AH7459" s="21">
        <v>0</v>
      </c>
      <c r="AI7459" s="21">
        <v>0</v>
      </c>
      <c r="AJ7459" s="23"/>
      <c r="AK7459" s="30">
        <v>0</v>
      </c>
      <c r="AL7459" s="31">
        <v>0</v>
      </c>
      <c r="AM7459" s="23"/>
    </row>
    <row r="7460" spans="1:39">
      <c r="A7460" s="2"/>
      <c r="B7460" s="3"/>
      <c r="C7460" s="4"/>
      <c r="D7460" s="2"/>
      <c r="E7460" s="3"/>
      <c r="F7460" s="4"/>
      <c r="G7460" s="2"/>
      <c r="H7460" s="3"/>
      <c r="I7460" s="4"/>
      <c r="L7460" s="4"/>
      <c r="O7460" s="4"/>
      <c r="R7460" s="4"/>
      <c r="U7460" s="4"/>
      <c r="X7460" s="4"/>
      <c r="AA7460" s="4"/>
      <c r="AD7460" s="23"/>
      <c r="AG7460" s="23"/>
      <c r="AH7460" s="21">
        <v>0</v>
      </c>
      <c r="AI7460" s="21">
        <v>0</v>
      </c>
      <c r="AJ7460" s="23"/>
      <c r="AK7460" s="30">
        <v>0</v>
      </c>
      <c r="AL7460" s="31">
        <v>0</v>
      </c>
      <c r="AM7460" s="23"/>
    </row>
    <row r="7461" spans="1:39">
      <c r="A7461" s="2"/>
      <c r="B7461" s="3"/>
      <c r="C7461" s="4"/>
      <c r="D7461" s="2"/>
      <c r="E7461" s="3"/>
      <c r="F7461" s="4"/>
      <c r="G7461" s="2"/>
      <c r="H7461" s="3"/>
      <c r="I7461" s="4"/>
      <c r="L7461" s="4"/>
      <c r="O7461" s="4"/>
      <c r="R7461" s="4"/>
      <c r="U7461" s="4"/>
      <c r="X7461" s="4"/>
      <c r="AA7461" s="4"/>
      <c r="AD7461" s="23"/>
      <c r="AG7461" s="23"/>
      <c r="AH7461" s="21">
        <v>0</v>
      </c>
      <c r="AI7461" s="21">
        <v>0</v>
      </c>
      <c r="AJ7461" s="23"/>
      <c r="AK7461" s="30">
        <v>0</v>
      </c>
      <c r="AL7461" s="31">
        <v>0</v>
      </c>
      <c r="AM7461" s="23"/>
    </row>
    <row r="7462" spans="1:39">
      <c r="A7462" s="2"/>
      <c r="B7462" s="3"/>
      <c r="C7462" s="4"/>
      <c r="D7462" s="2"/>
      <c r="E7462" s="3"/>
      <c r="F7462" s="4"/>
      <c r="G7462" s="2"/>
      <c r="H7462" s="3"/>
      <c r="I7462" s="4"/>
      <c r="L7462" s="4"/>
      <c r="O7462" s="4"/>
      <c r="R7462" s="4"/>
      <c r="U7462" s="4"/>
      <c r="X7462" s="4"/>
      <c r="AA7462" s="4"/>
      <c r="AD7462" s="23"/>
      <c r="AG7462" s="23"/>
      <c r="AH7462" s="21">
        <v>0</v>
      </c>
      <c r="AI7462" s="21">
        <v>0</v>
      </c>
      <c r="AJ7462" s="23"/>
      <c r="AK7462" s="30">
        <v>0</v>
      </c>
      <c r="AL7462" s="31">
        <v>0</v>
      </c>
      <c r="AM7462" s="23"/>
    </row>
    <row r="7463" spans="1:39">
      <c r="A7463" s="2"/>
      <c r="B7463" s="3"/>
      <c r="C7463" s="4"/>
      <c r="D7463" s="2"/>
      <c r="E7463" s="3"/>
      <c r="F7463" s="4"/>
      <c r="G7463" s="2"/>
      <c r="H7463" s="3"/>
      <c r="I7463" s="4"/>
      <c r="L7463" s="4"/>
      <c r="O7463" s="4"/>
      <c r="R7463" s="4"/>
      <c r="U7463" s="4"/>
      <c r="X7463" s="4"/>
      <c r="AA7463" s="4"/>
      <c r="AD7463" s="23"/>
      <c r="AG7463" s="23"/>
      <c r="AH7463" s="21">
        <v>0</v>
      </c>
      <c r="AI7463" s="21">
        <v>0</v>
      </c>
      <c r="AJ7463" s="23"/>
      <c r="AK7463" s="30">
        <v>0</v>
      </c>
      <c r="AL7463" s="31">
        <v>0</v>
      </c>
      <c r="AM7463" s="23"/>
    </row>
    <row r="7464" spans="1:39">
      <c r="A7464" s="2"/>
      <c r="B7464" s="3"/>
      <c r="C7464" s="4"/>
      <c r="D7464" s="2"/>
      <c r="E7464" s="3"/>
      <c r="F7464" s="4"/>
      <c r="G7464" s="2"/>
      <c r="H7464" s="3"/>
      <c r="I7464" s="4"/>
      <c r="L7464" s="4"/>
      <c r="O7464" s="4"/>
      <c r="R7464" s="4"/>
      <c r="U7464" s="4"/>
      <c r="X7464" s="4"/>
      <c r="AA7464" s="4"/>
      <c r="AD7464" s="23"/>
      <c r="AG7464" s="23"/>
      <c r="AH7464" s="21">
        <v>0</v>
      </c>
      <c r="AI7464" s="21">
        <v>0</v>
      </c>
      <c r="AJ7464" s="23"/>
      <c r="AK7464" s="30">
        <v>0</v>
      </c>
      <c r="AL7464" s="31">
        <v>0</v>
      </c>
      <c r="AM7464" s="23"/>
    </row>
    <row r="7465" spans="1:39">
      <c r="A7465" s="2"/>
      <c r="B7465" s="3"/>
      <c r="C7465" s="4"/>
      <c r="D7465" s="2"/>
      <c r="E7465" s="3"/>
      <c r="F7465" s="4"/>
      <c r="G7465" s="2"/>
      <c r="H7465" s="3"/>
      <c r="I7465" s="4"/>
      <c r="L7465" s="4"/>
      <c r="O7465" s="4"/>
      <c r="R7465" s="4"/>
      <c r="U7465" s="4"/>
      <c r="X7465" s="4"/>
      <c r="AA7465" s="4"/>
      <c r="AD7465" s="23"/>
      <c r="AG7465" s="23"/>
      <c r="AH7465" s="21">
        <v>0</v>
      </c>
      <c r="AI7465" s="21">
        <v>0</v>
      </c>
      <c r="AJ7465" s="23"/>
      <c r="AK7465" s="30">
        <v>0</v>
      </c>
      <c r="AL7465" s="31">
        <v>0</v>
      </c>
      <c r="AM7465" s="23"/>
    </row>
    <row r="7466" spans="1:39">
      <c r="A7466" s="2"/>
      <c r="B7466" s="3"/>
      <c r="C7466" s="4"/>
      <c r="D7466" s="2"/>
      <c r="E7466" s="3"/>
      <c r="F7466" s="4"/>
      <c r="G7466" s="2"/>
      <c r="H7466" s="3"/>
      <c r="I7466" s="4"/>
      <c r="L7466" s="4"/>
      <c r="O7466" s="4"/>
      <c r="R7466" s="4"/>
      <c r="U7466" s="4"/>
      <c r="X7466" s="4"/>
      <c r="AA7466" s="4"/>
      <c r="AD7466" s="23"/>
      <c r="AG7466" s="23"/>
      <c r="AH7466" s="21">
        <v>0</v>
      </c>
      <c r="AI7466" s="21">
        <v>0</v>
      </c>
      <c r="AJ7466" s="23"/>
      <c r="AK7466" s="30">
        <v>0</v>
      </c>
      <c r="AL7466" s="31">
        <v>0</v>
      </c>
      <c r="AM7466" s="23"/>
    </row>
    <row r="7467" spans="1:39">
      <c r="A7467" s="2"/>
      <c r="B7467" s="3"/>
      <c r="C7467" s="4"/>
      <c r="D7467" s="2"/>
      <c r="E7467" s="3"/>
      <c r="F7467" s="4"/>
      <c r="G7467" s="2"/>
      <c r="H7467" s="3"/>
      <c r="I7467" s="4"/>
      <c r="L7467" s="4"/>
      <c r="O7467" s="4"/>
      <c r="R7467" s="4"/>
      <c r="U7467" s="4"/>
      <c r="X7467" s="4"/>
      <c r="AA7467" s="4"/>
      <c r="AD7467" s="23"/>
      <c r="AG7467" s="23"/>
      <c r="AH7467" s="21">
        <v>0</v>
      </c>
      <c r="AI7467" s="21">
        <v>0</v>
      </c>
      <c r="AJ7467" s="23"/>
      <c r="AK7467" s="30">
        <v>0</v>
      </c>
      <c r="AL7467" s="31">
        <v>0</v>
      </c>
      <c r="AM7467" s="23"/>
    </row>
    <row r="7468" spans="1:39">
      <c r="A7468" s="2"/>
      <c r="B7468" s="3"/>
      <c r="C7468" s="4"/>
      <c r="D7468" s="2"/>
      <c r="E7468" s="3"/>
      <c r="F7468" s="4"/>
      <c r="G7468" s="2"/>
      <c r="H7468" s="3"/>
      <c r="I7468" s="4"/>
      <c r="L7468" s="4"/>
      <c r="O7468" s="4"/>
      <c r="R7468" s="4"/>
      <c r="U7468" s="4"/>
      <c r="X7468" s="4"/>
      <c r="AA7468" s="4"/>
      <c r="AD7468" s="23"/>
      <c r="AG7468" s="23"/>
      <c r="AH7468" s="21">
        <v>0</v>
      </c>
      <c r="AI7468" s="21">
        <v>0</v>
      </c>
      <c r="AJ7468" s="23"/>
      <c r="AK7468" s="30">
        <v>0</v>
      </c>
      <c r="AL7468" s="31">
        <v>0</v>
      </c>
      <c r="AM7468" s="23"/>
    </row>
    <row r="7469" spans="1:39">
      <c r="A7469" s="2"/>
      <c r="B7469" s="3"/>
      <c r="C7469" s="4"/>
      <c r="D7469" s="2"/>
      <c r="E7469" s="3"/>
      <c r="F7469" s="4"/>
      <c r="G7469" s="2"/>
      <c r="H7469" s="3"/>
      <c r="I7469" s="4"/>
      <c r="L7469" s="4"/>
      <c r="O7469" s="4"/>
      <c r="R7469" s="4"/>
      <c r="U7469" s="4"/>
      <c r="X7469" s="4"/>
      <c r="AA7469" s="4"/>
      <c r="AD7469" s="23"/>
      <c r="AG7469" s="23"/>
      <c r="AH7469" s="21">
        <v>0</v>
      </c>
      <c r="AI7469" s="21">
        <v>0</v>
      </c>
      <c r="AJ7469" s="23"/>
      <c r="AK7469" s="30">
        <v>0</v>
      </c>
      <c r="AL7469" s="31">
        <v>0</v>
      </c>
      <c r="AM7469" s="23"/>
    </row>
    <row r="7470" spans="1:39">
      <c r="A7470" s="2"/>
      <c r="B7470" s="3"/>
      <c r="C7470" s="4"/>
      <c r="D7470" s="2"/>
      <c r="E7470" s="3"/>
      <c r="F7470" s="4"/>
      <c r="G7470" s="2"/>
      <c r="H7470" s="3"/>
      <c r="I7470" s="4"/>
      <c r="L7470" s="4"/>
      <c r="O7470" s="4"/>
      <c r="R7470" s="4"/>
      <c r="U7470" s="4"/>
      <c r="X7470" s="4"/>
      <c r="AA7470" s="4"/>
      <c r="AD7470" s="23"/>
      <c r="AG7470" s="23"/>
      <c r="AH7470" s="21">
        <v>0</v>
      </c>
      <c r="AI7470" s="21">
        <v>0</v>
      </c>
      <c r="AJ7470" s="23"/>
      <c r="AK7470" s="30">
        <v>0</v>
      </c>
      <c r="AL7470" s="31">
        <v>0</v>
      </c>
      <c r="AM7470" s="23"/>
    </row>
    <row r="7471" spans="1:39">
      <c r="A7471" s="2"/>
      <c r="B7471" s="3"/>
      <c r="C7471" s="4"/>
      <c r="D7471" s="2"/>
      <c r="E7471" s="3"/>
      <c r="F7471" s="4"/>
      <c r="G7471" s="2"/>
      <c r="H7471" s="3"/>
      <c r="I7471" s="4"/>
      <c r="L7471" s="4"/>
      <c r="O7471" s="4"/>
      <c r="R7471" s="4"/>
      <c r="U7471" s="4"/>
      <c r="X7471" s="4"/>
      <c r="AA7471" s="4"/>
      <c r="AD7471" s="23"/>
      <c r="AG7471" s="23"/>
      <c r="AH7471" s="21">
        <v>0</v>
      </c>
      <c r="AI7471" s="21">
        <v>0</v>
      </c>
      <c r="AJ7471" s="23"/>
      <c r="AK7471" s="30">
        <v>0</v>
      </c>
      <c r="AL7471" s="31">
        <v>0</v>
      </c>
      <c r="AM7471" s="23"/>
    </row>
    <row r="7472" spans="1:39">
      <c r="A7472" s="2"/>
      <c r="B7472" s="3"/>
      <c r="C7472" s="4"/>
      <c r="D7472" s="2"/>
      <c r="E7472" s="3"/>
      <c r="F7472" s="4"/>
      <c r="G7472" s="2"/>
      <c r="H7472" s="3"/>
      <c r="I7472" s="4"/>
      <c r="L7472" s="4"/>
      <c r="O7472" s="4"/>
      <c r="R7472" s="4"/>
      <c r="U7472" s="4"/>
      <c r="X7472" s="4"/>
      <c r="AA7472" s="4"/>
      <c r="AD7472" s="23"/>
      <c r="AG7472" s="23"/>
      <c r="AH7472" s="21">
        <v>0</v>
      </c>
      <c r="AI7472" s="21">
        <v>0</v>
      </c>
      <c r="AJ7472" s="23"/>
      <c r="AK7472" s="30">
        <v>0</v>
      </c>
      <c r="AL7472" s="31">
        <v>0</v>
      </c>
      <c r="AM7472" s="23"/>
    </row>
    <row r="7473" spans="1:39">
      <c r="A7473" s="2"/>
      <c r="B7473" s="3"/>
      <c r="C7473" s="4"/>
      <c r="D7473" s="2"/>
      <c r="E7473" s="3"/>
      <c r="F7473" s="4"/>
      <c r="G7473" s="2"/>
      <c r="H7473" s="3"/>
      <c r="I7473" s="4"/>
      <c r="L7473" s="4"/>
      <c r="O7473" s="4"/>
      <c r="R7473" s="4"/>
      <c r="U7473" s="4"/>
      <c r="X7473" s="4"/>
      <c r="AA7473" s="4"/>
      <c r="AD7473" s="23"/>
      <c r="AG7473" s="23"/>
      <c r="AH7473" s="21">
        <v>0</v>
      </c>
      <c r="AI7473" s="21">
        <v>0</v>
      </c>
      <c r="AJ7473" s="23"/>
      <c r="AK7473" s="30">
        <v>0</v>
      </c>
      <c r="AL7473" s="31">
        <v>0</v>
      </c>
      <c r="AM7473" s="23"/>
    </row>
    <row r="7474" spans="1:39">
      <c r="A7474" s="2"/>
      <c r="B7474" s="3"/>
      <c r="C7474" s="4"/>
      <c r="D7474" s="2"/>
      <c r="E7474" s="3"/>
      <c r="F7474" s="4"/>
      <c r="G7474" s="2"/>
      <c r="H7474" s="3"/>
      <c r="I7474" s="4"/>
      <c r="L7474" s="4"/>
      <c r="O7474" s="4"/>
      <c r="R7474" s="4"/>
      <c r="U7474" s="4"/>
      <c r="X7474" s="4"/>
      <c r="AA7474" s="4"/>
      <c r="AD7474" s="23"/>
      <c r="AG7474" s="23"/>
      <c r="AH7474" s="21">
        <v>0</v>
      </c>
      <c r="AI7474" s="21">
        <v>0</v>
      </c>
      <c r="AJ7474" s="23"/>
      <c r="AK7474" s="30">
        <v>0</v>
      </c>
      <c r="AL7474" s="31">
        <v>0</v>
      </c>
      <c r="AM7474" s="23"/>
    </row>
    <row r="7475" spans="1:39">
      <c r="A7475" s="2"/>
      <c r="B7475" s="3"/>
      <c r="C7475" s="4"/>
      <c r="D7475" s="2"/>
      <c r="E7475" s="3"/>
      <c r="F7475" s="4"/>
      <c r="G7475" s="2"/>
      <c r="H7475" s="3"/>
      <c r="I7475" s="4"/>
      <c r="L7475" s="4"/>
      <c r="O7475" s="4"/>
      <c r="R7475" s="4"/>
      <c r="U7475" s="4"/>
      <c r="X7475" s="4"/>
      <c r="AA7475" s="4"/>
      <c r="AD7475" s="23"/>
      <c r="AG7475" s="23"/>
      <c r="AH7475" s="21">
        <v>0</v>
      </c>
      <c r="AI7475" s="21">
        <v>0</v>
      </c>
      <c r="AJ7475" s="23"/>
      <c r="AK7475" s="30">
        <v>0</v>
      </c>
      <c r="AL7475" s="31">
        <v>0</v>
      </c>
      <c r="AM7475" s="23"/>
    </row>
    <row r="7476" spans="1:39">
      <c r="A7476" s="2"/>
      <c r="B7476" s="3"/>
      <c r="C7476" s="4"/>
      <c r="D7476" s="2"/>
      <c r="E7476" s="3"/>
      <c r="F7476" s="4"/>
      <c r="G7476" s="2"/>
      <c r="H7476" s="3"/>
      <c r="I7476" s="4"/>
      <c r="L7476" s="4"/>
      <c r="O7476" s="4"/>
      <c r="R7476" s="4"/>
      <c r="U7476" s="4"/>
      <c r="X7476" s="4"/>
      <c r="AA7476" s="4"/>
      <c r="AD7476" s="23"/>
      <c r="AG7476" s="23"/>
      <c r="AH7476" s="21">
        <v>0</v>
      </c>
      <c r="AI7476" s="21">
        <v>0</v>
      </c>
      <c r="AJ7476" s="23"/>
      <c r="AK7476" s="30">
        <v>0</v>
      </c>
      <c r="AL7476" s="31">
        <v>0</v>
      </c>
      <c r="AM7476" s="23"/>
    </row>
    <row r="7477" spans="1:39">
      <c r="A7477" s="2"/>
      <c r="B7477" s="3"/>
      <c r="C7477" s="4"/>
      <c r="D7477" s="2"/>
      <c r="E7477" s="3"/>
      <c r="F7477" s="4"/>
      <c r="G7477" s="2"/>
      <c r="H7477" s="3"/>
      <c r="I7477" s="4"/>
      <c r="L7477" s="4"/>
      <c r="O7477" s="4"/>
      <c r="R7477" s="4"/>
      <c r="U7477" s="4"/>
      <c r="X7477" s="4"/>
      <c r="AA7477" s="4"/>
      <c r="AD7477" s="23"/>
      <c r="AG7477" s="23"/>
      <c r="AH7477" s="21">
        <v>0</v>
      </c>
      <c r="AI7477" s="21">
        <v>0</v>
      </c>
      <c r="AJ7477" s="23"/>
      <c r="AK7477" s="30">
        <v>0</v>
      </c>
      <c r="AL7477" s="31">
        <v>0</v>
      </c>
      <c r="AM7477" s="23"/>
    </row>
    <row r="7478" spans="1:39">
      <c r="A7478" s="2"/>
      <c r="B7478" s="3"/>
      <c r="C7478" s="4"/>
      <c r="D7478" s="2"/>
      <c r="E7478" s="3"/>
      <c r="F7478" s="4"/>
      <c r="G7478" s="2"/>
      <c r="H7478" s="3"/>
      <c r="I7478" s="4"/>
      <c r="L7478" s="4"/>
      <c r="O7478" s="4"/>
      <c r="R7478" s="4"/>
      <c r="U7478" s="4"/>
      <c r="X7478" s="4"/>
      <c r="AA7478" s="4"/>
      <c r="AD7478" s="23"/>
      <c r="AG7478" s="23"/>
      <c r="AH7478" s="21">
        <v>0</v>
      </c>
      <c r="AI7478" s="21">
        <v>0</v>
      </c>
      <c r="AJ7478" s="23"/>
      <c r="AK7478" s="30">
        <v>0</v>
      </c>
      <c r="AL7478" s="31">
        <v>0</v>
      </c>
      <c r="AM7478" s="23"/>
    </row>
    <row r="7479" spans="1:39">
      <c r="A7479" s="2"/>
      <c r="B7479" s="3"/>
      <c r="C7479" s="4"/>
      <c r="D7479" s="2"/>
      <c r="E7479" s="3"/>
      <c r="F7479" s="4"/>
      <c r="G7479" s="2"/>
      <c r="H7479" s="3"/>
      <c r="I7479" s="4"/>
      <c r="L7479" s="4"/>
      <c r="O7479" s="4"/>
      <c r="R7479" s="4"/>
      <c r="U7479" s="4"/>
      <c r="X7479" s="4"/>
      <c r="AA7479" s="4"/>
      <c r="AD7479" s="23"/>
      <c r="AG7479" s="23"/>
      <c r="AH7479" s="21">
        <v>0</v>
      </c>
      <c r="AI7479" s="21">
        <v>0</v>
      </c>
      <c r="AJ7479" s="23"/>
      <c r="AK7479" s="30">
        <v>0</v>
      </c>
      <c r="AL7479" s="31">
        <v>0</v>
      </c>
      <c r="AM7479" s="23"/>
    </row>
    <row r="7480" spans="1:39">
      <c r="A7480" s="2"/>
      <c r="B7480" s="3"/>
      <c r="C7480" s="4"/>
      <c r="D7480" s="2"/>
      <c r="E7480" s="3"/>
      <c r="F7480" s="4"/>
      <c r="G7480" s="2"/>
      <c r="H7480" s="3"/>
      <c r="I7480" s="4"/>
      <c r="L7480" s="4"/>
      <c r="O7480" s="4"/>
      <c r="R7480" s="4"/>
      <c r="U7480" s="4"/>
      <c r="X7480" s="4"/>
      <c r="AA7480" s="4"/>
      <c r="AD7480" s="23"/>
      <c r="AG7480" s="23"/>
      <c r="AH7480" s="21">
        <v>0</v>
      </c>
      <c r="AI7480" s="21">
        <v>0</v>
      </c>
      <c r="AJ7480" s="23"/>
      <c r="AK7480" s="30">
        <v>0</v>
      </c>
      <c r="AL7480" s="31">
        <v>0</v>
      </c>
      <c r="AM7480" s="23"/>
    </row>
    <row r="7481" spans="1:39">
      <c r="A7481" s="2"/>
      <c r="B7481" s="3"/>
      <c r="C7481" s="4"/>
      <c r="D7481" s="2"/>
      <c r="E7481" s="3"/>
      <c r="F7481" s="4"/>
      <c r="G7481" s="2"/>
      <c r="H7481" s="3"/>
      <c r="I7481" s="4"/>
      <c r="L7481" s="4"/>
      <c r="O7481" s="4"/>
      <c r="R7481" s="4"/>
      <c r="U7481" s="4"/>
      <c r="X7481" s="4"/>
      <c r="AA7481" s="4"/>
      <c r="AD7481" s="23"/>
      <c r="AG7481" s="23"/>
      <c r="AH7481" s="21">
        <v>0</v>
      </c>
      <c r="AI7481" s="21">
        <v>0</v>
      </c>
      <c r="AJ7481" s="23"/>
      <c r="AK7481" s="30">
        <v>0</v>
      </c>
      <c r="AL7481" s="31">
        <v>0</v>
      </c>
      <c r="AM7481" s="23"/>
    </row>
    <row r="7482" spans="1:39">
      <c r="A7482" s="2"/>
      <c r="B7482" s="3"/>
      <c r="C7482" s="4"/>
      <c r="D7482" s="2"/>
      <c r="E7482" s="3"/>
      <c r="F7482" s="4"/>
      <c r="G7482" s="2"/>
      <c r="H7482" s="3"/>
      <c r="I7482" s="4"/>
      <c r="L7482" s="4"/>
      <c r="O7482" s="4"/>
      <c r="R7482" s="4"/>
      <c r="U7482" s="4"/>
      <c r="X7482" s="4"/>
      <c r="AA7482" s="4"/>
      <c r="AD7482" s="23"/>
      <c r="AG7482" s="23"/>
      <c r="AH7482" s="21">
        <v>0</v>
      </c>
      <c r="AI7482" s="21">
        <v>0</v>
      </c>
      <c r="AJ7482" s="23"/>
      <c r="AK7482" s="30">
        <v>0</v>
      </c>
      <c r="AL7482" s="31">
        <v>0</v>
      </c>
      <c r="AM7482" s="23"/>
    </row>
    <row r="7483" spans="1:39">
      <c r="A7483" s="2"/>
      <c r="B7483" s="3"/>
      <c r="C7483" s="4"/>
      <c r="D7483" s="2"/>
      <c r="E7483" s="3"/>
      <c r="F7483" s="4"/>
      <c r="G7483" s="2"/>
      <c r="H7483" s="3"/>
      <c r="I7483" s="4"/>
      <c r="L7483" s="4"/>
      <c r="O7483" s="4"/>
      <c r="R7483" s="4"/>
      <c r="U7483" s="4"/>
      <c r="X7483" s="4"/>
      <c r="AA7483" s="4"/>
      <c r="AD7483" s="23"/>
      <c r="AG7483" s="23"/>
      <c r="AH7483" s="21">
        <v>0</v>
      </c>
      <c r="AI7483" s="21">
        <v>0</v>
      </c>
      <c r="AJ7483" s="23"/>
      <c r="AK7483" s="30">
        <v>0</v>
      </c>
      <c r="AL7483" s="31">
        <v>0</v>
      </c>
      <c r="AM7483" s="23"/>
    </row>
    <row r="7484" spans="1:39">
      <c r="A7484" s="2"/>
      <c r="B7484" s="3"/>
      <c r="C7484" s="4"/>
      <c r="D7484" s="2"/>
      <c r="E7484" s="3"/>
      <c r="F7484" s="4"/>
      <c r="G7484" s="2"/>
      <c r="H7484" s="3"/>
      <c r="I7484" s="4"/>
      <c r="L7484" s="4"/>
      <c r="O7484" s="4"/>
      <c r="R7484" s="4"/>
      <c r="U7484" s="4"/>
      <c r="X7484" s="4"/>
      <c r="AA7484" s="4"/>
      <c r="AD7484" s="23"/>
      <c r="AG7484" s="23"/>
      <c r="AH7484" s="21">
        <v>0</v>
      </c>
      <c r="AI7484" s="21">
        <v>0</v>
      </c>
      <c r="AJ7484" s="23"/>
      <c r="AK7484" s="30">
        <v>0</v>
      </c>
      <c r="AL7484" s="31">
        <v>0</v>
      </c>
      <c r="AM7484" s="23"/>
    </row>
    <row r="7485" spans="1:39">
      <c r="A7485" s="2"/>
      <c r="B7485" s="3"/>
      <c r="C7485" s="4"/>
      <c r="D7485" s="2"/>
      <c r="E7485" s="3"/>
      <c r="F7485" s="4"/>
      <c r="G7485" s="2"/>
      <c r="H7485" s="3"/>
      <c r="I7485" s="4"/>
      <c r="L7485" s="4"/>
      <c r="O7485" s="4"/>
      <c r="R7485" s="4"/>
      <c r="U7485" s="4"/>
      <c r="X7485" s="4"/>
      <c r="AA7485" s="4"/>
      <c r="AD7485" s="23"/>
      <c r="AG7485" s="23"/>
      <c r="AH7485" s="21">
        <v>0</v>
      </c>
      <c r="AI7485" s="21">
        <v>0</v>
      </c>
      <c r="AJ7485" s="23"/>
      <c r="AK7485" s="30">
        <v>0</v>
      </c>
      <c r="AL7485" s="31">
        <v>0</v>
      </c>
      <c r="AM7485" s="23"/>
    </row>
    <row r="7486" spans="1:39">
      <c r="A7486" s="2"/>
      <c r="B7486" s="3"/>
      <c r="C7486" s="4"/>
      <c r="D7486" s="2"/>
      <c r="E7486" s="3"/>
      <c r="F7486" s="4"/>
      <c r="G7486" s="2"/>
      <c r="H7486" s="3"/>
      <c r="I7486" s="4"/>
      <c r="L7486" s="4"/>
      <c r="O7486" s="4"/>
      <c r="R7486" s="4"/>
      <c r="U7486" s="4"/>
      <c r="X7486" s="4"/>
      <c r="AA7486" s="4"/>
      <c r="AD7486" s="23"/>
      <c r="AG7486" s="23"/>
      <c r="AH7486" s="21">
        <v>0</v>
      </c>
      <c r="AI7486" s="21">
        <v>0</v>
      </c>
      <c r="AJ7486" s="23"/>
      <c r="AK7486" s="30">
        <v>0</v>
      </c>
      <c r="AL7486" s="31">
        <v>0</v>
      </c>
      <c r="AM7486" s="23"/>
    </row>
    <row r="7487" spans="1:39">
      <c r="A7487" s="2"/>
      <c r="B7487" s="3"/>
      <c r="C7487" s="4"/>
      <c r="D7487" s="2"/>
      <c r="E7487" s="3"/>
      <c r="F7487" s="4"/>
      <c r="G7487" s="2"/>
      <c r="H7487" s="3"/>
      <c r="I7487" s="4"/>
      <c r="L7487" s="4"/>
      <c r="O7487" s="4"/>
      <c r="R7487" s="4"/>
      <c r="U7487" s="4"/>
      <c r="X7487" s="4"/>
      <c r="AA7487" s="4"/>
      <c r="AD7487" s="23"/>
      <c r="AG7487" s="23"/>
      <c r="AH7487" s="21">
        <v>0</v>
      </c>
      <c r="AI7487" s="21">
        <v>0</v>
      </c>
      <c r="AJ7487" s="23"/>
      <c r="AK7487" s="30">
        <v>0</v>
      </c>
      <c r="AL7487" s="31">
        <v>0</v>
      </c>
      <c r="AM7487" s="23"/>
    </row>
    <row r="7488" spans="1:39">
      <c r="A7488" s="2"/>
      <c r="B7488" s="3"/>
      <c r="C7488" s="4"/>
      <c r="D7488" s="2"/>
      <c r="E7488" s="3"/>
      <c r="F7488" s="4"/>
      <c r="G7488" s="2"/>
      <c r="H7488" s="3"/>
      <c r="I7488" s="4"/>
      <c r="L7488" s="4"/>
      <c r="O7488" s="4"/>
      <c r="R7488" s="4"/>
      <c r="U7488" s="4"/>
      <c r="X7488" s="4"/>
      <c r="AA7488" s="4"/>
      <c r="AD7488" s="23"/>
      <c r="AG7488" s="23"/>
      <c r="AH7488" s="21">
        <v>0</v>
      </c>
      <c r="AI7488" s="21">
        <v>0</v>
      </c>
      <c r="AJ7488" s="23"/>
      <c r="AK7488" s="30">
        <v>0</v>
      </c>
      <c r="AL7488" s="31">
        <v>0</v>
      </c>
      <c r="AM7488" s="23"/>
    </row>
    <row r="7489" spans="1:39">
      <c r="A7489" s="2"/>
      <c r="B7489" s="3"/>
      <c r="C7489" s="4"/>
      <c r="D7489" s="2"/>
      <c r="E7489" s="3"/>
      <c r="F7489" s="4"/>
      <c r="G7489" s="2"/>
      <c r="H7489" s="3"/>
      <c r="I7489" s="4"/>
      <c r="L7489" s="4"/>
      <c r="O7489" s="4"/>
      <c r="R7489" s="4"/>
      <c r="U7489" s="4"/>
      <c r="X7489" s="4"/>
      <c r="AA7489" s="4"/>
      <c r="AD7489" s="23"/>
      <c r="AG7489" s="23"/>
      <c r="AH7489" s="21">
        <v>0</v>
      </c>
      <c r="AI7489" s="21">
        <v>0</v>
      </c>
      <c r="AJ7489" s="23"/>
      <c r="AK7489" s="30">
        <v>0</v>
      </c>
      <c r="AL7489" s="31">
        <v>0</v>
      </c>
      <c r="AM7489" s="23"/>
    </row>
    <row r="7490" spans="1:39">
      <c r="A7490" s="2"/>
      <c r="B7490" s="3"/>
      <c r="C7490" s="4"/>
      <c r="D7490" s="2"/>
      <c r="E7490" s="3"/>
      <c r="F7490" s="4"/>
      <c r="G7490" s="2"/>
      <c r="H7490" s="3"/>
      <c r="I7490" s="4"/>
      <c r="L7490" s="4"/>
      <c r="O7490" s="4"/>
      <c r="R7490" s="4"/>
      <c r="U7490" s="4"/>
      <c r="X7490" s="4"/>
      <c r="AA7490" s="4"/>
      <c r="AD7490" s="23"/>
      <c r="AG7490" s="23"/>
      <c r="AH7490" s="21">
        <v>0</v>
      </c>
      <c r="AI7490" s="21">
        <v>0</v>
      </c>
      <c r="AJ7490" s="23"/>
      <c r="AK7490" s="30">
        <v>0</v>
      </c>
      <c r="AL7490" s="31">
        <v>0</v>
      </c>
      <c r="AM7490" s="23"/>
    </row>
    <row r="7491" spans="1:39">
      <c r="A7491" s="2"/>
      <c r="B7491" s="3"/>
      <c r="C7491" s="4"/>
      <c r="D7491" s="2"/>
      <c r="E7491" s="3"/>
      <c r="F7491" s="4"/>
      <c r="G7491" s="2"/>
      <c r="H7491" s="3"/>
      <c r="I7491" s="4"/>
      <c r="L7491" s="4"/>
      <c r="O7491" s="4"/>
      <c r="R7491" s="4"/>
      <c r="U7491" s="4"/>
      <c r="X7491" s="4"/>
      <c r="AA7491" s="4"/>
      <c r="AD7491" s="23"/>
      <c r="AG7491" s="23"/>
      <c r="AH7491" s="21">
        <v>0</v>
      </c>
      <c r="AI7491" s="21">
        <v>0</v>
      </c>
      <c r="AJ7491" s="23"/>
      <c r="AK7491" s="30">
        <v>0</v>
      </c>
      <c r="AL7491" s="31">
        <v>0</v>
      </c>
      <c r="AM7491" s="23"/>
    </row>
    <row r="7492" spans="1:39">
      <c r="A7492" s="2"/>
      <c r="B7492" s="3"/>
      <c r="C7492" s="4"/>
      <c r="D7492" s="2"/>
      <c r="E7492" s="3"/>
      <c r="F7492" s="4"/>
      <c r="G7492" s="2"/>
      <c r="H7492" s="3"/>
      <c r="I7492" s="4"/>
      <c r="L7492" s="4"/>
      <c r="O7492" s="4"/>
      <c r="R7492" s="4"/>
      <c r="U7492" s="4"/>
      <c r="X7492" s="4"/>
      <c r="AA7492" s="4"/>
      <c r="AD7492" s="23"/>
      <c r="AG7492" s="23"/>
      <c r="AH7492" s="21">
        <v>0</v>
      </c>
      <c r="AI7492" s="21">
        <v>0</v>
      </c>
      <c r="AJ7492" s="23"/>
      <c r="AK7492" s="30">
        <v>0</v>
      </c>
      <c r="AL7492" s="31">
        <v>0</v>
      </c>
      <c r="AM7492" s="23"/>
    </row>
    <row r="7493" spans="1:39">
      <c r="A7493" s="2"/>
      <c r="B7493" s="3"/>
      <c r="C7493" s="4"/>
      <c r="D7493" s="2"/>
      <c r="E7493" s="3"/>
      <c r="F7493" s="4"/>
      <c r="G7493" s="2"/>
      <c r="H7493" s="3"/>
      <c r="I7493" s="4"/>
      <c r="L7493" s="4"/>
      <c r="O7493" s="4"/>
      <c r="R7493" s="4"/>
      <c r="U7493" s="4"/>
      <c r="X7493" s="4"/>
      <c r="AA7493" s="4"/>
      <c r="AD7493" s="23"/>
      <c r="AG7493" s="23"/>
      <c r="AH7493" s="21">
        <v>0</v>
      </c>
      <c r="AI7493" s="21">
        <v>0</v>
      </c>
      <c r="AJ7493" s="23"/>
      <c r="AK7493" s="30">
        <v>0</v>
      </c>
      <c r="AL7493" s="31">
        <v>0</v>
      </c>
      <c r="AM7493" s="23"/>
    </row>
    <row r="7494" spans="1:39">
      <c r="A7494" s="2"/>
      <c r="B7494" s="3"/>
      <c r="C7494" s="4"/>
      <c r="D7494" s="2"/>
      <c r="E7494" s="3"/>
      <c r="F7494" s="4"/>
      <c r="G7494" s="2"/>
      <c r="H7494" s="3"/>
      <c r="I7494" s="4"/>
      <c r="L7494" s="4"/>
      <c r="O7494" s="4"/>
      <c r="R7494" s="4"/>
      <c r="U7494" s="4"/>
      <c r="X7494" s="4"/>
      <c r="AA7494" s="4"/>
      <c r="AD7494" s="23"/>
      <c r="AG7494" s="23"/>
      <c r="AH7494" s="21">
        <v>0</v>
      </c>
      <c r="AI7494" s="21">
        <v>0</v>
      </c>
      <c r="AJ7494" s="23"/>
      <c r="AK7494" s="30">
        <v>0</v>
      </c>
      <c r="AL7494" s="31">
        <v>0</v>
      </c>
      <c r="AM7494" s="23"/>
    </row>
    <row r="7495" spans="1:39">
      <c r="A7495" s="2"/>
      <c r="B7495" s="3"/>
      <c r="C7495" s="4"/>
      <c r="D7495" s="2"/>
      <c r="E7495" s="3"/>
      <c r="F7495" s="4"/>
      <c r="G7495" s="2"/>
      <c r="H7495" s="3"/>
      <c r="I7495" s="4"/>
      <c r="L7495" s="4"/>
      <c r="O7495" s="4"/>
      <c r="R7495" s="4"/>
      <c r="U7495" s="4"/>
      <c r="X7495" s="4"/>
      <c r="AA7495" s="4"/>
      <c r="AD7495" s="23"/>
      <c r="AG7495" s="23"/>
      <c r="AH7495" s="21">
        <v>0</v>
      </c>
      <c r="AI7495" s="21">
        <v>0</v>
      </c>
      <c r="AJ7495" s="23"/>
      <c r="AK7495" s="30">
        <v>0</v>
      </c>
      <c r="AL7495" s="31">
        <v>0</v>
      </c>
      <c r="AM7495" s="23"/>
    </row>
    <row r="7496" spans="1:39">
      <c r="A7496" s="2"/>
      <c r="B7496" s="3"/>
      <c r="C7496" s="4"/>
      <c r="D7496" s="2"/>
      <c r="E7496" s="3"/>
      <c r="F7496" s="4"/>
      <c r="G7496" s="2"/>
      <c r="H7496" s="3"/>
      <c r="I7496" s="4"/>
      <c r="L7496" s="4"/>
      <c r="O7496" s="4"/>
      <c r="R7496" s="4"/>
      <c r="U7496" s="4"/>
      <c r="X7496" s="4"/>
      <c r="AA7496" s="4"/>
      <c r="AD7496" s="23"/>
      <c r="AG7496" s="23"/>
      <c r="AH7496" s="21">
        <v>0</v>
      </c>
      <c r="AI7496" s="21">
        <v>0</v>
      </c>
      <c r="AJ7496" s="23"/>
      <c r="AK7496" s="30">
        <v>0</v>
      </c>
      <c r="AL7496" s="31">
        <v>0</v>
      </c>
      <c r="AM7496" s="23"/>
    </row>
    <row r="7497" spans="1:39">
      <c r="A7497" s="2"/>
      <c r="B7497" s="3"/>
      <c r="C7497" s="4"/>
      <c r="D7497" s="2"/>
      <c r="E7497" s="3"/>
      <c r="F7497" s="4"/>
      <c r="G7497" s="2"/>
      <c r="H7497" s="3"/>
      <c r="I7497" s="4"/>
      <c r="L7497" s="4"/>
      <c r="O7497" s="4"/>
      <c r="R7497" s="4"/>
      <c r="U7497" s="4"/>
      <c r="X7497" s="4"/>
      <c r="AA7497" s="4"/>
      <c r="AD7497" s="23"/>
      <c r="AG7497" s="23"/>
      <c r="AH7497" s="21">
        <v>0</v>
      </c>
      <c r="AI7497" s="21">
        <v>0</v>
      </c>
      <c r="AJ7497" s="23"/>
      <c r="AK7497" s="30">
        <v>0</v>
      </c>
      <c r="AL7497" s="31">
        <v>0</v>
      </c>
      <c r="AM7497" s="23"/>
    </row>
    <row r="7498" spans="1:39">
      <c r="A7498" s="2"/>
      <c r="B7498" s="3"/>
      <c r="C7498" s="4"/>
      <c r="D7498" s="2"/>
      <c r="E7498" s="3"/>
      <c r="F7498" s="4"/>
      <c r="G7498" s="2"/>
      <c r="H7498" s="3"/>
      <c r="I7498" s="4"/>
      <c r="L7498" s="4"/>
      <c r="O7498" s="4"/>
      <c r="R7498" s="4"/>
      <c r="U7498" s="4"/>
      <c r="X7498" s="4"/>
      <c r="AA7498" s="4"/>
      <c r="AD7498" s="23"/>
      <c r="AG7498" s="23"/>
      <c r="AH7498" s="21">
        <v>0</v>
      </c>
      <c r="AI7498" s="21">
        <v>0</v>
      </c>
      <c r="AJ7498" s="23"/>
      <c r="AK7498" s="30">
        <v>0</v>
      </c>
      <c r="AL7498" s="31">
        <v>0</v>
      </c>
      <c r="AM7498" s="23"/>
    </row>
    <row r="7499" spans="1:39">
      <c r="A7499" s="2"/>
      <c r="B7499" s="3"/>
      <c r="C7499" s="4"/>
      <c r="D7499" s="2"/>
      <c r="E7499" s="3"/>
      <c r="F7499" s="4"/>
      <c r="G7499" s="2"/>
      <c r="H7499" s="3"/>
      <c r="I7499" s="4"/>
      <c r="L7499" s="4"/>
      <c r="O7499" s="4"/>
      <c r="R7499" s="4"/>
      <c r="U7499" s="4"/>
      <c r="X7499" s="4"/>
      <c r="AA7499" s="4"/>
      <c r="AD7499" s="23"/>
      <c r="AG7499" s="23"/>
      <c r="AH7499" s="21">
        <v>0</v>
      </c>
      <c r="AI7499" s="21">
        <v>0</v>
      </c>
      <c r="AJ7499" s="23"/>
      <c r="AK7499" s="30">
        <v>0</v>
      </c>
      <c r="AL7499" s="31">
        <v>0</v>
      </c>
      <c r="AM7499" s="23"/>
    </row>
    <row r="7500" spans="1:39">
      <c r="A7500" s="2"/>
      <c r="B7500" s="3"/>
      <c r="C7500" s="4"/>
      <c r="D7500" s="2"/>
      <c r="E7500" s="3"/>
      <c r="F7500" s="4"/>
      <c r="G7500" s="2"/>
      <c r="H7500" s="3"/>
      <c r="I7500" s="4"/>
      <c r="L7500" s="4"/>
      <c r="O7500" s="4"/>
      <c r="R7500" s="4"/>
      <c r="U7500" s="4"/>
      <c r="X7500" s="4"/>
      <c r="AA7500" s="4"/>
      <c r="AD7500" s="23"/>
      <c r="AG7500" s="23"/>
      <c r="AH7500" s="21">
        <v>0</v>
      </c>
      <c r="AI7500" s="21">
        <v>0</v>
      </c>
      <c r="AJ7500" s="23"/>
      <c r="AK7500" s="30">
        <v>0</v>
      </c>
      <c r="AL7500" s="31">
        <v>0</v>
      </c>
      <c r="AM7500" s="23"/>
    </row>
    <row r="7501" spans="1:39">
      <c r="A7501" s="2"/>
      <c r="B7501" s="3"/>
      <c r="C7501" s="4"/>
      <c r="D7501" s="2"/>
      <c r="E7501" s="3"/>
      <c r="F7501" s="4"/>
      <c r="G7501" s="2"/>
      <c r="H7501" s="3"/>
      <c r="I7501" s="4"/>
      <c r="L7501" s="4"/>
      <c r="O7501" s="4"/>
      <c r="R7501" s="4"/>
      <c r="U7501" s="4"/>
      <c r="X7501" s="4"/>
      <c r="AA7501" s="4"/>
      <c r="AD7501" s="23"/>
      <c r="AG7501" s="23"/>
      <c r="AH7501" s="21">
        <v>0</v>
      </c>
      <c r="AI7501" s="21">
        <v>0</v>
      </c>
      <c r="AJ7501" s="23"/>
      <c r="AK7501" s="30">
        <v>0</v>
      </c>
      <c r="AL7501" s="31">
        <v>0</v>
      </c>
      <c r="AM7501" s="23"/>
    </row>
    <row r="7502" spans="1:39">
      <c r="A7502" s="2"/>
      <c r="B7502" s="3"/>
      <c r="C7502" s="4"/>
      <c r="D7502" s="2"/>
      <c r="E7502" s="3"/>
      <c r="F7502" s="4"/>
      <c r="G7502" s="2"/>
      <c r="H7502" s="3"/>
      <c r="I7502" s="4"/>
      <c r="L7502" s="4"/>
      <c r="O7502" s="4"/>
      <c r="R7502" s="4"/>
      <c r="U7502" s="4"/>
      <c r="X7502" s="4"/>
      <c r="AA7502" s="4"/>
      <c r="AD7502" s="23"/>
      <c r="AG7502" s="23"/>
      <c r="AH7502" s="21">
        <v>0</v>
      </c>
      <c r="AI7502" s="21">
        <v>0</v>
      </c>
      <c r="AJ7502" s="23"/>
      <c r="AK7502" s="30">
        <v>0</v>
      </c>
      <c r="AL7502" s="31">
        <v>0</v>
      </c>
      <c r="AM7502" s="23"/>
    </row>
    <row r="7503" spans="1:39">
      <c r="A7503" s="2"/>
      <c r="B7503" s="3"/>
      <c r="C7503" s="4"/>
      <c r="D7503" s="2"/>
      <c r="E7503" s="3"/>
      <c r="F7503" s="4"/>
      <c r="G7503" s="2"/>
      <c r="H7503" s="3"/>
      <c r="I7503" s="4"/>
      <c r="L7503" s="4"/>
      <c r="O7503" s="4"/>
      <c r="R7503" s="4"/>
      <c r="U7503" s="4"/>
      <c r="X7503" s="4"/>
      <c r="AA7503" s="4"/>
      <c r="AD7503" s="23"/>
      <c r="AG7503" s="23"/>
      <c r="AH7503" s="21">
        <v>0</v>
      </c>
      <c r="AI7503" s="21">
        <v>0</v>
      </c>
      <c r="AJ7503" s="23"/>
      <c r="AK7503" s="30">
        <v>0</v>
      </c>
      <c r="AL7503" s="31">
        <v>0</v>
      </c>
      <c r="AM7503" s="23"/>
    </row>
    <row r="7504" spans="1:39">
      <c r="A7504" s="2"/>
      <c r="B7504" s="3"/>
      <c r="C7504" s="4"/>
      <c r="D7504" s="2"/>
      <c r="E7504" s="3"/>
      <c r="F7504" s="4"/>
      <c r="G7504" s="2"/>
      <c r="H7504" s="3"/>
      <c r="I7504" s="4"/>
      <c r="L7504" s="4"/>
      <c r="O7504" s="4"/>
      <c r="R7504" s="4"/>
      <c r="U7504" s="4"/>
      <c r="X7504" s="4"/>
      <c r="AA7504" s="4"/>
      <c r="AD7504" s="23"/>
      <c r="AG7504" s="23"/>
      <c r="AH7504" s="21">
        <v>0</v>
      </c>
      <c r="AI7504" s="21">
        <v>0</v>
      </c>
      <c r="AJ7504" s="23"/>
      <c r="AK7504" s="30">
        <v>0</v>
      </c>
      <c r="AL7504" s="31">
        <v>0</v>
      </c>
      <c r="AM7504" s="23"/>
    </row>
    <row r="7505" spans="1:39">
      <c r="A7505" s="2"/>
      <c r="B7505" s="3"/>
      <c r="C7505" s="4"/>
      <c r="D7505" s="2"/>
      <c r="E7505" s="3"/>
      <c r="F7505" s="4"/>
      <c r="G7505" s="2"/>
      <c r="H7505" s="3"/>
      <c r="I7505" s="4"/>
      <c r="L7505" s="4"/>
      <c r="O7505" s="4"/>
      <c r="R7505" s="4"/>
      <c r="U7505" s="4"/>
      <c r="X7505" s="4"/>
      <c r="AA7505" s="4"/>
      <c r="AD7505" s="23"/>
      <c r="AG7505" s="23"/>
      <c r="AH7505" s="21">
        <v>0</v>
      </c>
      <c r="AI7505" s="21">
        <v>0</v>
      </c>
      <c r="AJ7505" s="23"/>
      <c r="AK7505" s="30">
        <v>0</v>
      </c>
      <c r="AL7505" s="31">
        <v>0</v>
      </c>
      <c r="AM7505" s="23"/>
    </row>
    <row r="7506" spans="1:39">
      <c r="A7506" s="2"/>
      <c r="B7506" s="3"/>
      <c r="C7506" s="4"/>
      <c r="D7506" s="2"/>
      <c r="E7506" s="3"/>
      <c r="F7506" s="4"/>
      <c r="G7506" s="2"/>
      <c r="H7506" s="3"/>
      <c r="I7506" s="4"/>
      <c r="L7506" s="4"/>
      <c r="O7506" s="4"/>
      <c r="R7506" s="4"/>
      <c r="U7506" s="4"/>
      <c r="X7506" s="4"/>
      <c r="AA7506" s="4"/>
      <c r="AD7506" s="23"/>
      <c r="AG7506" s="23"/>
      <c r="AH7506" s="21">
        <v>0</v>
      </c>
      <c r="AI7506" s="21">
        <v>0</v>
      </c>
      <c r="AJ7506" s="23"/>
      <c r="AK7506" s="30">
        <v>0</v>
      </c>
      <c r="AL7506" s="31">
        <v>0</v>
      </c>
      <c r="AM7506" s="23"/>
    </row>
    <row r="7507" spans="1:39">
      <c r="A7507" s="2"/>
      <c r="B7507" s="3"/>
      <c r="C7507" s="4"/>
      <c r="D7507" s="2"/>
      <c r="E7507" s="3"/>
      <c r="F7507" s="4"/>
      <c r="G7507" s="2"/>
      <c r="H7507" s="3"/>
      <c r="I7507" s="4"/>
      <c r="L7507" s="4"/>
      <c r="O7507" s="4"/>
      <c r="R7507" s="4"/>
      <c r="U7507" s="4"/>
      <c r="X7507" s="4"/>
      <c r="AA7507" s="4"/>
      <c r="AD7507" s="23"/>
      <c r="AG7507" s="23"/>
      <c r="AH7507" s="21">
        <v>0</v>
      </c>
      <c r="AI7507" s="21">
        <v>0</v>
      </c>
      <c r="AJ7507" s="23"/>
      <c r="AK7507" s="30">
        <v>0</v>
      </c>
      <c r="AL7507" s="31">
        <v>0</v>
      </c>
      <c r="AM7507" s="23"/>
    </row>
    <row r="7508" spans="1:39">
      <c r="A7508" s="2"/>
      <c r="B7508" s="3"/>
      <c r="C7508" s="4"/>
      <c r="D7508" s="2"/>
      <c r="E7508" s="3"/>
      <c r="F7508" s="4"/>
      <c r="G7508" s="2"/>
      <c r="H7508" s="3"/>
      <c r="I7508" s="4"/>
      <c r="L7508" s="4"/>
      <c r="O7508" s="4"/>
      <c r="R7508" s="4"/>
      <c r="U7508" s="4"/>
      <c r="X7508" s="4"/>
      <c r="AA7508" s="4"/>
      <c r="AD7508" s="23"/>
      <c r="AG7508" s="23"/>
      <c r="AH7508" s="21">
        <v>0</v>
      </c>
      <c r="AI7508" s="21">
        <v>0</v>
      </c>
      <c r="AJ7508" s="23"/>
      <c r="AK7508" s="30">
        <v>0</v>
      </c>
      <c r="AL7508" s="31">
        <v>0</v>
      </c>
      <c r="AM7508" s="23"/>
    </row>
    <row r="7509" spans="1:39">
      <c r="A7509" s="2"/>
      <c r="B7509" s="3"/>
      <c r="C7509" s="4"/>
      <c r="D7509" s="2"/>
      <c r="E7509" s="3"/>
      <c r="F7509" s="4"/>
      <c r="G7509" s="2"/>
      <c r="H7509" s="3"/>
      <c r="I7509" s="4"/>
      <c r="L7509" s="4"/>
      <c r="O7509" s="4"/>
      <c r="R7509" s="4"/>
      <c r="U7509" s="4"/>
      <c r="X7509" s="4"/>
      <c r="AA7509" s="4"/>
      <c r="AD7509" s="23"/>
      <c r="AG7509" s="23"/>
      <c r="AH7509" s="21">
        <v>0</v>
      </c>
      <c r="AI7509" s="21">
        <v>0</v>
      </c>
      <c r="AJ7509" s="23"/>
      <c r="AK7509" s="30">
        <v>0</v>
      </c>
      <c r="AL7509" s="31">
        <v>0</v>
      </c>
      <c r="AM7509" s="23"/>
    </row>
    <row r="7510" spans="1:39">
      <c r="A7510" s="2"/>
      <c r="B7510" s="3"/>
      <c r="C7510" s="4"/>
      <c r="D7510" s="2"/>
      <c r="E7510" s="3"/>
      <c r="F7510" s="4"/>
      <c r="G7510" s="2"/>
      <c r="H7510" s="3"/>
      <c r="I7510" s="4"/>
      <c r="L7510" s="4"/>
      <c r="O7510" s="4"/>
      <c r="R7510" s="4"/>
      <c r="U7510" s="4"/>
      <c r="X7510" s="4"/>
      <c r="AA7510" s="4"/>
      <c r="AD7510" s="23"/>
      <c r="AG7510" s="23"/>
      <c r="AH7510" s="21">
        <v>0</v>
      </c>
      <c r="AI7510" s="21">
        <v>0</v>
      </c>
      <c r="AJ7510" s="23"/>
      <c r="AK7510" s="30">
        <v>0</v>
      </c>
      <c r="AL7510" s="31">
        <v>0</v>
      </c>
      <c r="AM7510" s="23"/>
    </row>
    <row r="7511" spans="1:39">
      <c r="A7511" s="2"/>
      <c r="B7511" s="3"/>
      <c r="C7511" s="4"/>
      <c r="D7511" s="2"/>
      <c r="E7511" s="3"/>
      <c r="F7511" s="4"/>
      <c r="G7511" s="2"/>
      <c r="H7511" s="3"/>
      <c r="I7511" s="4"/>
      <c r="L7511" s="4"/>
      <c r="O7511" s="4"/>
      <c r="R7511" s="4"/>
      <c r="U7511" s="4"/>
      <c r="X7511" s="4"/>
      <c r="AA7511" s="4"/>
      <c r="AD7511" s="23"/>
      <c r="AG7511" s="23"/>
      <c r="AH7511" s="21">
        <v>0</v>
      </c>
      <c r="AI7511" s="21">
        <v>0</v>
      </c>
      <c r="AJ7511" s="23"/>
      <c r="AK7511" s="30">
        <v>0</v>
      </c>
      <c r="AL7511" s="31">
        <v>0</v>
      </c>
      <c r="AM7511" s="23"/>
    </row>
    <row r="7512" spans="1:39">
      <c r="A7512" s="2"/>
      <c r="B7512" s="3"/>
      <c r="C7512" s="4"/>
      <c r="D7512" s="2"/>
      <c r="E7512" s="3"/>
      <c r="F7512" s="4"/>
      <c r="G7512" s="2"/>
      <c r="H7512" s="3"/>
      <c r="I7512" s="4"/>
      <c r="L7512" s="4"/>
      <c r="O7512" s="4"/>
      <c r="R7512" s="4"/>
      <c r="U7512" s="4"/>
      <c r="X7512" s="4"/>
      <c r="AA7512" s="4"/>
      <c r="AD7512" s="23"/>
      <c r="AG7512" s="23"/>
      <c r="AH7512" s="21">
        <v>0</v>
      </c>
      <c r="AI7512" s="21">
        <v>0</v>
      </c>
      <c r="AJ7512" s="23"/>
      <c r="AK7512" s="30">
        <v>0</v>
      </c>
      <c r="AL7512" s="31">
        <v>0</v>
      </c>
      <c r="AM7512" s="23"/>
    </row>
    <row r="7513" spans="1:39">
      <c r="A7513" s="2"/>
      <c r="B7513" s="3"/>
      <c r="C7513" s="4"/>
      <c r="D7513" s="2"/>
      <c r="E7513" s="3"/>
      <c r="F7513" s="4"/>
      <c r="G7513" s="2"/>
      <c r="H7513" s="3"/>
      <c r="I7513" s="4"/>
      <c r="L7513" s="4"/>
      <c r="O7513" s="4"/>
      <c r="R7513" s="4"/>
      <c r="U7513" s="4"/>
      <c r="X7513" s="4"/>
      <c r="AA7513" s="4"/>
      <c r="AD7513" s="23"/>
      <c r="AG7513" s="23"/>
      <c r="AH7513" s="21">
        <v>0</v>
      </c>
      <c r="AI7513" s="21">
        <v>0</v>
      </c>
      <c r="AJ7513" s="23"/>
      <c r="AK7513" s="30">
        <v>0</v>
      </c>
      <c r="AL7513" s="31">
        <v>0</v>
      </c>
      <c r="AM7513" s="23"/>
    </row>
    <row r="7514" spans="1:39">
      <c r="A7514" s="2"/>
      <c r="B7514" s="3"/>
      <c r="C7514" s="4"/>
      <c r="D7514" s="2"/>
      <c r="E7514" s="3"/>
      <c r="F7514" s="4"/>
      <c r="G7514" s="2"/>
      <c r="H7514" s="3"/>
      <c r="I7514" s="4"/>
      <c r="L7514" s="4"/>
      <c r="O7514" s="4"/>
      <c r="R7514" s="4"/>
      <c r="U7514" s="4"/>
      <c r="X7514" s="4"/>
      <c r="AA7514" s="4"/>
      <c r="AD7514" s="23"/>
      <c r="AG7514" s="23"/>
      <c r="AH7514" s="21">
        <v>0</v>
      </c>
      <c r="AI7514" s="21">
        <v>0</v>
      </c>
      <c r="AJ7514" s="23"/>
      <c r="AK7514" s="30">
        <v>0</v>
      </c>
      <c r="AL7514" s="31">
        <v>0</v>
      </c>
      <c r="AM7514" s="23"/>
    </row>
    <row r="7515" spans="1:39">
      <c r="A7515" s="2"/>
      <c r="B7515" s="3"/>
      <c r="C7515" s="4"/>
      <c r="D7515" s="2"/>
      <c r="E7515" s="3"/>
      <c r="F7515" s="4"/>
      <c r="G7515" s="2"/>
      <c r="H7515" s="3"/>
      <c r="I7515" s="4"/>
      <c r="L7515" s="4"/>
      <c r="O7515" s="4"/>
      <c r="R7515" s="4"/>
      <c r="U7515" s="4"/>
      <c r="X7515" s="4"/>
      <c r="AA7515" s="4"/>
      <c r="AD7515" s="23"/>
      <c r="AG7515" s="23"/>
      <c r="AH7515" s="21">
        <v>0</v>
      </c>
      <c r="AI7515" s="21">
        <v>0</v>
      </c>
      <c r="AJ7515" s="23"/>
      <c r="AK7515" s="30">
        <v>0</v>
      </c>
      <c r="AL7515" s="31">
        <v>0</v>
      </c>
      <c r="AM7515" s="23"/>
    </row>
    <row r="7516" spans="1:39">
      <c r="A7516" s="2"/>
      <c r="B7516" s="3"/>
      <c r="C7516" s="4"/>
      <c r="D7516" s="2"/>
      <c r="E7516" s="3"/>
      <c r="F7516" s="4"/>
      <c r="G7516" s="2"/>
      <c r="H7516" s="3"/>
      <c r="I7516" s="4"/>
      <c r="L7516" s="4"/>
      <c r="O7516" s="4"/>
      <c r="R7516" s="4"/>
      <c r="U7516" s="4"/>
      <c r="X7516" s="4"/>
      <c r="AA7516" s="4"/>
      <c r="AD7516" s="23"/>
      <c r="AG7516" s="23"/>
      <c r="AH7516" s="21">
        <v>0</v>
      </c>
      <c r="AI7516" s="21">
        <v>0</v>
      </c>
      <c r="AJ7516" s="23"/>
      <c r="AK7516" s="30">
        <v>0</v>
      </c>
      <c r="AL7516" s="31">
        <v>0</v>
      </c>
      <c r="AM7516" s="23"/>
    </row>
    <row r="7517" spans="1:39">
      <c r="A7517" s="2"/>
      <c r="B7517" s="3"/>
      <c r="C7517" s="4"/>
      <c r="D7517" s="2"/>
      <c r="E7517" s="3"/>
      <c r="F7517" s="4"/>
      <c r="G7517" s="2"/>
      <c r="H7517" s="3"/>
      <c r="I7517" s="4"/>
      <c r="L7517" s="4"/>
      <c r="O7517" s="4"/>
      <c r="R7517" s="4"/>
      <c r="U7517" s="4"/>
      <c r="X7517" s="4"/>
      <c r="AA7517" s="4"/>
      <c r="AD7517" s="23"/>
      <c r="AG7517" s="23"/>
      <c r="AH7517" s="21">
        <v>0</v>
      </c>
      <c r="AI7517" s="21">
        <v>0</v>
      </c>
      <c r="AJ7517" s="23"/>
      <c r="AK7517" s="30">
        <v>0</v>
      </c>
      <c r="AL7517" s="31">
        <v>0</v>
      </c>
      <c r="AM7517" s="23"/>
    </row>
    <row r="7518" spans="1:39">
      <c r="A7518" s="2"/>
      <c r="B7518" s="3"/>
      <c r="C7518" s="4"/>
      <c r="D7518" s="2"/>
      <c r="E7518" s="3"/>
      <c r="F7518" s="4"/>
      <c r="G7518" s="2"/>
      <c r="H7518" s="3"/>
      <c r="I7518" s="4"/>
      <c r="L7518" s="4"/>
      <c r="O7518" s="4"/>
      <c r="R7518" s="4"/>
      <c r="U7518" s="4"/>
      <c r="X7518" s="4"/>
      <c r="AA7518" s="4"/>
      <c r="AD7518" s="23"/>
      <c r="AG7518" s="23"/>
      <c r="AH7518" s="21">
        <v>0</v>
      </c>
      <c r="AI7518" s="21">
        <v>0</v>
      </c>
      <c r="AJ7518" s="23"/>
      <c r="AK7518" s="30">
        <v>0</v>
      </c>
      <c r="AL7518" s="31">
        <v>0</v>
      </c>
      <c r="AM7518" s="23"/>
    </row>
    <row r="7519" spans="1:39">
      <c r="A7519" s="2"/>
      <c r="B7519" s="3"/>
      <c r="C7519" s="4"/>
      <c r="D7519" s="2"/>
      <c r="E7519" s="3"/>
      <c r="F7519" s="4"/>
      <c r="G7519" s="2"/>
      <c r="H7519" s="3"/>
      <c r="I7519" s="4"/>
      <c r="L7519" s="4"/>
      <c r="O7519" s="4"/>
      <c r="R7519" s="4"/>
      <c r="U7519" s="4"/>
      <c r="X7519" s="4"/>
      <c r="AA7519" s="4"/>
      <c r="AD7519" s="23"/>
      <c r="AG7519" s="23"/>
      <c r="AH7519" s="21">
        <v>0</v>
      </c>
      <c r="AI7519" s="21">
        <v>0</v>
      </c>
      <c r="AJ7519" s="23"/>
      <c r="AK7519" s="30">
        <v>0</v>
      </c>
      <c r="AL7519" s="31">
        <v>0</v>
      </c>
      <c r="AM7519" s="23"/>
    </row>
    <row r="7520" spans="1:39">
      <c r="A7520" s="2"/>
      <c r="B7520" s="3"/>
      <c r="C7520" s="4"/>
      <c r="D7520" s="2"/>
      <c r="E7520" s="3"/>
      <c r="F7520" s="4"/>
      <c r="G7520" s="2"/>
      <c r="H7520" s="3"/>
      <c r="I7520" s="4"/>
      <c r="L7520" s="4"/>
      <c r="O7520" s="4"/>
      <c r="R7520" s="4"/>
      <c r="U7520" s="4"/>
      <c r="X7520" s="4"/>
      <c r="AA7520" s="4"/>
      <c r="AD7520" s="23"/>
      <c r="AG7520" s="23"/>
      <c r="AH7520" s="21">
        <v>0</v>
      </c>
      <c r="AI7520" s="21">
        <v>0</v>
      </c>
      <c r="AJ7520" s="23"/>
      <c r="AK7520" s="30">
        <v>0</v>
      </c>
      <c r="AL7520" s="31">
        <v>0</v>
      </c>
      <c r="AM7520" s="23"/>
    </row>
    <row r="7521" spans="1:39">
      <c r="A7521" s="2"/>
      <c r="B7521" s="3"/>
      <c r="C7521" s="4"/>
      <c r="D7521" s="2"/>
      <c r="E7521" s="3"/>
      <c r="F7521" s="4"/>
      <c r="G7521" s="2"/>
      <c r="H7521" s="3"/>
      <c r="I7521" s="4"/>
      <c r="L7521" s="4"/>
      <c r="O7521" s="4"/>
      <c r="R7521" s="4"/>
      <c r="U7521" s="4"/>
      <c r="X7521" s="4"/>
      <c r="AA7521" s="4"/>
      <c r="AD7521" s="23"/>
      <c r="AG7521" s="23"/>
      <c r="AH7521" s="21">
        <v>0</v>
      </c>
      <c r="AI7521" s="21">
        <v>0</v>
      </c>
      <c r="AJ7521" s="23"/>
      <c r="AK7521" s="30">
        <v>0</v>
      </c>
      <c r="AL7521" s="31">
        <v>0</v>
      </c>
      <c r="AM7521" s="23"/>
    </row>
    <row r="7522" spans="1:39">
      <c r="A7522" s="2"/>
      <c r="B7522" s="3"/>
      <c r="C7522" s="4"/>
      <c r="D7522" s="2"/>
      <c r="E7522" s="3"/>
      <c r="F7522" s="4"/>
      <c r="G7522" s="2"/>
      <c r="H7522" s="3"/>
      <c r="I7522" s="4"/>
      <c r="L7522" s="4"/>
      <c r="O7522" s="4"/>
      <c r="R7522" s="4"/>
      <c r="U7522" s="4"/>
      <c r="X7522" s="4"/>
      <c r="AA7522" s="4"/>
      <c r="AD7522" s="23"/>
      <c r="AG7522" s="23"/>
      <c r="AH7522" s="21">
        <v>0</v>
      </c>
      <c r="AI7522" s="21">
        <v>0</v>
      </c>
      <c r="AJ7522" s="23"/>
      <c r="AK7522" s="30">
        <v>0</v>
      </c>
      <c r="AL7522" s="31">
        <v>0</v>
      </c>
      <c r="AM7522" s="23"/>
    </row>
    <row r="7523" spans="1:39">
      <c r="A7523" s="2"/>
      <c r="B7523" s="3"/>
      <c r="C7523" s="4"/>
      <c r="D7523" s="2"/>
      <c r="E7523" s="3"/>
      <c r="F7523" s="4"/>
      <c r="G7523" s="2"/>
      <c r="H7523" s="3"/>
      <c r="I7523" s="4"/>
      <c r="L7523" s="4"/>
      <c r="O7523" s="4"/>
      <c r="R7523" s="4"/>
      <c r="U7523" s="4"/>
      <c r="X7523" s="4"/>
      <c r="AA7523" s="4"/>
      <c r="AD7523" s="23"/>
      <c r="AG7523" s="23"/>
      <c r="AH7523" s="21">
        <v>0</v>
      </c>
      <c r="AI7523" s="21">
        <v>0</v>
      </c>
      <c r="AJ7523" s="23"/>
      <c r="AK7523" s="30">
        <v>0</v>
      </c>
      <c r="AL7523" s="31">
        <v>0</v>
      </c>
      <c r="AM7523" s="23"/>
    </row>
    <row r="7524" spans="1:39">
      <c r="A7524" s="2"/>
      <c r="B7524" s="3"/>
      <c r="C7524" s="4"/>
      <c r="D7524" s="2"/>
      <c r="E7524" s="3"/>
      <c r="F7524" s="4"/>
      <c r="G7524" s="2"/>
      <c r="H7524" s="3"/>
      <c r="I7524" s="4"/>
      <c r="L7524" s="4"/>
      <c r="O7524" s="4"/>
      <c r="R7524" s="4"/>
      <c r="U7524" s="4"/>
      <c r="X7524" s="4"/>
      <c r="AA7524" s="4"/>
      <c r="AD7524" s="23"/>
      <c r="AG7524" s="23"/>
      <c r="AH7524" s="21">
        <v>0</v>
      </c>
      <c r="AI7524" s="21">
        <v>0</v>
      </c>
      <c r="AJ7524" s="23"/>
      <c r="AK7524" s="30">
        <v>0</v>
      </c>
      <c r="AL7524" s="31">
        <v>0</v>
      </c>
      <c r="AM7524" s="23"/>
    </row>
    <row r="7525" spans="1:39">
      <c r="A7525" s="2"/>
      <c r="B7525" s="3"/>
      <c r="C7525" s="4"/>
      <c r="D7525" s="2"/>
      <c r="E7525" s="3"/>
      <c r="F7525" s="4"/>
      <c r="G7525" s="2"/>
      <c r="H7525" s="3"/>
      <c r="I7525" s="4"/>
      <c r="L7525" s="4"/>
      <c r="O7525" s="4"/>
      <c r="R7525" s="4"/>
      <c r="U7525" s="4"/>
      <c r="X7525" s="4"/>
      <c r="AA7525" s="4"/>
      <c r="AD7525" s="23"/>
      <c r="AG7525" s="23"/>
      <c r="AH7525" s="21">
        <v>0</v>
      </c>
      <c r="AI7525" s="21">
        <v>0</v>
      </c>
      <c r="AJ7525" s="23"/>
      <c r="AK7525" s="30">
        <v>0</v>
      </c>
      <c r="AL7525" s="31">
        <v>0</v>
      </c>
      <c r="AM7525" s="23"/>
    </row>
    <row r="7526" spans="1:39">
      <c r="A7526" s="2"/>
      <c r="B7526" s="3"/>
      <c r="C7526" s="4"/>
      <c r="D7526" s="2"/>
      <c r="E7526" s="3"/>
      <c r="F7526" s="4"/>
      <c r="G7526" s="2"/>
      <c r="H7526" s="3"/>
      <c r="I7526" s="4"/>
      <c r="L7526" s="4"/>
      <c r="O7526" s="4"/>
      <c r="R7526" s="4"/>
      <c r="U7526" s="4"/>
      <c r="X7526" s="4"/>
      <c r="AA7526" s="4"/>
      <c r="AD7526" s="23"/>
      <c r="AG7526" s="23"/>
      <c r="AH7526" s="21">
        <v>0</v>
      </c>
      <c r="AI7526" s="21">
        <v>0</v>
      </c>
      <c r="AJ7526" s="23"/>
      <c r="AK7526" s="30">
        <v>0</v>
      </c>
      <c r="AL7526" s="31">
        <v>0</v>
      </c>
      <c r="AM7526" s="23"/>
    </row>
    <row r="7527" spans="1:39">
      <c r="A7527" s="2"/>
      <c r="B7527" s="3"/>
      <c r="C7527" s="4"/>
      <c r="D7527" s="2"/>
      <c r="E7527" s="3"/>
      <c r="F7527" s="4"/>
      <c r="G7527" s="2"/>
      <c r="H7527" s="3"/>
      <c r="I7527" s="4"/>
      <c r="L7527" s="4"/>
      <c r="O7527" s="4"/>
      <c r="R7527" s="4"/>
      <c r="U7527" s="4"/>
      <c r="X7527" s="4"/>
      <c r="AA7527" s="4"/>
      <c r="AD7527" s="23"/>
      <c r="AG7527" s="23"/>
      <c r="AH7527" s="21">
        <v>0</v>
      </c>
      <c r="AI7527" s="21">
        <v>0</v>
      </c>
      <c r="AJ7527" s="23"/>
      <c r="AK7527" s="30">
        <v>0</v>
      </c>
      <c r="AL7527" s="31">
        <v>0</v>
      </c>
      <c r="AM7527" s="23"/>
    </row>
    <row r="7528" spans="1:39">
      <c r="A7528" s="2"/>
      <c r="B7528" s="3"/>
      <c r="C7528" s="4"/>
      <c r="D7528" s="2"/>
      <c r="E7528" s="3"/>
      <c r="F7528" s="4"/>
      <c r="G7528" s="2"/>
      <c r="H7528" s="3"/>
      <c r="I7528" s="4"/>
      <c r="L7528" s="4"/>
      <c r="O7528" s="4"/>
      <c r="R7528" s="4"/>
      <c r="U7528" s="4"/>
      <c r="X7528" s="4"/>
      <c r="AA7528" s="4"/>
      <c r="AD7528" s="23"/>
      <c r="AG7528" s="23"/>
      <c r="AH7528" s="21">
        <v>0</v>
      </c>
      <c r="AI7528" s="21">
        <v>0</v>
      </c>
      <c r="AJ7528" s="23"/>
      <c r="AK7528" s="30">
        <v>0</v>
      </c>
      <c r="AL7528" s="31">
        <v>0</v>
      </c>
      <c r="AM7528" s="23"/>
    </row>
    <row r="7529" spans="1:39">
      <c r="A7529" s="2"/>
      <c r="B7529" s="3"/>
      <c r="C7529" s="4"/>
      <c r="D7529" s="2"/>
      <c r="E7529" s="3"/>
      <c r="F7529" s="4"/>
      <c r="G7529" s="2"/>
      <c r="H7529" s="3"/>
      <c r="I7529" s="4"/>
      <c r="L7529" s="4"/>
      <c r="O7529" s="4"/>
      <c r="R7529" s="4"/>
      <c r="U7529" s="4"/>
      <c r="X7529" s="4"/>
      <c r="AA7529" s="4"/>
      <c r="AD7529" s="23"/>
      <c r="AG7529" s="23"/>
      <c r="AH7529" s="21">
        <v>0</v>
      </c>
      <c r="AI7529" s="21">
        <v>0</v>
      </c>
      <c r="AJ7529" s="23"/>
      <c r="AK7529" s="30">
        <v>0</v>
      </c>
      <c r="AL7529" s="31">
        <v>0</v>
      </c>
      <c r="AM7529" s="23"/>
    </row>
    <row r="7530" spans="1:39">
      <c r="A7530" s="2"/>
      <c r="B7530" s="3"/>
      <c r="C7530" s="4"/>
      <c r="D7530" s="2"/>
      <c r="E7530" s="3"/>
      <c r="F7530" s="4"/>
      <c r="G7530" s="2"/>
      <c r="H7530" s="3"/>
      <c r="I7530" s="4"/>
      <c r="L7530" s="4"/>
      <c r="O7530" s="4"/>
      <c r="R7530" s="4"/>
      <c r="U7530" s="4"/>
      <c r="X7530" s="4"/>
      <c r="AA7530" s="4"/>
      <c r="AD7530" s="23"/>
      <c r="AG7530" s="23"/>
      <c r="AH7530" s="21">
        <v>0</v>
      </c>
      <c r="AI7530" s="21">
        <v>0</v>
      </c>
      <c r="AJ7530" s="23"/>
      <c r="AK7530" s="30">
        <v>0</v>
      </c>
      <c r="AL7530" s="31">
        <v>0</v>
      </c>
      <c r="AM7530" s="23"/>
    </row>
    <row r="7531" spans="1:39">
      <c r="A7531" s="2"/>
      <c r="B7531" s="3"/>
      <c r="C7531" s="4"/>
      <c r="D7531" s="2"/>
      <c r="E7531" s="3"/>
      <c r="F7531" s="4"/>
      <c r="G7531" s="2"/>
      <c r="H7531" s="3"/>
      <c r="I7531" s="4"/>
      <c r="L7531" s="4"/>
      <c r="O7531" s="4"/>
      <c r="R7531" s="4"/>
      <c r="U7531" s="4"/>
      <c r="X7531" s="4"/>
      <c r="AA7531" s="4"/>
      <c r="AD7531" s="23"/>
      <c r="AG7531" s="23"/>
      <c r="AH7531" s="21">
        <v>0</v>
      </c>
      <c r="AI7531" s="21">
        <v>0</v>
      </c>
      <c r="AJ7531" s="23"/>
      <c r="AK7531" s="30">
        <v>0</v>
      </c>
      <c r="AL7531" s="31">
        <v>0</v>
      </c>
      <c r="AM7531" s="23"/>
    </row>
    <row r="7532" spans="1:39">
      <c r="A7532" s="2"/>
      <c r="B7532" s="3"/>
      <c r="C7532" s="4"/>
      <c r="D7532" s="2"/>
      <c r="E7532" s="3"/>
      <c r="F7532" s="4"/>
      <c r="G7532" s="2"/>
      <c r="H7532" s="3"/>
      <c r="I7532" s="4"/>
      <c r="L7532" s="4"/>
      <c r="O7532" s="4"/>
      <c r="R7532" s="4"/>
      <c r="U7532" s="4"/>
      <c r="X7532" s="4"/>
      <c r="AA7532" s="4"/>
      <c r="AD7532" s="23"/>
      <c r="AG7532" s="23"/>
      <c r="AH7532" s="21">
        <v>0</v>
      </c>
      <c r="AI7532" s="21">
        <v>0</v>
      </c>
      <c r="AJ7532" s="23"/>
      <c r="AK7532" s="30">
        <v>0</v>
      </c>
      <c r="AL7532" s="31">
        <v>0</v>
      </c>
      <c r="AM7532" s="23"/>
    </row>
    <row r="7533" spans="1:39">
      <c r="A7533" s="2"/>
      <c r="B7533" s="3"/>
      <c r="C7533" s="4"/>
      <c r="D7533" s="2"/>
      <c r="E7533" s="3"/>
      <c r="F7533" s="4"/>
      <c r="G7533" s="2"/>
      <c r="H7533" s="3"/>
      <c r="I7533" s="4"/>
      <c r="L7533" s="4"/>
      <c r="O7533" s="4"/>
      <c r="R7533" s="4"/>
      <c r="U7533" s="4"/>
      <c r="X7533" s="4"/>
      <c r="AA7533" s="4"/>
      <c r="AD7533" s="23"/>
      <c r="AG7533" s="23"/>
      <c r="AH7533" s="21">
        <v>0</v>
      </c>
      <c r="AI7533" s="21">
        <v>0</v>
      </c>
      <c r="AJ7533" s="23"/>
      <c r="AK7533" s="30">
        <v>0</v>
      </c>
      <c r="AL7533" s="31">
        <v>0</v>
      </c>
      <c r="AM7533" s="23"/>
    </row>
    <row r="7534" spans="1:39">
      <c r="A7534" s="2"/>
      <c r="B7534" s="3"/>
      <c r="C7534" s="4"/>
      <c r="D7534" s="2"/>
      <c r="E7534" s="3"/>
      <c r="F7534" s="4"/>
      <c r="G7534" s="2"/>
      <c r="H7534" s="3"/>
      <c r="I7534" s="4"/>
      <c r="L7534" s="4"/>
      <c r="O7534" s="4"/>
      <c r="R7534" s="4"/>
      <c r="U7534" s="4"/>
      <c r="X7534" s="4"/>
      <c r="AA7534" s="4"/>
      <c r="AD7534" s="23"/>
      <c r="AG7534" s="23"/>
      <c r="AH7534" s="21">
        <v>0</v>
      </c>
      <c r="AI7534" s="21">
        <v>0</v>
      </c>
      <c r="AJ7534" s="23"/>
      <c r="AK7534" s="30">
        <v>0</v>
      </c>
      <c r="AL7534" s="31">
        <v>0</v>
      </c>
      <c r="AM7534" s="23"/>
    </row>
    <row r="7535" spans="1:39">
      <c r="A7535" s="2"/>
      <c r="B7535" s="3"/>
      <c r="C7535" s="4"/>
      <c r="D7535" s="2"/>
      <c r="E7535" s="3"/>
      <c r="F7535" s="4"/>
      <c r="G7535" s="2"/>
      <c r="H7535" s="3"/>
      <c r="I7535" s="4"/>
      <c r="L7535" s="4"/>
      <c r="O7535" s="4"/>
      <c r="R7535" s="4"/>
      <c r="U7535" s="4"/>
      <c r="X7535" s="4"/>
      <c r="AA7535" s="4"/>
      <c r="AD7535" s="23"/>
      <c r="AG7535" s="23"/>
      <c r="AH7535" s="21">
        <v>0</v>
      </c>
      <c r="AI7535" s="21">
        <v>0</v>
      </c>
      <c r="AJ7535" s="23"/>
      <c r="AK7535" s="30">
        <v>0</v>
      </c>
      <c r="AL7535" s="31">
        <v>0</v>
      </c>
      <c r="AM7535" s="23"/>
    </row>
    <row r="7536" spans="1:39">
      <c r="A7536" s="2"/>
      <c r="B7536" s="3"/>
      <c r="C7536" s="4"/>
      <c r="D7536" s="2"/>
      <c r="E7536" s="3"/>
      <c r="F7536" s="4"/>
      <c r="G7536" s="2"/>
      <c r="H7536" s="3"/>
      <c r="I7536" s="4"/>
      <c r="L7536" s="4"/>
      <c r="O7536" s="4"/>
      <c r="R7536" s="4"/>
      <c r="U7536" s="4"/>
      <c r="X7536" s="4"/>
      <c r="AA7536" s="4"/>
      <c r="AD7536" s="23"/>
      <c r="AG7536" s="23"/>
      <c r="AH7536" s="21">
        <v>0</v>
      </c>
      <c r="AI7536" s="21">
        <v>0</v>
      </c>
      <c r="AJ7536" s="23"/>
      <c r="AK7536" s="30">
        <v>0</v>
      </c>
      <c r="AL7536" s="31">
        <v>0</v>
      </c>
      <c r="AM7536" s="23"/>
    </row>
    <row r="7537" spans="1:39">
      <c r="A7537" s="2"/>
      <c r="B7537" s="3"/>
      <c r="C7537" s="4"/>
      <c r="D7537" s="2"/>
      <c r="E7537" s="3"/>
      <c r="F7537" s="4"/>
      <c r="G7537" s="2"/>
      <c r="H7537" s="3"/>
      <c r="I7537" s="4"/>
      <c r="L7537" s="4"/>
      <c r="O7537" s="4"/>
      <c r="R7537" s="4"/>
      <c r="U7537" s="4"/>
      <c r="X7537" s="4"/>
      <c r="AA7537" s="4"/>
      <c r="AD7537" s="23"/>
      <c r="AG7537" s="23"/>
      <c r="AH7537" s="21">
        <v>0</v>
      </c>
      <c r="AI7537" s="21">
        <v>0</v>
      </c>
      <c r="AJ7537" s="23"/>
      <c r="AK7537" s="30">
        <v>0</v>
      </c>
      <c r="AL7537" s="31">
        <v>0</v>
      </c>
      <c r="AM7537" s="23"/>
    </row>
    <row r="7538" spans="1:39">
      <c r="A7538" s="2"/>
      <c r="B7538" s="3"/>
      <c r="C7538" s="4"/>
      <c r="D7538" s="2"/>
      <c r="E7538" s="3"/>
      <c r="F7538" s="4"/>
      <c r="G7538" s="2"/>
      <c r="H7538" s="3"/>
      <c r="I7538" s="4"/>
      <c r="L7538" s="4"/>
      <c r="O7538" s="4"/>
      <c r="R7538" s="4"/>
      <c r="U7538" s="4"/>
      <c r="X7538" s="4"/>
      <c r="AA7538" s="4"/>
      <c r="AD7538" s="23"/>
      <c r="AG7538" s="23"/>
      <c r="AH7538" s="21">
        <v>0</v>
      </c>
      <c r="AI7538" s="21">
        <v>0</v>
      </c>
      <c r="AJ7538" s="23"/>
      <c r="AK7538" s="30">
        <v>0</v>
      </c>
      <c r="AL7538" s="31">
        <v>0</v>
      </c>
      <c r="AM7538" s="23"/>
    </row>
    <row r="7539" spans="1:39">
      <c r="A7539" s="2"/>
      <c r="B7539" s="3"/>
      <c r="C7539" s="4"/>
      <c r="D7539" s="2"/>
      <c r="E7539" s="3"/>
      <c r="F7539" s="4"/>
      <c r="G7539" s="2"/>
      <c r="H7539" s="3"/>
      <c r="I7539" s="4"/>
      <c r="L7539" s="4"/>
      <c r="O7539" s="4"/>
      <c r="R7539" s="4"/>
      <c r="U7539" s="4"/>
      <c r="X7539" s="4"/>
      <c r="AA7539" s="4"/>
      <c r="AD7539" s="23"/>
      <c r="AG7539" s="23"/>
      <c r="AH7539" s="21">
        <v>0</v>
      </c>
      <c r="AI7539" s="21">
        <v>0</v>
      </c>
      <c r="AJ7539" s="23"/>
      <c r="AK7539" s="30">
        <v>0</v>
      </c>
      <c r="AL7539" s="31">
        <v>0</v>
      </c>
      <c r="AM7539" s="23"/>
    </row>
    <row r="7540" spans="1:39">
      <c r="A7540" s="2"/>
      <c r="B7540" s="3"/>
      <c r="C7540" s="4"/>
      <c r="D7540" s="2"/>
      <c r="E7540" s="3"/>
      <c r="F7540" s="4"/>
      <c r="G7540" s="2"/>
      <c r="H7540" s="3"/>
      <c r="I7540" s="4"/>
      <c r="L7540" s="4"/>
      <c r="O7540" s="4"/>
      <c r="R7540" s="4"/>
      <c r="U7540" s="4"/>
      <c r="X7540" s="4"/>
      <c r="AA7540" s="4"/>
      <c r="AD7540" s="23"/>
      <c r="AG7540" s="23"/>
      <c r="AH7540" s="21">
        <v>0</v>
      </c>
      <c r="AI7540" s="21">
        <v>0</v>
      </c>
      <c r="AJ7540" s="23"/>
      <c r="AK7540" s="30">
        <v>0</v>
      </c>
      <c r="AL7540" s="31">
        <v>0</v>
      </c>
      <c r="AM7540" s="23"/>
    </row>
    <row r="7541" spans="1:39">
      <c r="A7541" s="2"/>
      <c r="B7541" s="3"/>
      <c r="C7541" s="4"/>
      <c r="D7541" s="2"/>
      <c r="E7541" s="3"/>
      <c r="F7541" s="4"/>
      <c r="G7541" s="2"/>
      <c r="H7541" s="3"/>
      <c r="I7541" s="4"/>
      <c r="L7541" s="4"/>
      <c r="O7541" s="4"/>
      <c r="R7541" s="4"/>
      <c r="U7541" s="4"/>
      <c r="X7541" s="4"/>
      <c r="AA7541" s="4"/>
      <c r="AD7541" s="23"/>
      <c r="AG7541" s="23"/>
      <c r="AH7541" s="21">
        <v>0</v>
      </c>
      <c r="AI7541" s="21">
        <v>0</v>
      </c>
      <c r="AJ7541" s="23"/>
      <c r="AK7541" s="30">
        <v>0</v>
      </c>
      <c r="AL7541" s="31">
        <v>0</v>
      </c>
      <c r="AM7541" s="23"/>
    </row>
    <row r="7542" spans="1:39">
      <c r="A7542" s="2"/>
      <c r="B7542" s="3"/>
      <c r="C7542" s="4"/>
      <c r="D7542" s="2"/>
      <c r="E7542" s="3"/>
      <c r="F7542" s="4"/>
      <c r="G7542" s="2"/>
      <c r="H7542" s="3"/>
      <c r="I7542" s="4"/>
      <c r="L7542" s="4"/>
      <c r="O7542" s="4"/>
      <c r="R7542" s="4"/>
      <c r="U7542" s="4"/>
      <c r="X7542" s="4"/>
      <c r="AA7542" s="4"/>
      <c r="AD7542" s="23"/>
      <c r="AG7542" s="23"/>
      <c r="AH7542" s="21">
        <v>0</v>
      </c>
      <c r="AI7542" s="21">
        <v>0</v>
      </c>
      <c r="AJ7542" s="23"/>
      <c r="AK7542" s="30">
        <v>0</v>
      </c>
      <c r="AL7542" s="31">
        <v>0</v>
      </c>
      <c r="AM7542" s="23"/>
    </row>
    <row r="7543" spans="1:39">
      <c r="A7543" s="2"/>
      <c r="B7543" s="3"/>
      <c r="C7543" s="4"/>
      <c r="D7543" s="2"/>
      <c r="E7543" s="3"/>
      <c r="F7543" s="4"/>
      <c r="G7543" s="2"/>
      <c r="H7543" s="3"/>
      <c r="I7543" s="4"/>
      <c r="L7543" s="4"/>
      <c r="O7543" s="4"/>
      <c r="R7543" s="4"/>
      <c r="U7543" s="4"/>
      <c r="X7543" s="4"/>
      <c r="AA7543" s="4"/>
      <c r="AD7543" s="23"/>
      <c r="AG7543" s="23"/>
      <c r="AH7543" s="21">
        <v>0</v>
      </c>
      <c r="AI7543" s="21">
        <v>0</v>
      </c>
      <c r="AJ7543" s="23"/>
      <c r="AK7543" s="30">
        <v>0</v>
      </c>
      <c r="AL7543" s="31">
        <v>0</v>
      </c>
      <c r="AM7543" s="23"/>
    </row>
    <row r="7544" spans="1:39">
      <c r="A7544" s="2"/>
      <c r="B7544" s="3"/>
      <c r="C7544" s="4"/>
      <c r="D7544" s="2"/>
      <c r="E7544" s="3"/>
      <c r="F7544" s="4"/>
      <c r="G7544" s="2"/>
      <c r="H7544" s="3"/>
      <c r="I7544" s="4"/>
      <c r="L7544" s="4"/>
      <c r="O7544" s="4"/>
      <c r="R7544" s="4"/>
      <c r="U7544" s="4"/>
      <c r="X7544" s="4"/>
      <c r="AA7544" s="4"/>
      <c r="AD7544" s="23"/>
      <c r="AG7544" s="23"/>
      <c r="AH7544" s="21">
        <v>0</v>
      </c>
      <c r="AI7544" s="21">
        <v>0</v>
      </c>
      <c r="AJ7544" s="23"/>
      <c r="AK7544" s="30">
        <v>0</v>
      </c>
      <c r="AL7544" s="31">
        <v>0</v>
      </c>
      <c r="AM7544" s="23"/>
    </row>
    <row r="7545" spans="1:39">
      <c r="A7545" s="2"/>
      <c r="B7545" s="3"/>
      <c r="C7545" s="4"/>
      <c r="D7545" s="2"/>
      <c r="E7545" s="3"/>
      <c r="F7545" s="4"/>
      <c r="G7545" s="2"/>
      <c r="H7545" s="3"/>
      <c r="I7545" s="4"/>
      <c r="L7545" s="4"/>
      <c r="O7545" s="4"/>
      <c r="R7545" s="4"/>
      <c r="U7545" s="4"/>
      <c r="X7545" s="4"/>
      <c r="AA7545" s="4"/>
      <c r="AD7545" s="23"/>
      <c r="AG7545" s="23"/>
      <c r="AH7545" s="21">
        <v>0</v>
      </c>
      <c r="AI7545" s="21">
        <v>0</v>
      </c>
      <c r="AJ7545" s="23"/>
      <c r="AK7545" s="30">
        <v>0</v>
      </c>
      <c r="AL7545" s="31">
        <v>0</v>
      </c>
      <c r="AM7545" s="23"/>
    </row>
    <row r="7546" spans="1:39">
      <c r="A7546" s="2"/>
      <c r="B7546" s="3"/>
      <c r="C7546" s="4"/>
      <c r="D7546" s="2"/>
      <c r="E7546" s="3"/>
      <c r="F7546" s="4"/>
      <c r="G7546" s="2"/>
      <c r="H7546" s="3"/>
      <c r="I7546" s="4"/>
      <c r="L7546" s="4"/>
      <c r="O7546" s="4"/>
      <c r="R7546" s="4"/>
      <c r="U7546" s="4"/>
      <c r="X7546" s="4"/>
      <c r="AA7546" s="4"/>
      <c r="AD7546" s="23"/>
      <c r="AG7546" s="23"/>
      <c r="AH7546" s="21">
        <v>0</v>
      </c>
      <c r="AI7546" s="21">
        <v>0</v>
      </c>
      <c r="AJ7546" s="23"/>
      <c r="AK7546" s="30">
        <v>0</v>
      </c>
      <c r="AL7546" s="31">
        <v>0</v>
      </c>
      <c r="AM7546" s="23"/>
    </row>
    <row r="7547" spans="1:39">
      <c r="A7547" s="2"/>
      <c r="B7547" s="3"/>
      <c r="C7547" s="4"/>
      <c r="D7547" s="2"/>
      <c r="E7547" s="3"/>
      <c r="F7547" s="4"/>
      <c r="G7547" s="2"/>
      <c r="H7547" s="3"/>
      <c r="I7547" s="4"/>
      <c r="L7547" s="4"/>
      <c r="O7547" s="4"/>
      <c r="R7547" s="4"/>
      <c r="U7547" s="4"/>
      <c r="X7547" s="4"/>
      <c r="AA7547" s="4"/>
      <c r="AD7547" s="23"/>
      <c r="AG7547" s="23"/>
      <c r="AH7547" s="21">
        <v>0</v>
      </c>
      <c r="AI7547" s="21">
        <v>0</v>
      </c>
      <c r="AJ7547" s="23"/>
      <c r="AK7547" s="30">
        <v>0</v>
      </c>
      <c r="AL7547" s="31">
        <v>0</v>
      </c>
      <c r="AM7547" s="23"/>
    </row>
    <row r="7548" spans="1:39">
      <c r="A7548" s="2"/>
      <c r="B7548" s="3"/>
      <c r="C7548" s="4"/>
      <c r="D7548" s="2"/>
      <c r="E7548" s="3"/>
      <c r="F7548" s="4"/>
      <c r="G7548" s="2"/>
      <c r="H7548" s="3"/>
      <c r="I7548" s="4"/>
      <c r="L7548" s="4"/>
      <c r="O7548" s="4"/>
      <c r="R7548" s="4"/>
      <c r="U7548" s="4"/>
      <c r="X7548" s="4"/>
      <c r="AA7548" s="4"/>
      <c r="AD7548" s="23"/>
      <c r="AG7548" s="23"/>
      <c r="AH7548" s="21">
        <v>0</v>
      </c>
      <c r="AI7548" s="21">
        <v>0</v>
      </c>
      <c r="AJ7548" s="23"/>
      <c r="AK7548" s="30">
        <v>0</v>
      </c>
      <c r="AL7548" s="31">
        <v>0</v>
      </c>
      <c r="AM7548" s="23"/>
    </row>
    <row r="7549" spans="1:39">
      <c r="A7549" s="2"/>
      <c r="B7549" s="3"/>
      <c r="C7549" s="4"/>
      <c r="D7549" s="2"/>
      <c r="E7549" s="3"/>
      <c r="F7549" s="4"/>
      <c r="G7549" s="2"/>
      <c r="H7549" s="3"/>
      <c r="I7549" s="4"/>
      <c r="L7549" s="4"/>
      <c r="O7549" s="4"/>
      <c r="R7549" s="4"/>
      <c r="U7549" s="4"/>
      <c r="X7549" s="4"/>
      <c r="AA7549" s="4"/>
      <c r="AD7549" s="23"/>
      <c r="AG7549" s="23"/>
      <c r="AH7549" s="21">
        <v>0</v>
      </c>
      <c r="AI7549" s="21">
        <v>0</v>
      </c>
      <c r="AJ7549" s="23"/>
      <c r="AK7549" s="30">
        <v>0</v>
      </c>
      <c r="AL7549" s="31">
        <v>0</v>
      </c>
      <c r="AM7549" s="23"/>
    </row>
    <row r="7550" spans="1:39">
      <c r="A7550" s="2"/>
      <c r="B7550" s="3"/>
      <c r="C7550" s="4"/>
      <c r="D7550" s="2"/>
      <c r="E7550" s="3"/>
      <c r="F7550" s="4"/>
      <c r="G7550" s="2"/>
      <c r="H7550" s="3"/>
      <c r="I7550" s="4"/>
      <c r="L7550" s="4"/>
      <c r="O7550" s="4"/>
      <c r="R7550" s="4"/>
      <c r="U7550" s="4"/>
      <c r="X7550" s="4"/>
      <c r="AA7550" s="4"/>
      <c r="AD7550" s="23"/>
      <c r="AG7550" s="23"/>
      <c r="AH7550" s="21">
        <v>0</v>
      </c>
      <c r="AI7550" s="21">
        <v>0</v>
      </c>
      <c r="AJ7550" s="23"/>
      <c r="AK7550" s="30">
        <v>0</v>
      </c>
      <c r="AL7550" s="31">
        <v>0</v>
      </c>
      <c r="AM7550" s="23"/>
    </row>
    <row r="7551" spans="1:39">
      <c r="A7551" s="2"/>
      <c r="B7551" s="3"/>
      <c r="C7551" s="4"/>
      <c r="D7551" s="2"/>
      <c r="E7551" s="3"/>
      <c r="F7551" s="4"/>
      <c r="G7551" s="2"/>
      <c r="H7551" s="3"/>
      <c r="I7551" s="4"/>
      <c r="L7551" s="4"/>
      <c r="O7551" s="4"/>
      <c r="R7551" s="4"/>
      <c r="U7551" s="4"/>
      <c r="X7551" s="4"/>
      <c r="AA7551" s="4"/>
      <c r="AD7551" s="23"/>
      <c r="AG7551" s="23"/>
      <c r="AH7551" s="21">
        <v>0</v>
      </c>
      <c r="AI7551" s="21">
        <v>0</v>
      </c>
      <c r="AJ7551" s="23"/>
      <c r="AK7551" s="30">
        <v>0</v>
      </c>
      <c r="AL7551" s="31">
        <v>0</v>
      </c>
      <c r="AM7551" s="23"/>
    </row>
    <row r="7552" spans="1:39">
      <c r="A7552" s="2"/>
      <c r="B7552" s="3"/>
      <c r="C7552" s="4"/>
      <c r="D7552" s="2"/>
      <c r="E7552" s="3"/>
      <c r="F7552" s="4"/>
      <c r="G7552" s="2"/>
      <c r="H7552" s="3"/>
      <c r="I7552" s="4"/>
      <c r="L7552" s="4"/>
      <c r="O7552" s="4"/>
      <c r="R7552" s="4"/>
      <c r="U7552" s="4"/>
      <c r="X7552" s="4"/>
      <c r="AA7552" s="4"/>
      <c r="AD7552" s="23"/>
      <c r="AG7552" s="23"/>
      <c r="AH7552" s="21">
        <v>0</v>
      </c>
      <c r="AI7552" s="21">
        <v>0</v>
      </c>
      <c r="AJ7552" s="23"/>
      <c r="AK7552" s="30">
        <v>0</v>
      </c>
      <c r="AL7552" s="31">
        <v>0</v>
      </c>
      <c r="AM7552" s="23"/>
    </row>
    <row r="7553" spans="1:39">
      <c r="A7553" s="2"/>
      <c r="B7553" s="3"/>
      <c r="C7553" s="4"/>
      <c r="D7553" s="2"/>
      <c r="E7553" s="3"/>
      <c r="F7553" s="4"/>
      <c r="G7553" s="2"/>
      <c r="H7553" s="3"/>
      <c r="I7553" s="4"/>
      <c r="L7553" s="4"/>
      <c r="O7553" s="4"/>
      <c r="R7553" s="4"/>
      <c r="U7553" s="4"/>
      <c r="X7553" s="4"/>
      <c r="AA7553" s="4"/>
      <c r="AD7553" s="23"/>
      <c r="AG7553" s="23"/>
      <c r="AH7553" s="21">
        <v>0</v>
      </c>
      <c r="AI7553" s="21">
        <v>0</v>
      </c>
      <c r="AJ7553" s="23"/>
      <c r="AK7553" s="30">
        <v>0</v>
      </c>
      <c r="AL7553" s="31">
        <v>0</v>
      </c>
      <c r="AM7553" s="23"/>
    </row>
    <row r="7554" spans="1:39">
      <c r="A7554" s="2"/>
      <c r="B7554" s="3"/>
      <c r="C7554" s="4"/>
      <c r="D7554" s="2"/>
      <c r="E7554" s="3"/>
      <c r="F7554" s="4"/>
      <c r="G7554" s="2"/>
      <c r="H7554" s="3"/>
      <c r="I7554" s="4"/>
      <c r="L7554" s="4"/>
      <c r="O7554" s="4"/>
      <c r="R7554" s="4"/>
      <c r="U7554" s="4"/>
      <c r="X7554" s="4"/>
      <c r="AA7554" s="4"/>
      <c r="AD7554" s="23"/>
      <c r="AG7554" s="23"/>
      <c r="AH7554" s="21">
        <v>0</v>
      </c>
      <c r="AI7554" s="21">
        <v>0</v>
      </c>
      <c r="AJ7554" s="23"/>
      <c r="AK7554" s="30">
        <v>0</v>
      </c>
      <c r="AL7554" s="31">
        <v>0</v>
      </c>
      <c r="AM7554" s="23"/>
    </row>
    <row r="7555" spans="1:39">
      <c r="A7555" s="2"/>
      <c r="B7555" s="3"/>
      <c r="C7555" s="4"/>
      <c r="D7555" s="2"/>
      <c r="E7555" s="3"/>
      <c r="F7555" s="4"/>
      <c r="G7555" s="2"/>
      <c r="H7555" s="3"/>
      <c r="I7555" s="4"/>
      <c r="L7555" s="4"/>
      <c r="O7555" s="4"/>
      <c r="R7555" s="4"/>
      <c r="U7555" s="4"/>
      <c r="X7555" s="4"/>
      <c r="AA7555" s="4"/>
      <c r="AD7555" s="23"/>
      <c r="AG7555" s="23"/>
      <c r="AH7555" s="21">
        <v>0</v>
      </c>
      <c r="AI7555" s="21">
        <v>0</v>
      </c>
      <c r="AJ7555" s="23"/>
      <c r="AK7555" s="30">
        <v>0</v>
      </c>
      <c r="AL7555" s="31">
        <v>0</v>
      </c>
      <c r="AM7555" s="23"/>
    </row>
    <row r="7556" spans="1:39">
      <c r="A7556" s="2"/>
      <c r="B7556" s="3"/>
      <c r="C7556" s="4"/>
      <c r="D7556" s="2"/>
      <c r="E7556" s="3"/>
      <c r="F7556" s="4"/>
      <c r="G7556" s="2"/>
      <c r="H7556" s="3"/>
      <c r="I7556" s="4"/>
      <c r="L7556" s="4"/>
      <c r="O7556" s="4"/>
      <c r="R7556" s="4"/>
      <c r="U7556" s="4"/>
      <c r="X7556" s="4"/>
      <c r="AA7556" s="4"/>
      <c r="AD7556" s="23"/>
      <c r="AG7556" s="23"/>
      <c r="AH7556" s="21">
        <v>0</v>
      </c>
      <c r="AI7556" s="21">
        <v>0</v>
      </c>
      <c r="AJ7556" s="23"/>
      <c r="AK7556" s="30">
        <v>0</v>
      </c>
      <c r="AL7556" s="31">
        <v>0</v>
      </c>
      <c r="AM7556" s="23"/>
    </row>
    <row r="7557" spans="1:39">
      <c r="A7557" s="2"/>
      <c r="B7557" s="3"/>
      <c r="C7557" s="4"/>
      <c r="D7557" s="2"/>
      <c r="E7557" s="3"/>
      <c r="F7557" s="4"/>
      <c r="G7557" s="2"/>
      <c r="H7557" s="3"/>
      <c r="I7557" s="4"/>
      <c r="L7557" s="4"/>
      <c r="O7557" s="4"/>
      <c r="R7557" s="4"/>
      <c r="U7557" s="4"/>
      <c r="X7557" s="4"/>
      <c r="AA7557" s="4"/>
      <c r="AD7557" s="23"/>
      <c r="AG7557" s="23"/>
      <c r="AH7557" s="21">
        <v>0</v>
      </c>
      <c r="AI7557" s="21">
        <v>0</v>
      </c>
      <c r="AJ7557" s="23"/>
      <c r="AK7557" s="30">
        <v>0</v>
      </c>
      <c r="AL7557" s="31">
        <v>0</v>
      </c>
      <c r="AM7557" s="23"/>
    </row>
    <row r="7558" spans="1:39">
      <c r="A7558" s="2"/>
      <c r="B7558" s="3"/>
      <c r="C7558" s="4"/>
      <c r="D7558" s="2"/>
      <c r="E7558" s="3"/>
      <c r="F7558" s="4"/>
      <c r="G7558" s="2"/>
      <c r="H7558" s="3"/>
      <c r="I7558" s="4"/>
      <c r="L7558" s="4"/>
      <c r="O7558" s="4"/>
      <c r="R7558" s="4"/>
      <c r="U7558" s="4"/>
      <c r="X7558" s="4"/>
      <c r="AA7558" s="4"/>
      <c r="AD7558" s="23"/>
      <c r="AG7558" s="23"/>
      <c r="AH7558" s="21">
        <v>0</v>
      </c>
      <c r="AI7558" s="21">
        <v>0</v>
      </c>
      <c r="AJ7558" s="23"/>
      <c r="AK7558" s="30">
        <v>0</v>
      </c>
      <c r="AL7558" s="31">
        <v>0</v>
      </c>
      <c r="AM7558" s="23"/>
    </row>
    <row r="7559" spans="1:39">
      <c r="A7559" s="2"/>
      <c r="B7559" s="3"/>
      <c r="C7559" s="4"/>
      <c r="D7559" s="2"/>
      <c r="E7559" s="3"/>
      <c r="F7559" s="4"/>
      <c r="G7559" s="2"/>
      <c r="H7559" s="3"/>
      <c r="I7559" s="4"/>
      <c r="L7559" s="4"/>
      <c r="O7559" s="4"/>
      <c r="R7559" s="4"/>
      <c r="U7559" s="4"/>
      <c r="X7559" s="4"/>
      <c r="AA7559" s="4"/>
      <c r="AD7559" s="23"/>
      <c r="AG7559" s="23"/>
      <c r="AH7559" s="21">
        <v>0</v>
      </c>
      <c r="AI7559" s="21">
        <v>0</v>
      </c>
      <c r="AJ7559" s="23"/>
      <c r="AK7559" s="30">
        <v>0</v>
      </c>
      <c r="AL7559" s="31">
        <v>0</v>
      </c>
      <c r="AM7559" s="23"/>
    </row>
    <row r="7560" spans="1:39">
      <c r="A7560" s="2"/>
      <c r="B7560" s="3"/>
      <c r="C7560" s="4"/>
      <c r="D7560" s="2"/>
      <c r="E7560" s="3"/>
      <c r="F7560" s="4"/>
      <c r="G7560" s="2"/>
      <c r="H7560" s="3"/>
      <c r="I7560" s="4"/>
      <c r="L7560" s="4"/>
      <c r="O7560" s="4"/>
      <c r="R7560" s="4"/>
      <c r="U7560" s="4"/>
      <c r="X7560" s="4"/>
      <c r="AA7560" s="4"/>
      <c r="AD7560" s="23"/>
      <c r="AG7560" s="23"/>
      <c r="AH7560" s="21">
        <v>0</v>
      </c>
      <c r="AI7560" s="21">
        <v>0</v>
      </c>
      <c r="AJ7560" s="23"/>
      <c r="AK7560" s="30">
        <v>0</v>
      </c>
      <c r="AL7560" s="31">
        <v>0</v>
      </c>
      <c r="AM7560" s="23"/>
    </row>
    <row r="7561" spans="1:39">
      <c r="A7561" s="2"/>
      <c r="B7561" s="3"/>
      <c r="C7561" s="4"/>
      <c r="D7561" s="2"/>
      <c r="E7561" s="3"/>
      <c r="F7561" s="4"/>
      <c r="G7561" s="2"/>
      <c r="H7561" s="3"/>
      <c r="I7561" s="4"/>
      <c r="L7561" s="4"/>
      <c r="O7561" s="4"/>
      <c r="R7561" s="4"/>
      <c r="U7561" s="4"/>
      <c r="X7561" s="4"/>
      <c r="AA7561" s="4"/>
      <c r="AD7561" s="23"/>
      <c r="AG7561" s="23"/>
      <c r="AH7561" s="21">
        <v>0</v>
      </c>
      <c r="AI7561" s="21">
        <v>0</v>
      </c>
      <c r="AJ7561" s="23"/>
      <c r="AK7561" s="30">
        <v>0</v>
      </c>
      <c r="AL7561" s="31">
        <v>0</v>
      </c>
      <c r="AM7561" s="23"/>
    </row>
    <row r="7562" spans="1:39">
      <c r="A7562" s="2"/>
      <c r="B7562" s="3"/>
      <c r="C7562" s="4"/>
      <c r="D7562" s="2"/>
      <c r="E7562" s="3"/>
      <c r="F7562" s="4"/>
      <c r="G7562" s="2"/>
      <c r="H7562" s="3"/>
      <c r="I7562" s="4"/>
      <c r="L7562" s="4"/>
      <c r="O7562" s="4"/>
      <c r="R7562" s="4"/>
      <c r="U7562" s="4"/>
      <c r="X7562" s="4"/>
      <c r="AA7562" s="4"/>
      <c r="AD7562" s="23"/>
      <c r="AG7562" s="23"/>
      <c r="AH7562" s="21">
        <v>0</v>
      </c>
      <c r="AI7562" s="21">
        <v>0</v>
      </c>
      <c r="AJ7562" s="23"/>
      <c r="AK7562" s="30">
        <v>0</v>
      </c>
      <c r="AL7562" s="31">
        <v>0</v>
      </c>
      <c r="AM7562" s="23"/>
    </row>
    <row r="7563" spans="1:39">
      <c r="A7563" s="2"/>
      <c r="B7563" s="3"/>
      <c r="C7563" s="4"/>
      <c r="D7563" s="2"/>
      <c r="E7563" s="3"/>
      <c r="F7563" s="4"/>
      <c r="G7563" s="2"/>
      <c r="H7563" s="3"/>
      <c r="I7563" s="4"/>
      <c r="L7563" s="4"/>
      <c r="O7563" s="4"/>
      <c r="R7563" s="4"/>
      <c r="U7563" s="4"/>
      <c r="X7563" s="4"/>
      <c r="AA7563" s="4"/>
      <c r="AD7563" s="23"/>
      <c r="AG7563" s="23"/>
      <c r="AH7563" s="21">
        <v>0</v>
      </c>
      <c r="AI7563" s="21">
        <v>0</v>
      </c>
      <c r="AJ7563" s="23"/>
      <c r="AK7563" s="30">
        <v>0</v>
      </c>
      <c r="AL7563" s="31">
        <v>0</v>
      </c>
      <c r="AM7563" s="23"/>
    </row>
    <row r="7564" spans="1:39">
      <c r="A7564" s="2"/>
      <c r="B7564" s="3"/>
      <c r="C7564" s="4"/>
      <c r="D7564" s="2"/>
      <c r="E7564" s="3"/>
      <c r="F7564" s="4"/>
      <c r="G7564" s="2"/>
      <c r="H7564" s="3"/>
      <c r="I7564" s="4"/>
      <c r="L7564" s="4"/>
      <c r="O7564" s="4"/>
      <c r="R7564" s="4"/>
      <c r="U7564" s="4"/>
      <c r="X7564" s="4"/>
      <c r="AA7564" s="4"/>
      <c r="AD7564" s="23"/>
      <c r="AG7564" s="23"/>
      <c r="AH7564" s="21">
        <v>0</v>
      </c>
      <c r="AI7564" s="21">
        <v>0</v>
      </c>
      <c r="AJ7564" s="23"/>
      <c r="AK7564" s="30">
        <v>0</v>
      </c>
      <c r="AL7564" s="31">
        <v>0</v>
      </c>
      <c r="AM7564" s="23"/>
    </row>
    <row r="7565" spans="1:39">
      <c r="A7565" s="2"/>
      <c r="B7565" s="3"/>
      <c r="C7565" s="4"/>
      <c r="D7565" s="2"/>
      <c r="E7565" s="3"/>
      <c r="F7565" s="4"/>
      <c r="G7565" s="2"/>
      <c r="H7565" s="3"/>
      <c r="I7565" s="4"/>
      <c r="L7565" s="4"/>
      <c r="O7565" s="4"/>
      <c r="R7565" s="4"/>
      <c r="U7565" s="4"/>
      <c r="X7565" s="4"/>
      <c r="AA7565" s="4"/>
      <c r="AD7565" s="23"/>
      <c r="AG7565" s="23"/>
      <c r="AH7565" s="21">
        <v>0</v>
      </c>
      <c r="AI7565" s="21">
        <v>0</v>
      </c>
      <c r="AJ7565" s="23"/>
      <c r="AK7565" s="30">
        <v>0</v>
      </c>
      <c r="AL7565" s="31">
        <v>0</v>
      </c>
      <c r="AM7565" s="23"/>
    </row>
    <row r="7566" spans="1:39">
      <c r="A7566" s="2"/>
      <c r="B7566" s="3"/>
      <c r="C7566" s="4"/>
      <c r="D7566" s="2"/>
      <c r="E7566" s="3"/>
      <c r="F7566" s="4"/>
      <c r="G7566" s="2"/>
      <c r="H7566" s="3"/>
      <c r="I7566" s="4"/>
      <c r="L7566" s="4"/>
      <c r="O7566" s="4"/>
      <c r="R7566" s="4"/>
      <c r="U7566" s="4"/>
      <c r="X7566" s="4"/>
      <c r="AA7566" s="4"/>
      <c r="AD7566" s="23"/>
      <c r="AG7566" s="23"/>
      <c r="AH7566" s="21">
        <v>0</v>
      </c>
      <c r="AI7566" s="21">
        <v>0</v>
      </c>
      <c r="AJ7566" s="23"/>
      <c r="AK7566" s="30">
        <v>0</v>
      </c>
      <c r="AL7566" s="31">
        <v>0</v>
      </c>
      <c r="AM7566" s="23"/>
    </row>
    <row r="7567" spans="1:39">
      <c r="A7567" s="2"/>
      <c r="B7567" s="3"/>
      <c r="C7567" s="4"/>
      <c r="D7567" s="2"/>
      <c r="E7567" s="3"/>
      <c r="F7567" s="4"/>
      <c r="G7567" s="2"/>
      <c r="H7567" s="3"/>
      <c r="I7567" s="4"/>
      <c r="L7567" s="4"/>
      <c r="O7567" s="4"/>
      <c r="R7567" s="4"/>
      <c r="U7567" s="4"/>
      <c r="X7567" s="4"/>
      <c r="AA7567" s="4"/>
      <c r="AD7567" s="23"/>
      <c r="AG7567" s="23"/>
      <c r="AH7567" s="21">
        <v>0</v>
      </c>
      <c r="AI7567" s="21">
        <v>0</v>
      </c>
      <c r="AJ7567" s="23"/>
      <c r="AK7567" s="30">
        <v>0</v>
      </c>
      <c r="AL7567" s="31">
        <v>0</v>
      </c>
      <c r="AM7567" s="23"/>
    </row>
    <row r="7568" spans="1:39">
      <c r="A7568" s="2"/>
      <c r="B7568" s="3"/>
      <c r="C7568" s="4"/>
      <c r="D7568" s="2"/>
      <c r="E7568" s="3"/>
      <c r="F7568" s="4"/>
      <c r="G7568" s="2"/>
      <c r="H7568" s="3"/>
      <c r="I7568" s="4"/>
      <c r="L7568" s="4"/>
      <c r="O7568" s="4"/>
      <c r="R7568" s="4"/>
      <c r="U7568" s="4"/>
      <c r="X7568" s="4"/>
      <c r="AA7568" s="4"/>
      <c r="AD7568" s="23"/>
      <c r="AG7568" s="23"/>
      <c r="AH7568" s="21">
        <v>0</v>
      </c>
      <c r="AI7568" s="21">
        <v>0</v>
      </c>
      <c r="AJ7568" s="23"/>
      <c r="AK7568" s="30">
        <v>0</v>
      </c>
      <c r="AL7568" s="31">
        <v>0</v>
      </c>
      <c r="AM7568" s="23"/>
    </row>
    <row r="7569" spans="1:39">
      <c r="A7569" s="2"/>
      <c r="B7569" s="3"/>
      <c r="C7569" s="4"/>
      <c r="D7569" s="2"/>
      <c r="E7569" s="3"/>
      <c r="F7569" s="4"/>
      <c r="G7569" s="2"/>
      <c r="H7569" s="3"/>
      <c r="I7569" s="4"/>
      <c r="L7569" s="4"/>
      <c r="O7569" s="4"/>
      <c r="R7569" s="4"/>
      <c r="U7569" s="4"/>
      <c r="X7569" s="4"/>
      <c r="AA7569" s="4"/>
      <c r="AD7569" s="23"/>
      <c r="AG7569" s="23"/>
      <c r="AH7569" s="21">
        <v>0</v>
      </c>
      <c r="AI7569" s="21">
        <v>0</v>
      </c>
      <c r="AJ7569" s="23"/>
      <c r="AK7569" s="30">
        <v>0</v>
      </c>
      <c r="AL7569" s="31">
        <v>0</v>
      </c>
      <c r="AM7569" s="23"/>
    </row>
    <row r="7570" spans="1:39">
      <c r="A7570" s="2"/>
      <c r="B7570" s="3"/>
      <c r="C7570" s="4"/>
      <c r="D7570" s="2"/>
      <c r="E7570" s="3"/>
      <c r="F7570" s="4"/>
      <c r="G7570" s="2"/>
      <c r="H7570" s="3"/>
      <c r="I7570" s="4"/>
      <c r="L7570" s="4"/>
      <c r="O7570" s="4"/>
      <c r="R7570" s="4"/>
      <c r="U7570" s="4"/>
      <c r="X7570" s="4"/>
      <c r="AA7570" s="4"/>
      <c r="AD7570" s="23"/>
      <c r="AG7570" s="23"/>
      <c r="AH7570" s="21">
        <v>0</v>
      </c>
      <c r="AI7570" s="21">
        <v>0</v>
      </c>
      <c r="AJ7570" s="23"/>
      <c r="AK7570" s="30">
        <v>0</v>
      </c>
      <c r="AL7570" s="31">
        <v>0</v>
      </c>
      <c r="AM7570" s="23"/>
    </row>
    <row r="7571" spans="1:39">
      <c r="A7571" s="2"/>
      <c r="B7571" s="3"/>
      <c r="C7571" s="4"/>
      <c r="D7571" s="2"/>
      <c r="E7571" s="3"/>
      <c r="F7571" s="4"/>
      <c r="G7571" s="2"/>
      <c r="H7571" s="3"/>
      <c r="I7571" s="4"/>
      <c r="L7571" s="4"/>
      <c r="O7571" s="4"/>
      <c r="R7571" s="4"/>
      <c r="U7571" s="4"/>
      <c r="X7571" s="4"/>
      <c r="AA7571" s="4"/>
      <c r="AD7571" s="23"/>
      <c r="AG7571" s="23"/>
      <c r="AH7571" s="21">
        <v>0</v>
      </c>
      <c r="AI7571" s="21">
        <v>0</v>
      </c>
      <c r="AJ7571" s="23"/>
      <c r="AK7571" s="30">
        <v>0</v>
      </c>
      <c r="AL7571" s="31">
        <v>0</v>
      </c>
      <c r="AM7571" s="23"/>
    </row>
    <row r="7572" spans="1:39">
      <c r="A7572" s="2"/>
      <c r="B7572" s="3"/>
      <c r="C7572" s="4"/>
      <c r="D7572" s="2"/>
      <c r="E7572" s="3"/>
      <c r="F7572" s="4"/>
      <c r="G7572" s="2"/>
      <c r="H7572" s="3"/>
      <c r="I7572" s="4"/>
      <c r="L7572" s="4"/>
      <c r="O7572" s="4"/>
      <c r="R7572" s="4"/>
      <c r="U7572" s="4"/>
      <c r="X7572" s="4"/>
      <c r="AA7572" s="4"/>
      <c r="AD7572" s="23"/>
      <c r="AG7572" s="23"/>
      <c r="AH7572" s="21">
        <v>0</v>
      </c>
      <c r="AI7572" s="21">
        <v>0</v>
      </c>
      <c r="AJ7572" s="23"/>
      <c r="AK7572" s="30">
        <v>0</v>
      </c>
      <c r="AL7572" s="31">
        <v>0</v>
      </c>
      <c r="AM7572" s="23"/>
    </row>
    <row r="7573" spans="1:39">
      <c r="A7573" s="2"/>
      <c r="B7573" s="3"/>
      <c r="C7573" s="4"/>
      <c r="D7573" s="2"/>
      <c r="E7573" s="3"/>
      <c r="F7573" s="4"/>
      <c r="G7573" s="2"/>
      <c r="H7573" s="3"/>
      <c r="I7573" s="4"/>
      <c r="L7573" s="4"/>
      <c r="O7573" s="4"/>
      <c r="R7573" s="4"/>
      <c r="U7573" s="4"/>
      <c r="X7573" s="4"/>
      <c r="AA7573" s="4"/>
      <c r="AD7573" s="23"/>
      <c r="AG7573" s="23"/>
      <c r="AH7573" s="21">
        <v>0</v>
      </c>
      <c r="AI7573" s="21">
        <v>0</v>
      </c>
      <c r="AJ7573" s="23"/>
      <c r="AK7573" s="30">
        <v>0</v>
      </c>
      <c r="AL7573" s="31">
        <v>0</v>
      </c>
      <c r="AM7573" s="23"/>
    </row>
    <row r="7574" spans="1:39">
      <c r="A7574" s="2"/>
      <c r="B7574" s="3"/>
      <c r="C7574" s="4"/>
      <c r="D7574" s="2"/>
      <c r="E7574" s="3"/>
      <c r="F7574" s="4"/>
      <c r="G7574" s="2"/>
      <c r="H7574" s="3"/>
      <c r="I7574" s="4"/>
      <c r="L7574" s="4"/>
      <c r="O7574" s="4"/>
      <c r="R7574" s="4"/>
      <c r="U7574" s="4"/>
      <c r="X7574" s="4"/>
      <c r="AA7574" s="4"/>
      <c r="AD7574" s="23"/>
      <c r="AG7574" s="23"/>
      <c r="AH7574" s="21">
        <v>0</v>
      </c>
      <c r="AI7574" s="21">
        <v>0</v>
      </c>
      <c r="AJ7574" s="23"/>
      <c r="AK7574" s="30">
        <v>0</v>
      </c>
      <c r="AL7574" s="31">
        <v>0</v>
      </c>
      <c r="AM7574" s="23"/>
    </row>
    <row r="7575" spans="1:39">
      <c r="A7575" s="2"/>
      <c r="B7575" s="3"/>
      <c r="C7575" s="4"/>
      <c r="D7575" s="2"/>
      <c r="E7575" s="3"/>
      <c r="F7575" s="4"/>
      <c r="G7575" s="2"/>
      <c r="H7575" s="3"/>
      <c r="I7575" s="4"/>
      <c r="L7575" s="4"/>
      <c r="O7575" s="4"/>
      <c r="R7575" s="4"/>
      <c r="U7575" s="4"/>
      <c r="X7575" s="4"/>
      <c r="AA7575" s="4"/>
      <c r="AD7575" s="23"/>
      <c r="AG7575" s="23"/>
      <c r="AH7575" s="21">
        <v>0</v>
      </c>
      <c r="AI7575" s="21">
        <v>0</v>
      </c>
      <c r="AJ7575" s="23"/>
      <c r="AK7575" s="30">
        <v>0</v>
      </c>
      <c r="AL7575" s="31">
        <v>0</v>
      </c>
      <c r="AM7575" s="23"/>
    </row>
    <row r="7576" spans="1:39">
      <c r="A7576" s="2"/>
      <c r="B7576" s="3"/>
      <c r="C7576" s="4"/>
      <c r="D7576" s="2"/>
      <c r="E7576" s="3"/>
      <c r="F7576" s="4"/>
      <c r="G7576" s="2"/>
      <c r="H7576" s="3"/>
      <c r="I7576" s="4"/>
      <c r="L7576" s="4"/>
      <c r="O7576" s="4"/>
      <c r="R7576" s="4"/>
      <c r="U7576" s="4"/>
      <c r="X7576" s="4"/>
      <c r="AA7576" s="4"/>
      <c r="AD7576" s="23"/>
      <c r="AG7576" s="23"/>
      <c r="AH7576" s="21">
        <v>0</v>
      </c>
      <c r="AI7576" s="21">
        <v>0</v>
      </c>
      <c r="AJ7576" s="23"/>
      <c r="AK7576" s="30">
        <v>0</v>
      </c>
      <c r="AL7576" s="31">
        <v>0</v>
      </c>
      <c r="AM7576" s="23"/>
    </row>
    <row r="7577" spans="1:39">
      <c r="A7577" s="2"/>
      <c r="B7577" s="3"/>
      <c r="C7577" s="4"/>
      <c r="D7577" s="2"/>
      <c r="E7577" s="3"/>
      <c r="F7577" s="4"/>
      <c r="G7577" s="2"/>
      <c r="H7577" s="3"/>
      <c r="I7577" s="4"/>
      <c r="L7577" s="4"/>
      <c r="O7577" s="4"/>
      <c r="R7577" s="4"/>
      <c r="U7577" s="4"/>
      <c r="X7577" s="4"/>
      <c r="AA7577" s="4"/>
      <c r="AD7577" s="23"/>
      <c r="AG7577" s="23"/>
      <c r="AH7577" s="21">
        <v>0</v>
      </c>
      <c r="AI7577" s="21">
        <v>0</v>
      </c>
      <c r="AJ7577" s="23"/>
      <c r="AK7577" s="30">
        <v>0</v>
      </c>
      <c r="AL7577" s="31">
        <v>0</v>
      </c>
      <c r="AM7577" s="23"/>
    </row>
    <row r="7578" spans="1:39">
      <c r="A7578" s="2"/>
      <c r="B7578" s="3"/>
      <c r="C7578" s="4"/>
      <c r="D7578" s="2"/>
      <c r="E7578" s="3"/>
      <c r="F7578" s="4"/>
      <c r="G7578" s="2"/>
      <c r="H7578" s="3"/>
      <c r="I7578" s="4"/>
      <c r="L7578" s="4"/>
      <c r="O7578" s="4"/>
      <c r="R7578" s="4"/>
      <c r="U7578" s="4"/>
      <c r="X7578" s="4"/>
      <c r="AA7578" s="4"/>
      <c r="AD7578" s="23"/>
      <c r="AG7578" s="23"/>
      <c r="AH7578" s="21">
        <v>0</v>
      </c>
      <c r="AI7578" s="21">
        <v>0</v>
      </c>
      <c r="AJ7578" s="23"/>
      <c r="AK7578" s="30">
        <v>0</v>
      </c>
      <c r="AL7578" s="31">
        <v>0</v>
      </c>
      <c r="AM7578" s="23"/>
    </row>
    <row r="7579" spans="1:39">
      <c r="A7579" s="2"/>
      <c r="B7579" s="3"/>
      <c r="C7579" s="4"/>
      <c r="D7579" s="2"/>
      <c r="E7579" s="3"/>
      <c r="F7579" s="4"/>
      <c r="G7579" s="2"/>
      <c r="H7579" s="3"/>
      <c r="I7579" s="4"/>
      <c r="L7579" s="4"/>
      <c r="O7579" s="4"/>
      <c r="R7579" s="4"/>
      <c r="U7579" s="4"/>
      <c r="X7579" s="4"/>
      <c r="AA7579" s="4"/>
      <c r="AD7579" s="23"/>
      <c r="AG7579" s="23"/>
      <c r="AH7579" s="21">
        <v>0</v>
      </c>
      <c r="AI7579" s="21">
        <v>0</v>
      </c>
      <c r="AJ7579" s="23"/>
      <c r="AK7579" s="30">
        <v>0</v>
      </c>
      <c r="AL7579" s="31">
        <v>0</v>
      </c>
      <c r="AM7579" s="23"/>
    </row>
    <row r="7580" spans="1:39">
      <c r="A7580" s="2"/>
      <c r="B7580" s="3"/>
      <c r="C7580" s="4"/>
      <c r="D7580" s="2"/>
      <c r="E7580" s="3"/>
      <c r="F7580" s="4"/>
      <c r="G7580" s="2"/>
      <c r="H7580" s="3"/>
      <c r="I7580" s="4"/>
      <c r="L7580" s="4"/>
      <c r="O7580" s="4"/>
      <c r="R7580" s="4"/>
      <c r="U7580" s="4"/>
      <c r="X7580" s="4"/>
      <c r="AA7580" s="4"/>
      <c r="AD7580" s="23"/>
      <c r="AG7580" s="23"/>
      <c r="AH7580" s="21">
        <v>0</v>
      </c>
      <c r="AI7580" s="21">
        <v>0</v>
      </c>
      <c r="AJ7580" s="23"/>
      <c r="AK7580" s="30">
        <v>0</v>
      </c>
      <c r="AL7580" s="31">
        <v>0</v>
      </c>
      <c r="AM7580" s="23"/>
    </row>
    <row r="7581" spans="1:39">
      <c r="A7581" s="2"/>
      <c r="B7581" s="3"/>
      <c r="C7581" s="4"/>
      <c r="D7581" s="2"/>
      <c r="E7581" s="3"/>
      <c r="F7581" s="4"/>
      <c r="G7581" s="2"/>
      <c r="H7581" s="3"/>
      <c r="I7581" s="4"/>
      <c r="L7581" s="4"/>
      <c r="O7581" s="4"/>
      <c r="R7581" s="4"/>
      <c r="U7581" s="4"/>
      <c r="X7581" s="4"/>
      <c r="AA7581" s="4"/>
      <c r="AD7581" s="23"/>
      <c r="AG7581" s="23"/>
      <c r="AH7581" s="21">
        <v>0</v>
      </c>
      <c r="AI7581" s="21">
        <v>0</v>
      </c>
      <c r="AJ7581" s="23"/>
      <c r="AK7581" s="30">
        <v>0</v>
      </c>
      <c r="AL7581" s="31">
        <v>0</v>
      </c>
      <c r="AM7581" s="23"/>
    </row>
    <row r="7582" spans="1:39">
      <c r="A7582" s="2"/>
      <c r="B7582" s="3"/>
      <c r="C7582" s="4"/>
      <c r="D7582" s="2"/>
      <c r="E7582" s="3"/>
      <c r="F7582" s="4"/>
      <c r="G7582" s="2"/>
      <c r="H7582" s="3"/>
      <c r="I7582" s="4"/>
      <c r="L7582" s="4"/>
      <c r="O7582" s="4"/>
      <c r="R7582" s="4"/>
      <c r="U7582" s="4"/>
      <c r="X7582" s="4"/>
      <c r="AA7582" s="4"/>
      <c r="AD7582" s="23"/>
      <c r="AG7582" s="23"/>
      <c r="AH7582" s="21">
        <v>0</v>
      </c>
      <c r="AI7582" s="21">
        <v>0</v>
      </c>
      <c r="AJ7582" s="23"/>
      <c r="AK7582" s="30">
        <v>0</v>
      </c>
      <c r="AL7582" s="31">
        <v>0</v>
      </c>
      <c r="AM7582" s="23"/>
    </row>
    <row r="7583" spans="1:39">
      <c r="A7583" s="2"/>
      <c r="B7583" s="3"/>
      <c r="C7583" s="4"/>
      <c r="D7583" s="2"/>
      <c r="E7583" s="3"/>
      <c r="F7583" s="4"/>
      <c r="G7583" s="2"/>
      <c r="H7583" s="3"/>
      <c r="I7583" s="4"/>
      <c r="L7583" s="4"/>
      <c r="O7583" s="4"/>
      <c r="R7583" s="4"/>
      <c r="U7583" s="4"/>
      <c r="X7583" s="4"/>
      <c r="AA7583" s="4"/>
      <c r="AD7583" s="23"/>
      <c r="AG7583" s="23"/>
      <c r="AH7583" s="21">
        <v>0</v>
      </c>
      <c r="AI7583" s="21">
        <v>0</v>
      </c>
      <c r="AJ7583" s="23"/>
      <c r="AK7583" s="30">
        <v>0</v>
      </c>
      <c r="AL7583" s="31">
        <v>0</v>
      </c>
      <c r="AM7583" s="23"/>
    </row>
    <row r="7584" spans="1:39">
      <c r="A7584" s="2"/>
      <c r="B7584" s="3"/>
      <c r="C7584" s="4"/>
      <c r="D7584" s="2"/>
      <c r="E7584" s="3"/>
      <c r="F7584" s="4"/>
      <c r="G7584" s="2"/>
      <c r="H7584" s="3"/>
      <c r="I7584" s="4"/>
      <c r="L7584" s="4"/>
      <c r="O7584" s="4"/>
      <c r="R7584" s="4"/>
      <c r="U7584" s="4"/>
      <c r="X7584" s="4"/>
      <c r="AA7584" s="4"/>
      <c r="AD7584" s="23"/>
      <c r="AG7584" s="23"/>
      <c r="AH7584" s="21">
        <v>0</v>
      </c>
      <c r="AI7584" s="21">
        <v>0</v>
      </c>
      <c r="AJ7584" s="23"/>
      <c r="AK7584" s="30">
        <v>0</v>
      </c>
      <c r="AL7584" s="31">
        <v>0</v>
      </c>
      <c r="AM7584" s="23"/>
    </row>
    <row r="7585" spans="1:39">
      <c r="A7585" s="2"/>
      <c r="B7585" s="3"/>
      <c r="C7585" s="4"/>
      <c r="D7585" s="2"/>
      <c r="E7585" s="3"/>
      <c r="F7585" s="4"/>
      <c r="G7585" s="2"/>
      <c r="H7585" s="3"/>
      <c r="I7585" s="4"/>
      <c r="L7585" s="4"/>
      <c r="O7585" s="4"/>
      <c r="R7585" s="4"/>
      <c r="U7585" s="4"/>
      <c r="X7585" s="4"/>
      <c r="AA7585" s="4"/>
      <c r="AD7585" s="23"/>
      <c r="AG7585" s="23"/>
      <c r="AH7585" s="21">
        <v>0</v>
      </c>
      <c r="AI7585" s="21">
        <v>0</v>
      </c>
      <c r="AJ7585" s="23"/>
      <c r="AK7585" s="30">
        <v>0</v>
      </c>
      <c r="AL7585" s="31">
        <v>0</v>
      </c>
      <c r="AM7585" s="23"/>
    </row>
    <row r="7586" spans="1:39">
      <c r="A7586" s="2"/>
      <c r="B7586" s="3"/>
      <c r="C7586" s="4"/>
      <c r="D7586" s="2"/>
      <c r="E7586" s="3"/>
      <c r="F7586" s="4"/>
      <c r="G7586" s="2"/>
      <c r="H7586" s="3"/>
      <c r="I7586" s="4"/>
      <c r="L7586" s="4"/>
      <c r="O7586" s="4"/>
      <c r="R7586" s="4"/>
      <c r="U7586" s="4"/>
      <c r="X7586" s="4"/>
      <c r="AA7586" s="4"/>
      <c r="AD7586" s="23"/>
      <c r="AG7586" s="23"/>
      <c r="AH7586" s="21">
        <v>0</v>
      </c>
      <c r="AI7586" s="21">
        <v>0</v>
      </c>
      <c r="AJ7586" s="23"/>
      <c r="AK7586" s="30">
        <v>0</v>
      </c>
      <c r="AL7586" s="31">
        <v>0</v>
      </c>
      <c r="AM7586" s="23"/>
    </row>
    <row r="7587" spans="1:39">
      <c r="A7587" s="2"/>
      <c r="B7587" s="3"/>
      <c r="C7587" s="4"/>
      <c r="D7587" s="2"/>
      <c r="E7587" s="3"/>
      <c r="F7587" s="4"/>
      <c r="G7587" s="2"/>
      <c r="H7587" s="3"/>
      <c r="I7587" s="4"/>
      <c r="L7587" s="4"/>
      <c r="O7587" s="4"/>
      <c r="R7587" s="4"/>
      <c r="U7587" s="4"/>
      <c r="X7587" s="4"/>
      <c r="AA7587" s="4"/>
      <c r="AD7587" s="23"/>
      <c r="AG7587" s="23"/>
      <c r="AH7587" s="21">
        <v>0</v>
      </c>
      <c r="AI7587" s="21">
        <v>0</v>
      </c>
      <c r="AJ7587" s="23"/>
      <c r="AK7587" s="30">
        <v>0</v>
      </c>
      <c r="AL7587" s="31">
        <v>0</v>
      </c>
      <c r="AM7587" s="23"/>
    </row>
    <row r="7588" spans="1:39">
      <c r="A7588" s="2"/>
      <c r="B7588" s="3"/>
      <c r="C7588" s="4"/>
      <c r="D7588" s="2"/>
      <c r="E7588" s="3"/>
      <c r="F7588" s="4"/>
      <c r="G7588" s="2"/>
      <c r="H7588" s="3"/>
      <c r="I7588" s="4"/>
      <c r="L7588" s="4"/>
      <c r="O7588" s="4"/>
      <c r="R7588" s="4"/>
      <c r="U7588" s="4"/>
      <c r="X7588" s="4"/>
      <c r="AA7588" s="4"/>
      <c r="AD7588" s="23"/>
      <c r="AG7588" s="23"/>
      <c r="AH7588" s="21">
        <v>0</v>
      </c>
      <c r="AI7588" s="21">
        <v>0</v>
      </c>
      <c r="AJ7588" s="23"/>
      <c r="AK7588" s="30">
        <v>0</v>
      </c>
      <c r="AL7588" s="31">
        <v>0</v>
      </c>
      <c r="AM7588" s="23"/>
    </row>
    <row r="7589" spans="1:39">
      <c r="A7589" s="2"/>
      <c r="B7589" s="3"/>
      <c r="C7589" s="4"/>
      <c r="D7589" s="2"/>
      <c r="E7589" s="3"/>
      <c r="F7589" s="4"/>
      <c r="G7589" s="2"/>
      <c r="H7589" s="3"/>
      <c r="I7589" s="4"/>
      <c r="L7589" s="4"/>
      <c r="O7589" s="4"/>
      <c r="R7589" s="4"/>
      <c r="U7589" s="4"/>
      <c r="X7589" s="4"/>
      <c r="AA7589" s="4"/>
      <c r="AD7589" s="23"/>
      <c r="AG7589" s="23"/>
      <c r="AH7589" s="21">
        <v>0</v>
      </c>
      <c r="AI7589" s="21">
        <v>0</v>
      </c>
      <c r="AJ7589" s="23"/>
      <c r="AK7589" s="30">
        <v>0</v>
      </c>
      <c r="AL7589" s="31">
        <v>0</v>
      </c>
      <c r="AM7589" s="23"/>
    </row>
    <row r="7590" spans="1:39">
      <c r="A7590" s="2"/>
      <c r="B7590" s="3"/>
      <c r="C7590" s="4"/>
      <c r="D7590" s="2"/>
      <c r="E7590" s="3"/>
      <c r="F7590" s="4"/>
      <c r="G7590" s="2"/>
      <c r="H7590" s="3"/>
      <c r="I7590" s="4"/>
      <c r="L7590" s="4"/>
      <c r="O7590" s="4"/>
      <c r="R7590" s="4"/>
      <c r="U7590" s="4"/>
      <c r="X7590" s="4"/>
      <c r="AA7590" s="4"/>
      <c r="AD7590" s="23"/>
      <c r="AG7590" s="23"/>
      <c r="AH7590" s="21">
        <v>0</v>
      </c>
      <c r="AI7590" s="21">
        <v>0</v>
      </c>
      <c r="AJ7590" s="23"/>
      <c r="AK7590" s="30">
        <v>0</v>
      </c>
      <c r="AL7590" s="31">
        <v>0</v>
      </c>
      <c r="AM7590" s="23"/>
    </row>
    <row r="7591" spans="1:39">
      <c r="A7591" s="2"/>
      <c r="B7591" s="3"/>
      <c r="C7591" s="4"/>
      <c r="D7591" s="2"/>
      <c r="E7591" s="3"/>
      <c r="F7591" s="4"/>
      <c r="G7591" s="2"/>
      <c r="H7591" s="3"/>
      <c r="I7591" s="4"/>
      <c r="L7591" s="4"/>
      <c r="O7591" s="4"/>
      <c r="R7591" s="4"/>
      <c r="U7591" s="4"/>
      <c r="X7591" s="4"/>
      <c r="AA7591" s="4"/>
      <c r="AD7591" s="23"/>
      <c r="AG7591" s="23"/>
      <c r="AH7591" s="21">
        <v>0</v>
      </c>
      <c r="AI7591" s="21">
        <v>0</v>
      </c>
      <c r="AJ7591" s="23"/>
      <c r="AK7591" s="30">
        <v>0</v>
      </c>
      <c r="AL7591" s="31">
        <v>0</v>
      </c>
      <c r="AM7591" s="23"/>
    </row>
    <row r="7592" spans="1:39">
      <c r="A7592" s="2"/>
      <c r="B7592" s="3"/>
      <c r="C7592" s="4"/>
      <c r="D7592" s="2"/>
      <c r="E7592" s="3"/>
      <c r="F7592" s="4"/>
      <c r="G7592" s="2"/>
      <c r="H7592" s="3"/>
      <c r="I7592" s="4"/>
      <c r="L7592" s="4"/>
      <c r="O7592" s="4"/>
      <c r="R7592" s="4"/>
      <c r="U7592" s="4"/>
      <c r="X7592" s="4"/>
      <c r="AA7592" s="4"/>
      <c r="AD7592" s="23"/>
      <c r="AG7592" s="23"/>
      <c r="AH7592" s="21">
        <v>0</v>
      </c>
      <c r="AI7592" s="21">
        <v>0</v>
      </c>
      <c r="AJ7592" s="23"/>
      <c r="AK7592" s="30">
        <v>0</v>
      </c>
      <c r="AL7592" s="31">
        <v>0</v>
      </c>
      <c r="AM7592" s="23"/>
    </row>
    <row r="7593" spans="1:39">
      <c r="A7593" s="2"/>
      <c r="B7593" s="3"/>
      <c r="C7593" s="4"/>
      <c r="D7593" s="2"/>
      <c r="E7593" s="3"/>
      <c r="F7593" s="4"/>
      <c r="G7593" s="2"/>
      <c r="H7593" s="3"/>
      <c r="I7593" s="4"/>
      <c r="L7593" s="4"/>
      <c r="O7593" s="4"/>
      <c r="R7593" s="4"/>
      <c r="U7593" s="4"/>
      <c r="X7593" s="4"/>
      <c r="AA7593" s="4"/>
      <c r="AD7593" s="23"/>
      <c r="AG7593" s="23"/>
      <c r="AH7593" s="21">
        <v>0</v>
      </c>
      <c r="AI7593" s="21">
        <v>0</v>
      </c>
      <c r="AJ7593" s="23"/>
      <c r="AK7593" s="30">
        <v>0</v>
      </c>
      <c r="AL7593" s="31">
        <v>0</v>
      </c>
      <c r="AM7593" s="23"/>
    </row>
    <row r="7594" spans="1:39">
      <c r="A7594" s="2"/>
      <c r="B7594" s="3"/>
      <c r="C7594" s="4"/>
      <c r="D7594" s="2"/>
      <c r="E7594" s="3"/>
      <c r="F7594" s="4"/>
      <c r="G7594" s="2"/>
      <c r="H7594" s="3"/>
      <c r="I7594" s="4"/>
      <c r="L7594" s="4"/>
      <c r="O7594" s="4"/>
      <c r="R7594" s="4"/>
      <c r="U7594" s="4"/>
      <c r="X7594" s="4"/>
      <c r="AA7594" s="4"/>
      <c r="AD7594" s="23"/>
      <c r="AG7594" s="23"/>
      <c r="AH7594" s="21">
        <v>0</v>
      </c>
      <c r="AI7594" s="21">
        <v>0</v>
      </c>
      <c r="AJ7594" s="23"/>
      <c r="AK7594" s="30">
        <v>0</v>
      </c>
      <c r="AL7594" s="31">
        <v>0</v>
      </c>
      <c r="AM7594" s="23"/>
    </row>
    <row r="7595" spans="1:39">
      <c r="A7595" s="2"/>
      <c r="B7595" s="3"/>
      <c r="C7595" s="4"/>
      <c r="D7595" s="2"/>
      <c r="E7595" s="3"/>
      <c r="F7595" s="4"/>
      <c r="G7595" s="2"/>
      <c r="H7595" s="3"/>
      <c r="I7595" s="4"/>
      <c r="L7595" s="4"/>
      <c r="O7595" s="4"/>
      <c r="R7595" s="4"/>
      <c r="U7595" s="4"/>
      <c r="X7595" s="4"/>
      <c r="AA7595" s="4"/>
      <c r="AD7595" s="23"/>
      <c r="AG7595" s="23"/>
      <c r="AH7595" s="21">
        <v>0</v>
      </c>
      <c r="AI7595" s="21">
        <v>0</v>
      </c>
      <c r="AJ7595" s="23"/>
      <c r="AK7595" s="30">
        <v>0</v>
      </c>
      <c r="AL7595" s="31">
        <v>0</v>
      </c>
      <c r="AM7595" s="23"/>
    </row>
    <row r="7596" spans="1:39">
      <c r="A7596" s="2"/>
      <c r="B7596" s="3"/>
      <c r="C7596" s="4"/>
      <c r="D7596" s="2"/>
      <c r="E7596" s="3"/>
      <c r="F7596" s="4"/>
      <c r="G7596" s="2"/>
      <c r="H7596" s="3"/>
      <c r="I7596" s="4"/>
      <c r="L7596" s="4"/>
      <c r="O7596" s="4"/>
      <c r="R7596" s="4"/>
      <c r="U7596" s="4"/>
      <c r="X7596" s="4"/>
      <c r="AA7596" s="4"/>
      <c r="AD7596" s="23"/>
      <c r="AG7596" s="23"/>
      <c r="AH7596" s="21">
        <v>0</v>
      </c>
      <c r="AI7596" s="21">
        <v>0</v>
      </c>
      <c r="AJ7596" s="23"/>
      <c r="AK7596" s="30">
        <v>0</v>
      </c>
      <c r="AL7596" s="31">
        <v>0</v>
      </c>
      <c r="AM7596" s="23"/>
    </row>
    <row r="7597" spans="1:39">
      <c r="A7597" s="2"/>
      <c r="B7597" s="3"/>
      <c r="C7597" s="4"/>
      <c r="D7597" s="2"/>
      <c r="E7597" s="3"/>
      <c r="F7597" s="4"/>
      <c r="G7597" s="2"/>
      <c r="H7597" s="3"/>
      <c r="I7597" s="4"/>
      <c r="L7597" s="4"/>
      <c r="O7597" s="4"/>
      <c r="R7597" s="4"/>
      <c r="U7597" s="4"/>
      <c r="X7597" s="4"/>
      <c r="AA7597" s="4"/>
      <c r="AD7597" s="23"/>
      <c r="AG7597" s="23"/>
      <c r="AH7597" s="21">
        <v>0</v>
      </c>
      <c r="AI7597" s="21">
        <v>0</v>
      </c>
      <c r="AJ7597" s="23"/>
      <c r="AK7597" s="30">
        <v>0</v>
      </c>
      <c r="AL7597" s="31">
        <v>0</v>
      </c>
      <c r="AM7597" s="23"/>
    </row>
    <row r="7598" spans="1:39">
      <c r="A7598" s="2"/>
      <c r="B7598" s="3"/>
      <c r="C7598" s="4"/>
      <c r="D7598" s="2"/>
      <c r="E7598" s="3"/>
      <c r="F7598" s="4"/>
      <c r="G7598" s="2"/>
      <c r="H7598" s="3"/>
      <c r="I7598" s="4"/>
      <c r="L7598" s="4"/>
      <c r="O7598" s="4"/>
      <c r="R7598" s="4"/>
      <c r="U7598" s="4"/>
      <c r="X7598" s="4"/>
      <c r="AA7598" s="4"/>
      <c r="AD7598" s="23"/>
      <c r="AG7598" s="23"/>
      <c r="AH7598" s="21">
        <v>0</v>
      </c>
      <c r="AI7598" s="21">
        <v>0</v>
      </c>
      <c r="AJ7598" s="23"/>
      <c r="AK7598" s="30">
        <v>0</v>
      </c>
      <c r="AL7598" s="31">
        <v>0</v>
      </c>
      <c r="AM7598" s="23"/>
    </row>
    <row r="7599" spans="1:39">
      <c r="A7599" s="2"/>
      <c r="B7599" s="3"/>
      <c r="C7599" s="4"/>
      <c r="D7599" s="2"/>
      <c r="E7599" s="3"/>
      <c r="F7599" s="4"/>
      <c r="G7599" s="2"/>
      <c r="H7599" s="3"/>
      <c r="I7599" s="4"/>
      <c r="L7599" s="4"/>
      <c r="O7599" s="4"/>
      <c r="R7599" s="4"/>
      <c r="U7599" s="4"/>
      <c r="X7599" s="4"/>
      <c r="AA7599" s="4"/>
      <c r="AD7599" s="23"/>
      <c r="AG7599" s="23"/>
      <c r="AH7599" s="21">
        <v>0</v>
      </c>
      <c r="AI7599" s="21">
        <v>0</v>
      </c>
      <c r="AJ7599" s="23"/>
      <c r="AK7599" s="30">
        <v>0</v>
      </c>
      <c r="AL7599" s="31">
        <v>0</v>
      </c>
      <c r="AM7599" s="23"/>
    </row>
    <row r="7600" spans="1:39">
      <c r="A7600" s="2"/>
      <c r="B7600" s="3"/>
      <c r="C7600" s="4"/>
      <c r="D7600" s="2"/>
      <c r="E7600" s="3"/>
      <c r="F7600" s="4"/>
      <c r="G7600" s="2"/>
      <c r="H7600" s="3"/>
      <c r="I7600" s="4"/>
      <c r="L7600" s="4"/>
      <c r="O7600" s="4"/>
      <c r="R7600" s="4"/>
      <c r="U7600" s="4"/>
      <c r="X7600" s="4"/>
      <c r="AA7600" s="4"/>
      <c r="AD7600" s="23"/>
      <c r="AG7600" s="23"/>
      <c r="AH7600" s="21">
        <v>0</v>
      </c>
      <c r="AI7600" s="21">
        <v>0</v>
      </c>
      <c r="AJ7600" s="23"/>
      <c r="AK7600" s="30">
        <v>0</v>
      </c>
      <c r="AL7600" s="31">
        <v>0</v>
      </c>
      <c r="AM7600" s="23"/>
    </row>
    <row r="7601" spans="1:39">
      <c r="A7601" s="2"/>
      <c r="B7601" s="3"/>
      <c r="C7601" s="4"/>
      <c r="D7601" s="2"/>
      <c r="E7601" s="3"/>
      <c r="F7601" s="4"/>
      <c r="G7601" s="2"/>
      <c r="H7601" s="3"/>
      <c r="I7601" s="4"/>
      <c r="L7601" s="4"/>
      <c r="O7601" s="4"/>
      <c r="R7601" s="4"/>
      <c r="U7601" s="4"/>
      <c r="X7601" s="4"/>
      <c r="AA7601" s="4"/>
      <c r="AD7601" s="23"/>
      <c r="AG7601" s="23"/>
      <c r="AH7601" s="21">
        <v>0</v>
      </c>
      <c r="AI7601" s="21">
        <v>0</v>
      </c>
      <c r="AJ7601" s="23"/>
      <c r="AK7601" s="30">
        <v>0</v>
      </c>
      <c r="AL7601" s="31">
        <v>0</v>
      </c>
      <c r="AM7601" s="23"/>
    </row>
    <row r="7602" spans="1:39">
      <c r="A7602" s="2"/>
      <c r="B7602" s="3"/>
      <c r="C7602" s="4"/>
      <c r="D7602" s="2"/>
      <c r="E7602" s="3"/>
      <c r="F7602" s="4"/>
      <c r="G7602" s="2"/>
      <c r="H7602" s="3"/>
      <c r="I7602" s="4"/>
      <c r="L7602" s="4"/>
      <c r="O7602" s="4"/>
      <c r="R7602" s="4"/>
      <c r="U7602" s="4"/>
      <c r="X7602" s="4"/>
      <c r="AA7602" s="4"/>
      <c r="AD7602" s="23"/>
      <c r="AG7602" s="23"/>
      <c r="AH7602" s="21">
        <v>0</v>
      </c>
      <c r="AI7602" s="21">
        <v>0</v>
      </c>
      <c r="AJ7602" s="23"/>
      <c r="AK7602" s="30">
        <v>0</v>
      </c>
      <c r="AL7602" s="31">
        <v>0</v>
      </c>
      <c r="AM7602" s="23"/>
    </row>
    <row r="7603" spans="1:39">
      <c r="A7603" s="2"/>
      <c r="B7603" s="3"/>
      <c r="C7603" s="4"/>
      <c r="D7603" s="2"/>
      <c r="E7603" s="3"/>
      <c r="F7603" s="4"/>
      <c r="G7603" s="2"/>
      <c r="H7603" s="3"/>
      <c r="I7603" s="4"/>
      <c r="L7603" s="4"/>
      <c r="O7603" s="4"/>
      <c r="R7603" s="4"/>
      <c r="U7603" s="4"/>
      <c r="X7603" s="4"/>
      <c r="AA7603" s="4"/>
      <c r="AD7603" s="23"/>
      <c r="AG7603" s="23"/>
      <c r="AH7603" s="21">
        <v>0</v>
      </c>
      <c r="AI7603" s="21">
        <v>0</v>
      </c>
      <c r="AJ7603" s="23"/>
      <c r="AK7603" s="30">
        <v>0</v>
      </c>
      <c r="AL7603" s="31">
        <v>0</v>
      </c>
      <c r="AM7603" s="23"/>
    </row>
    <row r="7604" spans="1:39">
      <c r="A7604" s="2"/>
      <c r="B7604" s="3"/>
      <c r="C7604" s="4"/>
      <c r="D7604" s="2"/>
      <c r="E7604" s="3"/>
      <c r="F7604" s="4"/>
      <c r="G7604" s="2"/>
      <c r="H7604" s="3"/>
      <c r="I7604" s="4"/>
      <c r="L7604" s="4"/>
      <c r="O7604" s="4"/>
      <c r="R7604" s="4"/>
      <c r="U7604" s="4"/>
      <c r="X7604" s="4"/>
      <c r="AA7604" s="4"/>
      <c r="AD7604" s="23"/>
      <c r="AG7604" s="23"/>
      <c r="AH7604" s="21">
        <v>0</v>
      </c>
      <c r="AI7604" s="21">
        <v>0</v>
      </c>
      <c r="AJ7604" s="23"/>
      <c r="AK7604" s="30">
        <v>0</v>
      </c>
      <c r="AL7604" s="31">
        <v>0</v>
      </c>
      <c r="AM7604" s="23"/>
    </row>
    <row r="7605" spans="1:39">
      <c r="A7605" s="2"/>
      <c r="B7605" s="3"/>
      <c r="C7605" s="4"/>
      <c r="D7605" s="2"/>
      <c r="E7605" s="3"/>
      <c r="F7605" s="4"/>
      <c r="G7605" s="2"/>
      <c r="H7605" s="3"/>
      <c r="I7605" s="4"/>
      <c r="L7605" s="4"/>
      <c r="O7605" s="4"/>
      <c r="R7605" s="4"/>
      <c r="U7605" s="4"/>
      <c r="X7605" s="4"/>
      <c r="AA7605" s="4"/>
      <c r="AD7605" s="23"/>
      <c r="AG7605" s="23"/>
      <c r="AH7605" s="21">
        <v>0</v>
      </c>
      <c r="AI7605" s="21">
        <v>0</v>
      </c>
      <c r="AJ7605" s="23"/>
      <c r="AK7605" s="30">
        <v>0</v>
      </c>
      <c r="AL7605" s="31">
        <v>0</v>
      </c>
      <c r="AM7605" s="23"/>
    </row>
    <row r="7606" spans="1:39">
      <c r="A7606" s="2"/>
      <c r="B7606" s="3"/>
      <c r="C7606" s="4"/>
      <c r="D7606" s="2"/>
      <c r="E7606" s="3"/>
      <c r="F7606" s="4"/>
      <c r="G7606" s="2"/>
      <c r="H7606" s="3"/>
      <c r="I7606" s="4"/>
      <c r="L7606" s="4"/>
      <c r="O7606" s="4"/>
      <c r="R7606" s="4"/>
      <c r="U7606" s="4"/>
      <c r="X7606" s="4"/>
      <c r="AA7606" s="4"/>
      <c r="AD7606" s="23"/>
      <c r="AG7606" s="23"/>
      <c r="AH7606" s="21">
        <v>0</v>
      </c>
      <c r="AI7606" s="21">
        <v>0</v>
      </c>
      <c r="AJ7606" s="23"/>
      <c r="AK7606" s="30">
        <v>0</v>
      </c>
      <c r="AL7606" s="31">
        <v>0</v>
      </c>
      <c r="AM7606" s="23"/>
    </row>
    <row r="7607" spans="1:39">
      <c r="A7607" s="2"/>
      <c r="B7607" s="3"/>
      <c r="C7607" s="4"/>
      <c r="D7607" s="2"/>
      <c r="E7607" s="3"/>
      <c r="F7607" s="4"/>
      <c r="G7607" s="2"/>
      <c r="H7607" s="3"/>
      <c r="I7607" s="4"/>
      <c r="L7607" s="4"/>
      <c r="O7607" s="4"/>
      <c r="R7607" s="4"/>
      <c r="U7607" s="4"/>
      <c r="X7607" s="4"/>
      <c r="AA7607" s="4"/>
      <c r="AD7607" s="23"/>
      <c r="AG7607" s="23"/>
      <c r="AH7607" s="21">
        <v>0</v>
      </c>
      <c r="AI7607" s="21">
        <v>0</v>
      </c>
      <c r="AJ7607" s="23"/>
      <c r="AK7607" s="30">
        <v>0</v>
      </c>
      <c r="AL7607" s="31">
        <v>0</v>
      </c>
      <c r="AM7607" s="23"/>
    </row>
    <row r="7608" spans="1:39">
      <c r="A7608" s="2"/>
      <c r="B7608" s="3"/>
      <c r="C7608" s="4"/>
      <c r="D7608" s="2"/>
      <c r="E7608" s="3"/>
      <c r="F7608" s="4"/>
      <c r="G7608" s="2"/>
      <c r="H7608" s="3"/>
      <c r="I7608" s="4"/>
      <c r="L7608" s="4"/>
      <c r="O7608" s="4"/>
      <c r="R7608" s="4"/>
      <c r="U7608" s="4"/>
      <c r="X7608" s="4"/>
      <c r="AA7608" s="4"/>
      <c r="AD7608" s="23"/>
      <c r="AG7608" s="23"/>
      <c r="AH7608" s="21">
        <v>0</v>
      </c>
      <c r="AI7608" s="21">
        <v>0</v>
      </c>
      <c r="AJ7608" s="23"/>
      <c r="AK7608" s="30">
        <v>0</v>
      </c>
      <c r="AL7608" s="31">
        <v>0</v>
      </c>
      <c r="AM7608" s="23"/>
    </row>
    <row r="7609" spans="1:39">
      <c r="A7609" s="2"/>
      <c r="B7609" s="3"/>
      <c r="C7609" s="4"/>
      <c r="D7609" s="2"/>
      <c r="E7609" s="3"/>
      <c r="F7609" s="4"/>
      <c r="G7609" s="2"/>
      <c r="H7609" s="3"/>
      <c r="I7609" s="4"/>
      <c r="L7609" s="4"/>
      <c r="O7609" s="4"/>
      <c r="R7609" s="4"/>
      <c r="U7609" s="4"/>
      <c r="X7609" s="4"/>
      <c r="AA7609" s="4"/>
      <c r="AD7609" s="23"/>
      <c r="AG7609" s="23"/>
      <c r="AH7609" s="21">
        <v>0</v>
      </c>
      <c r="AI7609" s="21">
        <v>0</v>
      </c>
      <c r="AJ7609" s="23"/>
      <c r="AK7609" s="30">
        <v>0</v>
      </c>
      <c r="AL7609" s="31">
        <v>0</v>
      </c>
      <c r="AM7609" s="23"/>
    </row>
    <row r="7610" spans="1:39">
      <c r="A7610" s="2"/>
      <c r="B7610" s="3"/>
      <c r="C7610" s="4"/>
      <c r="D7610" s="2"/>
      <c r="E7610" s="3"/>
      <c r="F7610" s="4"/>
      <c r="G7610" s="2"/>
      <c r="H7610" s="3"/>
      <c r="I7610" s="4"/>
      <c r="L7610" s="4"/>
      <c r="O7610" s="4"/>
      <c r="R7610" s="4"/>
      <c r="U7610" s="4"/>
      <c r="X7610" s="4"/>
      <c r="AA7610" s="4"/>
      <c r="AD7610" s="23"/>
      <c r="AG7610" s="23"/>
      <c r="AH7610" s="21">
        <v>0</v>
      </c>
      <c r="AI7610" s="21">
        <v>0</v>
      </c>
      <c r="AJ7610" s="23"/>
      <c r="AK7610" s="30">
        <v>0</v>
      </c>
      <c r="AL7610" s="31">
        <v>0</v>
      </c>
      <c r="AM7610" s="23"/>
    </row>
    <row r="7611" spans="1:39">
      <c r="A7611" s="2"/>
      <c r="B7611" s="3"/>
      <c r="C7611" s="4"/>
      <c r="D7611" s="2"/>
      <c r="E7611" s="3"/>
      <c r="F7611" s="4"/>
      <c r="G7611" s="2"/>
      <c r="H7611" s="3"/>
      <c r="I7611" s="4"/>
      <c r="L7611" s="4"/>
      <c r="O7611" s="4"/>
      <c r="R7611" s="4"/>
      <c r="U7611" s="4"/>
      <c r="X7611" s="4"/>
      <c r="AA7611" s="4"/>
      <c r="AD7611" s="23"/>
      <c r="AG7611" s="23"/>
      <c r="AH7611" s="21">
        <v>0</v>
      </c>
      <c r="AI7611" s="21">
        <v>0</v>
      </c>
      <c r="AJ7611" s="23"/>
      <c r="AK7611" s="30">
        <v>0</v>
      </c>
      <c r="AL7611" s="31">
        <v>0</v>
      </c>
      <c r="AM7611" s="23"/>
    </row>
    <row r="7612" spans="1:39">
      <c r="A7612" s="2"/>
      <c r="B7612" s="3"/>
      <c r="C7612" s="4"/>
      <c r="D7612" s="2"/>
      <c r="E7612" s="3"/>
      <c r="F7612" s="4"/>
      <c r="G7612" s="2"/>
      <c r="H7612" s="3"/>
      <c r="I7612" s="4"/>
      <c r="L7612" s="4"/>
      <c r="O7612" s="4"/>
      <c r="R7612" s="4"/>
      <c r="U7612" s="4"/>
      <c r="X7612" s="4"/>
      <c r="AA7612" s="4"/>
      <c r="AD7612" s="23"/>
      <c r="AG7612" s="23"/>
      <c r="AH7612" s="21">
        <v>0</v>
      </c>
      <c r="AI7612" s="21">
        <v>0</v>
      </c>
      <c r="AJ7612" s="23"/>
      <c r="AK7612" s="30">
        <v>0</v>
      </c>
      <c r="AL7612" s="31">
        <v>0</v>
      </c>
      <c r="AM7612" s="23"/>
    </row>
    <row r="7613" spans="1:39">
      <c r="A7613" s="2"/>
      <c r="B7613" s="3"/>
      <c r="C7613" s="4"/>
      <c r="D7613" s="2"/>
      <c r="E7613" s="3"/>
      <c r="F7613" s="4"/>
      <c r="G7613" s="2"/>
      <c r="H7613" s="3"/>
      <c r="I7613" s="4"/>
      <c r="L7613" s="4"/>
      <c r="O7613" s="4"/>
      <c r="R7613" s="4"/>
      <c r="U7613" s="4"/>
      <c r="X7613" s="4"/>
      <c r="AA7613" s="4"/>
      <c r="AD7613" s="23"/>
      <c r="AG7613" s="23"/>
      <c r="AH7613" s="21">
        <v>0</v>
      </c>
      <c r="AI7613" s="21">
        <v>0</v>
      </c>
      <c r="AJ7613" s="23"/>
      <c r="AK7613" s="30">
        <v>0</v>
      </c>
      <c r="AL7613" s="31">
        <v>0</v>
      </c>
      <c r="AM7613" s="23"/>
    </row>
    <row r="7614" spans="1:39">
      <c r="A7614" s="2"/>
      <c r="B7614" s="3"/>
      <c r="C7614" s="4"/>
      <c r="D7614" s="2"/>
      <c r="E7614" s="3"/>
      <c r="F7614" s="4"/>
      <c r="G7614" s="2"/>
      <c r="H7614" s="3"/>
      <c r="I7614" s="4"/>
      <c r="L7614" s="4"/>
      <c r="O7614" s="4"/>
      <c r="R7614" s="4"/>
      <c r="U7614" s="4"/>
      <c r="X7614" s="4"/>
      <c r="AA7614" s="4"/>
      <c r="AD7614" s="23"/>
      <c r="AG7614" s="23"/>
      <c r="AH7614" s="21">
        <v>0</v>
      </c>
      <c r="AI7614" s="21">
        <v>0</v>
      </c>
      <c r="AJ7614" s="23"/>
      <c r="AK7614" s="30">
        <v>0</v>
      </c>
      <c r="AL7614" s="31">
        <v>0</v>
      </c>
      <c r="AM7614" s="23"/>
    </row>
    <row r="7615" spans="1:39">
      <c r="A7615" s="2"/>
      <c r="B7615" s="3"/>
      <c r="C7615" s="4"/>
      <c r="D7615" s="2"/>
      <c r="E7615" s="3"/>
      <c r="F7615" s="4"/>
      <c r="G7615" s="2"/>
      <c r="H7615" s="3"/>
      <c r="I7615" s="4"/>
      <c r="L7615" s="4"/>
      <c r="O7615" s="4"/>
      <c r="R7615" s="4"/>
      <c r="U7615" s="4"/>
      <c r="X7615" s="4"/>
      <c r="AA7615" s="4"/>
      <c r="AD7615" s="23"/>
      <c r="AG7615" s="23"/>
      <c r="AH7615" s="21">
        <v>0</v>
      </c>
      <c r="AI7615" s="21">
        <v>0</v>
      </c>
      <c r="AJ7615" s="23"/>
      <c r="AK7615" s="30">
        <v>0</v>
      </c>
      <c r="AL7615" s="31">
        <v>0</v>
      </c>
      <c r="AM7615" s="23"/>
    </row>
    <row r="7616" spans="1:39">
      <c r="A7616" s="2"/>
      <c r="B7616" s="3"/>
      <c r="C7616" s="4"/>
      <c r="D7616" s="2"/>
      <c r="E7616" s="3"/>
      <c r="F7616" s="4"/>
      <c r="G7616" s="2"/>
      <c r="H7616" s="3"/>
      <c r="I7616" s="4"/>
      <c r="L7616" s="4"/>
      <c r="O7616" s="4"/>
      <c r="R7616" s="4"/>
      <c r="U7616" s="4"/>
      <c r="X7616" s="4"/>
      <c r="AA7616" s="4"/>
      <c r="AD7616" s="23"/>
      <c r="AG7616" s="23"/>
      <c r="AH7616" s="21">
        <v>0</v>
      </c>
      <c r="AI7616" s="21">
        <v>0</v>
      </c>
      <c r="AJ7616" s="23"/>
      <c r="AK7616" s="30">
        <v>0</v>
      </c>
      <c r="AL7616" s="31">
        <v>0</v>
      </c>
      <c r="AM7616" s="23"/>
    </row>
    <row r="7617" spans="1:39">
      <c r="A7617" s="2"/>
      <c r="B7617" s="3"/>
      <c r="C7617" s="4"/>
      <c r="D7617" s="2"/>
      <c r="E7617" s="3"/>
      <c r="F7617" s="4"/>
      <c r="G7617" s="2"/>
      <c r="H7617" s="3"/>
      <c r="I7617" s="4"/>
      <c r="L7617" s="4"/>
      <c r="O7617" s="4"/>
      <c r="R7617" s="4"/>
      <c r="U7617" s="4"/>
      <c r="X7617" s="4"/>
      <c r="AA7617" s="4"/>
      <c r="AD7617" s="23"/>
      <c r="AG7617" s="23"/>
      <c r="AH7617" s="21">
        <v>0</v>
      </c>
      <c r="AI7617" s="21">
        <v>0</v>
      </c>
      <c r="AJ7617" s="23"/>
      <c r="AK7617" s="30">
        <v>0</v>
      </c>
      <c r="AL7617" s="31">
        <v>0</v>
      </c>
      <c r="AM7617" s="23"/>
    </row>
    <row r="7618" spans="1:39">
      <c r="A7618" s="2"/>
      <c r="B7618" s="3"/>
      <c r="C7618" s="4"/>
      <c r="D7618" s="2"/>
      <c r="E7618" s="3"/>
      <c r="F7618" s="4"/>
      <c r="G7618" s="2"/>
      <c r="H7618" s="3"/>
      <c r="I7618" s="4"/>
      <c r="L7618" s="4"/>
      <c r="O7618" s="4"/>
      <c r="R7618" s="4"/>
      <c r="U7618" s="4"/>
      <c r="X7618" s="4"/>
      <c r="AA7618" s="4"/>
      <c r="AD7618" s="23"/>
      <c r="AG7618" s="23"/>
      <c r="AH7618" s="21">
        <v>0</v>
      </c>
      <c r="AI7618" s="21">
        <v>0</v>
      </c>
      <c r="AJ7618" s="23"/>
      <c r="AK7618" s="30">
        <v>0</v>
      </c>
      <c r="AL7618" s="31">
        <v>0</v>
      </c>
      <c r="AM7618" s="23"/>
    </row>
    <row r="7619" spans="1:39">
      <c r="A7619" s="2"/>
      <c r="B7619" s="3"/>
      <c r="C7619" s="4"/>
      <c r="D7619" s="2"/>
      <c r="E7619" s="3"/>
      <c r="F7619" s="4"/>
      <c r="G7619" s="2"/>
      <c r="H7619" s="3"/>
      <c r="I7619" s="4"/>
      <c r="L7619" s="4"/>
      <c r="O7619" s="4"/>
      <c r="R7619" s="4"/>
      <c r="U7619" s="4"/>
      <c r="X7619" s="4"/>
      <c r="AA7619" s="4"/>
      <c r="AD7619" s="23"/>
      <c r="AG7619" s="23"/>
      <c r="AH7619" s="21">
        <v>0</v>
      </c>
      <c r="AI7619" s="21">
        <v>0</v>
      </c>
      <c r="AJ7619" s="23"/>
      <c r="AK7619" s="30">
        <v>0</v>
      </c>
      <c r="AL7619" s="31">
        <v>0</v>
      </c>
      <c r="AM7619" s="23"/>
    </row>
    <row r="7620" spans="1:39">
      <c r="A7620" s="2"/>
      <c r="B7620" s="3"/>
      <c r="C7620" s="4"/>
      <c r="D7620" s="2"/>
      <c r="E7620" s="3"/>
      <c r="F7620" s="4"/>
      <c r="G7620" s="2"/>
      <c r="H7620" s="3"/>
      <c r="I7620" s="4"/>
      <c r="L7620" s="4"/>
      <c r="O7620" s="4"/>
      <c r="R7620" s="4"/>
      <c r="U7620" s="4"/>
      <c r="X7620" s="4"/>
      <c r="AA7620" s="4"/>
      <c r="AD7620" s="23"/>
      <c r="AG7620" s="23"/>
      <c r="AH7620" s="21">
        <v>0</v>
      </c>
      <c r="AI7620" s="21">
        <v>0</v>
      </c>
      <c r="AJ7620" s="23"/>
      <c r="AK7620" s="30">
        <v>0</v>
      </c>
      <c r="AL7620" s="31">
        <v>0</v>
      </c>
      <c r="AM7620" s="23"/>
    </row>
    <row r="7621" spans="1:39">
      <c r="A7621" s="2"/>
      <c r="B7621" s="3"/>
      <c r="C7621" s="4"/>
      <c r="D7621" s="2"/>
      <c r="E7621" s="3"/>
      <c r="F7621" s="4"/>
      <c r="G7621" s="2"/>
      <c r="H7621" s="3"/>
      <c r="I7621" s="4"/>
      <c r="L7621" s="4"/>
      <c r="O7621" s="4"/>
      <c r="R7621" s="4"/>
      <c r="U7621" s="4"/>
      <c r="X7621" s="4"/>
      <c r="AA7621" s="4"/>
      <c r="AD7621" s="23"/>
      <c r="AG7621" s="23"/>
      <c r="AH7621" s="21">
        <v>0</v>
      </c>
      <c r="AI7621" s="21">
        <v>0</v>
      </c>
      <c r="AJ7621" s="23"/>
      <c r="AK7621" s="30">
        <v>0</v>
      </c>
      <c r="AL7621" s="31">
        <v>0</v>
      </c>
      <c r="AM7621" s="23"/>
    </row>
    <row r="7622" spans="1:39">
      <c r="A7622" s="2"/>
      <c r="B7622" s="3"/>
      <c r="C7622" s="4"/>
      <c r="D7622" s="2"/>
      <c r="E7622" s="3"/>
      <c r="F7622" s="4"/>
      <c r="G7622" s="2"/>
      <c r="H7622" s="3"/>
      <c r="I7622" s="4"/>
      <c r="L7622" s="4"/>
      <c r="O7622" s="4"/>
      <c r="R7622" s="4"/>
      <c r="U7622" s="4"/>
      <c r="X7622" s="4"/>
      <c r="AA7622" s="4"/>
      <c r="AD7622" s="23"/>
      <c r="AG7622" s="23"/>
      <c r="AH7622" s="21">
        <v>0</v>
      </c>
      <c r="AI7622" s="21">
        <v>0</v>
      </c>
      <c r="AJ7622" s="23"/>
      <c r="AK7622" s="30">
        <v>0</v>
      </c>
      <c r="AL7622" s="31">
        <v>0</v>
      </c>
      <c r="AM7622" s="23"/>
    </row>
    <row r="7623" spans="1:39">
      <c r="A7623" s="2"/>
      <c r="B7623" s="3"/>
      <c r="C7623" s="4"/>
      <c r="D7623" s="2"/>
      <c r="E7623" s="3"/>
      <c r="F7623" s="4"/>
      <c r="G7623" s="2"/>
      <c r="H7623" s="3"/>
      <c r="I7623" s="4"/>
      <c r="L7623" s="4"/>
      <c r="O7623" s="4"/>
      <c r="R7623" s="4"/>
      <c r="U7623" s="4"/>
      <c r="X7623" s="4"/>
      <c r="AA7623" s="4"/>
      <c r="AD7623" s="23"/>
      <c r="AG7623" s="23"/>
      <c r="AH7623" s="21">
        <v>0</v>
      </c>
      <c r="AI7623" s="21">
        <v>0</v>
      </c>
      <c r="AJ7623" s="23"/>
      <c r="AK7623" s="30">
        <v>0</v>
      </c>
      <c r="AL7623" s="31">
        <v>0</v>
      </c>
      <c r="AM7623" s="23"/>
    </row>
    <row r="7624" spans="1:39">
      <c r="A7624" s="2"/>
      <c r="B7624" s="3"/>
      <c r="C7624" s="4"/>
      <c r="D7624" s="2"/>
      <c r="E7624" s="3"/>
      <c r="F7624" s="4"/>
      <c r="G7624" s="2"/>
      <c r="H7624" s="3"/>
      <c r="I7624" s="4"/>
      <c r="L7624" s="4"/>
      <c r="O7624" s="4"/>
      <c r="R7624" s="4"/>
      <c r="U7624" s="4"/>
      <c r="X7624" s="4"/>
      <c r="AA7624" s="4"/>
      <c r="AD7624" s="23"/>
      <c r="AG7624" s="23"/>
      <c r="AH7624" s="21">
        <v>0</v>
      </c>
      <c r="AI7624" s="21">
        <v>0</v>
      </c>
      <c r="AJ7624" s="23"/>
      <c r="AK7624" s="30">
        <v>0</v>
      </c>
      <c r="AL7624" s="31">
        <v>0</v>
      </c>
      <c r="AM7624" s="23"/>
    </row>
    <row r="7625" spans="1:39">
      <c r="A7625" s="2"/>
      <c r="B7625" s="3"/>
      <c r="C7625" s="4"/>
      <c r="D7625" s="2"/>
      <c r="E7625" s="3"/>
      <c r="F7625" s="4"/>
      <c r="G7625" s="2"/>
      <c r="H7625" s="3"/>
      <c r="I7625" s="4"/>
      <c r="L7625" s="4"/>
      <c r="O7625" s="4"/>
      <c r="R7625" s="4"/>
      <c r="U7625" s="4"/>
      <c r="X7625" s="4"/>
      <c r="AA7625" s="4"/>
      <c r="AD7625" s="23"/>
      <c r="AG7625" s="23"/>
      <c r="AH7625" s="21">
        <v>0</v>
      </c>
      <c r="AI7625" s="21">
        <v>0</v>
      </c>
      <c r="AJ7625" s="23"/>
      <c r="AK7625" s="30">
        <v>0</v>
      </c>
      <c r="AL7625" s="31">
        <v>0</v>
      </c>
      <c r="AM7625" s="23"/>
    </row>
    <row r="7626" spans="1:39">
      <c r="A7626" s="2"/>
      <c r="B7626" s="3"/>
      <c r="C7626" s="4"/>
      <c r="D7626" s="2"/>
      <c r="E7626" s="3"/>
      <c r="F7626" s="4"/>
      <c r="G7626" s="2"/>
      <c r="H7626" s="3"/>
      <c r="I7626" s="4"/>
      <c r="L7626" s="4"/>
      <c r="O7626" s="4"/>
      <c r="R7626" s="4"/>
      <c r="U7626" s="4"/>
      <c r="X7626" s="4"/>
      <c r="AA7626" s="4"/>
      <c r="AD7626" s="23"/>
      <c r="AG7626" s="23"/>
      <c r="AH7626" s="21">
        <v>0</v>
      </c>
      <c r="AI7626" s="21">
        <v>0</v>
      </c>
      <c r="AJ7626" s="23"/>
      <c r="AK7626" s="30">
        <v>0</v>
      </c>
      <c r="AL7626" s="31">
        <v>0</v>
      </c>
      <c r="AM7626" s="23"/>
    </row>
    <row r="7627" spans="1:39">
      <c r="A7627" s="2"/>
      <c r="B7627" s="3"/>
      <c r="C7627" s="4"/>
      <c r="D7627" s="2"/>
      <c r="E7627" s="3"/>
      <c r="F7627" s="4"/>
      <c r="G7627" s="2"/>
      <c r="H7627" s="3"/>
      <c r="I7627" s="4"/>
      <c r="L7627" s="4"/>
      <c r="O7627" s="4"/>
      <c r="R7627" s="4"/>
      <c r="U7627" s="4"/>
      <c r="X7627" s="4"/>
      <c r="AA7627" s="4"/>
      <c r="AD7627" s="23"/>
      <c r="AG7627" s="23"/>
      <c r="AH7627" s="21">
        <v>0</v>
      </c>
      <c r="AI7627" s="21">
        <v>0</v>
      </c>
      <c r="AJ7627" s="23"/>
      <c r="AK7627" s="30">
        <v>0</v>
      </c>
      <c r="AL7627" s="31">
        <v>0</v>
      </c>
      <c r="AM7627" s="23"/>
    </row>
    <row r="7628" spans="1:39">
      <c r="A7628" s="2"/>
      <c r="B7628" s="3"/>
      <c r="C7628" s="4"/>
      <c r="D7628" s="2"/>
      <c r="E7628" s="3"/>
      <c r="F7628" s="4"/>
      <c r="G7628" s="2"/>
      <c r="H7628" s="3"/>
      <c r="I7628" s="4"/>
      <c r="L7628" s="4"/>
      <c r="O7628" s="4"/>
      <c r="R7628" s="4"/>
      <c r="U7628" s="4"/>
      <c r="X7628" s="4"/>
      <c r="AA7628" s="4"/>
      <c r="AD7628" s="23"/>
      <c r="AG7628" s="23"/>
      <c r="AH7628" s="21">
        <v>0</v>
      </c>
      <c r="AI7628" s="21">
        <v>0</v>
      </c>
      <c r="AJ7628" s="23"/>
      <c r="AK7628" s="30">
        <v>0</v>
      </c>
      <c r="AL7628" s="31">
        <v>0</v>
      </c>
      <c r="AM7628" s="23"/>
    </row>
    <row r="7629" spans="1:39">
      <c r="A7629" s="2"/>
      <c r="B7629" s="3"/>
      <c r="C7629" s="4"/>
      <c r="D7629" s="2"/>
      <c r="E7629" s="3"/>
      <c r="F7629" s="4"/>
      <c r="G7629" s="2"/>
      <c r="H7629" s="3"/>
      <c r="I7629" s="4"/>
      <c r="L7629" s="4"/>
      <c r="O7629" s="4"/>
      <c r="R7629" s="4"/>
      <c r="U7629" s="4"/>
      <c r="X7629" s="4"/>
      <c r="AA7629" s="4"/>
      <c r="AD7629" s="23"/>
      <c r="AG7629" s="23"/>
      <c r="AH7629" s="21">
        <v>0</v>
      </c>
      <c r="AI7629" s="21">
        <v>0</v>
      </c>
      <c r="AJ7629" s="23"/>
      <c r="AK7629" s="30">
        <v>0</v>
      </c>
      <c r="AL7629" s="31">
        <v>0</v>
      </c>
      <c r="AM7629" s="23"/>
    </row>
    <row r="7630" spans="1:39">
      <c r="A7630" s="2"/>
      <c r="B7630" s="3"/>
      <c r="C7630" s="4"/>
      <c r="D7630" s="2"/>
      <c r="E7630" s="3"/>
      <c r="F7630" s="4"/>
      <c r="G7630" s="2"/>
      <c r="H7630" s="3"/>
      <c r="I7630" s="4"/>
      <c r="L7630" s="4"/>
      <c r="O7630" s="4"/>
      <c r="R7630" s="4"/>
      <c r="U7630" s="4"/>
      <c r="X7630" s="4"/>
      <c r="AA7630" s="4"/>
      <c r="AD7630" s="23"/>
      <c r="AG7630" s="23"/>
      <c r="AH7630" s="21">
        <v>0</v>
      </c>
      <c r="AI7630" s="21">
        <v>0</v>
      </c>
      <c r="AJ7630" s="23"/>
      <c r="AK7630" s="30">
        <v>0</v>
      </c>
      <c r="AL7630" s="31">
        <v>0</v>
      </c>
      <c r="AM7630" s="23"/>
    </row>
    <row r="7631" spans="1:39">
      <c r="A7631" s="2"/>
      <c r="B7631" s="3"/>
      <c r="C7631" s="4"/>
      <c r="D7631" s="2"/>
      <c r="E7631" s="3"/>
      <c r="F7631" s="4"/>
      <c r="G7631" s="2"/>
      <c r="H7631" s="3"/>
      <c r="I7631" s="4"/>
      <c r="L7631" s="4"/>
      <c r="O7631" s="4"/>
      <c r="R7631" s="4"/>
      <c r="U7631" s="4"/>
      <c r="X7631" s="4"/>
      <c r="AA7631" s="4"/>
      <c r="AD7631" s="23"/>
      <c r="AG7631" s="23"/>
      <c r="AH7631" s="21">
        <v>0</v>
      </c>
      <c r="AI7631" s="21">
        <v>0</v>
      </c>
      <c r="AJ7631" s="23"/>
      <c r="AK7631" s="30">
        <v>0</v>
      </c>
      <c r="AL7631" s="31">
        <v>0</v>
      </c>
      <c r="AM7631" s="23"/>
    </row>
    <row r="7632" spans="1:39">
      <c r="A7632" s="2"/>
      <c r="B7632" s="3"/>
      <c r="C7632" s="4"/>
      <c r="D7632" s="2"/>
      <c r="E7632" s="3"/>
      <c r="F7632" s="4"/>
      <c r="G7632" s="2"/>
      <c r="H7632" s="3"/>
      <c r="I7632" s="4"/>
      <c r="L7632" s="4"/>
      <c r="O7632" s="4"/>
      <c r="R7632" s="4"/>
      <c r="U7632" s="4"/>
      <c r="X7632" s="4"/>
      <c r="AA7632" s="4"/>
      <c r="AD7632" s="23"/>
      <c r="AG7632" s="23"/>
      <c r="AH7632" s="21">
        <v>0</v>
      </c>
      <c r="AI7632" s="21">
        <v>0</v>
      </c>
      <c r="AJ7632" s="23"/>
      <c r="AK7632" s="30">
        <v>0</v>
      </c>
      <c r="AL7632" s="31">
        <v>0</v>
      </c>
      <c r="AM7632" s="23"/>
    </row>
    <row r="7633" spans="1:39">
      <c r="A7633" s="2"/>
      <c r="B7633" s="3"/>
      <c r="C7633" s="4"/>
      <c r="D7633" s="2"/>
      <c r="E7633" s="3"/>
      <c r="F7633" s="4"/>
      <c r="G7633" s="2"/>
      <c r="H7633" s="3"/>
      <c r="I7633" s="4"/>
      <c r="L7633" s="4"/>
      <c r="O7633" s="4"/>
      <c r="R7633" s="4"/>
      <c r="U7633" s="4"/>
      <c r="X7633" s="4"/>
      <c r="AA7633" s="4"/>
      <c r="AD7633" s="23"/>
      <c r="AG7633" s="23"/>
      <c r="AH7633" s="21">
        <v>0</v>
      </c>
      <c r="AI7633" s="21">
        <v>0</v>
      </c>
      <c r="AJ7633" s="23"/>
      <c r="AK7633" s="30">
        <v>0</v>
      </c>
      <c r="AL7633" s="31">
        <v>0</v>
      </c>
      <c r="AM7633" s="23"/>
    </row>
    <row r="7634" spans="1:39">
      <c r="A7634" s="2"/>
      <c r="B7634" s="3"/>
      <c r="C7634" s="4"/>
      <c r="D7634" s="2"/>
      <c r="E7634" s="3"/>
      <c r="F7634" s="4"/>
      <c r="G7634" s="2"/>
      <c r="H7634" s="3"/>
      <c r="I7634" s="4"/>
      <c r="L7634" s="4"/>
      <c r="O7634" s="4"/>
      <c r="R7634" s="4"/>
      <c r="U7634" s="4"/>
      <c r="X7634" s="4"/>
      <c r="AA7634" s="4"/>
      <c r="AD7634" s="23"/>
      <c r="AG7634" s="23"/>
      <c r="AH7634" s="21">
        <v>0</v>
      </c>
      <c r="AI7634" s="21">
        <v>0</v>
      </c>
      <c r="AJ7634" s="23"/>
      <c r="AK7634" s="30">
        <v>0</v>
      </c>
      <c r="AL7634" s="31">
        <v>0</v>
      </c>
      <c r="AM7634" s="23"/>
    </row>
    <row r="7635" spans="1:39">
      <c r="A7635" s="2"/>
      <c r="B7635" s="3"/>
      <c r="C7635" s="4"/>
      <c r="D7635" s="2"/>
      <c r="E7635" s="3"/>
      <c r="F7635" s="4"/>
      <c r="G7635" s="2"/>
      <c r="H7635" s="3"/>
      <c r="I7635" s="4"/>
      <c r="L7635" s="4"/>
      <c r="O7635" s="4"/>
      <c r="R7635" s="4"/>
      <c r="U7635" s="4"/>
      <c r="X7635" s="4"/>
      <c r="AA7635" s="4"/>
      <c r="AD7635" s="23"/>
      <c r="AG7635" s="23"/>
      <c r="AH7635" s="21">
        <v>0</v>
      </c>
      <c r="AI7635" s="21">
        <v>0</v>
      </c>
      <c r="AJ7635" s="23"/>
      <c r="AK7635" s="30">
        <v>0</v>
      </c>
      <c r="AL7635" s="31">
        <v>0</v>
      </c>
      <c r="AM7635" s="23"/>
    </row>
    <row r="7636" spans="1:39">
      <c r="A7636" s="2"/>
      <c r="B7636" s="3"/>
      <c r="C7636" s="4"/>
      <c r="D7636" s="2"/>
      <c r="E7636" s="3"/>
      <c r="F7636" s="4"/>
      <c r="G7636" s="2"/>
      <c r="H7636" s="3"/>
      <c r="I7636" s="4"/>
      <c r="L7636" s="4"/>
      <c r="O7636" s="4"/>
      <c r="R7636" s="4"/>
      <c r="U7636" s="4"/>
      <c r="X7636" s="4"/>
      <c r="AA7636" s="4"/>
      <c r="AD7636" s="23"/>
      <c r="AG7636" s="23"/>
      <c r="AH7636" s="21">
        <v>0</v>
      </c>
      <c r="AI7636" s="21">
        <v>0</v>
      </c>
      <c r="AJ7636" s="23"/>
      <c r="AK7636" s="30">
        <v>0</v>
      </c>
      <c r="AL7636" s="31">
        <v>0</v>
      </c>
      <c r="AM7636" s="23"/>
    </row>
    <row r="7637" spans="1:39">
      <c r="A7637" s="2"/>
      <c r="B7637" s="3"/>
      <c r="C7637" s="4"/>
      <c r="D7637" s="2"/>
      <c r="E7637" s="3"/>
      <c r="F7637" s="4"/>
      <c r="G7637" s="2"/>
      <c r="H7637" s="3"/>
      <c r="I7637" s="4"/>
      <c r="L7637" s="4"/>
      <c r="O7637" s="4"/>
      <c r="R7637" s="4"/>
      <c r="U7637" s="4"/>
      <c r="X7637" s="4"/>
      <c r="AA7637" s="4"/>
      <c r="AD7637" s="23"/>
      <c r="AG7637" s="23"/>
      <c r="AH7637" s="21">
        <v>0</v>
      </c>
      <c r="AI7637" s="21">
        <v>0</v>
      </c>
      <c r="AJ7637" s="23"/>
      <c r="AK7637" s="30">
        <v>0</v>
      </c>
      <c r="AL7637" s="31">
        <v>0</v>
      </c>
      <c r="AM7637" s="23"/>
    </row>
    <row r="7638" spans="1:39">
      <c r="A7638" s="2"/>
      <c r="B7638" s="3"/>
      <c r="C7638" s="4"/>
      <c r="D7638" s="2"/>
      <c r="E7638" s="3"/>
      <c r="F7638" s="4"/>
      <c r="G7638" s="2"/>
      <c r="H7638" s="3"/>
      <c r="I7638" s="4"/>
      <c r="L7638" s="4"/>
      <c r="O7638" s="4"/>
      <c r="R7638" s="4"/>
      <c r="U7638" s="4"/>
      <c r="X7638" s="4"/>
      <c r="AA7638" s="4"/>
      <c r="AD7638" s="23"/>
      <c r="AG7638" s="23"/>
      <c r="AH7638" s="21">
        <v>0</v>
      </c>
      <c r="AI7638" s="21">
        <v>0</v>
      </c>
      <c r="AJ7638" s="23"/>
      <c r="AK7638" s="30">
        <v>0</v>
      </c>
      <c r="AL7638" s="31">
        <v>0</v>
      </c>
      <c r="AM7638" s="23"/>
    </row>
    <row r="7639" spans="1:39">
      <c r="A7639" s="2"/>
      <c r="B7639" s="3"/>
      <c r="C7639" s="4"/>
      <c r="D7639" s="2"/>
      <c r="E7639" s="3"/>
      <c r="F7639" s="4"/>
      <c r="G7639" s="2"/>
      <c r="H7639" s="3"/>
      <c r="I7639" s="4"/>
      <c r="L7639" s="4"/>
      <c r="O7639" s="4"/>
      <c r="R7639" s="4"/>
      <c r="U7639" s="4"/>
      <c r="X7639" s="4"/>
      <c r="AA7639" s="4"/>
      <c r="AD7639" s="23"/>
      <c r="AG7639" s="23"/>
      <c r="AH7639" s="21">
        <v>0</v>
      </c>
      <c r="AI7639" s="21">
        <v>0</v>
      </c>
      <c r="AJ7639" s="23"/>
      <c r="AK7639" s="30">
        <v>0</v>
      </c>
      <c r="AL7639" s="31">
        <v>0</v>
      </c>
      <c r="AM7639" s="23"/>
    </row>
    <row r="7640" spans="1:39">
      <c r="A7640" s="2"/>
      <c r="B7640" s="3"/>
      <c r="C7640" s="4"/>
      <c r="D7640" s="2"/>
      <c r="E7640" s="3"/>
      <c r="F7640" s="4"/>
      <c r="G7640" s="2"/>
      <c r="H7640" s="3"/>
      <c r="I7640" s="4"/>
      <c r="L7640" s="4"/>
      <c r="O7640" s="4"/>
      <c r="R7640" s="4"/>
      <c r="U7640" s="4"/>
      <c r="X7640" s="4"/>
      <c r="AA7640" s="4"/>
      <c r="AD7640" s="23"/>
      <c r="AG7640" s="23"/>
      <c r="AH7640" s="21">
        <v>0</v>
      </c>
      <c r="AI7640" s="21">
        <v>0</v>
      </c>
      <c r="AJ7640" s="23"/>
      <c r="AK7640" s="30">
        <v>0</v>
      </c>
      <c r="AL7640" s="31">
        <v>0</v>
      </c>
      <c r="AM7640" s="23"/>
    </row>
    <row r="7641" spans="1:39">
      <c r="A7641" s="2"/>
      <c r="B7641" s="3"/>
      <c r="C7641" s="4"/>
      <c r="D7641" s="2"/>
      <c r="E7641" s="3"/>
      <c r="F7641" s="4"/>
      <c r="G7641" s="2"/>
      <c r="H7641" s="3"/>
      <c r="I7641" s="4"/>
      <c r="L7641" s="4"/>
      <c r="O7641" s="4"/>
      <c r="R7641" s="4"/>
      <c r="U7641" s="4"/>
      <c r="X7641" s="4"/>
      <c r="AA7641" s="4"/>
      <c r="AD7641" s="23"/>
      <c r="AG7641" s="23"/>
      <c r="AH7641" s="21">
        <v>0</v>
      </c>
      <c r="AI7641" s="21">
        <v>0</v>
      </c>
      <c r="AJ7641" s="23"/>
      <c r="AK7641" s="30">
        <v>0</v>
      </c>
      <c r="AL7641" s="31">
        <v>0</v>
      </c>
      <c r="AM7641" s="23"/>
    </row>
    <row r="7642" spans="1:39">
      <c r="A7642" s="2"/>
      <c r="B7642" s="3"/>
      <c r="C7642" s="4"/>
      <c r="D7642" s="2"/>
      <c r="E7642" s="3"/>
      <c r="F7642" s="4"/>
      <c r="G7642" s="2"/>
      <c r="H7642" s="3"/>
      <c r="I7642" s="4"/>
      <c r="L7642" s="4"/>
      <c r="O7642" s="4"/>
      <c r="R7642" s="4"/>
      <c r="U7642" s="4"/>
      <c r="X7642" s="4"/>
      <c r="AA7642" s="4"/>
      <c r="AD7642" s="23"/>
      <c r="AG7642" s="23"/>
      <c r="AH7642" s="21">
        <v>0</v>
      </c>
      <c r="AI7642" s="21">
        <v>0</v>
      </c>
      <c r="AJ7642" s="23"/>
      <c r="AK7642" s="30">
        <v>0</v>
      </c>
      <c r="AL7642" s="31">
        <v>0</v>
      </c>
      <c r="AM7642" s="23"/>
    </row>
    <row r="7643" spans="1:39">
      <c r="A7643" s="2"/>
      <c r="B7643" s="3"/>
      <c r="C7643" s="4"/>
      <c r="D7643" s="2"/>
      <c r="E7643" s="3"/>
      <c r="F7643" s="4"/>
      <c r="G7643" s="2"/>
      <c r="H7643" s="3"/>
      <c r="I7643" s="4"/>
      <c r="L7643" s="4"/>
      <c r="O7643" s="4"/>
      <c r="R7643" s="4"/>
      <c r="U7643" s="4"/>
      <c r="X7643" s="4"/>
      <c r="AA7643" s="4"/>
      <c r="AD7643" s="23"/>
      <c r="AG7643" s="23"/>
      <c r="AH7643" s="21">
        <v>0</v>
      </c>
      <c r="AI7643" s="21">
        <v>0</v>
      </c>
      <c r="AJ7643" s="23"/>
      <c r="AK7643" s="30">
        <v>0</v>
      </c>
      <c r="AL7643" s="31">
        <v>0</v>
      </c>
      <c r="AM7643" s="23"/>
    </row>
    <row r="7644" spans="1:39">
      <c r="A7644" s="2"/>
      <c r="B7644" s="3"/>
      <c r="C7644" s="4"/>
      <c r="D7644" s="2"/>
      <c r="E7644" s="3"/>
      <c r="F7644" s="4"/>
      <c r="G7644" s="2"/>
      <c r="H7644" s="3"/>
      <c r="I7644" s="4"/>
      <c r="L7644" s="4"/>
      <c r="O7644" s="4"/>
      <c r="R7644" s="4"/>
      <c r="U7644" s="4"/>
      <c r="X7644" s="4"/>
      <c r="AA7644" s="4"/>
      <c r="AD7644" s="23"/>
      <c r="AG7644" s="23"/>
      <c r="AH7644" s="21">
        <v>0</v>
      </c>
      <c r="AI7644" s="21">
        <v>0</v>
      </c>
      <c r="AJ7644" s="23"/>
      <c r="AK7644" s="30">
        <v>0</v>
      </c>
      <c r="AL7644" s="31">
        <v>0</v>
      </c>
      <c r="AM7644" s="23"/>
    </row>
    <row r="7645" spans="1:39">
      <c r="A7645" s="2"/>
      <c r="B7645" s="3"/>
      <c r="C7645" s="4"/>
      <c r="D7645" s="2"/>
      <c r="E7645" s="3"/>
      <c r="F7645" s="4"/>
      <c r="G7645" s="2"/>
      <c r="H7645" s="3"/>
      <c r="I7645" s="4"/>
      <c r="L7645" s="4"/>
      <c r="O7645" s="4"/>
      <c r="R7645" s="4"/>
      <c r="U7645" s="4"/>
      <c r="X7645" s="4"/>
      <c r="AA7645" s="4"/>
      <c r="AD7645" s="23"/>
      <c r="AG7645" s="23"/>
      <c r="AH7645" s="21">
        <v>0</v>
      </c>
      <c r="AI7645" s="21">
        <v>0</v>
      </c>
      <c r="AJ7645" s="23"/>
      <c r="AK7645" s="30">
        <v>0</v>
      </c>
      <c r="AL7645" s="31">
        <v>0</v>
      </c>
      <c r="AM7645" s="23"/>
    </row>
    <row r="7646" spans="1:39">
      <c r="A7646" s="2"/>
      <c r="B7646" s="3"/>
      <c r="C7646" s="4"/>
      <c r="D7646" s="2"/>
      <c r="E7646" s="3"/>
      <c r="F7646" s="4"/>
      <c r="G7646" s="2"/>
      <c r="H7646" s="3"/>
      <c r="I7646" s="4"/>
      <c r="L7646" s="4"/>
      <c r="O7646" s="4"/>
      <c r="R7646" s="4"/>
      <c r="U7646" s="4"/>
      <c r="X7646" s="4"/>
      <c r="AA7646" s="4"/>
      <c r="AD7646" s="23"/>
      <c r="AG7646" s="23"/>
      <c r="AH7646" s="21">
        <v>0</v>
      </c>
      <c r="AI7646" s="21">
        <v>0</v>
      </c>
      <c r="AJ7646" s="23"/>
      <c r="AK7646" s="30">
        <v>0</v>
      </c>
      <c r="AL7646" s="31">
        <v>0</v>
      </c>
      <c r="AM7646" s="23"/>
    </row>
    <row r="7647" spans="1:39">
      <c r="A7647" s="2"/>
      <c r="B7647" s="3"/>
      <c r="C7647" s="4"/>
      <c r="D7647" s="2"/>
      <c r="E7647" s="3"/>
      <c r="F7647" s="4"/>
      <c r="G7647" s="2"/>
      <c r="H7647" s="3"/>
      <c r="I7647" s="4"/>
      <c r="L7647" s="4"/>
      <c r="O7647" s="4"/>
      <c r="R7647" s="4"/>
      <c r="U7647" s="4"/>
      <c r="X7647" s="4"/>
      <c r="AA7647" s="4"/>
      <c r="AD7647" s="23"/>
      <c r="AG7647" s="23"/>
      <c r="AH7647" s="21">
        <v>0</v>
      </c>
      <c r="AI7647" s="21">
        <v>0</v>
      </c>
      <c r="AJ7647" s="23"/>
      <c r="AK7647" s="30">
        <v>0</v>
      </c>
      <c r="AL7647" s="31">
        <v>0</v>
      </c>
      <c r="AM7647" s="23"/>
    </row>
    <row r="7648" spans="1:39">
      <c r="A7648" s="2"/>
      <c r="B7648" s="3"/>
      <c r="C7648" s="4"/>
      <c r="D7648" s="2"/>
      <c r="E7648" s="3"/>
      <c r="F7648" s="4"/>
      <c r="G7648" s="2"/>
      <c r="H7648" s="3"/>
      <c r="I7648" s="4"/>
      <c r="L7648" s="4"/>
      <c r="O7648" s="4"/>
      <c r="R7648" s="4"/>
      <c r="U7648" s="4"/>
      <c r="X7648" s="4"/>
      <c r="AA7648" s="4"/>
      <c r="AD7648" s="23"/>
      <c r="AG7648" s="23"/>
      <c r="AH7648" s="21">
        <v>0</v>
      </c>
      <c r="AI7648" s="21">
        <v>0</v>
      </c>
      <c r="AJ7648" s="23"/>
      <c r="AK7648" s="30">
        <v>0</v>
      </c>
      <c r="AL7648" s="31">
        <v>0</v>
      </c>
      <c r="AM7648" s="23"/>
    </row>
    <row r="7649" spans="1:39">
      <c r="A7649" s="2"/>
      <c r="B7649" s="3"/>
      <c r="C7649" s="4"/>
      <c r="D7649" s="2"/>
      <c r="E7649" s="3"/>
      <c r="F7649" s="4"/>
      <c r="G7649" s="2"/>
      <c r="H7649" s="3"/>
      <c r="I7649" s="4"/>
      <c r="L7649" s="4"/>
      <c r="O7649" s="4"/>
      <c r="R7649" s="4"/>
      <c r="U7649" s="4"/>
      <c r="X7649" s="4"/>
      <c r="AA7649" s="4"/>
      <c r="AD7649" s="23"/>
      <c r="AG7649" s="23"/>
      <c r="AH7649" s="21">
        <v>0</v>
      </c>
      <c r="AI7649" s="21">
        <v>0</v>
      </c>
      <c r="AJ7649" s="23"/>
      <c r="AK7649" s="30">
        <v>0</v>
      </c>
      <c r="AL7649" s="31">
        <v>0</v>
      </c>
      <c r="AM7649" s="23"/>
    </row>
    <row r="7650" spans="1:39">
      <c r="A7650" s="2"/>
      <c r="B7650" s="3"/>
      <c r="C7650" s="4"/>
      <c r="D7650" s="2"/>
      <c r="E7650" s="3"/>
      <c r="F7650" s="4"/>
      <c r="G7650" s="2"/>
      <c r="H7650" s="3"/>
      <c r="I7650" s="4"/>
      <c r="L7650" s="4"/>
      <c r="O7650" s="4"/>
      <c r="R7650" s="4"/>
      <c r="U7650" s="4"/>
      <c r="X7650" s="4"/>
      <c r="AA7650" s="4"/>
      <c r="AD7650" s="23"/>
      <c r="AG7650" s="23"/>
      <c r="AH7650" s="21">
        <v>0</v>
      </c>
      <c r="AI7650" s="21">
        <v>0</v>
      </c>
      <c r="AJ7650" s="23"/>
      <c r="AK7650" s="30">
        <v>0</v>
      </c>
      <c r="AL7650" s="31">
        <v>0</v>
      </c>
      <c r="AM7650" s="23"/>
    </row>
    <row r="7651" spans="1:39">
      <c r="A7651" s="2"/>
      <c r="B7651" s="3"/>
      <c r="C7651" s="4"/>
      <c r="D7651" s="2"/>
      <c r="E7651" s="3"/>
      <c r="F7651" s="4"/>
      <c r="G7651" s="2"/>
      <c r="H7651" s="3"/>
      <c r="I7651" s="4"/>
      <c r="L7651" s="4"/>
      <c r="O7651" s="4"/>
      <c r="R7651" s="4"/>
      <c r="U7651" s="4"/>
      <c r="X7651" s="4"/>
      <c r="AA7651" s="4"/>
      <c r="AD7651" s="23"/>
      <c r="AG7651" s="23"/>
      <c r="AH7651" s="21">
        <v>0</v>
      </c>
      <c r="AI7651" s="21">
        <v>0</v>
      </c>
      <c r="AJ7651" s="23"/>
      <c r="AK7651" s="30">
        <v>0</v>
      </c>
      <c r="AL7651" s="31">
        <v>0</v>
      </c>
      <c r="AM7651" s="23"/>
    </row>
    <row r="7652" spans="1:39">
      <c r="A7652" s="2"/>
      <c r="B7652" s="3"/>
      <c r="C7652" s="4"/>
      <c r="D7652" s="2"/>
      <c r="E7652" s="3"/>
      <c r="F7652" s="4"/>
      <c r="G7652" s="2"/>
      <c r="H7652" s="3"/>
      <c r="I7652" s="4"/>
      <c r="L7652" s="4"/>
      <c r="O7652" s="4"/>
      <c r="R7652" s="4"/>
      <c r="U7652" s="4"/>
      <c r="X7652" s="4"/>
      <c r="AA7652" s="4"/>
      <c r="AD7652" s="23"/>
      <c r="AG7652" s="23"/>
      <c r="AH7652" s="21">
        <v>0</v>
      </c>
      <c r="AI7652" s="21">
        <v>0</v>
      </c>
      <c r="AJ7652" s="23"/>
      <c r="AK7652" s="30">
        <v>0</v>
      </c>
      <c r="AL7652" s="31">
        <v>0</v>
      </c>
      <c r="AM7652" s="23"/>
    </row>
    <row r="7653" spans="1:39">
      <c r="A7653" s="2"/>
      <c r="B7653" s="3"/>
      <c r="C7653" s="4"/>
      <c r="D7653" s="2"/>
      <c r="E7653" s="3"/>
      <c r="F7653" s="4"/>
      <c r="G7653" s="2"/>
      <c r="H7653" s="3"/>
      <c r="I7653" s="4"/>
      <c r="L7653" s="4"/>
      <c r="O7653" s="4"/>
      <c r="R7653" s="4"/>
      <c r="U7653" s="4"/>
      <c r="X7653" s="4"/>
      <c r="AA7653" s="4"/>
      <c r="AD7653" s="23"/>
      <c r="AG7653" s="23"/>
      <c r="AH7653" s="21">
        <v>0</v>
      </c>
      <c r="AI7653" s="21">
        <v>0</v>
      </c>
      <c r="AJ7653" s="23"/>
      <c r="AK7653" s="30">
        <v>0</v>
      </c>
      <c r="AL7653" s="31">
        <v>0</v>
      </c>
      <c r="AM7653" s="23"/>
    </row>
    <row r="7654" spans="1:39">
      <c r="A7654" s="2"/>
      <c r="B7654" s="3"/>
      <c r="C7654" s="4"/>
      <c r="D7654" s="2"/>
      <c r="E7654" s="3"/>
      <c r="F7654" s="4"/>
      <c r="G7654" s="2"/>
      <c r="H7654" s="3"/>
      <c r="I7654" s="4"/>
      <c r="L7654" s="4"/>
      <c r="O7654" s="4"/>
      <c r="R7654" s="4"/>
      <c r="U7654" s="4"/>
      <c r="X7654" s="4"/>
      <c r="AA7654" s="4"/>
      <c r="AD7654" s="23"/>
      <c r="AG7654" s="23"/>
      <c r="AH7654" s="21">
        <v>0</v>
      </c>
      <c r="AI7654" s="21">
        <v>0</v>
      </c>
      <c r="AJ7654" s="23"/>
      <c r="AK7654" s="30">
        <v>0</v>
      </c>
      <c r="AL7654" s="31">
        <v>0</v>
      </c>
      <c r="AM7654" s="23"/>
    </row>
    <row r="7655" spans="1:39">
      <c r="A7655" s="2"/>
      <c r="B7655" s="3"/>
      <c r="C7655" s="4"/>
      <c r="D7655" s="2"/>
      <c r="E7655" s="3"/>
      <c r="F7655" s="4"/>
      <c r="G7655" s="2"/>
      <c r="H7655" s="3"/>
      <c r="I7655" s="4"/>
      <c r="L7655" s="4"/>
      <c r="O7655" s="4"/>
      <c r="R7655" s="4"/>
      <c r="U7655" s="4"/>
      <c r="X7655" s="4"/>
      <c r="AA7655" s="4"/>
      <c r="AD7655" s="23"/>
      <c r="AG7655" s="23"/>
      <c r="AH7655" s="21">
        <v>0</v>
      </c>
      <c r="AI7655" s="21">
        <v>0</v>
      </c>
      <c r="AJ7655" s="23"/>
      <c r="AK7655" s="30">
        <v>0</v>
      </c>
      <c r="AL7655" s="31">
        <v>0</v>
      </c>
      <c r="AM7655" s="23"/>
    </row>
    <row r="7656" spans="1:39">
      <c r="A7656" s="2"/>
      <c r="B7656" s="3"/>
      <c r="C7656" s="4"/>
      <c r="D7656" s="2"/>
      <c r="E7656" s="3"/>
      <c r="F7656" s="4"/>
      <c r="G7656" s="2"/>
      <c r="H7656" s="3"/>
      <c r="I7656" s="4"/>
      <c r="L7656" s="4"/>
      <c r="O7656" s="4"/>
      <c r="R7656" s="4"/>
      <c r="U7656" s="4"/>
      <c r="X7656" s="4"/>
      <c r="AA7656" s="4"/>
      <c r="AD7656" s="23"/>
      <c r="AG7656" s="23"/>
      <c r="AH7656" s="21">
        <v>0</v>
      </c>
      <c r="AI7656" s="21">
        <v>0</v>
      </c>
      <c r="AJ7656" s="23"/>
      <c r="AK7656" s="30">
        <v>0</v>
      </c>
      <c r="AL7656" s="31">
        <v>0</v>
      </c>
      <c r="AM7656" s="23"/>
    </row>
    <row r="7657" spans="1:39">
      <c r="A7657" s="2"/>
      <c r="B7657" s="3"/>
      <c r="C7657" s="4"/>
      <c r="D7657" s="2"/>
      <c r="E7657" s="3"/>
      <c r="F7657" s="4"/>
      <c r="G7657" s="2"/>
      <c r="H7657" s="3"/>
      <c r="I7657" s="4"/>
      <c r="L7657" s="4"/>
      <c r="O7657" s="4"/>
      <c r="R7657" s="4"/>
      <c r="U7657" s="4"/>
      <c r="X7657" s="4"/>
      <c r="AA7657" s="4"/>
      <c r="AD7657" s="23"/>
      <c r="AG7657" s="23"/>
      <c r="AH7657" s="21">
        <v>0</v>
      </c>
      <c r="AI7657" s="21">
        <v>0</v>
      </c>
      <c r="AJ7657" s="23"/>
      <c r="AK7657" s="30">
        <v>0</v>
      </c>
      <c r="AL7657" s="31">
        <v>0</v>
      </c>
      <c r="AM7657" s="23"/>
    </row>
    <row r="7658" spans="1:39">
      <c r="A7658" s="2"/>
      <c r="B7658" s="3"/>
      <c r="C7658" s="4"/>
      <c r="D7658" s="2"/>
      <c r="E7658" s="3"/>
      <c r="F7658" s="4"/>
      <c r="G7658" s="2"/>
      <c r="H7658" s="3"/>
      <c r="I7658" s="4"/>
      <c r="L7658" s="4"/>
      <c r="O7658" s="4"/>
      <c r="R7658" s="4"/>
      <c r="U7658" s="4"/>
      <c r="X7658" s="4"/>
      <c r="AA7658" s="4"/>
      <c r="AD7658" s="23"/>
      <c r="AG7658" s="23"/>
      <c r="AH7658" s="21">
        <v>0</v>
      </c>
      <c r="AI7658" s="21">
        <v>0</v>
      </c>
      <c r="AJ7658" s="23"/>
      <c r="AK7658" s="30">
        <v>0</v>
      </c>
      <c r="AL7658" s="31">
        <v>0</v>
      </c>
      <c r="AM7658" s="23"/>
    </row>
    <row r="7659" spans="1:39">
      <c r="A7659" s="2"/>
      <c r="B7659" s="3"/>
      <c r="C7659" s="4"/>
      <c r="D7659" s="2"/>
      <c r="E7659" s="3"/>
      <c r="F7659" s="4"/>
      <c r="G7659" s="2"/>
      <c r="H7659" s="3"/>
      <c r="I7659" s="4"/>
      <c r="L7659" s="4"/>
      <c r="O7659" s="4"/>
      <c r="R7659" s="4"/>
      <c r="U7659" s="4"/>
      <c r="X7659" s="4"/>
      <c r="AA7659" s="4"/>
      <c r="AD7659" s="23"/>
      <c r="AG7659" s="23"/>
      <c r="AH7659" s="21">
        <v>0</v>
      </c>
      <c r="AI7659" s="21">
        <v>0</v>
      </c>
      <c r="AJ7659" s="23"/>
      <c r="AK7659" s="30">
        <v>0</v>
      </c>
      <c r="AL7659" s="31">
        <v>0</v>
      </c>
      <c r="AM7659" s="23"/>
    </row>
    <row r="7660" spans="1:39">
      <c r="A7660" s="2"/>
      <c r="B7660" s="3"/>
      <c r="C7660" s="4"/>
      <c r="D7660" s="2"/>
      <c r="E7660" s="3"/>
      <c r="F7660" s="4"/>
      <c r="G7660" s="2"/>
      <c r="H7660" s="3"/>
      <c r="I7660" s="4"/>
      <c r="L7660" s="4"/>
      <c r="O7660" s="4"/>
      <c r="R7660" s="4"/>
      <c r="U7660" s="4"/>
      <c r="X7660" s="4"/>
      <c r="AA7660" s="4"/>
      <c r="AD7660" s="23"/>
      <c r="AG7660" s="23"/>
      <c r="AH7660" s="21">
        <v>0</v>
      </c>
      <c r="AI7660" s="21">
        <v>0</v>
      </c>
      <c r="AJ7660" s="23"/>
      <c r="AK7660" s="30">
        <v>0</v>
      </c>
      <c r="AL7660" s="31">
        <v>0</v>
      </c>
      <c r="AM7660" s="23"/>
    </row>
    <row r="7661" spans="1:39">
      <c r="A7661" s="2"/>
      <c r="B7661" s="3"/>
      <c r="C7661" s="4"/>
      <c r="D7661" s="2"/>
      <c r="E7661" s="3"/>
      <c r="F7661" s="4"/>
      <c r="G7661" s="2"/>
      <c r="H7661" s="3"/>
      <c r="I7661" s="4"/>
      <c r="L7661" s="4"/>
      <c r="O7661" s="4"/>
      <c r="R7661" s="4"/>
      <c r="U7661" s="4"/>
      <c r="X7661" s="4"/>
      <c r="AA7661" s="4"/>
      <c r="AD7661" s="23"/>
      <c r="AG7661" s="23"/>
      <c r="AH7661" s="21">
        <v>0</v>
      </c>
      <c r="AI7661" s="21">
        <v>0</v>
      </c>
      <c r="AJ7661" s="23"/>
      <c r="AK7661" s="30">
        <v>0</v>
      </c>
      <c r="AL7661" s="31">
        <v>0</v>
      </c>
      <c r="AM7661" s="23"/>
    </row>
    <row r="7662" spans="1:39">
      <c r="A7662" s="2"/>
      <c r="B7662" s="3"/>
      <c r="C7662" s="4"/>
      <c r="D7662" s="2"/>
      <c r="E7662" s="3"/>
      <c r="F7662" s="4"/>
      <c r="G7662" s="2"/>
      <c r="H7662" s="3"/>
      <c r="I7662" s="4"/>
      <c r="L7662" s="4"/>
      <c r="O7662" s="4"/>
      <c r="R7662" s="4"/>
      <c r="U7662" s="4"/>
      <c r="X7662" s="4"/>
      <c r="AA7662" s="4"/>
      <c r="AD7662" s="23"/>
      <c r="AG7662" s="23"/>
      <c r="AH7662" s="21">
        <v>0</v>
      </c>
      <c r="AI7662" s="21">
        <v>0</v>
      </c>
      <c r="AJ7662" s="23"/>
      <c r="AK7662" s="30">
        <v>0</v>
      </c>
      <c r="AL7662" s="31">
        <v>0</v>
      </c>
      <c r="AM7662" s="23"/>
    </row>
    <row r="7663" spans="1:39">
      <c r="A7663" s="2"/>
      <c r="B7663" s="3"/>
      <c r="C7663" s="4"/>
      <c r="D7663" s="2"/>
      <c r="E7663" s="3"/>
      <c r="F7663" s="4"/>
      <c r="G7663" s="2"/>
      <c r="H7663" s="3"/>
      <c r="I7663" s="4"/>
      <c r="L7663" s="4"/>
      <c r="O7663" s="4"/>
      <c r="R7663" s="4"/>
      <c r="U7663" s="4"/>
      <c r="X7663" s="4"/>
      <c r="AA7663" s="4"/>
      <c r="AD7663" s="23"/>
      <c r="AG7663" s="23"/>
      <c r="AH7663" s="21">
        <v>0</v>
      </c>
      <c r="AI7663" s="21">
        <v>0</v>
      </c>
      <c r="AJ7663" s="23"/>
      <c r="AK7663" s="30">
        <v>0</v>
      </c>
      <c r="AL7663" s="31">
        <v>0</v>
      </c>
      <c r="AM7663" s="23"/>
    </row>
    <row r="7664" spans="1:39">
      <c r="A7664" s="2"/>
      <c r="B7664" s="3"/>
      <c r="C7664" s="4"/>
      <c r="D7664" s="2"/>
      <c r="E7664" s="3"/>
      <c r="F7664" s="4"/>
      <c r="G7664" s="2"/>
      <c r="H7664" s="3"/>
      <c r="I7664" s="4"/>
      <c r="L7664" s="4"/>
      <c r="O7664" s="4"/>
      <c r="R7664" s="4"/>
      <c r="U7664" s="4"/>
      <c r="X7664" s="4"/>
      <c r="AA7664" s="4"/>
      <c r="AD7664" s="23"/>
      <c r="AG7664" s="23"/>
      <c r="AH7664" s="21">
        <v>0</v>
      </c>
      <c r="AI7664" s="21">
        <v>0</v>
      </c>
      <c r="AJ7664" s="23"/>
      <c r="AK7664" s="30">
        <v>0</v>
      </c>
      <c r="AL7664" s="31">
        <v>0</v>
      </c>
      <c r="AM7664" s="23"/>
    </row>
    <row r="7665" spans="1:39">
      <c r="A7665" s="2"/>
      <c r="B7665" s="3"/>
      <c r="C7665" s="4"/>
      <c r="D7665" s="2"/>
      <c r="E7665" s="3"/>
      <c r="F7665" s="4"/>
      <c r="G7665" s="2"/>
      <c r="H7665" s="3"/>
      <c r="I7665" s="4"/>
      <c r="L7665" s="4"/>
      <c r="O7665" s="4"/>
      <c r="R7665" s="4"/>
      <c r="U7665" s="4"/>
      <c r="X7665" s="4"/>
      <c r="AA7665" s="4"/>
      <c r="AD7665" s="23"/>
      <c r="AG7665" s="23"/>
      <c r="AH7665" s="21">
        <v>0</v>
      </c>
      <c r="AI7665" s="21">
        <v>0</v>
      </c>
      <c r="AJ7665" s="23"/>
      <c r="AK7665" s="30">
        <v>0</v>
      </c>
      <c r="AL7665" s="31">
        <v>0</v>
      </c>
      <c r="AM7665" s="23"/>
    </row>
    <row r="7666" spans="1:39">
      <c r="A7666" s="2"/>
      <c r="B7666" s="3"/>
      <c r="C7666" s="4"/>
      <c r="D7666" s="2"/>
      <c r="E7666" s="3"/>
      <c r="F7666" s="4"/>
      <c r="G7666" s="2"/>
      <c r="H7666" s="3"/>
      <c r="I7666" s="4"/>
      <c r="L7666" s="4"/>
      <c r="O7666" s="4"/>
      <c r="R7666" s="4"/>
      <c r="U7666" s="4"/>
      <c r="X7666" s="4"/>
      <c r="AA7666" s="4"/>
      <c r="AD7666" s="23"/>
      <c r="AG7666" s="23"/>
      <c r="AH7666" s="21">
        <v>0</v>
      </c>
      <c r="AI7666" s="21">
        <v>0</v>
      </c>
      <c r="AJ7666" s="23"/>
      <c r="AK7666" s="30">
        <v>0</v>
      </c>
      <c r="AL7666" s="31">
        <v>0</v>
      </c>
      <c r="AM7666" s="23"/>
    </row>
    <row r="7667" spans="1:39">
      <c r="A7667" s="2"/>
      <c r="B7667" s="3"/>
      <c r="C7667" s="4"/>
      <c r="D7667" s="2"/>
      <c r="E7667" s="3"/>
      <c r="F7667" s="4"/>
      <c r="G7667" s="2"/>
      <c r="H7667" s="3"/>
      <c r="I7667" s="4"/>
      <c r="L7667" s="4"/>
      <c r="O7667" s="4"/>
      <c r="R7667" s="4"/>
      <c r="U7667" s="4"/>
      <c r="X7667" s="4"/>
      <c r="AA7667" s="4"/>
      <c r="AD7667" s="23"/>
      <c r="AG7667" s="23"/>
      <c r="AH7667" s="21">
        <v>0</v>
      </c>
      <c r="AI7667" s="21">
        <v>0</v>
      </c>
      <c r="AJ7667" s="23"/>
      <c r="AK7667" s="30">
        <v>0</v>
      </c>
      <c r="AL7667" s="31">
        <v>0</v>
      </c>
      <c r="AM7667" s="23"/>
    </row>
    <row r="7668" spans="1:39">
      <c r="A7668" s="2"/>
      <c r="B7668" s="3"/>
      <c r="C7668" s="4"/>
      <c r="D7668" s="2"/>
      <c r="E7668" s="3"/>
      <c r="F7668" s="4"/>
      <c r="G7668" s="2"/>
      <c r="H7668" s="3"/>
      <c r="I7668" s="4"/>
      <c r="L7668" s="4"/>
      <c r="O7668" s="4"/>
      <c r="R7668" s="4"/>
      <c r="U7668" s="4"/>
      <c r="X7668" s="4"/>
      <c r="AA7668" s="4"/>
      <c r="AD7668" s="23"/>
      <c r="AG7668" s="23"/>
      <c r="AH7668" s="21">
        <v>0</v>
      </c>
      <c r="AI7668" s="21">
        <v>0</v>
      </c>
      <c r="AJ7668" s="23"/>
      <c r="AK7668" s="30">
        <v>0</v>
      </c>
      <c r="AL7668" s="31">
        <v>0</v>
      </c>
      <c r="AM7668" s="23"/>
    </row>
    <row r="7669" spans="1:39">
      <c r="A7669" s="2"/>
      <c r="B7669" s="3"/>
      <c r="C7669" s="4"/>
      <c r="D7669" s="2"/>
      <c r="E7669" s="3"/>
      <c r="F7669" s="4"/>
      <c r="G7669" s="2"/>
      <c r="H7669" s="3"/>
      <c r="I7669" s="4"/>
      <c r="L7669" s="4"/>
      <c r="O7669" s="4"/>
      <c r="R7669" s="4"/>
      <c r="U7669" s="4"/>
      <c r="X7669" s="4"/>
      <c r="AA7669" s="4"/>
      <c r="AD7669" s="23"/>
      <c r="AG7669" s="23"/>
      <c r="AH7669" s="21">
        <v>0</v>
      </c>
      <c r="AI7669" s="21">
        <v>0</v>
      </c>
      <c r="AJ7669" s="23"/>
      <c r="AK7669" s="30">
        <v>0</v>
      </c>
      <c r="AL7669" s="31">
        <v>0</v>
      </c>
      <c r="AM7669" s="23"/>
    </row>
    <row r="7670" spans="1:39">
      <c r="A7670" s="2"/>
      <c r="B7670" s="3"/>
      <c r="C7670" s="4"/>
      <c r="D7670" s="2"/>
      <c r="E7670" s="3"/>
      <c r="F7670" s="4"/>
      <c r="G7670" s="2"/>
      <c r="H7670" s="3"/>
      <c r="I7670" s="4"/>
      <c r="L7670" s="4"/>
      <c r="O7670" s="4"/>
      <c r="R7670" s="4"/>
      <c r="U7670" s="4"/>
      <c r="X7670" s="4"/>
      <c r="AA7670" s="4"/>
      <c r="AD7670" s="23"/>
      <c r="AG7670" s="23"/>
      <c r="AH7670" s="21">
        <v>0</v>
      </c>
      <c r="AI7670" s="21">
        <v>0</v>
      </c>
      <c r="AJ7670" s="23"/>
      <c r="AK7670" s="30">
        <v>0</v>
      </c>
      <c r="AL7670" s="31">
        <v>0</v>
      </c>
      <c r="AM7670" s="23"/>
    </row>
    <row r="7671" spans="1:39">
      <c r="A7671" s="2"/>
      <c r="B7671" s="3"/>
      <c r="C7671" s="4"/>
      <c r="D7671" s="2"/>
      <c r="E7671" s="3"/>
      <c r="F7671" s="4"/>
      <c r="G7671" s="2"/>
      <c r="H7671" s="3"/>
      <c r="I7671" s="4"/>
      <c r="L7671" s="4"/>
      <c r="O7671" s="4"/>
      <c r="R7671" s="4"/>
      <c r="U7671" s="4"/>
      <c r="X7671" s="4"/>
      <c r="AA7671" s="4"/>
      <c r="AD7671" s="23"/>
      <c r="AG7671" s="23"/>
      <c r="AH7671" s="21">
        <v>0</v>
      </c>
      <c r="AI7671" s="21">
        <v>0</v>
      </c>
      <c r="AJ7671" s="23"/>
      <c r="AK7671" s="30">
        <v>0</v>
      </c>
      <c r="AL7671" s="31">
        <v>0</v>
      </c>
      <c r="AM7671" s="23"/>
    </row>
    <row r="7672" spans="1:39">
      <c r="A7672" s="2"/>
      <c r="B7672" s="3"/>
      <c r="C7672" s="4"/>
      <c r="D7672" s="2"/>
      <c r="E7672" s="3"/>
      <c r="F7672" s="4"/>
      <c r="G7672" s="2"/>
      <c r="H7672" s="3"/>
      <c r="I7672" s="4"/>
      <c r="L7672" s="4"/>
      <c r="O7672" s="4"/>
      <c r="R7672" s="4"/>
      <c r="U7672" s="4"/>
      <c r="X7672" s="4"/>
      <c r="AA7672" s="4"/>
      <c r="AD7672" s="23"/>
      <c r="AG7672" s="23"/>
      <c r="AH7672" s="21">
        <v>0</v>
      </c>
      <c r="AI7672" s="21">
        <v>0</v>
      </c>
      <c r="AJ7672" s="23"/>
      <c r="AK7672" s="30">
        <v>0</v>
      </c>
      <c r="AL7672" s="31">
        <v>0</v>
      </c>
      <c r="AM7672" s="23"/>
    </row>
    <row r="7673" spans="1:39">
      <c r="A7673" s="2"/>
      <c r="B7673" s="3"/>
      <c r="C7673" s="4"/>
      <c r="D7673" s="2"/>
      <c r="E7673" s="3"/>
      <c r="F7673" s="4"/>
      <c r="G7673" s="2"/>
      <c r="H7673" s="3"/>
      <c r="I7673" s="4"/>
      <c r="L7673" s="4"/>
      <c r="O7673" s="4"/>
      <c r="R7673" s="4"/>
      <c r="U7673" s="4"/>
      <c r="X7673" s="4"/>
      <c r="AA7673" s="4"/>
      <c r="AD7673" s="23"/>
      <c r="AG7673" s="23"/>
      <c r="AH7673" s="21">
        <v>0</v>
      </c>
      <c r="AI7673" s="21">
        <v>0</v>
      </c>
      <c r="AJ7673" s="23"/>
      <c r="AK7673" s="30">
        <v>0</v>
      </c>
      <c r="AL7673" s="31">
        <v>0</v>
      </c>
      <c r="AM7673" s="23"/>
    </row>
    <row r="7674" spans="1:39">
      <c r="A7674" s="2"/>
      <c r="B7674" s="3"/>
      <c r="C7674" s="4"/>
      <c r="D7674" s="2"/>
      <c r="E7674" s="3"/>
      <c r="F7674" s="4"/>
      <c r="G7674" s="2"/>
      <c r="H7674" s="3"/>
      <c r="I7674" s="4"/>
      <c r="L7674" s="4"/>
      <c r="O7674" s="4"/>
      <c r="R7674" s="4"/>
      <c r="U7674" s="4"/>
      <c r="X7674" s="4"/>
      <c r="AA7674" s="4"/>
      <c r="AD7674" s="23"/>
      <c r="AG7674" s="23"/>
      <c r="AH7674" s="21">
        <v>0</v>
      </c>
      <c r="AI7674" s="21">
        <v>0</v>
      </c>
      <c r="AJ7674" s="23"/>
      <c r="AK7674" s="30">
        <v>0</v>
      </c>
      <c r="AL7674" s="31">
        <v>0</v>
      </c>
      <c r="AM7674" s="23"/>
    </row>
    <row r="7675" spans="1:39">
      <c r="A7675" s="2"/>
      <c r="B7675" s="3"/>
      <c r="C7675" s="4"/>
      <c r="D7675" s="2"/>
      <c r="E7675" s="3"/>
      <c r="F7675" s="4"/>
      <c r="G7675" s="2"/>
      <c r="H7675" s="3"/>
      <c r="I7675" s="4"/>
      <c r="L7675" s="4"/>
      <c r="O7675" s="4"/>
      <c r="R7675" s="4"/>
      <c r="U7675" s="4"/>
      <c r="X7675" s="4"/>
      <c r="AA7675" s="4"/>
      <c r="AD7675" s="23"/>
      <c r="AG7675" s="23"/>
      <c r="AH7675" s="21">
        <v>0</v>
      </c>
      <c r="AI7675" s="21">
        <v>0</v>
      </c>
      <c r="AJ7675" s="23"/>
      <c r="AK7675" s="30">
        <v>0</v>
      </c>
      <c r="AL7675" s="31">
        <v>0</v>
      </c>
      <c r="AM7675" s="23"/>
    </row>
    <row r="7676" spans="1:39">
      <c r="A7676" s="2"/>
      <c r="B7676" s="3"/>
      <c r="C7676" s="4"/>
      <c r="D7676" s="2"/>
      <c r="E7676" s="3"/>
      <c r="F7676" s="4"/>
      <c r="G7676" s="2"/>
      <c r="H7676" s="3"/>
      <c r="I7676" s="4"/>
      <c r="L7676" s="4"/>
      <c r="O7676" s="4"/>
      <c r="R7676" s="4"/>
      <c r="U7676" s="4"/>
      <c r="X7676" s="4"/>
      <c r="AA7676" s="4"/>
      <c r="AD7676" s="23"/>
      <c r="AG7676" s="23"/>
      <c r="AH7676" s="21">
        <v>0</v>
      </c>
      <c r="AI7676" s="21">
        <v>0</v>
      </c>
      <c r="AJ7676" s="23"/>
      <c r="AK7676" s="30">
        <v>0</v>
      </c>
      <c r="AL7676" s="31">
        <v>0</v>
      </c>
      <c r="AM7676" s="23"/>
    </row>
    <row r="7677" spans="1:39">
      <c r="A7677" s="2"/>
      <c r="B7677" s="3"/>
      <c r="C7677" s="4"/>
      <c r="D7677" s="2"/>
      <c r="E7677" s="3"/>
      <c r="F7677" s="4"/>
      <c r="G7677" s="2"/>
      <c r="H7677" s="3"/>
      <c r="I7677" s="4"/>
      <c r="L7677" s="4"/>
      <c r="O7677" s="4"/>
      <c r="R7677" s="4"/>
      <c r="U7677" s="4"/>
      <c r="X7677" s="4"/>
      <c r="AA7677" s="4"/>
      <c r="AD7677" s="23"/>
      <c r="AG7677" s="23"/>
      <c r="AH7677" s="21">
        <v>0</v>
      </c>
      <c r="AI7677" s="21">
        <v>0</v>
      </c>
      <c r="AJ7677" s="23"/>
      <c r="AK7677" s="30">
        <v>0</v>
      </c>
      <c r="AL7677" s="31">
        <v>0</v>
      </c>
      <c r="AM7677" s="23"/>
    </row>
    <row r="7678" spans="1:39">
      <c r="A7678" s="2"/>
      <c r="B7678" s="3"/>
      <c r="C7678" s="4"/>
      <c r="D7678" s="2"/>
      <c r="E7678" s="3"/>
      <c r="F7678" s="4"/>
      <c r="G7678" s="2"/>
      <c r="H7678" s="3"/>
      <c r="I7678" s="4"/>
      <c r="L7678" s="4"/>
      <c r="O7678" s="4"/>
      <c r="R7678" s="4"/>
      <c r="U7678" s="4"/>
      <c r="X7678" s="4"/>
      <c r="AA7678" s="4"/>
      <c r="AD7678" s="23"/>
      <c r="AG7678" s="23"/>
      <c r="AH7678" s="21">
        <v>0</v>
      </c>
      <c r="AI7678" s="21">
        <v>0</v>
      </c>
      <c r="AJ7678" s="23"/>
      <c r="AK7678" s="30">
        <v>0</v>
      </c>
      <c r="AL7678" s="31">
        <v>0</v>
      </c>
      <c r="AM7678" s="23"/>
    </row>
    <row r="7679" spans="1:39">
      <c r="A7679" s="2"/>
      <c r="B7679" s="3"/>
      <c r="C7679" s="4"/>
      <c r="D7679" s="2"/>
      <c r="E7679" s="3"/>
      <c r="F7679" s="4"/>
      <c r="G7679" s="2"/>
      <c r="H7679" s="3"/>
      <c r="I7679" s="4"/>
      <c r="L7679" s="4"/>
      <c r="O7679" s="4"/>
      <c r="R7679" s="4"/>
      <c r="U7679" s="4"/>
      <c r="X7679" s="4"/>
      <c r="AA7679" s="4"/>
      <c r="AD7679" s="23"/>
      <c r="AG7679" s="23"/>
      <c r="AH7679" s="21">
        <v>0</v>
      </c>
      <c r="AI7679" s="21">
        <v>0</v>
      </c>
      <c r="AJ7679" s="23"/>
      <c r="AK7679" s="30">
        <v>0</v>
      </c>
      <c r="AL7679" s="31">
        <v>0</v>
      </c>
      <c r="AM7679" s="23"/>
    </row>
    <row r="7680" spans="1:39">
      <c r="A7680" s="2"/>
      <c r="B7680" s="3"/>
      <c r="C7680" s="4"/>
      <c r="D7680" s="2"/>
      <c r="E7680" s="3"/>
      <c r="F7680" s="4"/>
      <c r="G7680" s="2"/>
      <c r="H7680" s="3"/>
      <c r="I7680" s="4"/>
      <c r="L7680" s="4"/>
      <c r="O7680" s="4"/>
      <c r="R7680" s="4"/>
      <c r="U7680" s="4"/>
      <c r="X7680" s="4"/>
      <c r="AA7680" s="4"/>
      <c r="AD7680" s="23"/>
      <c r="AG7680" s="23"/>
      <c r="AH7680" s="21">
        <v>0</v>
      </c>
      <c r="AI7680" s="21">
        <v>0</v>
      </c>
      <c r="AJ7680" s="23"/>
      <c r="AK7680" s="30">
        <v>0</v>
      </c>
      <c r="AL7680" s="31">
        <v>0</v>
      </c>
      <c r="AM7680" s="23"/>
    </row>
    <row r="7681" spans="1:39">
      <c r="A7681" s="2"/>
      <c r="B7681" s="3"/>
      <c r="C7681" s="4"/>
      <c r="D7681" s="2"/>
      <c r="E7681" s="3"/>
      <c r="F7681" s="4"/>
      <c r="G7681" s="2"/>
      <c r="H7681" s="3"/>
      <c r="I7681" s="4"/>
      <c r="L7681" s="4"/>
      <c r="O7681" s="4"/>
      <c r="R7681" s="4"/>
      <c r="U7681" s="4"/>
      <c r="X7681" s="4"/>
      <c r="AA7681" s="4"/>
      <c r="AD7681" s="23"/>
      <c r="AG7681" s="23"/>
      <c r="AH7681" s="21">
        <v>0</v>
      </c>
      <c r="AI7681" s="21">
        <v>0</v>
      </c>
      <c r="AJ7681" s="23"/>
      <c r="AK7681" s="30">
        <v>0</v>
      </c>
      <c r="AL7681" s="31">
        <v>0</v>
      </c>
      <c r="AM7681" s="23"/>
    </row>
    <row r="7682" spans="1:39">
      <c r="A7682" s="2"/>
      <c r="B7682" s="3"/>
      <c r="C7682" s="4"/>
      <c r="D7682" s="2"/>
      <c r="E7682" s="3"/>
      <c r="F7682" s="4"/>
      <c r="G7682" s="2"/>
      <c r="H7682" s="3"/>
      <c r="I7682" s="4"/>
      <c r="L7682" s="4"/>
      <c r="O7682" s="4"/>
      <c r="R7682" s="4"/>
      <c r="U7682" s="4"/>
      <c r="X7682" s="4"/>
      <c r="AA7682" s="4"/>
      <c r="AD7682" s="23"/>
      <c r="AG7682" s="23"/>
      <c r="AH7682" s="21">
        <v>0</v>
      </c>
      <c r="AI7682" s="21">
        <v>0</v>
      </c>
      <c r="AJ7682" s="23"/>
      <c r="AK7682" s="30">
        <v>0</v>
      </c>
      <c r="AL7682" s="31">
        <v>0</v>
      </c>
      <c r="AM7682" s="23"/>
    </row>
    <row r="7683" spans="1:39">
      <c r="A7683" s="2"/>
      <c r="B7683" s="3"/>
      <c r="C7683" s="4"/>
      <c r="D7683" s="2"/>
      <c r="E7683" s="3"/>
      <c r="F7683" s="4"/>
      <c r="G7683" s="2"/>
      <c r="H7683" s="3"/>
      <c r="I7683" s="4"/>
      <c r="L7683" s="4"/>
      <c r="O7683" s="4"/>
      <c r="R7683" s="4"/>
      <c r="U7683" s="4"/>
      <c r="X7683" s="4"/>
      <c r="AA7683" s="4"/>
      <c r="AD7683" s="23"/>
      <c r="AG7683" s="23"/>
      <c r="AH7683" s="21">
        <v>0</v>
      </c>
      <c r="AI7683" s="21">
        <v>0</v>
      </c>
      <c r="AJ7683" s="23"/>
      <c r="AK7683" s="30">
        <v>0</v>
      </c>
      <c r="AL7683" s="31">
        <v>0</v>
      </c>
      <c r="AM7683" s="23"/>
    </row>
    <row r="7684" spans="1:39">
      <c r="A7684" s="2"/>
      <c r="B7684" s="3"/>
      <c r="C7684" s="4"/>
      <c r="D7684" s="2"/>
      <c r="E7684" s="3"/>
      <c r="F7684" s="4"/>
      <c r="G7684" s="2"/>
      <c r="H7684" s="3"/>
      <c r="I7684" s="4"/>
      <c r="L7684" s="4"/>
      <c r="O7684" s="4"/>
      <c r="R7684" s="4"/>
      <c r="U7684" s="4"/>
      <c r="X7684" s="4"/>
      <c r="AA7684" s="4"/>
      <c r="AD7684" s="23"/>
      <c r="AG7684" s="23"/>
      <c r="AH7684" s="21">
        <v>0</v>
      </c>
      <c r="AI7684" s="21">
        <v>0</v>
      </c>
      <c r="AJ7684" s="23"/>
      <c r="AK7684" s="30">
        <v>0</v>
      </c>
      <c r="AL7684" s="31">
        <v>0</v>
      </c>
      <c r="AM7684" s="23"/>
    </row>
    <row r="7685" spans="1:39">
      <c r="A7685" s="2"/>
      <c r="B7685" s="3"/>
      <c r="C7685" s="4"/>
      <c r="D7685" s="2"/>
      <c r="E7685" s="3"/>
      <c r="F7685" s="4"/>
      <c r="G7685" s="2"/>
      <c r="H7685" s="3"/>
      <c r="I7685" s="4"/>
      <c r="L7685" s="4"/>
      <c r="O7685" s="4"/>
      <c r="R7685" s="4"/>
      <c r="U7685" s="4"/>
      <c r="X7685" s="4"/>
      <c r="AA7685" s="4"/>
      <c r="AD7685" s="23"/>
      <c r="AG7685" s="23"/>
      <c r="AH7685" s="21">
        <v>0</v>
      </c>
      <c r="AI7685" s="21">
        <v>0</v>
      </c>
      <c r="AJ7685" s="23"/>
      <c r="AK7685" s="30">
        <v>0</v>
      </c>
      <c r="AL7685" s="31">
        <v>0</v>
      </c>
      <c r="AM7685" s="23"/>
    </row>
    <row r="7686" spans="1:39">
      <c r="A7686" s="2"/>
      <c r="B7686" s="3"/>
      <c r="C7686" s="4"/>
      <c r="D7686" s="2"/>
      <c r="E7686" s="3"/>
      <c r="F7686" s="4"/>
      <c r="G7686" s="2"/>
      <c r="H7686" s="3"/>
      <c r="I7686" s="4"/>
      <c r="L7686" s="4"/>
      <c r="O7686" s="4"/>
      <c r="R7686" s="4"/>
      <c r="U7686" s="4"/>
      <c r="X7686" s="4"/>
      <c r="AA7686" s="4"/>
      <c r="AD7686" s="23"/>
      <c r="AG7686" s="23"/>
      <c r="AH7686" s="21">
        <v>0</v>
      </c>
      <c r="AI7686" s="21">
        <v>0</v>
      </c>
      <c r="AJ7686" s="23"/>
      <c r="AK7686" s="30">
        <v>0</v>
      </c>
      <c r="AL7686" s="31">
        <v>0</v>
      </c>
      <c r="AM7686" s="23"/>
    </row>
    <row r="7687" spans="1:39">
      <c r="A7687" s="2"/>
      <c r="B7687" s="3"/>
      <c r="C7687" s="4"/>
      <c r="D7687" s="2"/>
      <c r="E7687" s="3"/>
      <c r="F7687" s="4"/>
      <c r="G7687" s="2"/>
      <c r="H7687" s="3"/>
      <c r="I7687" s="4"/>
      <c r="L7687" s="4"/>
      <c r="O7687" s="4"/>
      <c r="R7687" s="4"/>
      <c r="U7687" s="4"/>
      <c r="X7687" s="4"/>
      <c r="AA7687" s="4"/>
      <c r="AD7687" s="23"/>
      <c r="AG7687" s="23"/>
      <c r="AH7687" s="21">
        <v>0</v>
      </c>
      <c r="AI7687" s="21">
        <v>0</v>
      </c>
      <c r="AJ7687" s="23"/>
      <c r="AK7687" s="30">
        <v>0</v>
      </c>
      <c r="AL7687" s="31">
        <v>0</v>
      </c>
      <c r="AM7687" s="23"/>
    </row>
    <row r="7688" spans="1:39">
      <c r="A7688" s="2"/>
      <c r="B7688" s="3"/>
      <c r="C7688" s="4"/>
      <c r="D7688" s="2"/>
      <c r="E7688" s="3"/>
      <c r="F7688" s="4"/>
      <c r="G7688" s="2"/>
      <c r="H7688" s="3"/>
      <c r="I7688" s="4"/>
      <c r="L7688" s="4"/>
      <c r="O7688" s="4"/>
      <c r="R7688" s="4"/>
      <c r="U7688" s="4"/>
      <c r="X7688" s="4"/>
      <c r="AA7688" s="4"/>
      <c r="AD7688" s="23"/>
      <c r="AG7688" s="23"/>
      <c r="AH7688" s="21">
        <v>0</v>
      </c>
      <c r="AI7688" s="21">
        <v>0</v>
      </c>
      <c r="AJ7688" s="23"/>
      <c r="AK7688" s="30">
        <v>0</v>
      </c>
      <c r="AL7688" s="31">
        <v>0</v>
      </c>
      <c r="AM7688" s="23"/>
    </row>
    <row r="7689" spans="1:39">
      <c r="A7689" s="2"/>
      <c r="B7689" s="3"/>
      <c r="C7689" s="4"/>
      <c r="D7689" s="2"/>
      <c r="E7689" s="3"/>
      <c r="F7689" s="4"/>
      <c r="G7689" s="2"/>
      <c r="H7689" s="3"/>
      <c r="I7689" s="4"/>
      <c r="L7689" s="4"/>
      <c r="O7689" s="4"/>
      <c r="R7689" s="4"/>
      <c r="U7689" s="4"/>
      <c r="X7689" s="4"/>
      <c r="AA7689" s="4"/>
      <c r="AD7689" s="23"/>
      <c r="AG7689" s="23"/>
      <c r="AH7689" s="21">
        <v>0</v>
      </c>
      <c r="AI7689" s="21">
        <v>0</v>
      </c>
      <c r="AJ7689" s="23"/>
      <c r="AK7689" s="30">
        <v>0</v>
      </c>
      <c r="AL7689" s="31">
        <v>0</v>
      </c>
      <c r="AM7689" s="23"/>
    </row>
    <row r="7690" spans="1:39">
      <c r="A7690" s="2"/>
      <c r="B7690" s="3"/>
      <c r="C7690" s="4"/>
      <c r="D7690" s="2"/>
      <c r="E7690" s="3"/>
      <c r="F7690" s="4"/>
      <c r="G7690" s="2"/>
      <c r="H7690" s="3"/>
      <c r="I7690" s="4"/>
      <c r="L7690" s="4"/>
      <c r="O7690" s="4"/>
      <c r="R7690" s="4"/>
      <c r="U7690" s="4"/>
      <c r="X7690" s="4"/>
      <c r="AA7690" s="4"/>
      <c r="AD7690" s="23"/>
      <c r="AG7690" s="23"/>
      <c r="AH7690" s="21">
        <v>0</v>
      </c>
      <c r="AI7690" s="21">
        <v>0</v>
      </c>
      <c r="AJ7690" s="23"/>
      <c r="AK7690" s="30">
        <v>0</v>
      </c>
      <c r="AL7690" s="31">
        <v>0</v>
      </c>
      <c r="AM7690" s="23"/>
    </row>
    <row r="7691" spans="1:39">
      <c r="A7691" s="2"/>
      <c r="B7691" s="3"/>
      <c r="C7691" s="4"/>
      <c r="D7691" s="2"/>
      <c r="E7691" s="3"/>
      <c r="F7691" s="4"/>
      <c r="G7691" s="2"/>
      <c r="H7691" s="3"/>
      <c r="I7691" s="4"/>
      <c r="L7691" s="4"/>
      <c r="O7691" s="4"/>
      <c r="R7691" s="4"/>
      <c r="U7691" s="4"/>
      <c r="X7691" s="4"/>
      <c r="AA7691" s="4"/>
      <c r="AD7691" s="23"/>
      <c r="AG7691" s="23"/>
      <c r="AH7691" s="21">
        <v>0</v>
      </c>
      <c r="AI7691" s="21">
        <v>0</v>
      </c>
      <c r="AJ7691" s="23"/>
      <c r="AK7691" s="30">
        <v>0</v>
      </c>
      <c r="AL7691" s="31">
        <v>0</v>
      </c>
      <c r="AM7691" s="23"/>
    </row>
    <row r="7692" spans="1:39">
      <c r="A7692" s="2"/>
      <c r="B7692" s="3"/>
      <c r="C7692" s="4"/>
      <c r="D7692" s="2"/>
      <c r="E7692" s="3"/>
      <c r="F7692" s="4"/>
      <c r="G7692" s="2"/>
      <c r="H7692" s="3"/>
      <c r="I7692" s="4"/>
      <c r="L7692" s="4"/>
      <c r="O7692" s="4"/>
      <c r="R7692" s="4"/>
      <c r="U7692" s="4"/>
      <c r="X7692" s="4"/>
      <c r="AA7692" s="4"/>
      <c r="AD7692" s="23"/>
      <c r="AG7692" s="23"/>
      <c r="AH7692" s="21">
        <v>0</v>
      </c>
      <c r="AI7692" s="21">
        <v>0</v>
      </c>
      <c r="AJ7692" s="23"/>
      <c r="AK7692" s="30">
        <v>0</v>
      </c>
      <c r="AL7692" s="31">
        <v>0</v>
      </c>
      <c r="AM7692" s="23"/>
    </row>
    <row r="7693" spans="1:39">
      <c r="A7693" s="2"/>
      <c r="B7693" s="3"/>
      <c r="C7693" s="4"/>
      <c r="D7693" s="2"/>
      <c r="E7693" s="3"/>
      <c r="F7693" s="4"/>
      <c r="G7693" s="2"/>
      <c r="H7693" s="3"/>
      <c r="I7693" s="4"/>
      <c r="L7693" s="4"/>
      <c r="O7693" s="4"/>
      <c r="R7693" s="4"/>
      <c r="U7693" s="4"/>
      <c r="X7693" s="4"/>
      <c r="AA7693" s="4"/>
      <c r="AD7693" s="23"/>
      <c r="AG7693" s="23"/>
      <c r="AH7693" s="21">
        <v>0</v>
      </c>
      <c r="AI7693" s="21">
        <v>0</v>
      </c>
      <c r="AJ7693" s="23"/>
      <c r="AK7693" s="30">
        <v>0</v>
      </c>
      <c r="AL7693" s="31">
        <v>0</v>
      </c>
      <c r="AM7693" s="23"/>
    </row>
    <row r="7694" spans="1:39">
      <c r="A7694" s="2"/>
      <c r="B7694" s="3"/>
      <c r="C7694" s="4"/>
      <c r="D7694" s="2"/>
      <c r="E7694" s="3"/>
      <c r="F7694" s="4"/>
      <c r="G7694" s="2"/>
      <c r="H7694" s="3"/>
      <c r="I7694" s="4"/>
      <c r="L7694" s="4"/>
      <c r="O7694" s="4"/>
      <c r="R7694" s="4"/>
      <c r="U7694" s="4"/>
      <c r="X7694" s="4"/>
      <c r="AA7694" s="4"/>
      <c r="AD7694" s="23"/>
      <c r="AG7694" s="23"/>
      <c r="AH7694" s="21">
        <v>0</v>
      </c>
      <c r="AI7694" s="21">
        <v>0</v>
      </c>
      <c r="AJ7694" s="23"/>
      <c r="AK7694" s="30">
        <v>0</v>
      </c>
      <c r="AL7694" s="31">
        <v>0</v>
      </c>
      <c r="AM7694" s="23"/>
    </row>
    <row r="7695" spans="1:39">
      <c r="A7695" s="2"/>
      <c r="B7695" s="3"/>
      <c r="C7695" s="4"/>
      <c r="D7695" s="2"/>
      <c r="E7695" s="3"/>
      <c r="F7695" s="4"/>
      <c r="G7695" s="2"/>
      <c r="H7695" s="3"/>
      <c r="I7695" s="4"/>
      <c r="L7695" s="4"/>
      <c r="O7695" s="4"/>
      <c r="R7695" s="4"/>
      <c r="U7695" s="4"/>
      <c r="X7695" s="4"/>
      <c r="AA7695" s="4"/>
      <c r="AD7695" s="23"/>
      <c r="AG7695" s="23"/>
      <c r="AH7695" s="21">
        <v>0</v>
      </c>
      <c r="AI7695" s="21">
        <v>0</v>
      </c>
      <c r="AJ7695" s="23"/>
      <c r="AK7695" s="30">
        <v>0</v>
      </c>
      <c r="AL7695" s="31">
        <v>0</v>
      </c>
      <c r="AM7695" s="23"/>
    </row>
    <row r="7696" spans="1:39">
      <c r="A7696" s="2"/>
      <c r="B7696" s="3"/>
      <c r="C7696" s="4"/>
      <c r="D7696" s="2"/>
      <c r="E7696" s="3"/>
      <c r="F7696" s="4"/>
      <c r="G7696" s="2"/>
      <c r="H7696" s="3"/>
      <c r="I7696" s="4"/>
      <c r="L7696" s="4"/>
      <c r="O7696" s="4"/>
      <c r="R7696" s="4"/>
      <c r="U7696" s="4"/>
      <c r="X7696" s="4"/>
      <c r="AA7696" s="4"/>
      <c r="AD7696" s="23"/>
      <c r="AG7696" s="23"/>
      <c r="AH7696" s="21">
        <v>0</v>
      </c>
      <c r="AI7696" s="21">
        <v>0</v>
      </c>
      <c r="AJ7696" s="23"/>
      <c r="AK7696" s="30">
        <v>0</v>
      </c>
      <c r="AL7696" s="31">
        <v>0</v>
      </c>
      <c r="AM7696" s="23"/>
    </row>
    <row r="7697" spans="1:39">
      <c r="A7697" s="2"/>
      <c r="B7697" s="3"/>
      <c r="C7697" s="4"/>
      <c r="D7697" s="2"/>
      <c r="E7697" s="3"/>
      <c r="F7697" s="4"/>
      <c r="G7697" s="2"/>
      <c r="H7697" s="3"/>
      <c r="I7697" s="4"/>
      <c r="L7697" s="4"/>
      <c r="O7697" s="4"/>
      <c r="R7697" s="4"/>
      <c r="U7697" s="4"/>
      <c r="X7697" s="4"/>
      <c r="AA7697" s="4"/>
      <c r="AD7697" s="23"/>
      <c r="AG7697" s="23"/>
      <c r="AH7697" s="21">
        <v>0</v>
      </c>
      <c r="AI7697" s="21">
        <v>0</v>
      </c>
      <c r="AJ7697" s="23"/>
      <c r="AK7697" s="30">
        <v>0</v>
      </c>
      <c r="AL7697" s="31">
        <v>0</v>
      </c>
      <c r="AM7697" s="23"/>
    </row>
    <row r="7698" spans="1:39">
      <c r="A7698" s="2"/>
      <c r="B7698" s="3"/>
      <c r="C7698" s="4"/>
      <c r="D7698" s="2"/>
      <c r="E7698" s="3"/>
      <c r="F7698" s="4"/>
      <c r="G7698" s="2"/>
      <c r="H7698" s="3"/>
      <c r="I7698" s="4"/>
      <c r="L7698" s="4"/>
      <c r="O7698" s="4"/>
      <c r="R7698" s="4"/>
      <c r="U7698" s="4"/>
      <c r="X7698" s="4"/>
      <c r="AA7698" s="4"/>
      <c r="AD7698" s="23"/>
      <c r="AG7698" s="23"/>
      <c r="AH7698" s="21">
        <v>0</v>
      </c>
      <c r="AI7698" s="21">
        <v>0</v>
      </c>
      <c r="AJ7698" s="23"/>
      <c r="AK7698" s="30">
        <v>0</v>
      </c>
      <c r="AL7698" s="31">
        <v>0</v>
      </c>
      <c r="AM7698" s="23"/>
    </row>
    <row r="7699" spans="1:39">
      <c r="A7699" s="2"/>
      <c r="B7699" s="3"/>
      <c r="C7699" s="4"/>
      <c r="D7699" s="2"/>
      <c r="E7699" s="3"/>
      <c r="F7699" s="4"/>
      <c r="G7699" s="2"/>
      <c r="H7699" s="3"/>
      <c r="I7699" s="4"/>
      <c r="L7699" s="4"/>
      <c r="O7699" s="4"/>
      <c r="R7699" s="4"/>
      <c r="U7699" s="4"/>
      <c r="X7699" s="4"/>
      <c r="AA7699" s="4"/>
      <c r="AD7699" s="23"/>
      <c r="AG7699" s="23"/>
      <c r="AH7699" s="21">
        <v>0</v>
      </c>
      <c r="AI7699" s="21">
        <v>0</v>
      </c>
      <c r="AJ7699" s="23"/>
      <c r="AK7699" s="30">
        <v>0</v>
      </c>
      <c r="AL7699" s="31">
        <v>0</v>
      </c>
      <c r="AM7699" s="23"/>
    </row>
    <row r="7700" spans="1:39">
      <c r="A7700" s="2"/>
      <c r="B7700" s="3"/>
      <c r="C7700" s="4"/>
      <c r="D7700" s="2"/>
      <c r="E7700" s="3"/>
      <c r="F7700" s="4"/>
      <c r="G7700" s="2"/>
      <c r="H7700" s="3"/>
      <c r="I7700" s="4"/>
      <c r="L7700" s="4"/>
      <c r="O7700" s="4"/>
      <c r="R7700" s="4"/>
      <c r="U7700" s="4"/>
      <c r="X7700" s="4"/>
      <c r="AA7700" s="4"/>
      <c r="AD7700" s="23"/>
      <c r="AG7700" s="23"/>
      <c r="AH7700" s="21">
        <v>0</v>
      </c>
      <c r="AI7700" s="21">
        <v>0</v>
      </c>
      <c r="AJ7700" s="23"/>
      <c r="AK7700" s="30">
        <v>0</v>
      </c>
      <c r="AL7700" s="31">
        <v>0</v>
      </c>
      <c r="AM7700" s="23"/>
    </row>
    <row r="7701" spans="1:39">
      <c r="A7701" s="2"/>
      <c r="B7701" s="3"/>
      <c r="C7701" s="4"/>
      <c r="D7701" s="2"/>
      <c r="E7701" s="3"/>
      <c r="F7701" s="4"/>
      <c r="G7701" s="2"/>
      <c r="H7701" s="3"/>
      <c r="I7701" s="4"/>
      <c r="L7701" s="4"/>
      <c r="O7701" s="4"/>
      <c r="R7701" s="4"/>
      <c r="U7701" s="4"/>
      <c r="X7701" s="4"/>
      <c r="AA7701" s="4"/>
      <c r="AD7701" s="23"/>
      <c r="AG7701" s="23"/>
      <c r="AH7701" s="21">
        <v>0</v>
      </c>
      <c r="AI7701" s="21">
        <v>0</v>
      </c>
      <c r="AJ7701" s="23"/>
      <c r="AK7701" s="30">
        <v>0</v>
      </c>
      <c r="AL7701" s="31">
        <v>0</v>
      </c>
      <c r="AM7701" s="23"/>
    </row>
    <row r="7702" spans="1:39">
      <c r="A7702" s="2"/>
      <c r="B7702" s="3"/>
      <c r="C7702" s="4"/>
      <c r="D7702" s="2"/>
      <c r="E7702" s="3"/>
      <c r="F7702" s="4"/>
      <c r="G7702" s="2"/>
      <c r="H7702" s="3"/>
      <c r="I7702" s="4"/>
      <c r="L7702" s="4"/>
      <c r="O7702" s="4"/>
      <c r="R7702" s="4"/>
      <c r="U7702" s="4"/>
      <c r="X7702" s="4"/>
      <c r="AA7702" s="4"/>
      <c r="AD7702" s="23"/>
      <c r="AG7702" s="23"/>
      <c r="AH7702" s="21">
        <v>0</v>
      </c>
      <c r="AI7702" s="21">
        <v>0</v>
      </c>
      <c r="AJ7702" s="23"/>
      <c r="AK7702" s="30">
        <v>0</v>
      </c>
      <c r="AL7702" s="31">
        <v>0</v>
      </c>
      <c r="AM7702" s="23"/>
    </row>
    <row r="7703" spans="1:39">
      <c r="A7703" s="2"/>
      <c r="B7703" s="3"/>
      <c r="C7703" s="4"/>
      <c r="D7703" s="2"/>
      <c r="E7703" s="3"/>
      <c r="F7703" s="4"/>
      <c r="G7703" s="2"/>
      <c r="H7703" s="3"/>
      <c r="I7703" s="4"/>
      <c r="L7703" s="4"/>
      <c r="O7703" s="4"/>
      <c r="R7703" s="4"/>
      <c r="U7703" s="4"/>
      <c r="X7703" s="4"/>
      <c r="AA7703" s="4"/>
      <c r="AD7703" s="23"/>
      <c r="AG7703" s="23"/>
      <c r="AH7703" s="21">
        <v>0</v>
      </c>
      <c r="AI7703" s="21">
        <v>0</v>
      </c>
      <c r="AJ7703" s="23"/>
      <c r="AK7703" s="30">
        <v>0</v>
      </c>
      <c r="AL7703" s="31">
        <v>0</v>
      </c>
      <c r="AM7703" s="23"/>
    </row>
    <row r="7704" spans="1:39">
      <c r="A7704" s="2"/>
      <c r="B7704" s="3"/>
      <c r="C7704" s="4"/>
      <c r="D7704" s="2"/>
      <c r="E7704" s="3"/>
      <c r="F7704" s="4"/>
      <c r="G7704" s="2"/>
      <c r="H7704" s="3"/>
      <c r="I7704" s="4"/>
      <c r="L7704" s="4"/>
      <c r="O7704" s="4"/>
      <c r="R7704" s="4"/>
      <c r="U7704" s="4"/>
      <c r="X7704" s="4"/>
      <c r="AA7704" s="4"/>
      <c r="AD7704" s="23"/>
      <c r="AG7704" s="23"/>
      <c r="AH7704" s="21">
        <v>0</v>
      </c>
      <c r="AI7704" s="21">
        <v>0</v>
      </c>
      <c r="AJ7704" s="23"/>
      <c r="AK7704" s="30">
        <v>0</v>
      </c>
      <c r="AL7704" s="31">
        <v>0</v>
      </c>
      <c r="AM7704" s="23"/>
    </row>
    <row r="7705" spans="1:39">
      <c r="A7705" s="2"/>
      <c r="B7705" s="3"/>
      <c r="C7705" s="4"/>
      <c r="D7705" s="2"/>
      <c r="E7705" s="3"/>
      <c r="F7705" s="4"/>
      <c r="G7705" s="2"/>
      <c r="H7705" s="3"/>
      <c r="I7705" s="4"/>
      <c r="L7705" s="4"/>
      <c r="O7705" s="4"/>
      <c r="R7705" s="4"/>
      <c r="U7705" s="4"/>
      <c r="X7705" s="4"/>
      <c r="AA7705" s="4"/>
      <c r="AD7705" s="23"/>
      <c r="AG7705" s="23"/>
      <c r="AH7705" s="21">
        <v>0</v>
      </c>
      <c r="AI7705" s="21">
        <v>0</v>
      </c>
      <c r="AJ7705" s="23"/>
      <c r="AK7705" s="30">
        <v>0</v>
      </c>
      <c r="AL7705" s="31">
        <v>0</v>
      </c>
      <c r="AM7705" s="23"/>
    </row>
    <row r="7706" spans="1:39">
      <c r="A7706" s="2"/>
      <c r="B7706" s="3"/>
      <c r="C7706" s="4"/>
      <c r="D7706" s="2"/>
      <c r="E7706" s="3"/>
      <c r="F7706" s="4"/>
      <c r="G7706" s="2"/>
      <c r="H7706" s="3"/>
      <c r="I7706" s="4"/>
      <c r="L7706" s="4"/>
      <c r="O7706" s="4"/>
      <c r="R7706" s="4"/>
      <c r="U7706" s="4"/>
      <c r="X7706" s="4"/>
      <c r="AA7706" s="4"/>
      <c r="AD7706" s="23"/>
      <c r="AG7706" s="23"/>
      <c r="AH7706" s="21">
        <v>0</v>
      </c>
      <c r="AI7706" s="21">
        <v>0</v>
      </c>
      <c r="AJ7706" s="23"/>
      <c r="AK7706" s="30">
        <v>0</v>
      </c>
      <c r="AL7706" s="31">
        <v>0</v>
      </c>
      <c r="AM7706" s="23"/>
    </row>
    <row r="7707" spans="1:39">
      <c r="A7707" s="2"/>
      <c r="B7707" s="3"/>
      <c r="C7707" s="4"/>
      <c r="D7707" s="2"/>
      <c r="E7707" s="3"/>
      <c r="F7707" s="4"/>
      <c r="G7707" s="2"/>
      <c r="H7707" s="3"/>
      <c r="I7707" s="4"/>
      <c r="L7707" s="4"/>
      <c r="O7707" s="4"/>
      <c r="R7707" s="4"/>
      <c r="U7707" s="4"/>
      <c r="X7707" s="4"/>
      <c r="AA7707" s="4"/>
      <c r="AD7707" s="23"/>
      <c r="AG7707" s="23"/>
      <c r="AH7707" s="21">
        <v>0</v>
      </c>
      <c r="AI7707" s="21">
        <v>0</v>
      </c>
      <c r="AJ7707" s="23"/>
      <c r="AK7707" s="30">
        <v>0</v>
      </c>
      <c r="AL7707" s="31">
        <v>0</v>
      </c>
      <c r="AM7707" s="23"/>
    </row>
    <row r="7708" spans="1:39">
      <c r="A7708" s="2"/>
      <c r="B7708" s="3"/>
      <c r="C7708" s="4"/>
      <c r="D7708" s="2"/>
      <c r="E7708" s="3"/>
      <c r="F7708" s="4"/>
      <c r="G7708" s="2"/>
      <c r="H7708" s="3"/>
      <c r="I7708" s="4"/>
      <c r="L7708" s="4"/>
      <c r="O7708" s="4"/>
      <c r="R7708" s="4"/>
      <c r="U7708" s="4"/>
      <c r="X7708" s="4"/>
      <c r="AA7708" s="4"/>
      <c r="AD7708" s="23"/>
      <c r="AG7708" s="23"/>
      <c r="AH7708" s="21">
        <v>0</v>
      </c>
      <c r="AI7708" s="21">
        <v>0</v>
      </c>
      <c r="AJ7708" s="23"/>
      <c r="AK7708" s="30">
        <v>0</v>
      </c>
      <c r="AL7708" s="31">
        <v>0</v>
      </c>
      <c r="AM7708" s="23"/>
    </row>
    <row r="7709" spans="1:39">
      <c r="A7709" s="2"/>
      <c r="B7709" s="3"/>
      <c r="C7709" s="4"/>
      <c r="D7709" s="2"/>
      <c r="E7709" s="3"/>
      <c r="F7709" s="4"/>
      <c r="G7709" s="2"/>
      <c r="H7709" s="3"/>
      <c r="I7709" s="4"/>
      <c r="L7709" s="4"/>
      <c r="O7709" s="4"/>
      <c r="R7709" s="4"/>
      <c r="U7709" s="4"/>
      <c r="X7709" s="4"/>
      <c r="AA7709" s="4"/>
      <c r="AD7709" s="23"/>
      <c r="AG7709" s="23"/>
      <c r="AH7709" s="21">
        <v>0</v>
      </c>
      <c r="AI7709" s="21">
        <v>0</v>
      </c>
      <c r="AJ7709" s="23"/>
      <c r="AK7709" s="30">
        <v>0</v>
      </c>
      <c r="AL7709" s="31">
        <v>0</v>
      </c>
      <c r="AM7709" s="23"/>
    </row>
    <row r="7710" spans="1:39">
      <c r="A7710" s="2"/>
      <c r="B7710" s="3"/>
      <c r="C7710" s="4"/>
      <c r="D7710" s="2"/>
      <c r="E7710" s="3"/>
      <c r="F7710" s="4"/>
      <c r="G7710" s="2"/>
      <c r="H7710" s="3"/>
      <c r="I7710" s="4"/>
      <c r="L7710" s="4"/>
      <c r="O7710" s="4"/>
      <c r="R7710" s="4"/>
      <c r="U7710" s="4"/>
      <c r="X7710" s="4"/>
      <c r="AA7710" s="4"/>
      <c r="AD7710" s="23"/>
      <c r="AG7710" s="23"/>
      <c r="AH7710" s="21">
        <v>0</v>
      </c>
      <c r="AI7710" s="21">
        <v>0</v>
      </c>
      <c r="AJ7710" s="23"/>
      <c r="AK7710" s="30">
        <v>0</v>
      </c>
      <c r="AL7710" s="31">
        <v>0</v>
      </c>
      <c r="AM7710" s="23"/>
    </row>
    <row r="7711" spans="1:39">
      <c r="A7711" s="2"/>
      <c r="B7711" s="3"/>
      <c r="C7711" s="4"/>
      <c r="D7711" s="2"/>
      <c r="E7711" s="3"/>
      <c r="F7711" s="4"/>
      <c r="G7711" s="2"/>
      <c r="H7711" s="3"/>
      <c r="I7711" s="4"/>
      <c r="L7711" s="4"/>
      <c r="O7711" s="4"/>
      <c r="R7711" s="4"/>
      <c r="U7711" s="4"/>
      <c r="X7711" s="4"/>
      <c r="AA7711" s="4"/>
      <c r="AD7711" s="23"/>
      <c r="AG7711" s="23"/>
      <c r="AH7711" s="21">
        <v>0</v>
      </c>
      <c r="AI7711" s="21">
        <v>0</v>
      </c>
      <c r="AJ7711" s="23"/>
      <c r="AK7711" s="30">
        <v>0</v>
      </c>
      <c r="AL7711" s="31">
        <v>0</v>
      </c>
      <c r="AM7711" s="23"/>
    </row>
    <row r="7712" spans="1:39">
      <c r="A7712" s="2"/>
      <c r="B7712" s="3"/>
      <c r="C7712" s="4"/>
      <c r="D7712" s="2"/>
      <c r="E7712" s="3"/>
      <c r="F7712" s="4"/>
      <c r="G7712" s="2"/>
      <c r="H7712" s="3"/>
      <c r="I7712" s="4"/>
      <c r="L7712" s="4"/>
      <c r="O7712" s="4"/>
      <c r="R7712" s="4"/>
      <c r="U7712" s="4"/>
      <c r="X7712" s="4"/>
      <c r="AA7712" s="4"/>
      <c r="AD7712" s="23"/>
      <c r="AG7712" s="23"/>
      <c r="AH7712" s="21">
        <v>0</v>
      </c>
      <c r="AI7712" s="21">
        <v>0</v>
      </c>
      <c r="AJ7712" s="23"/>
      <c r="AK7712" s="30">
        <v>0</v>
      </c>
      <c r="AL7712" s="31">
        <v>0</v>
      </c>
      <c r="AM7712" s="23"/>
    </row>
    <row r="7713" spans="1:39">
      <c r="A7713" s="2"/>
      <c r="B7713" s="3"/>
      <c r="C7713" s="4"/>
      <c r="D7713" s="2"/>
      <c r="E7713" s="3"/>
      <c r="F7713" s="4"/>
      <c r="G7713" s="2"/>
      <c r="H7713" s="3"/>
      <c r="I7713" s="4"/>
      <c r="L7713" s="4"/>
      <c r="O7713" s="4"/>
      <c r="R7713" s="4"/>
      <c r="U7713" s="4"/>
      <c r="X7713" s="4"/>
      <c r="AA7713" s="4"/>
      <c r="AD7713" s="23"/>
      <c r="AG7713" s="23"/>
      <c r="AH7713" s="21">
        <v>0</v>
      </c>
      <c r="AI7713" s="21">
        <v>0</v>
      </c>
      <c r="AJ7713" s="23"/>
      <c r="AK7713" s="30">
        <v>0</v>
      </c>
      <c r="AL7713" s="31">
        <v>0</v>
      </c>
      <c r="AM7713" s="23"/>
    </row>
    <row r="7714" spans="1:39">
      <c r="A7714" s="2"/>
      <c r="B7714" s="3"/>
      <c r="C7714" s="4"/>
      <c r="D7714" s="2"/>
      <c r="E7714" s="3"/>
      <c r="F7714" s="4"/>
      <c r="G7714" s="2"/>
      <c r="H7714" s="3"/>
      <c r="I7714" s="4"/>
      <c r="L7714" s="4"/>
      <c r="O7714" s="4"/>
      <c r="R7714" s="4"/>
      <c r="U7714" s="4"/>
      <c r="X7714" s="4"/>
      <c r="AA7714" s="4"/>
      <c r="AD7714" s="23"/>
      <c r="AG7714" s="23"/>
      <c r="AH7714" s="21">
        <v>0</v>
      </c>
      <c r="AI7714" s="21">
        <v>0</v>
      </c>
      <c r="AJ7714" s="23"/>
      <c r="AK7714" s="30">
        <v>0</v>
      </c>
      <c r="AL7714" s="31">
        <v>0</v>
      </c>
      <c r="AM7714" s="23"/>
    </row>
    <row r="7715" spans="1:39">
      <c r="A7715" s="2"/>
      <c r="B7715" s="3"/>
      <c r="C7715" s="4"/>
      <c r="D7715" s="2"/>
      <c r="E7715" s="3"/>
      <c r="F7715" s="4"/>
      <c r="G7715" s="2"/>
      <c r="H7715" s="3"/>
      <c r="I7715" s="4"/>
      <c r="L7715" s="4"/>
      <c r="O7715" s="4"/>
      <c r="R7715" s="4"/>
      <c r="U7715" s="4"/>
      <c r="X7715" s="4"/>
      <c r="AA7715" s="4"/>
      <c r="AD7715" s="23"/>
      <c r="AG7715" s="23"/>
      <c r="AH7715" s="21">
        <v>0</v>
      </c>
      <c r="AI7715" s="21">
        <v>0</v>
      </c>
      <c r="AJ7715" s="23"/>
      <c r="AK7715" s="30">
        <v>0</v>
      </c>
      <c r="AL7715" s="31">
        <v>0</v>
      </c>
      <c r="AM7715" s="23"/>
    </row>
    <row r="7716" spans="1:39">
      <c r="A7716" s="2"/>
      <c r="B7716" s="3"/>
      <c r="C7716" s="4"/>
      <c r="D7716" s="2"/>
      <c r="E7716" s="3"/>
      <c r="F7716" s="4"/>
      <c r="G7716" s="2"/>
      <c r="H7716" s="3"/>
      <c r="I7716" s="4"/>
      <c r="L7716" s="4"/>
      <c r="O7716" s="4"/>
      <c r="R7716" s="4"/>
      <c r="U7716" s="4"/>
      <c r="X7716" s="4"/>
      <c r="AA7716" s="4"/>
      <c r="AD7716" s="23"/>
      <c r="AG7716" s="23"/>
      <c r="AH7716" s="21">
        <v>0</v>
      </c>
      <c r="AI7716" s="21">
        <v>0</v>
      </c>
      <c r="AJ7716" s="23"/>
      <c r="AK7716" s="30">
        <v>0</v>
      </c>
      <c r="AL7716" s="31">
        <v>0</v>
      </c>
      <c r="AM7716" s="23"/>
    </row>
    <row r="7717" spans="1:39">
      <c r="A7717" s="2"/>
      <c r="B7717" s="3"/>
      <c r="C7717" s="4"/>
      <c r="D7717" s="2"/>
      <c r="E7717" s="3"/>
      <c r="F7717" s="4"/>
      <c r="G7717" s="2"/>
      <c r="H7717" s="3"/>
      <c r="I7717" s="4"/>
      <c r="L7717" s="4"/>
      <c r="O7717" s="4"/>
      <c r="R7717" s="4"/>
      <c r="U7717" s="4"/>
      <c r="X7717" s="4"/>
      <c r="AA7717" s="4"/>
      <c r="AD7717" s="23"/>
      <c r="AG7717" s="23"/>
      <c r="AH7717" s="21">
        <v>0</v>
      </c>
      <c r="AI7717" s="21">
        <v>0</v>
      </c>
      <c r="AJ7717" s="23"/>
      <c r="AK7717" s="30">
        <v>0</v>
      </c>
      <c r="AL7717" s="31">
        <v>0</v>
      </c>
      <c r="AM7717" s="23"/>
    </row>
    <row r="7718" spans="1:39">
      <c r="A7718" s="2"/>
      <c r="B7718" s="3"/>
      <c r="C7718" s="4"/>
      <c r="D7718" s="2"/>
      <c r="E7718" s="3"/>
      <c r="F7718" s="4"/>
      <c r="G7718" s="2"/>
      <c r="H7718" s="3"/>
      <c r="I7718" s="4"/>
      <c r="L7718" s="4"/>
      <c r="O7718" s="4"/>
      <c r="R7718" s="4"/>
      <c r="U7718" s="4"/>
      <c r="X7718" s="4"/>
      <c r="AA7718" s="4"/>
      <c r="AD7718" s="23"/>
      <c r="AG7718" s="23"/>
      <c r="AH7718" s="21">
        <v>0</v>
      </c>
      <c r="AI7718" s="21">
        <v>0</v>
      </c>
      <c r="AJ7718" s="23"/>
      <c r="AK7718" s="30">
        <v>0</v>
      </c>
      <c r="AL7718" s="31">
        <v>0</v>
      </c>
      <c r="AM7718" s="23"/>
    </row>
    <row r="7719" spans="1:39">
      <c r="A7719" s="2"/>
      <c r="B7719" s="3"/>
      <c r="C7719" s="4"/>
      <c r="D7719" s="2"/>
      <c r="E7719" s="3"/>
      <c r="F7719" s="4"/>
      <c r="G7719" s="2"/>
      <c r="H7719" s="3"/>
      <c r="I7719" s="4"/>
      <c r="L7719" s="4"/>
      <c r="O7719" s="4"/>
      <c r="R7719" s="4"/>
      <c r="U7719" s="4"/>
      <c r="X7719" s="4"/>
      <c r="AA7719" s="4"/>
      <c r="AD7719" s="23"/>
      <c r="AG7719" s="23"/>
      <c r="AH7719" s="21">
        <v>0</v>
      </c>
      <c r="AI7719" s="21">
        <v>0</v>
      </c>
      <c r="AJ7719" s="23"/>
      <c r="AK7719" s="30">
        <v>0</v>
      </c>
      <c r="AL7719" s="31">
        <v>0</v>
      </c>
      <c r="AM7719" s="23"/>
    </row>
    <row r="7720" spans="1:39">
      <c r="A7720" s="2"/>
      <c r="B7720" s="3"/>
      <c r="C7720" s="4"/>
      <c r="D7720" s="2"/>
      <c r="E7720" s="3"/>
      <c r="F7720" s="4"/>
      <c r="G7720" s="2"/>
      <c r="H7720" s="3"/>
      <c r="I7720" s="4"/>
      <c r="L7720" s="4"/>
      <c r="O7720" s="4"/>
      <c r="R7720" s="4"/>
      <c r="U7720" s="4"/>
      <c r="X7720" s="4"/>
      <c r="AA7720" s="4"/>
      <c r="AD7720" s="23"/>
      <c r="AG7720" s="23"/>
      <c r="AH7720" s="21">
        <v>0</v>
      </c>
      <c r="AI7720" s="21">
        <v>0</v>
      </c>
      <c r="AJ7720" s="23"/>
      <c r="AK7720" s="30">
        <v>0</v>
      </c>
      <c r="AL7720" s="31">
        <v>0</v>
      </c>
      <c r="AM7720" s="23"/>
    </row>
    <row r="7721" spans="1:39">
      <c r="A7721" s="2"/>
      <c r="B7721" s="3"/>
      <c r="C7721" s="4"/>
      <c r="D7721" s="2"/>
      <c r="E7721" s="3"/>
      <c r="F7721" s="4"/>
      <c r="G7721" s="2"/>
      <c r="H7721" s="3"/>
      <c r="I7721" s="4"/>
      <c r="L7721" s="4"/>
      <c r="O7721" s="4"/>
      <c r="R7721" s="4"/>
      <c r="U7721" s="4"/>
      <c r="X7721" s="4"/>
      <c r="AA7721" s="4"/>
      <c r="AD7721" s="23"/>
      <c r="AG7721" s="23"/>
      <c r="AH7721" s="21">
        <v>0</v>
      </c>
      <c r="AI7721" s="21">
        <v>0</v>
      </c>
      <c r="AJ7721" s="23"/>
      <c r="AK7721" s="30">
        <v>0</v>
      </c>
      <c r="AL7721" s="31">
        <v>0</v>
      </c>
      <c r="AM7721" s="23"/>
    </row>
    <row r="7722" spans="1:39">
      <c r="A7722" s="2"/>
      <c r="B7722" s="3"/>
      <c r="C7722" s="4"/>
      <c r="D7722" s="2"/>
      <c r="E7722" s="3"/>
      <c r="F7722" s="4"/>
      <c r="G7722" s="2"/>
      <c r="H7722" s="3"/>
      <c r="I7722" s="4"/>
      <c r="L7722" s="4"/>
      <c r="O7722" s="4"/>
      <c r="R7722" s="4"/>
      <c r="U7722" s="4"/>
      <c r="X7722" s="4"/>
      <c r="AA7722" s="4"/>
      <c r="AD7722" s="23"/>
      <c r="AG7722" s="23"/>
      <c r="AH7722" s="21">
        <v>0</v>
      </c>
      <c r="AI7722" s="21">
        <v>0</v>
      </c>
      <c r="AJ7722" s="23"/>
      <c r="AK7722" s="30">
        <v>0</v>
      </c>
      <c r="AL7722" s="31">
        <v>0</v>
      </c>
      <c r="AM7722" s="23"/>
    </row>
    <row r="7723" spans="1:39">
      <c r="A7723" s="2"/>
      <c r="B7723" s="3"/>
      <c r="C7723" s="4"/>
      <c r="D7723" s="2"/>
      <c r="E7723" s="3"/>
      <c r="F7723" s="4"/>
      <c r="G7723" s="2"/>
      <c r="H7723" s="3"/>
      <c r="I7723" s="4"/>
      <c r="L7723" s="4"/>
      <c r="O7723" s="4"/>
      <c r="R7723" s="4"/>
      <c r="U7723" s="4"/>
      <c r="X7723" s="4"/>
      <c r="AA7723" s="4"/>
      <c r="AD7723" s="23"/>
      <c r="AG7723" s="23"/>
      <c r="AH7723" s="21">
        <v>0</v>
      </c>
      <c r="AI7723" s="21">
        <v>0</v>
      </c>
      <c r="AJ7723" s="23"/>
      <c r="AK7723" s="30">
        <v>0</v>
      </c>
      <c r="AL7723" s="31">
        <v>0</v>
      </c>
      <c r="AM7723" s="23"/>
    </row>
    <row r="7724" spans="1:39">
      <c r="A7724" s="2"/>
      <c r="B7724" s="3"/>
      <c r="C7724" s="4"/>
      <c r="D7724" s="2"/>
      <c r="E7724" s="3"/>
      <c r="F7724" s="4"/>
      <c r="G7724" s="2"/>
      <c r="H7724" s="3"/>
      <c r="I7724" s="4"/>
      <c r="L7724" s="4"/>
      <c r="O7724" s="4"/>
      <c r="R7724" s="4"/>
      <c r="U7724" s="4"/>
      <c r="X7724" s="4"/>
      <c r="AA7724" s="4"/>
      <c r="AD7724" s="23"/>
      <c r="AG7724" s="23"/>
      <c r="AH7724" s="21">
        <v>0</v>
      </c>
      <c r="AI7724" s="21">
        <v>0</v>
      </c>
      <c r="AJ7724" s="23"/>
      <c r="AK7724" s="30">
        <v>0</v>
      </c>
      <c r="AL7724" s="31">
        <v>0</v>
      </c>
      <c r="AM7724" s="23"/>
    </row>
    <row r="7725" spans="1:39">
      <c r="A7725" s="2"/>
      <c r="B7725" s="3"/>
      <c r="C7725" s="4"/>
      <c r="D7725" s="2"/>
      <c r="E7725" s="3"/>
      <c r="F7725" s="4"/>
      <c r="G7725" s="2"/>
      <c r="H7725" s="3"/>
      <c r="I7725" s="4"/>
      <c r="L7725" s="4"/>
      <c r="O7725" s="4"/>
      <c r="R7725" s="4"/>
      <c r="U7725" s="4"/>
      <c r="X7725" s="4"/>
      <c r="AA7725" s="4"/>
      <c r="AD7725" s="23"/>
      <c r="AG7725" s="23"/>
      <c r="AH7725" s="21">
        <v>0</v>
      </c>
      <c r="AI7725" s="21">
        <v>0</v>
      </c>
      <c r="AJ7725" s="23"/>
      <c r="AK7725" s="30">
        <v>0</v>
      </c>
      <c r="AL7725" s="31">
        <v>0</v>
      </c>
      <c r="AM7725" s="23"/>
    </row>
    <row r="7726" spans="1:39">
      <c r="A7726" s="2"/>
      <c r="B7726" s="3"/>
      <c r="C7726" s="4"/>
      <c r="D7726" s="2"/>
      <c r="E7726" s="3"/>
      <c r="F7726" s="4"/>
      <c r="G7726" s="2"/>
      <c r="H7726" s="3"/>
      <c r="I7726" s="4"/>
      <c r="L7726" s="4"/>
      <c r="O7726" s="4"/>
      <c r="R7726" s="4"/>
      <c r="U7726" s="4"/>
      <c r="X7726" s="4"/>
      <c r="AA7726" s="4"/>
      <c r="AD7726" s="23"/>
      <c r="AG7726" s="23"/>
      <c r="AH7726" s="21">
        <v>0</v>
      </c>
      <c r="AI7726" s="21">
        <v>0</v>
      </c>
      <c r="AJ7726" s="23"/>
      <c r="AK7726" s="30">
        <v>0</v>
      </c>
      <c r="AL7726" s="31">
        <v>0</v>
      </c>
      <c r="AM7726" s="23"/>
    </row>
    <row r="7727" spans="1:39">
      <c r="A7727" s="2"/>
      <c r="B7727" s="3"/>
      <c r="C7727" s="4"/>
      <c r="D7727" s="2"/>
      <c r="E7727" s="3"/>
      <c r="F7727" s="4"/>
      <c r="G7727" s="2"/>
      <c r="H7727" s="3"/>
      <c r="I7727" s="4"/>
      <c r="L7727" s="4"/>
      <c r="O7727" s="4"/>
      <c r="R7727" s="4"/>
      <c r="U7727" s="4"/>
      <c r="X7727" s="4"/>
      <c r="AA7727" s="4"/>
      <c r="AD7727" s="23"/>
      <c r="AG7727" s="23"/>
      <c r="AH7727" s="21">
        <v>0</v>
      </c>
      <c r="AI7727" s="21">
        <v>0</v>
      </c>
      <c r="AJ7727" s="23"/>
      <c r="AK7727" s="30">
        <v>0</v>
      </c>
      <c r="AL7727" s="31">
        <v>0</v>
      </c>
      <c r="AM7727" s="23"/>
    </row>
    <row r="7728" spans="1:39">
      <c r="A7728" s="2"/>
      <c r="B7728" s="3"/>
      <c r="C7728" s="4"/>
      <c r="D7728" s="2"/>
      <c r="E7728" s="3"/>
      <c r="F7728" s="4"/>
      <c r="G7728" s="2"/>
      <c r="H7728" s="3"/>
      <c r="I7728" s="4"/>
      <c r="L7728" s="4"/>
      <c r="O7728" s="4"/>
      <c r="R7728" s="4"/>
      <c r="U7728" s="4"/>
      <c r="X7728" s="4"/>
      <c r="AA7728" s="4"/>
      <c r="AD7728" s="23"/>
      <c r="AG7728" s="23"/>
      <c r="AH7728" s="21">
        <v>0</v>
      </c>
      <c r="AI7728" s="21">
        <v>0</v>
      </c>
      <c r="AJ7728" s="23"/>
      <c r="AK7728" s="30">
        <v>0</v>
      </c>
      <c r="AL7728" s="31">
        <v>0</v>
      </c>
      <c r="AM7728" s="23"/>
    </row>
    <row r="7729" spans="1:39">
      <c r="A7729" s="2"/>
      <c r="B7729" s="3"/>
      <c r="C7729" s="4"/>
      <c r="D7729" s="2"/>
      <c r="E7729" s="3"/>
      <c r="F7729" s="4"/>
      <c r="G7729" s="2"/>
      <c r="H7729" s="3"/>
      <c r="I7729" s="4"/>
      <c r="L7729" s="4"/>
      <c r="O7729" s="4"/>
      <c r="R7729" s="4"/>
      <c r="U7729" s="4"/>
      <c r="X7729" s="4"/>
      <c r="AA7729" s="4"/>
      <c r="AD7729" s="23"/>
      <c r="AG7729" s="23"/>
      <c r="AH7729" s="21">
        <v>0</v>
      </c>
      <c r="AI7729" s="21">
        <v>0</v>
      </c>
      <c r="AJ7729" s="23"/>
      <c r="AK7729" s="30">
        <v>0</v>
      </c>
      <c r="AL7729" s="31">
        <v>0</v>
      </c>
      <c r="AM7729" s="23"/>
    </row>
    <row r="7730" spans="1:39">
      <c r="A7730" s="2"/>
      <c r="B7730" s="3"/>
      <c r="C7730" s="4"/>
      <c r="D7730" s="2"/>
      <c r="E7730" s="3"/>
      <c r="F7730" s="4"/>
      <c r="G7730" s="2"/>
      <c r="H7730" s="3"/>
      <c r="I7730" s="4"/>
      <c r="L7730" s="4"/>
      <c r="O7730" s="4"/>
      <c r="R7730" s="4"/>
      <c r="U7730" s="4"/>
      <c r="X7730" s="4"/>
      <c r="AA7730" s="4"/>
      <c r="AD7730" s="23"/>
      <c r="AG7730" s="23"/>
      <c r="AH7730" s="21">
        <v>0</v>
      </c>
      <c r="AI7730" s="21">
        <v>0</v>
      </c>
      <c r="AJ7730" s="23"/>
      <c r="AK7730" s="30">
        <v>0</v>
      </c>
      <c r="AL7730" s="31">
        <v>0</v>
      </c>
      <c r="AM7730" s="23"/>
    </row>
    <row r="7731" spans="1:39">
      <c r="A7731" s="2"/>
      <c r="B7731" s="3"/>
      <c r="C7731" s="4"/>
      <c r="D7731" s="2"/>
      <c r="E7731" s="3"/>
      <c r="F7731" s="4"/>
      <c r="G7731" s="2"/>
      <c r="H7731" s="3"/>
      <c r="I7731" s="4"/>
      <c r="L7731" s="4"/>
      <c r="O7731" s="4"/>
      <c r="R7731" s="4"/>
      <c r="U7731" s="4"/>
      <c r="X7731" s="4"/>
      <c r="AA7731" s="4"/>
      <c r="AD7731" s="23"/>
      <c r="AG7731" s="23"/>
      <c r="AH7731" s="21">
        <v>0</v>
      </c>
      <c r="AI7731" s="21">
        <v>0</v>
      </c>
      <c r="AJ7731" s="23"/>
      <c r="AK7731" s="30">
        <v>0</v>
      </c>
      <c r="AL7731" s="31">
        <v>0</v>
      </c>
      <c r="AM7731" s="23"/>
    </row>
    <row r="7732" spans="1:39">
      <c r="A7732" s="2"/>
      <c r="B7732" s="3"/>
      <c r="C7732" s="4"/>
      <c r="D7732" s="2"/>
      <c r="E7732" s="3"/>
      <c r="F7732" s="4"/>
      <c r="G7732" s="2"/>
      <c r="H7732" s="3"/>
      <c r="I7732" s="4"/>
      <c r="L7732" s="4"/>
      <c r="O7732" s="4"/>
      <c r="R7732" s="4"/>
      <c r="U7732" s="4"/>
      <c r="X7732" s="4"/>
      <c r="AA7732" s="4"/>
      <c r="AD7732" s="23"/>
      <c r="AG7732" s="23"/>
      <c r="AH7732" s="21">
        <v>0</v>
      </c>
      <c r="AI7732" s="21">
        <v>0</v>
      </c>
      <c r="AJ7732" s="23"/>
      <c r="AK7732" s="30">
        <v>0</v>
      </c>
      <c r="AL7732" s="31">
        <v>0</v>
      </c>
      <c r="AM7732" s="23"/>
    </row>
    <row r="7733" spans="1:39">
      <c r="A7733" s="2"/>
      <c r="B7733" s="3"/>
      <c r="C7733" s="4"/>
      <c r="D7733" s="2"/>
      <c r="E7733" s="3"/>
      <c r="F7733" s="4"/>
      <c r="G7733" s="2"/>
      <c r="H7733" s="3"/>
      <c r="I7733" s="4"/>
      <c r="L7733" s="4"/>
      <c r="O7733" s="4"/>
      <c r="R7733" s="4"/>
      <c r="U7733" s="4"/>
      <c r="X7733" s="4"/>
      <c r="AA7733" s="4"/>
      <c r="AD7733" s="23"/>
      <c r="AG7733" s="23"/>
      <c r="AH7733" s="21">
        <v>0</v>
      </c>
      <c r="AI7733" s="21">
        <v>0</v>
      </c>
      <c r="AJ7733" s="23"/>
      <c r="AK7733" s="30">
        <v>0</v>
      </c>
      <c r="AL7733" s="31">
        <v>0</v>
      </c>
      <c r="AM7733" s="23"/>
    </row>
    <row r="7734" spans="1:39">
      <c r="A7734" s="2"/>
      <c r="B7734" s="3"/>
      <c r="C7734" s="4"/>
      <c r="D7734" s="2"/>
      <c r="E7734" s="3"/>
      <c r="F7734" s="4"/>
      <c r="G7734" s="2"/>
      <c r="H7734" s="3"/>
      <c r="I7734" s="4"/>
      <c r="L7734" s="4"/>
      <c r="O7734" s="4"/>
      <c r="R7734" s="4"/>
      <c r="U7734" s="4"/>
      <c r="X7734" s="4"/>
      <c r="AA7734" s="4"/>
      <c r="AD7734" s="23"/>
      <c r="AG7734" s="23"/>
      <c r="AH7734" s="21">
        <v>0</v>
      </c>
      <c r="AI7734" s="21">
        <v>0</v>
      </c>
      <c r="AJ7734" s="23"/>
      <c r="AK7734" s="30">
        <v>0</v>
      </c>
      <c r="AL7734" s="31">
        <v>0</v>
      </c>
      <c r="AM7734" s="23"/>
    </row>
    <row r="7735" spans="1:39">
      <c r="A7735" s="2"/>
      <c r="B7735" s="3"/>
      <c r="C7735" s="4"/>
      <c r="D7735" s="2"/>
      <c r="E7735" s="3"/>
      <c r="F7735" s="4"/>
      <c r="G7735" s="2"/>
      <c r="H7735" s="3"/>
      <c r="I7735" s="4"/>
      <c r="L7735" s="4"/>
      <c r="O7735" s="4"/>
      <c r="R7735" s="4"/>
      <c r="U7735" s="4"/>
      <c r="X7735" s="4"/>
      <c r="AA7735" s="4"/>
      <c r="AD7735" s="23"/>
      <c r="AG7735" s="23"/>
      <c r="AH7735" s="21">
        <v>0</v>
      </c>
      <c r="AI7735" s="21">
        <v>0</v>
      </c>
      <c r="AJ7735" s="23"/>
      <c r="AK7735" s="30">
        <v>0</v>
      </c>
      <c r="AL7735" s="31">
        <v>0</v>
      </c>
      <c r="AM7735" s="23"/>
    </row>
    <row r="7736" spans="1:39">
      <c r="A7736" s="2"/>
      <c r="B7736" s="3"/>
      <c r="C7736" s="4"/>
      <c r="D7736" s="2"/>
      <c r="E7736" s="3"/>
      <c r="F7736" s="4"/>
      <c r="G7736" s="2"/>
      <c r="H7736" s="3"/>
      <c r="I7736" s="4"/>
      <c r="L7736" s="4"/>
      <c r="O7736" s="4"/>
      <c r="R7736" s="4"/>
      <c r="U7736" s="4"/>
      <c r="X7736" s="4"/>
      <c r="AA7736" s="4"/>
      <c r="AD7736" s="23"/>
      <c r="AG7736" s="23"/>
      <c r="AH7736" s="21">
        <v>0</v>
      </c>
      <c r="AI7736" s="21">
        <v>0</v>
      </c>
      <c r="AJ7736" s="23"/>
      <c r="AK7736" s="30">
        <v>0</v>
      </c>
      <c r="AL7736" s="31">
        <v>0</v>
      </c>
      <c r="AM7736" s="23"/>
    </row>
    <row r="7737" spans="1:39">
      <c r="A7737" s="2"/>
      <c r="B7737" s="3"/>
      <c r="C7737" s="4"/>
      <c r="D7737" s="2"/>
      <c r="E7737" s="3"/>
      <c r="F7737" s="4"/>
      <c r="G7737" s="2"/>
      <c r="H7737" s="3"/>
      <c r="I7737" s="4"/>
      <c r="L7737" s="4"/>
      <c r="O7737" s="4"/>
      <c r="R7737" s="4"/>
      <c r="U7737" s="4"/>
      <c r="X7737" s="4"/>
      <c r="AA7737" s="4"/>
      <c r="AD7737" s="23"/>
      <c r="AG7737" s="23"/>
      <c r="AH7737" s="21">
        <v>0</v>
      </c>
      <c r="AI7737" s="21">
        <v>0</v>
      </c>
      <c r="AJ7737" s="23"/>
      <c r="AK7737" s="30">
        <v>0</v>
      </c>
      <c r="AL7737" s="31">
        <v>0</v>
      </c>
      <c r="AM7737" s="23"/>
    </row>
    <row r="7738" spans="1:39">
      <c r="A7738" s="2"/>
      <c r="B7738" s="3"/>
      <c r="C7738" s="4"/>
      <c r="D7738" s="2"/>
      <c r="E7738" s="3"/>
      <c r="F7738" s="4"/>
      <c r="G7738" s="2"/>
      <c r="H7738" s="3"/>
      <c r="I7738" s="4"/>
      <c r="L7738" s="4"/>
      <c r="O7738" s="4"/>
      <c r="R7738" s="4"/>
      <c r="U7738" s="4"/>
      <c r="X7738" s="4"/>
      <c r="AA7738" s="4"/>
      <c r="AD7738" s="23"/>
      <c r="AG7738" s="23"/>
      <c r="AH7738" s="21">
        <v>0</v>
      </c>
      <c r="AI7738" s="21">
        <v>0</v>
      </c>
      <c r="AJ7738" s="23"/>
      <c r="AK7738" s="30">
        <v>0</v>
      </c>
      <c r="AL7738" s="31">
        <v>0</v>
      </c>
      <c r="AM7738" s="23"/>
    </row>
    <row r="7739" spans="1:39">
      <c r="A7739" s="2"/>
      <c r="B7739" s="3"/>
      <c r="C7739" s="4"/>
      <c r="D7739" s="2"/>
      <c r="E7739" s="3"/>
      <c r="F7739" s="4"/>
      <c r="G7739" s="2"/>
      <c r="H7739" s="3"/>
      <c r="I7739" s="4"/>
      <c r="L7739" s="4"/>
      <c r="O7739" s="4"/>
      <c r="R7739" s="4"/>
      <c r="U7739" s="4"/>
      <c r="X7739" s="4"/>
      <c r="AA7739" s="4"/>
      <c r="AD7739" s="23"/>
      <c r="AG7739" s="23"/>
      <c r="AH7739" s="21">
        <v>0</v>
      </c>
      <c r="AI7739" s="21">
        <v>0</v>
      </c>
      <c r="AJ7739" s="23"/>
      <c r="AK7739" s="30">
        <v>0</v>
      </c>
      <c r="AL7739" s="31">
        <v>0</v>
      </c>
      <c r="AM7739" s="23"/>
    </row>
    <row r="7740" spans="1:39">
      <c r="A7740" s="2"/>
      <c r="B7740" s="3"/>
      <c r="C7740" s="4"/>
      <c r="D7740" s="2"/>
      <c r="E7740" s="3"/>
      <c r="F7740" s="4"/>
      <c r="G7740" s="2"/>
      <c r="H7740" s="3"/>
      <c r="I7740" s="4"/>
      <c r="L7740" s="4"/>
      <c r="O7740" s="4"/>
      <c r="R7740" s="4"/>
      <c r="U7740" s="4"/>
      <c r="X7740" s="4"/>
      <c r="AA7740" s="4"/>
      <c r="AD7740" s="23"/>
      <c r="AG7740" s="23"/>
      <c r="AH7740" s="21">
        <v>0</v>
      </c>
      <c r="AI7740" s="21">
        <v>0</v>
      </c>
      <c r="AJ7740" s="23"/>
      <c r="AK7740" s="30">
        <v>0</v>
      </c>
      <c r="AL7740" s="31">
        <v>0</v>
      </c>
      <c r="AM7740" s="23"/>
    </row>
    <row r="7741" spans="1:39">
      <c r="A7741" s="2"/>
      <c r="B7741" s="3"/>
      <c r="C7741" s="4"/>
      <c r="D7741" s="2"/>
      <c r="E7741" s="3"/>
      <c r="F7741" s="4"/>
      <c r="G7741" s="2"/>
      <c r="H7741" s="3"/>
      <c r="I7741" s="4"/>
      <c r="L7741" s="4"/>
      <c r="O7741" s="4"/>
      <c r="R7741" s="4"/>
      <c r="U7741" s="4"/>
      <c r="X7741" s="4"/>
      <c r="AA7741" s="4"/>
      <c r="AD7741" s="23"/>
      <c r="AG7741" s="23"/>
      <c r="AH7741" s="21">
        <v>0</v>
      </c>
      <c r="AI7741" s="21">
        <v>0</v>
      </c>
      <c r="AJ7741" s="23"/>
      <c r="AK7741" s="30">
        <v>0</v>
      </c>
      <c r="AL7741" s="31">
        <v>0</v>
      </c>
      <c r="AM7741" s="23"/>
    </row>
    <row r="7742" spans="1:39">
      <c r="A7742" s="2"/>
      <c r="B7742" s="3"/>
      <c r="C7742" s="4"/>
      <c r="D7742" s="2"/>
      <c r="E7742" s="3"/>
      <c r="F7742" s="4"/>
      <c r="G7742" s="2"/>
      <c r="H7742" s="3"/>
      <c r="I7742" s="4"/>
      <c r="L7742" s="4"/>
      <c r="O7742" s="4"/>
      <c r="R7742" s="4"/>
      <c r="U7742" s="4"/>
      <c r="X7742" s="4"/>
      <c r="AA7742" s="4"/>
      <c r="AD7742" s="23"/>
      <c r="AG7742" s="23"/>
      <c r="AH7742" s="21">
        <v>0</v>
      </c>
      <c r="AI7742" s="21">
        <v>0</v>
      </c>
      <c r="AJ7742" s="23"/>
      <c r="AK7742" s="30">
        <v>0</v>
      </c>
      <c r="AL7742" s="31">
        <v>0</v>
      </c>
      <c r="AM7742" s="23"/>
    </row>
    <row r="7743" spans="1:39">
      <c r="A7743" s="2"/>
      <c r="B7743" s="3"/>
      <c r="C7743" s="4"/>
      <c r="D7743" s="2"/>
      <c r="E7743" s="3"/>
      <c r="F7743" s="4"/>
      <c r="G7743" s="2"/>
      <c r="H7743" s="3"/>
      <c r="I7743" s="4"/>
      <c r="L7743" s="4"/>
      <c r="O7743" s="4"/>
      <c r="R7743" s="4"/>
      <c r="U7743" s="4"/>
      <c r="X7743" s="4"/>
      <c r="AA7743" s="4"/>
      <c r="AD7743" s="23"/>
      <c r="AG7743" s="23"/>
      <c r="AH7743" s="21">
        <v>0</v>
      </c>
      <c r="AI7743" s="21">
        <v>0</v>
      </c>
      <c r="AJ7743" s="23"/>
      <c r="AK7743" s="30">
        <v>0</v>
      </c>
      <c r="AL7743" s="31">
        <v>0</v>
      </c>
      <c r="AM7743" s="23"/>
    </row>
    <row r="7744" spans="1:39">
      <c r="A7744" s="2"/>
      <c r="B7744" s="3"/>
      <c r="C7744" s="4"/>
      <c r="D7744" s="2"/>
      <c r="E7744" s="3"/>
      <c r="F7744" s="4"/>
      <c r="G7744" s="2"/>
      <c r="H7744" s="3"/>
      <c r="I7744" s="4"/>
      <c r="L7744" s="4"/>
      <c r="O7744" s="4"/>
      <c r="R7744" s="4"/>
      <c r="U7744" s="4"/>
      <c r="X7744" s="4"/>
      <c r="AA7744" s="4"/>
      <c r="AD7744" s="23"/>
      <c r="AG7744" s="23"/>
      <c r="AH7744" s="21">
        <v>0</v>
      </c>
      <c r="AI7744" s="21">
        <v>0</v>
      </c>
      <c r="AJ7744" s="23"/>
      <c r="AK7744" s="30">
        <v>0</v>
      </c>
      <c r="AL7744" s="31">
        <v>0</v>
      </c>
      <c r="AM7744" s="23"/>
    </row>
    <row r="7745" spans="1:39">
      <c r="A7745" s="2"/>
      <c r="B7745" s="3"/>
      <c r="C7745" s="4"/>
      <c r="D7745" s="2"/>
      <c r="E7745" s="3"/>
      <c r="F7745" s="4"/>
      <c r="G7745" s="2"/>
      <c r="H7745" s="3"/>
      <c r="I7745" s="4"/>
      <c r="L7745" s="4"/>
      <c r="O7745" s="4"/>
      <c r="R7745" s="4"/>
      <c r="U7745" s="4"/>
      <c r="X7745" s="4"/>
      <c r="AA7745" s="4"/>
      <c r="AD7745" s="23"/>
      <c r="AG7745" s="23"/>
      <c r="AH7745" s="21">
        <v>0</v>
      </c>
      <c r="AI7745" s="21">
        <v>0</v>
      </c>
      <c r="AJ7745" s="23"/>
      <c r="AK7745" s="30">
        <v>0</v>
      </c>
      <c r="AL7745" s="31">
        <v>0</v>
      </c>
      <c r="AM7745" s="23"/>
    </row>
    <row r="7746" spans="1:39">
      <c r="A7746" s="2"/>
      <c r="B7746" s="3"/>
      <c r="C7746" s="4"/>
      <c r="D7746" s="2"/>
      <c r="E7746" s="3"/>
      <c r="F7746" s="4"/>
      <c r="G7746" s="2"/>
      <c r="H7746" s="3"/>
      <c r="I7746" s="4"/>
      <c r="L7746" s="4"/>
      <c r="O7746" s="4"/>
      <c r="R7746" s="4"/>
      <c r="U7746" s="4"/>
      <c r="X7746" s="4"/>
      <c r="AA7746" s="4"/>
      <c r="AD7746" s="23"/>
      <c r="AG7746" s="23"/>
      <c r="AH7746" s="21">
        <v>0</v>
      </c>
      <c r="AI7746" s="21">
        <v>0</v>
      </c>
      <c r="AJ7746" s="23"/>
      <c r="AK7746" s="30">
        <v>0</v>
      </c>
      <c r="AL7746" s="31">
        <v>0</v>
      </c>
      <c r="AM7746" s="23"/>
    </row>
    <row r="7747" spans="1:39">
      <c r="A7747" s="2"/>
      <c r="B7747" s="3"/>
      <c r="C7747" s="4"/>
      <c r="D7747" s="2"/>
      <c r="E7747" s="3"/>
      <c r="F7747" s="4"/>
      <c r="G7747" s="2"/>
      <c r="H7747" s="3"/>
      <c r="I7747" s="4"/>
      <c r="L7747" s="4"/>
      <c r="O7747" s="4"/>
      <c r="R7747" s="4"/>
      <c r="U7747" s="4"/>
      <c r="X7747" s="4"/>
      <c r="AA7747" s="4"/>
      <c r="AD7747" s="23"/>
      <c r="AG7747" s="23"/>
      <c r="AH7747" s="21">
        <v>0</v>
      </c>
      <c r="AI7747" s="21">
        <v>0</v>
      </c>
      <c r="AJ7747" s="23"/>
      <c r="AK7747" s="30">
        <v>0</v>
      </c>
      <c r="AL7747" s="31">
        <v>0</v>
      </c>
      <c r="AM7747" s="23"/>
    </row>
    <row r="7748" spans="1:39">
      <c r="A7748" s="2"/>
      <c r="B7748" s="3"/>
      <c r="C7748" s="4"/>
      <c r="D7748" s="2"/>
      <c r="E7748" s="3"/>
      <c r="F7748" s="4"/>
      <c r="G7748" s="2"/>
      <c r="H7748" s="3"/>
      <c r="I7748" s="4"/>
      <c r="L7748" s="4"/>
      <c r="O7748" s="4"/>
      <c r="R7748" s="4"/>
      <c r="U7748" s="4"/>
      <c r="X7748" s="4"/>
      <c r="AA7748" s="4"/>
      <c r="AD7748" s="23"/>
      <c r="AG7748" s="23"/>
      <c r="AH7748" s="21">
        <v>0</v>
      </c>
      <c r="AI7748" s="21">
        <v>0</v>
      </c>
      <c r="AJ7748" s="23"/>
      <c r="AK7748" s="30">
        <v>0</v>
      </c>
      <c r="AL7748" s="31">
        <v>0</v>
      </c>
      <c r="AM7748" s="23"/>
    </row>
    <row r="7749" spans="1:39">
      <c r="A7749" s="2"/>
      <c r="B7749" s="3"/>
      <c r="C7749" s="4"/>
      <c r="D7749" s="2"/>
      <c r="E7749" s="3"/>
      <c r="F7749" s="4"/>
      <c r="G7749" s="2"/>
      <c r="H7749" s="3"/>
      <c r="I7749" s="4"/>
      <c r="L7749" s="4"/>
      <c r="O7749" s="4"/>
      <c r="R7749" s="4"/>
      <c r="U7749" s="4"/>
      <c r="X7749" s="4"/>
      <c r="AA7749" s="4"/>
      <c r="AD7749" s="23"/>
      <c r="AG7749" s="23"/>
      <c r="AH7749" s="21">
        <v>0</v>
      </c>
      <c r="AI7749" s="21">
        <v>0</v>
      </c>
      <c r="AJ7749" s="23"/>
      <c r="AK7749" s="30">
        <v>0</v>
      </c>
      <c r="AL7749" s="31">
        <v>0</v>
      </c>
      <c r="AM7749" s="23"/>
    </row>
    <row r="7750" spans="1:39">
      <c r="A7750" s="2"/>
      <c r="B7750" s="3"/>
      <c r="C7750" s="4"/>
      <c r="D7750" s="2"/>
      <c r="E7750" s="3"/>
      <c r="F7750" s="4"/>
      <c r="G7750" s="2"/>
      <c r="H7750" s="3"/>
      <c r="I7750" s="4"/>
      <c r="L7750" s="4"/>
      <c r="O7750" s="4"/>
      <c r="R7750" s="4"/>
      <c r="U7750" s="4"/>
      <c r="X7750" s="4"/>
      <c r="AA7750" s="4"/>
      <c r="AD7750" s="23"/>
      <c r="AG7750" s="23"/>
      <c r="AH7750" s="21">
        <v>0</v>
      </c>
      <c r="AI7750" s="21">
        <v>0</v>
      </c>
      <c r="AJ7750" s="23"/>
      <c r="AK7750" s="30">
        <v>0</v>
      </c>
      <c r="AL7750" s="31">
        <v>0</v>
      </c>
      <c r="AM7750" s="23"/>
    </row>
    <row r="7751" spans="1:39">
      <c r="A7751" s="2"/>
      <c r="B7751" s="3"/>
      <c r="C7751" s="4"/>
      <c r="D7751" s="2"/>
      <c r="E7751" s="3"/>
      <c r="F7751" s="4"/>
      <c r="G7751" s="2"/>
      <c r="H7751" s="3"/>
      <c r="I7751" s="4"/>
      <c r="L7751" s="4"/>
      <c r="O7751" s="4"/>
      <c r="R7751" s="4"/>
      <c r="U7751" s="4"/>
      <c r="X7751" s="4"/>
      <c r="AA7751" s="4"/>
      <c r="AD7751" s="23"/>
      <c r="AG7751" s="23"/>
      <c r="AH7751" s="21">
        <v>0</v>
      </c>
      <c r="AI7751" s="21">
        <v>0</v>
      </c>
      <c r="AJ7751" s="23"/>
      <c r="AK7751" s="30">
        <v>0</v>
      </c>
      <c r="AL7751" s="31">
        <v>0</v>
      </c>
      <c r="AM7751" s="23"/>
    </row>
    <row r="7752" spans="1:39">
      <c r="A7752" s="2"/>
      <c r="B7752" s="3"/>
      <c r="C7752" s="4"/>
      <c r="D7752" s="2"/>
      <c r="E7752" s="3"/>
      <c r="F7752" s="4"/>
      <c r="G7752" s="2"/>
      <c r="H7752" s="3"/>
      <c r="I7752" s="4"/>
      <c r="L7752" s="4"/>
      <c r="O7752" s="4"/>
      <c r="R7752" s="4"/>
      <c r="U7752" s="4"/>
      <c r="X7752" s="4"/>
      <c r="AA7752" s="4"/>
      <c r="AD7752" s="23"/>
      <c r="AG7752" s="23"/>
      <c r="AH7752" s="21">
        <v>0</v>
      </c>
      <c r="AI7752" s="21">
        <v>0</v>
      </c>
      <c r="AJ7752" s="23"/>
      <c r="AK7752" s="30">
        <v>0</v>
      </c>
      <c r="AL7752" s="31">
        <v>0</v>
      </c>
      <c r="AM7752" s="23"/>
    </row>
    <row r="7753" spans="1:39">
      <c r="A7753" s="2"/>
      <c r="B7753" s="3"/>
      <c r="C7753" s="4"/>
      <c r="D7753" s="2"/>
      <c r="E7753" s="3"/>
      <c r="F7753" s="4"/>
      <c r="G7753" s="2"/>
      <c r="H7753" s="3"/>
      <c r="I7753" s="4"/>
      <c r="L7753" s="4"/>
      <c r="O7753" s="4"/>
      <c r="R7753" s="4"/>
      <c r="U7753" s="4"/>
      <c r="X7753" s="4"/>
      <c r="AA7753" s="4"/>
      <c r="AD7753" s="23"/>
      <c r="AG7753" s="23"/>
      <c r="AH7753" s="21">
        <v>0</v>
      </c>
      <c r="AI7753" s="21">
        <v>0</v>
      </c>
      <c r="AJ7753" s="23"/>
      <c r="AK7753" s="30">
        <v>0</v>
      </c>
      <c r="AL7753" s="31">
        <v>0</v>
      </c>
      <c r="AM7753" s="23"/>
    </row>
    <row r="7754" spans="1:39">
      <c r="A7754" s="2"/>
      <c r="B7754" s="3"/>
      <c r="C7754" s="4"/>
      <c r="D7754" s="2"/>
      <c r="E7754" s="3"/>
      <c r="F7754" s="4"/>
      <c r="G7754" s="2"/>
      <c r="H7754" s="3"/>
      <c r="I7754" s="4"/>
      <c r="L7754" s="4"/>
      <c r="O7754" s="4"/>
      <c r="R7754" s="4"/>
      <c r="U7754" s="4"/>
      <c r="X7754" s="4"/>
      <c r="AA7754" s="4"/>
      <c r="AD7754" s="23"/>
      <c r="AG7754" s="23"/>
      <c r="AH7754" s="21">
        <v>0</v>
      </c>
      <c r="AI7754" s="21">
        <v>0</v>
      </c>
      <c r="AJ7754" s="23"/>
      <c r="AK7754" s="30">
        <v>0</v>
      </c>
      <c r="AL7754" s="31">
        <v>0</v>
      </c>
      <c r="AM7754" s="23"/>
    </row>
    <row r="7755" spans="1:39">
      <c r="A7755" s="2"/>
      <c r="B7755" s="3"/>
      <c r="C7755" s="4"/>
      <c r="D7755" s="2"/>
      <c r="E7755" s="3"/>
      <c r="F7755" s="4"/>
      <c r="G7755" s="2"/>
      <c r="H7755" s="3"/>
      <c r="I7755" s="4"/>
      <c r="L7755" s="4"/>
      <c r="O7755" s="4"/>
      <c r="R7755" s="4"/>
      <c r="U7755" s="4"/>
      <c r="X7755" s="4"/>
      <c r="AA7755" s="4"/>
      <c r="AD7755" s="23"/>
      <c r="AG7755" s="23"/>
      <c r="AH7755" s="21">
        <v>0</v>
      </c>
      <c r="AI7755" s="21">
        <v>0</v>
      </c>
      <c r="AJ7755" s="23"/>
      <c r="AK7755" s="30">
        <v>0</v>
      </c>
      <c r="AL7755" s="31">
        <v>0</v>
      </c>
      <c r="AM7755" s="23"/>
    </row>
    <row r="7756" spans="1:39">
      <c r="A7756" s="2"/>
      <c r="B7756" s="3"/>
      <c r="C7756" s="4"/>
      <c r="D7756" s="2"/>
      <c r="E7756" s="3"/>
      <c r="F7756" s="4"/>
      <c r="G7756" s="2"/>
      <c r="H7756" s="3"/>
      <c r="I7756" s="4"/>
      <c r="L7756" s="4"/>
      <c r="O7756" s="4"/>
      <c r="R7756" s="4"/>
      <c r="U7756" s="4"/>
      <c r="X7756" s="4"/>
      <c r="AA7756" s="4"/>
      <c r="AD7756" s="23"/>
      <c r="AG7756" s="23"/>
      <c r="AH7756" s="21">
        <v>0</v>
      </c>
      <c r="AI7756" s="21">
        <v>0</v>
      </c>
      <c r="AJ7756" s="23"/>
      <c r="AK7756" s="30">
        <v>0</v>
      </c>
      <c r="AL7756" s="31">
        <v>0</v>
      </c>
      <c r="AM7756" s="23"/>
    </row>
    <row r="7757" spans="1:39">
      <c r="A7757" s="2"/>
      <c r="B7757" s="3"/>
      <c r="C7757" s="4"/>
      <c r="D7757" s="2"/>
      <c r="E7757" s="3"/>
      <c r="F7757" s="4"/>
      <c r="G7757" s="2"/>
      <c r="H7757" s="3"/>
      <c r="I7757" s="4"/>
      <c r="L7757" s="4"/>
      <c r="O7757" s="4"/>
      <c r="R7757" s="4"/>
      <c r="U7757" s="4"/>
      <c r="X7757" s="4"/>
      <c r="AA7757" s="4"/>
      <c r="AD7757" s="23"/>
      <c r="AG7757" s="23"/>
      <c r="AH7757" s="21">
        <v>0</v>
      </c>
      <c r="AI7757" s="21">
        <v>0</v>
      </c>
      <c r="AJ7757" s="23"/>
      <c r="AK7757" s="30">
        <v>0</v>
      </c>
      <c r="AL7757" s="31">
        <v>0</v>
      </c>
      <c r="AM7757" s="23"/>
    </row>
    <row r="7758" spans="1:39">
      <c r="A7758" s="2"/>
      <c r="B7758" s="3"/>
      <c r="C7758" s="4"/>
      <c r="D7758" s="2"/>
      <c r="E7758" s="3"/>
      <c r="F7758" s="4"/>
      <c r="G7758" s="2"/>
      <c r="H7758" s="3"/>
      <c r="I7758" s="4"/>
      <c r="L7758" s="4"/>
      <c r="O7758" s="4"/>
      <c r="R7758" s="4"/>
      <c r="U7758" s="4"/>
      <c r="X7758" s="4"/>
      <c r="AA7758" s="4"/>
      <c r="AD7758" s="23"/>
      <c r="AG7758" s="23"/>
      <c r="AH7758" s="21">
        <v>0</v>
      </c>
      <c r="AI7758" s="21">
        <v>0</v>
      </c>
      <c r="AJ7758" s="23"/>
      <c r="AK7758" s="30">
        <v>0</v>
      </c>
      <c r="AL7758" s="31">
        <v>0</v>
      </c>
      <c r="AM7758" s="23"/>
    </row>
    <row r="7759" spans="1:39">
      <c r="A7759" s="2"/>
      <c r="B7759" s="3"/>
      <c r="C7759" s="4"/>
      <c r="D7759" s="2"/>
      <c r="E7759" s="3"/>
      <c r="F7759" s="4"/>
      <c r="G7759" s="2"/>
      <c r="H7759" s="3"/>
      <c r="I7759" s="4"/>
      <c r="L7759" s="4"/>
      <c r="O7759" s="4"/>
      <c r="R7759" s="4"/>
      <c r="U7759" s="4"/>
      <c r="X7759" s="4"/>
      <c r="AA7759" s="4"/>
      <c r="AD7759" s="23"/>
      <c r="AG7759" s="23"/>
      <c r="AH7759" s="21">
        <v>0</v>
      </c>
      <c r="AI7759" s="21">
        <v>0</v>
      </c>
      <c r="AJ7759" s="23"/>
      <c r="AK7759" s="30">
        <v>0</v>
      </c>
      <c r="AL7759" s="31">
        <v>0</v>
      </c>
      <c r="AM7759" s="23"/>
    </row>
    <row r="7760" spans="1:39">
      <c r="A7760" s="2"/>
      <c r="B7760" s="3"/>
      <c r="C7760" s="4"/>
      <c r="D7760" s="2"/>
      <c r="E7760" s="3"/>
      <c r="F7760" s="4"/>
      <c r="G7760" s="2"/>
      <c r="H7760" s="3"/>
      <c r="I7760" s="4"/>
      <c r="L7760" s="4"/>
      <c r="O7760" s="4"/>
      <c r="R7760" s="4"/>
      <c r="U7760" s="4"/>
      <c r="X7760" s="4"/>
      <c r="AA7760" s="4"/>
      <c r="AD7760" s="23"/>
      <c r="AG7760" s="23"/>
      <c r="AH7760" s="21">
        <v>0</v>
      </c>
      <c r="AI7760" s="21">
        <v>0</v>
      </c>
      <c r="AJ7760" s="23"/>
      <c r="AK7760" s="30">
        <v>0</v>
      </c>
      <c r="AL7760" s="31">
        <v>0</v>
      </c>
      <c r="AM7760" s="23"/>
    </row>
    <row r="7761" spans="1:39">
      <c r="A7761" s="2"/>
      <c r="B7761" s="3"/>
      <c r="C7761" s="4"/>
      <c r="D7761" s="2"/>
      <c r="E7761" s="3"/>
      <c r="F7761" s="4"/>
      <c r="G7761" s="2"/>
      <c r="H7761" s="3"/>
      <c r="I7761" s="4"/>
      <c r="L7761" s="4"/>
      <c r="O7761" s="4"/>
      <c r="R7761" s="4"/>
      <c r="U7761" s="4"/>
      <c r="X7761" s="4"/>
      <c r="AA7761" s="4"/>
      <c r="AD7761" s="23"/>
      <c r="AG7761" s="23"/>
      <c r="AH7761" s="21">
        <v>0</v>
      </c>
      <c r="AI7761" s="21">
        <v>0</v>
      </c>
      <c r="AJ7761" s="23"/>
      <c r="AK7761" s="30">
        <v>0</v>
      </c>
      <c r="AL7761" s="31">
        <v>0</v>
      </c>
      <c r="AM7761" s="23"/>
    </row>
    <row r="7762" spans="1:39">
      <c r="A7762" s="2"/>
      <c r="B7762" s="3"/>
      <c r="C7762" s="4"/>
      <c r="D7762" s="2"/>
      <c r="E7762" s="3"/>
      <c r="F7762" s="4"/>
      <c r="G7762" s="2"/>
      <c r="H7762" s="3"/>
      <c r="I7762" s="4"/>
      <c r="L7762" s="4"/>
      <c r="O7762" s="4"/>
      <c r="R7762" s="4"/>
      <c r="U7762" s="4"/>
      <c r="X7762" s="4"/>
      <c r="AA7762" s="4"/>
      <c r="AD7762" s="23"/>
      <c r="AG7762" s="23"/>
      <c r="AH7762" s="21">
        <v>0</v>
      </c>
      <c r="AI7762" s="21">
        <v>0</v>
      </c>
      <c r="AJ7762" s="23"/>
      <c r="AK7762" s="30">
        <v>0</v>
      </c>
      <c r="AL7762" s="31">
        <v>0</v>
      </c>
      <c r="AM7762" s="23"/>
    </row>
    <row r="7763" spans="1:39">
      <c r="A7763" s="2"/>
      <c r="B7763" s="3"/>
      <c r="C7763" s="4"/>
      <c r="D7763" s="2"/>
      <c r="E7763" s="3"/>
      <c r="F7763" s="4"/>
      <c r="G7763" s="2"/>
      <c r="H7763" s="3"/>
      <c r="I7763" s="4"/>
      <c r="L7763" s="4"/>
      <c r="O7763" s="4"/>
      <c r="R7763" s="4"/>
      <c r="U7763" s="4"/>
      <c r="X7763" s="4"/>
      <c r="AA7763" s="4"/>
      <c r="AD7763" s="23"/>
      <c r="AG7763" s="23"/>
      <c r="AH7763" s="21">
        <v>0</v>
      </c>
      <c r="AI7763" s="21">
        <v>0</v>
      </c>
      <c r="AJ7763" s="23"/>
      <c r="AK7763" s="30">
        <v>0</v>
      </c>
      <c r="AL7763" s="31">
        <v>0</v>
      </c>
      <c r="AM7763" s="23"/>
    </row>
    <row r="7764" spans="1:39">
      <c r="A7764" s="2"/>
      <c r="B7764" s="3"/>
      <c r="C7764" s="4"/>
      <c r="D7764" s="2"/>
      <c r="E7764" s="3"/>
      <c r="F7764" s="4"/>
      <c r="G7764" s="2"/>
      <c r="H7764" s="3"/>
      <c r="I7764" s="4"/>
      <c r="L7764" s="4"/>
      <c r="O7764" s="4"/>
      <c r="R7764" s="4"/>
      <c r="U7764" s="4"/>
      <c r="X7764" s="4"/>
      <c r="AA7764" s="4"/>
      <c r="AD7764" s="23"/>
      <c r="AG7764" s="23"/>
      <c r="AH7764" s="21">
        <v>0</v>
      </c>
      <c r="AI7764" s="21">
        <v>0</v>
      </c>
      <c r="AJ7764" s="23"/>
      <c r="AK7764" s="30">
        <v>0</v>
      </c>
      <c r="AL7764" s="31">
        <v>0</v>
      </c>
      <c r="AM7764" s="23"/>
    </row>
    <row r="7765" spans="1:39">
      <c r="A7765" s="2"/>
      <c r="B7765" s="3"/>
      <c r="C7765" s="4"/>
      <c r="D7765" s="2"/>
      <c r="E7765" s="3"/>
      <c r="F7765" s="4"/>
      <c r="G7765" s="2"/>
      <c r="H7765" s="3"/>
      <c r="I7765" s="4"/>
      <c r="L7765" s="4"/>
      <c r="O7765" s="4"/>
      <c r="R7765" s="4"/>
      <c r="U7765" s="4"/>
      <c r="X7765" s="4"/>
      <c r="AA7765" s="4"/>
      <c r="AD7765" s="23"/>
      <c r="AG7765" s="23"/>
      <c r="AH7765" s="21">
        <v>0</v>
      </c>
      <c r="AI7765" s="21">
        <v>0</v>
      </c>
      <c r="AJ7765" s="23"/>
      <c r="AK7765" s="30">
        <v>0</v>
      </c>
      <c r="AL7765" s="31">
        <v>0</v>
      </c>
      <c r="AM7765" s="23"/>
    </row>
    <row r="7766" spans="1:39">
      <c r="A7766" s="2"/>
      <c r="B7766" s="3"/>
      <c r="C7766" s="4"/>
      <c r="D7766" s="2"/>
      <c r="E7766" s="3"/>
      <c r="F7766" s="4"/>
      <c r="G7766" s="2"/>
      <c r="H7766" s="3"/>
      <c r="I7766" s="4"/>
      <c r="L7766" s="4"/>
      <c r="O7766" s="4"/>
      <c r="R7766" s="4"/>
      <c r="U7766" s="4"/>
      <c r="X7766" s="4"/>
      <c r="AA7766" s="4"/>
      <c r="AD7766" s="23"/>
      <c r="AG7766" s="23"/>
      <c r="AH7766" s="21">
        <v>0</v>
      </c>
      <c r="AI7766" s="21">
        <v>0</v>
      </c>
      <c r="AJ7766" s="23"/>
      <c r="AK7766" s="30">
        <v>0</v>
      </c>
      <c r="AL7766" s="31">
        <v>0</v>
      </c>
      <c r="AM7766" s="23"/>
    </row>
    <row r="7767" spans="1:39">
      <c r="A7767" s="2"/>
      <c r="B7767" s="3"/>
      <c r="C7767" s="4"/>
      <c r="D7767" s="2"/>
      <c r="E7767" s="3"/>
      <c r="F7767" s="4"/>
      <c r="G7767" s="2"/>
      <c r="H7767" s="3"/>
      <c r="I7767" s="4"/>
      <c r="L7767" s="4"/>
      <c r="O7767" s="4"/>
      <c r="R7767" s="4"/>
      <c r="U7767" s="4"/>
      <c r="X7767" s="4"/>
      <c r="AA7767" s="4"/>
      <c r="AD7767" s="23"/>
      <c r="AG7767" s="23"/>
      <c r="AH7767" s="21">
        <v>0</v>
      </c>
      <c r="AI7767" s="21">
        <v>0</v>
      </c>
      <c r="AJ7767" s="23"/>
      <c r="AK7767" s="30">
        <v>0</v>
      </c>
      <c r="AL7767" s="31">
        <v>0</v>
      </c>
      <c r="AM7767" s="23"/>
    </row>
    <row r="7768" spans="1:39">
      <c r="A7768" s="2"/>
      <c r="B7768" s="3"/>
      <c r="C7768" s="4"/>
      <c r="D7768" s="2"/>
      <c r="E7768" s="3"/>
      <c r="F7768" s="4"/>
      <c r="G7768" s="2"/>
      <c r="H7768" s="3"/>
      <c r="I7768" s="4"/>
      <c r="L7768" s="4"/>
      <c r="O7768" s="4"/>
      <c r="R7768" s="4"/>
      <c r="U7768" s="4"/>
      <c r="X7768" s="4"/>
      <c r="AA7768" s="4"/>
      <c r="AD7768" s="23"/>
      <c r="AG7768" s="23"/>
      <c r="AH7768" s="21">
        <v>0</v>
      </c>
      <c r="AI7768" s="21">
        <v>0</v>
      </c>
      <c r="AJ7768" s="23"/>
      <c r="AK7768" s="30">
        <v>0</v>
      </c>
      <c r="AL7768" s="31">
        <v>0</v>
      </c>
      <c r="AM7768" s="23"/>
    </row>
    <row r="7769" spans="1:39">
      <c r="A7769" s="2"/>
      <c r="B7769" s="3"/>
      <c r="C7769" s="4"/>
      <c r="D7769" s="2"/>
      <c r="E7769" s="3"/>
      <c r="F7769" s="4"/>
      <c r="G7769" s="2"/>
      <c r="H7769" s="3"/>
      <c r="I7769" s="4"/>
      <c r="L7769" s="4"/>
      <c r="O7769" s="4"/>
      <c r="R7769" s="4"/>
      <c r="U7769" s="4"/>
      <c r="X7769" s="4"/>
      <c r="AA7769" s="4"/>
      <c r="AD7769" s="23"/>
      <c r="AG7769" s="23"/>
      <c r="AH7769" s="21">
        <v>0</v>
      </c>
      <c r="AI7769" s="21">
        <v>0</v>
      </c>
      <c r="AJ7769" s="23"/>
      <c r="AK7769" s="30">
        <v>0</v>
      </c>
      <c r="AL7769" s="31">
        <v>0</v>
      </c>
      <c r="AM7769" s="23"/>
    </row>
    <row r="7770" spans="1:39">
      <c r="A7770" s="2"/>
      <c r="B7770" s="3"/>
      <c r="C7770" s="4"/>
      <c r="D7770" s="2"/>
      <c r="E7770" s="3"/>
      <c r="F7770" s="4"/>
      <c r="G7770" s="2"/>
      <c r="H7770" s="3"/>
      <c r="I7770" s="4"/>
      <c r="L7770" s="4"/>
      <c r="O7770" s="4"/>
      <c r="R7770" s="4"/>
      <c r="U7770" s="4"/>
      <c r="X7770" s="4"/>
      <c r="AA7770" s="4"/>
      <c r="AD7770" s="23"/>
      <c r="AG7770" s="23"/>
      <c r="AH7770" s="21">
        <v>0</v>
      </c>
      <c r="AI7770" s="21">
        <v>0</v>
      </c>
      <c r="AJ7770" s="23"/>
      <c r="AK7770" s="30">
        <v>0</v>
      </c>
      <c r="AL7770" s="31">
        <v>0</v>
      </c>
      <c r="AM7770" s="23"/>
    </row>
    <row r="7771" spans="1:39">
      <c r="A7771" s="2"/>
      <c r="B7771" s="3"/>
      <c r="C7771" s="4"/>
      <c r="D7771" s="2"/>
      <c r="E7771" s="3"/>
      <c r="F7771" s="4"/>
      <c r="G7771" s="2"/>
      <c r="H7771" s="3"/>
      <c r="I7771" s="4"/>
      <c r="L7771" s="4"/>
      <c r="O7771" s="4"/>
      <c r="R7771" s="4"/>
      <c r="U7771" s="4"/>
      <c r="X7771" s="4"/>
      <c r="AA7771" s="4"/>
      <c r="AD7771" s="23"/>
      <c r="AG7771" s="23"/>
      <c r="AH7771" s="21">
        <v>0</v>
      </c>
      <c r="AI7771" s="21">
        <v>0</v>
      </c>
      <c r="AJ7771" s="23"/>
      <c r="AK7771" s="30">
        <v>0</v>
      </c>
      <c r="AL7771" s="31">
        <v>0</v>
      </c>
      <c r="AM7771" s="23"/>
    </row>
    <row r="7772" spans="1:39">
      <c r="A7772" s="2"/>
      <c r="B7772" s="3"/>
      <c r="C7772" s="4"/>
      <c r="D7772" s="2"/>
      <c r="E7772" s="3"/>
      <c r="F7772" s="4"/>
      <c r="G7772" s="2"/>
      <c r="H7772" s="3"/>
      <c r="I7772" s="4"/>
      <c r="L7772" s="4"/>
      <c r="O7772" s="4"/>
      <c r="R7772" s="4"/>
      <c r="U7772" s="4"/>
      <c r="X7772" s="4"/>
      <c r="AA7772" s="4"/>
      <c r="AD7772" s="23"/>
      <c r="AG7772" s="23"/>
      <c r="AH7772" s="21">
        <v>0</v>
      </c>
      <c r="AI7772" s="21">
        <v>0</v>
      </c>
      <c r="AJ7772" s="23"/>
      <c r="AK7772" s="30">
        <v>0</v>
      </c>
      <c r="AL7772" s="31">
        <v>0</v>
      </c>
      <c r="AM7772" s="23"/>
    </row>
    <row r="7773" spans="1:39">
      <c r="A7773" s="2"/>
      <c r="B7773" s="3"/>
      <c r="C7773" s="4"/>
      <c r="D7773" s="2"/>
      <c r="E7773" s="3"/>
      <c r="F7773" s="4"/>
      <c r="G7773" s="2"/>
      <c r="H7773" s="3"/>
      <c r="I7773" s="4"/>
      <c r="L7773" s="4"/>
      <c r="O7773" s="4"/>
      <c r="R7773" s="4"/>
      <c r="U7773" s="4"/>
      <c r="X7773" s="4"/>
      <c r="AA7773" s="4"/>
      <c r="AD7773" s="23"/>
      <c r="AG7773" s="23"/>
      <c r="AH7773" s="21">
        <v>0</v>
      </c>
      <c r="AI7773" s="21">
        <v>0</v>
      </c>
      <c r="AJ7773" s="23"/>
      <c r="AK7773" s="30">
        <v>0</v>
      </c>
      <c r="AL7773" s="31">
        <v>0</v>
      </c>
      <c r="AM7773" s="23"/>
    </row>
    <row r="7774" spans="1:39">
      <c r="A7774" s="2"/>
      <c r="B7774" s="3"/>
      <c r="C7774" s="4"/>
      <c r="D7774" s="2"/>
      <c r="E7774" s="3"/>
      <c r="F7774" s="4"/>
      <c r="G7774" s="2"/>
      <c r="H7774" s="3"/>
      <c r="I7774" s="4"/>
      <c r="L7774" s="4"/>
      <c r="O7774" s="4"/>
      <c r="R7774" s="4"/>
      <c r="U7774" s="4"/>
      <c r="X7774" s="4"/>
      <c r="AA7774" s="4"/>
      <c r="AD7774" s="23"/>
      <c r="AG7774" s="23"/>
      <c r="AH7774" s="21">
        <v>0</v>
      </c>
      <c r="AI7774" s="21">
        <v>0</v>
      </c>
      <c r="AJ7774" s="23"/>
      <c r="AK7774" s="30">
        <v>0</v>
      </c>
      <c r="AL7774" s="31">
        <v>0</v>
      </c>
      <c r="AM7774" s="23"/>
    </row>
    <row r="7775" spans="1:39">
      <c r="A7775" s="2"/>
      <c r="B7775" s="3"/>
      <c r="C7775" s="4"/>
      <c r="D7775" s="2"/>
      <c r="E7775" s="3"/>
      <c r="F7775" s="4"/>
      <c r="G7775" s="2"/>
      <c r="H7775" s="3"/>
      <c r="I7775" s="4"/>
      <c r="L7775" s="4"/>
      <c r="O7775" s="4"/>
      <c r="R7775" s="4"/>
      <c r="U7775" s="4"/>
      <c r="X7775" s="4"/>
      <c r="AA7775" s="4"/>
      <c r="AD7775" s="23"/>
      <c r="AG7775" s="23"/>
      <c r="AH7775" s="21">
        <v>0</v>
      </c>
      <c r="AI7775" s="21">
        <v>0</v>
      </c>
      <c r="AJ7775" s="23"/>
      <c r="AK7775" s="30">
        <v>0</v>
      </c>
      <c r="AL7775" s="31">
        <v>0</v>
      </c>
      <c r="AM7775" s="23"/>
    </row>
    <row r="7776" spans="1:39">
      <c r="A7776" s="2"/>
      <c r="B7776" s="3"/>
      <c r="C7776" s="4"/>
      <c r="D7776" s="2"/>
      <c r="E7776" s="3"/>
      <c r="F7776" s="4"/>
      <c r="G7776" s="2"/>
      <c r="H7776" s="3"/>
      <c r="I7776" s="4"/>
      <c r="L7776" s="4"/>
      <c r="O7776" s="4"/>
      <c r="R7776" s="4"/>
      <c r="U7776" s="4"/>
      <c r="X7776" s="4"/>
      <c r="AA7776" s="4"/>
      <c r="AD7776" s="23"/>
      <c r="AG7776" s="23"/>
      <c r="AH7776" s="21">
        <v>0</v>
      </c>
      <c r="AI7776" s="21">
        <v>0</v>
      </c>
      <c r="AJ7776" s="23"/>
      <c r="AK7776" s="30">
        <v>0</v>
      </c>
      <c r="AL7776" s="31">
        <v>0</v>
      </c>
      <c r="AM7776" s="23"/>
    </row>
    <row r="7777" spans="1:39">
      <c r="A7777" s="2"/>
      <c r="B7777" s="3"/>
      <c r="C7777" s="4"/>
      <c r="D7777" s="2"/>
      <c r="E7777" s="3"/>
      <c r="F7777" s="4"/>
      <c r="G7777" s="2"/>
      <c r="H7777" s="3"/>
      <c r="I7777" s="4"/>
      <c r="L7777" s="4"/>
      <c r="O7777" s="4"/>
      <c r="R7777" s="4"/>
      <c r="U7777" s="4"/>
      <c r="X7777" s="4"/>
      <c r="AA7777" s="4"/>
      <c r="AD7777" s="23"/>
      <c r="AG7777" s="23"/>
      <c r="AH7777" s="21">
        <v>0</v>
      </c>
      <c r="AI7777" s="21">
        <v>0</v>
      </c>
      <c r="AJ7777" s="23"/>
      <c r="AK7777" s="30">
        <v>0</v>
      </c>
      <c r="AL7777" s="31">
        <v>0</v>
      </c>
      <c r="AM7777" s="23"/>
    </row>
    <row r="7778" spans="1:39">
      <c r="A7778" s="2"/>
      <c r="B7778" s="3"/>
      <c r="C7778" s="4"/>
      <c r="D7778" s="2"/>
      <c r="E7778" s="3"/>
      <c r="F7778" s="4"/>
      <c r="G7778" s="2"/>
      <c r="H7778" s="3"/>
      <c r="I7778" s="4"/>
      <c r="L7778" s="4"/>
      <c r="O7778" s="4"/>
      <c r="R7778" s="4"/>
      <c r="U7778" s="4"/>
      <c r="X7778" s="4"/>
      <c r="AA7778" s="4"/>
      <c r="AD7778" s="23"/>
      <c r="AG7778" s="23"/>
      <c r="AH7778" s="21">
        <v>0</v>
      </c>
      <c r="AI7778" s="21">
        <v>0</v>
      </c>
      <c r="AJ7778" s="23"/>
      <c r="AK7778" s="30">
        <v>0</v>
      </c>
      <c r="AL7778" s="31">
        <v>0</v>
      </c>
      <c r="AM7778" s="23"/>
    </row>
    <row r="7779" spans="1:39">
      <c r="A7779" s="2"/>
      <c r="B7779" s="3"/>
      <c r="C7779" s="4"/>
      <c r="D7779" s="2"/>
      <c r="E7779" s="3"/>
      <c r="F7779" s="4"/>
      <c r="G7779" s="2"/>
      <c r="H7779" s="3"/>
      <c r="I7779" s="4"/>
      <c r="L7779" s="4"/>
      <c r="O7779" s="4"/>
      <c r="R7779" s="4"/>
      <c r="U7779" s="4"/>
      <c r="X7779" s="4"/>
      <c r="AA7779" s="4"/>
      <c r="AD7779" s="23"/>
      <c r="AG7779" s="23"/>
      <c r="AH7779" s="21">
        <v>0</v>
      </c>
      <c r="AI7779" s="21">
        <v>0</v>
      </c>
      <c r="AJ7779" s="23"/>
      <c r="AK7779" s="30">
        <v>0</v>
      </c>
      <c r="AL7779" s="31">
        <v>0</v>
      </c>
      <c r="AM7779" s="23"/>
    </row>
    <row r="7780" spans="1:39">
      <c r="A7780" s="2"/>
      <c r="B7780" s="3"/>
      <c r="C7780" s="4"/>
      <c r="D7780" s="2"/>
      <c r="E7780" s="3"/>
      <c r="F7780" s="4"/>
      <c r="G7780" s="2"/>
      <c r="H7780" s="3"/>
      <c r="I7780" s="4"/>
      <c r="L7780" s="4"/>
      <c r="O7780" s="4"/>
      <c r="R7780" s="4"/>
      <c r="U7780" s="4"/>
      <c r="X7780" s="4"/>
      <c r="AA7780" s="4"/>
      <c r="AD7780" s="23"/>
      <c r="AG7780" s="23"/>
      <c r="AH7780" s="21">
        <v>0</v>
      </c>
      <c r="AI7780" s="21">
        <v>0</v>
      </c>
      <c r="AJ7780" s="23"/>
      <c r="AK7780" s="30">
        <v>0</v>
      </c>
      <c r="AL7780" s="31">
        <v>0</v>
      </c>
      <c r="AM7780" s="23"/>
    </row>
    <row r="7781" spans="1:39">
      <c r="A7781" s="2"/>
      <c r="B7781" s="3"/>
      <c r="C7781" s="4"/>
      <c r="D7781" s="2"/>
      <c r="E7781" s="3"/>
      <c r="F7781" s="4"/>
      <c r="G7781" s="2"/>
      <c r="H7781" s="3"/>
      <c r="I7781" s="4"/>
      <c r="L7781" s="4"/>
      <c r="O7781" s="4"/>
      <c r="R7781" s="4"/>
      <c r="U7781" s="4"/>
      <c r="X7781" s="4"/>
      <c r="AA7781" s="4"/>
      <c r="AD7781" s="23"/>
      <c r="AG7781" s="23"/>
      <c r="AH7781" s="21">
        <v>0</v>
      </c>
      <c r="AI7781" s="21">
        <v>0</v>
      </c>
      <c r="AJ7781" s="23"/>
      <c r="AK7781" s="30">
        <v>0</v>
      </c>
      <c r="AL7781" s="31">
        <v>0</v>
      </c>
      <c r="AM7781" s="23"/>
    </row>
    <row r="7782" spans="1:39">
      <c r="A7782" s="2"/>
      <c r="B7782" s="3"/>
      <c r="C7782" s="4"/>
      <c r="D7782" s="2"/>
      <c r="E7782" s="3"/>
      <c r="F7782" s="4"/>
      <c r="G7782" s="2"/>
      <c r="H7782" s="3"/>
      <c r="I7782" s="4"/>
      <c r="L7782" s="4"/>
      <c r="O7782" s="4"/>
      <c r="R7782" s="4"/>
      <c r="U7782" s="4"/>
      <c r="X7782" s="4"/>
      <c r="AA7782" s="4"/>
      <c r="AD7782" s="23"/>
      <c r="AG7782" s="23"/>
      <c r="AH7782" s="21">
        <v>0</v>
      </c>
      <c r="AI7782" s="21">
        <v>0</v>
      </c>
      <c r="AJ7782" s="23"/>
      <c r="AK7782" s="30">
        <v>0</v>
      </c>
      <c r="AL7782" s="31">
        <v>0</v>
      </c>
      <c r="AM7782" s="23"/>
    </row>
    <row r="7783" spans="1:39">
      <c r="A7783" s="2"/>
      <c r="B7783" s="3"/>
      <c r="C7783" s="4"/>
      <c r="D7783" s="2"/>
      <c r="E7783" s="3"/>
      <c r="F7783" s="4"/>
      <c r="G7783" s="2"/>
      <c r="H7783" s="3"/>
      <c r="I7783" s="4"/>
      <c r="L7783" s="4"/>
      <c r="O7783" s="4"/>
      <c r="R7783" s="4"/>
      <c r="U7783" s="4"/>
      <c r="X7783" s="4"/>
      <c r="AA7783" s="4"/>
      <c r="AD7783" s="23"/>
      <c r="AG7783" s="23"/>
      <c r="AH7783" s="21">
        <v>0</v>
      </c>
      <c r="AI7783" s="21">
        <v>0</v>
      </c>
      <c r="AJ7783" s="23"/>
      <c r="AK7783" s="30">
        <v>0</v>
      </c>
      <c r="AL7783" s="31">
        <v>0</v>
      </c>
      <c r="AM7783" s="23"/>
    </row>
    <row r="7784" spans="1:39">
      <c r="A7784" s="2"/>
      <c r="B7784" s="3"/>
      <c r="C7784" s="4"/>
      <c r="D7784" s="2"/>
      <c r="E7784" s="3"/>
      <c r="F7784" s="4"/>
      <c r="G7784" s="2"/>
      <c r="H7784" s="3"/>
      <c r="I7784" s="4"/>
      <c r="L7784" s="4"/>
      <c r="O7784" s="4"/>
      <c r="R7784" s="4"/>
      <c r="U7784" s="4"/>
      <c r="X7784" s="4"/>
      <c r="AA7784" s="4"/>
      <c r="AD7784" s="23"/>
      <c r="AG7784" s="23"/>
      <c r="AH7784" s="21">
        <v>0</v>
      </c>
      <c r="AI7784" s="21">
        <v>0</v>
      </c>
      <c r="AJ7784" s="23"/>
      <c r="AK7784" s="30">
        <v>0</v>
      </c>
      <c r="AL7784" s="31">
        <v>0</v>
      </c>
      <c r="AM7784" s="23"/>
    </row>
    <row r="7785" spans="1:39">
      <c r="A7785" s="2"/>
      <c r="B7785" s="3"/>
      <c r="C7785" s="4"/>
      <c r="D7785" s="2"/>
      <c r="E7785" s="3"/>
      <c r="F7785" s="4"/>
      <c r="G7785" s="2"/>
      <c r="H7785" s="3"/>
      <c r="I7785" s="4"/>
      <c r="L7785" s="4"/>
      <c r="O7785" s="4"/>
      <c r="R7785" s="4"/>
      <c r="U7785" s="4"/>
      <c r="X7785" s="4"/>
      <c r="AA7785" s="4"/>
      <c r="AD7785" s="23"/>
      <c r="AG7785" s="23"/>
      <c r="AH7785" s="21">
        <v>0</v>
      </c>
      <c r="AI7785" s="21">
        <v>0</v>
      </c>
      <c r="AJ7785" s="23"/>
      <c r="AK7785" s="30">
        <v>0</v>
      </c>
      <c r="AL7785" s="31">
        <v>0</v>
      </c>
      <c r="AM7785" s="23"/>
    </row>
    <row r="7786" spans="1:39">
      <c r="A7786" s="2"/>
      <c r="B7786" s="3"/>
      <c r="C7786" s="4"/>
      <c r="D7786" s="2"/>
      <c r="E7786" s="3"/>
      <c r="F7786" s="4"/>
      <c r="G7786" s="2"/>
      <c r="H7786" s="3"/>
      <c r="I7786" s="4"/>
      <c r="L7786" s="4"/>
      <c r="O7786" s="4"/>
      <c r="R7786" s="4"/>
      <c r="U7786" s="4"/>
      <c r="X7786" s="4"/>
      <c r="AA7786" s="4"/>
      <c r="AD7786" s="23"/>
      <c r="AG7786" s="23"/>
      <c r="AH7786" s="21">
        <v>0</v>
      </c>
      <c r="AI7786" s="21">
        <v>0</v>
      </c>
      <c r="AJ7786" s="23"/>
      <c r="AK7786" s="30">
        <v>0</v>
      </c>
      <c r="AL7786" s="31">
        <v>0</v>
      </c>
      <c r="AM7786" s="23"/>
    </row>
    <row r="7787" spans="1:39">
      <c r="A7787" s="2"/>
      <c r="B7787" s="3"/>
      <c r="C7787" s="4"/>
      <c r="D7787" s="2"/>
      <c r="E7787" s="3"/>
      <c r="F7787" s="4"/>
      <c r="G7787" s="2"/>
      <c r="H7787" s="3"/>
      <c r="I7787" s="4"/>
      <c r="L7787" s="4"/>
      <c r="O7787" s="4"/>
      <c r="R7787" s="4"/>
      <c r="U7787" s="4"/>
      <c r="X7787" s="4"/>
      <c r="AA7787" s="4"/>
      <c r="AD7787" s="23"/>
      <c r="AG7787" s="23"/>
      <c r="AH7787" s="21">
        <v>0</v>
      </c>
      <c r="AI7787" s="21">
        <v>0</v>
      </c>
      <c r="AJ7787" s="23"/>
      <c r="AK7787" s="30">
        <v>0</v>
      </c>
      <c r="AL7787" s="31">
        <v>0</v>
      </c>
      <c r="AM7787" s="23"/>
    </row>
    <row r="7788" spans="1:39">
      <c r="A7788" s="2"/>
      <c r="B7788" s="3"/>
      <c r="C7788" s="4"/>
      <c r="D7788" s="2"/>
      <c r="E7788" s="3"/>
      <c r="F7788" s="4"/>
      <c r="G7788" s="2"/>
      <c r="H7788" s="3"/>
      <c r="I7788" s="4"/>
      <c r="L7788" s="4"/>
      <c r="O7788" s="4"/>
      <c r="R7788" s="4"/>
      <c r="U7788" s="4"/>
      <c r="X7788" s="4"/>
      <c r="AA7788" s="4"/>
      <c r="AD7788" s="23"/>
      <c r="AG7788" s="23"/>
      <c r="AH7788" s="21">
        <v>0</v>
      </c>
      <c r="AI7788" s="21">
        <v>0</v>
      </c>
      <c r="AJ7788" s="23"/>
      <c r="AK7788" s="30">
        <v>0</v>
      </c>
      <c r="AL7788" s="31">
        <v>0</v>
      </c>
      <c r="AM7788" s="23"/>
    </row>
    <row r="7789" spans="1:39">
      <c r="A7789" s="2"/>
      <c r="B7789" s="3"/>
      <c r="C7789" s="4"/>
      <c r="D7789" s="2"/>
      <c r="E7789" s="3"/>
      <c r="F7789" s="4"/>
      <c r="G7789" s="2"/>
      <c r="H7789" s="3"/>
      <c r="I7789" s="4"/>
      <c r="L7789" s="4"/>
      <c r="O7789" s="4"/>
      <c r="R7789" s="4"/>
      <c r="U7789" s="4"/>
      <c r="X7789" s="4"/>
      <c r="AA7789" s="4"/>
      <c r="AD7789" s="23"/>
      <c r="AG7789" s="23"/>
      <c r="AH7789" s="21">
        <v>0</v>
      </c>
      <c r="AI7789" s="21">
        <v>0</v>
      </c>
      <c r="AJ7789" s="23"/>
      <c r="AK7789" s="30">
        <v>0</v>
      </c>
      <c r="AL7789" s="31">
        <v>0</v>
      </c>
      <c r="AM7789" s="23"/>
    </row>
    <row r="7790" spans="1:39">
      <c r="A7790" s="2"/>
      <c r="B7790" s="3"/>
      <c r="C7790" s="4"/>
      <c r="D7790" s="2"/>
      <c r="E7790" s="3"/>
      <c r="F7790" s="4"/>
      <c r="G7790" s="2"/>
      <c r="H7790" s="3"/>
      <c r="I7790" s="4"/>
      <c r="L7790" s="4"/>
      <c r="O7790" s="4"/>
      <c r="R7790" s="4"/>
      <c r="U7790" s="4"/>
      <c r="X7790" s="4"/>
      <c r="AA7790" s="4"/>
      <c r="AD7790" s="23"/>
      <c r="AG7790" s="23"/>
      <c r="AH7790" s="21">
        <v>0</v>
      </c>
      <c r="AI7790" s="21">
        <v>0</v>
      </c>
      <c r="AJ7790" s="23"/>
      <c r="AK7790" s="30">
        <v>0</v>
      </c>
      <c r="AL7790" s="31">
        <v>0</v>
      </c>
      <c r="AM7790" s="23"/>
    </row>
    <row r="7791" spans="1:39">
      <c r="A7791" s="2"/>
      <c r="B7791" s="3"/>
      <c r="C7791" s="4"/>
      <c r="D7791" s="2"/>
      <c r="E7791" s="3"/>
      <c r="F7791" s="4"/>
      <c r="G7791" s="2"/>
      <c r="H7791" s="3"/>
      <c r="I7791" s="4"/>
      <c r="L7791" s="4"/>
      <c r="O7791" s="4"/>
      <c r="R7791" s="4"/>
      <c r="U7791" s="4"/>
      <c r="X7791" s="4"/>
      <c r="AA7791" s="4"/>
      <c r="AD7791" s="23"/>
      <c r="AG7791" s="23"/>
      <c r="AH7791" s="21">
        <v>0</v>
      </c>
      <c r="AI7791" s="21">
        <v>0</v>
      </c>
      <c r="AJ7791" s="23"/>
      <c r="AK7791" s="30">
        <v>0</v>
      </c>
      <c r="AL7791" s="31">
        <v>0</v>
      </c>
      <c r="AM7791" s="23"/>
    </row>
    <row r="7792" spans="1:39">
      <c r="A7792" s="2"/>
      <c r="B7792" s="3"/>
      <c r="C7792" s="4"/>
      <c r="D7792" s="2"/>
      <c r="E7792" s="3"/>
      <c r="F7792" s="4"/>
      <c r="G7792" s="2"/>
      <c r="H7792" s="3"/>
      <c r="I7792" s="4"/>
      <c r="L7792" s="4"/>
      <c r="O7792" s="4"/>
      <c r="R7792" s="4"/>
      <c r="U7792" s="4"/>
      <c r="X7792" s="4"/>
      <c r="AA7792" s="4"/>
      <c r="AD7792" s="23"/>
      <c r="AG7792" s="23"/>
      <c r="AH7792" s="21">
        <v>0</v>
      </c>
      <c r="AI7792" s="21">
        <v>0</v>
      </c>
      <c r="AJ7792" s="23"/>
      <c r="AK7792" s="30">
        <v>0</v>
      </c>
      <c r="AL7792" s="31">
        <v>0</v>
      </c>
      <c r="AM7792" s="23"/>
    </row>
    <row r="7793" spans="1:39">
      <c r="A7793" s="2"/>
      <c r="B7793" s="3"/>
      <c r="C7793" s="4"/>
      <c r="D7793" s="2"/>
      <c r="E7793" s="3"/>
      <c r="F7793" s="4"/>
      <c r="G7793" s="2"/>
      <c r="H7793" s="3"/>
      <c r="I7793" s="4"/>
      <c r="L7793" s="4"/>
      <c r="O7793" s="4"/>
      <c r="R7793" s="4"/>
      <c r="U7793" s="4"/>
      <c r="X7793" s="4"/>
      <c r="AA7793" s="4"/>
      <c r="AD7793" s="23"/>
      <c r="AG7793" s="23"/>
      <c r="AH7793" s="21">
        <v>0</v>
      </c>
      <c r="AI7793" s="21">
        <v>0</v>
      </c>
      <c r="AJ7793" s="23"/>
      <c r="AK7793" s="30">
        <v>0</v>
      </c>
      <c r="AL7793" s="31">
        <v>0</v>
      </c>
      <c r="AM7793" s="23"/>
    </row>
    <row r="7794" spans="1:39">
      <c r="A7794" s="2"/>
      <c r="B7794" s="3"/>
      <c r="C7794" s="4"/>
      <c r="D7794" s="2"/>
      <c r="E7794" s="3"/>
      <c r="F7794" s="4"/>
      <c r="G7794" s="2"/>
      <c r="H7794" s="3"/>
      <c r="I7794" s="4"/>
      <c r="L7794" s="4"/>
      <c r="O7794" s="4"/>
      <c r="R7794" s="4"/>
      <c r="U7794" s="4"/>
      <c r="X7794" s="4"/>
      <c r="AA7794" s="4"/>
      <c r="AD7794" s="23"/>
      <c r="AG7794" s="23"/>
      <c r="AH7794" s="21">
        <v>0</v>
      </c>
      <c r="AI7794" s="21">
        <v>0</v>
      </c>
      <c r="AJ7794" s="23"/>
      <c r="AK7794" s="30">
        <v>0</v>
      </c>
      <c r="AL7794" s="31">
        <v>0</v>
      </c>
      <c r="AM7794" s="23"/>
    </row>
    <row r="7795" spans="1:39">
      <c r="A7795" s="2"/>
      <c r="B7795" s="3"/>
      <c r="C7795" s="4"/>
      <c r="D7795" s="2"/>
      <c r="E7795" s="3"/>
      <c r="F7795" s="4"/>
      <c r="G7795" s="2"/>
      <c r="H7795" s="3"/>
      <c r="I7795" s="4"/>
      <c r="L7795" s="4"/>
      <c r="O7795" s="4"/>
      <c r="R7795" s="4"/>
      <c r="U7795" s="4"/>
      <c r="X7795" s="4"/>
      <c r="AA7795" s="4"/>
      <c r="AD7795" s="23"/>
      <c r="AG7795" s="23"/>
      <c r="AH7795" s="21">
        <v>0</v>
      </c>
      <c r="AI7795" s="21">
        <v>0</v>
      </c>
      <c r="AJ7795" s="23"/>
      <c r="AK7795" s="30">
        <v>0</v>
      </c>
      <c r="AL7795" s="31">
        <v>0</v>
      </c>
      <c r="AM7795" s="23"/>
    </row>
    <row r="7796" spans="1:39">
      <c r="A7796" s="2"/>
      <c r="B7796" s="3"/>
      <c r="C7796" s="4"/>
      <c r="D7796" s="2"/>
      <c r="E7796" s="3"/>
      <c r="F7796" s="4"/>
      <c r="G7796" s="2"/>
      <c r="H7796" s="3"/>
      <c r="I7796" s="4"/>
      <c r="L7796" s="4"/>
      <c r="O7796" s="4"/>
      <c r="R7796" s="4"/>
      <c r="U7796" s="4"/>
      <c r="X7796" s="4"/>
      <c r="AA7796" s="4"/>
      <c r="AD7796" s="23"/>
      <c r="AG7796" s="23"/>
      <c r="AH7796" s="21">
        <v>0</v>
      </c>
      <c r="AI7796" s="21">
        <v>0</v>
      </c>
      <c r="AJ7796" s="23"/>
      <c r="AK7796" s="30">
        <v>0</v>
      </c>
      <c r="AL7796" s="31">
        <v>0</v>
      </c>
      <c r="AM7796" s="23"/>
    </row>
    <row r="7797" spans="1:39">
      <c r="A7797" s="2"/>
      <c r="B7797" s="3"/>
      <c r="C7797" s="4"/>
      <c r="D7797" s="2"/>
      <c r="E7797" s="3"/>
      <c r="F7797" s="4"/>
      <c r="G7797" s="2"/>
      <c r="H7797" s="3"/>
      <c r="I7797" s="4"/>
      <c r="L7797" s="4"/>
      <c r="O7797" s="4"/>
      <c r="R7797" s="4"/>
      <c r="U7797" s="4"/>
      <c r="X7797" s="4"/>
      <c r="AA7797" s="4"/>
      <c r="AD7797" s="23"/>
      <c r="AG7797" s="23"/>
      <c r="AH7797" s="21">
        <v>0</v>
      </c>
      <c r="AI7797" s="21">
        <v>0</v>
      </c>
      <c r="AJ7797" s="23"/>
      <c r="AK7797" s="30">
        <v>0</v>
      </c>
      <c r="AL7797" s="31">
        <v>0</v>
      </c>
      <c r="AM7797" s="23"/>
    </row>
    <row r="7798" spans="1:39">
      <c r="A7798" s="2"/>
      <c r="B7798" s="3"/>
      <c r="C7798" s="4"/>
      <c r="D7798" s="2"/>
      <c r="E7798" s="3"/>
      <c r="F7798" s="4"/>
      <c r="G7798" s="2"/>
      <c r="H7798" s="3"/>
      <c r="I7798" s="4"/>
      <c r="L7798" s="4"/>
      <c r="O7798" s="4"/>
      <c r="R7798" s="4"/>
      <c r="U7798" s="4"/>
      <c r="X7798" s="4"/>
      <c r="AA7798" s="4"/>
      <c r="AD7798" s="23"/>
      <c r="AG7798" s="23"/>
      <c r="AH7798" s="21">
        <v>0</v>
      </c>
      <c r="AI7798" s="21">
        <v>0</v>
      </c>
      <c r="AJ7798" s="23"/>
      <c r="AK7798" s="30">
        <v>0</v>
      </c>
      <c r="AL7798" s="31">
        <v>0</v>
      </c>
      <c r="AM7798" s="23"/>
    </row>
    <row r="7799" spans="1:39">
      <c r="A7799" s="2"/>
      <c r="B7799" s="3"/>
      <c r="C7799" s="4"/>
      <c r="D7799" s="2"/>
      <c r="E7799" s="3"/>
      <c r="F7799" s="4"/>
      <c r="G7799" s="2"/>
      <c r="H7799" s="3"/>
      <c r="I7799" s="4"/>
      <c r="L7799" s="4"/>
      <c r="O7799" s="4"/>
      <c r="R7799" s="4"/>
      <c r="U7799" s="4"/>
      <c r="X7799" s="4"/>
      <c r="AA7799" s="4"/>
      <c r="AD7799" s="23"/>
      <c r="AG7799" s="23"/>
      <c r="AH7799" s="21">
        <v>0</v>
      </c>
      <c r="AI7799" s="21">
        <v>0</v>
      </c>
      <c r="AJ7799" s="23"/>
      <c r="AK7799" s="30">
        <v>0</v>
      </c>
      <c r="AL7799" s="31">
        <v>0</v>
      </c>
      <c r="AM7799" s="23"/>
    </row>
    <row r="7800" spans="1:39">
      <c r="A7800" s="2"/>
      <c r="B7800" s="3"/>
      <c r="C7800" s="4"/>
      <c r="D7800" s="2"/>
      <c r="E7800" s="3"/>
      <c r="F7800" s="4"/>
      <c r="G7800" s="2"/>
      <c r="H7800" s="3"/>
      <c r="I7800" s="4"/>
      <c r="L7800" s="4"/>
      <c r="O7800" s="4"/>
      <c r="R7800" s="4"/>
      <c r="U7800" s="4"/>
      <c r="X7800" s="4"/>
      <c r="AA7800" s="4"/>
      <c r="AD7800" s="23"/>
      <c r="AG7800" s="23"/>
      <c r="AH7800" s="21">
        <v>0</v>
      </c>
      <c r="AI7800" s="21">
        <v>0</v>
      </c>
      <c r="AJ7800" s="23"/>
      <c r="AK7800" s="30">
        <v>0</v>
      </c>
      <c r="AL7800" s="31">
        <v>0</v>
      </c>
      <c r="AM7800" s="23"/>
    </row>
    <row r="7801" spans="1:39">
      <c r="A7801" s="2"/>
      <c r="B7801" s="3"/>
      <c r="C7801" s="4"/>
      <c r="D7801" s="2"/>
      <c r="E7801" s="3"/>
      <c r="F7801" s="4"/>
      <c r="G7801" s="2"/>
      <c r="H7801" s="3"/>
      <c r="I7801" s="4"/>
      <c r="L7801" s="4"/>
      <c r="O7801" s="4"/>
      <c r="R7801" s="4"/>
      <c r="U7801" s="4"/>
      <c r="X7801" s="4"/>
      <c r="AA7801" s="4"/>
      <c r="AD7801" s="23"/>
      <c r="AG7801" s="23"/>
      <c r="AH7801" s="21">
        <v>0</v>
      </c>
      <c r="AI7801" s="21">
        <v>0</v>
      </c>
      <c r="AJ7801" s="23"/>
      <c r="AK7801" s="30">
        <v>0</v>
      </c>
      <c r="AL7801" s="31">
        <v>0</v>
      </c>
      <c r="AM7801" s="23"/>
    </row>
    <row r="7802" spans="1:39">
      <c r="A7802" s="2"/>
      <c r="B7802" s="3"/>
      <c r="C7802" s="4"/>
      <c r="D7802" s="2"/>
      <c r="E7802" s="3"/>
      <c r="F7802" s="4"/>
      <c r="G7802" s="2"/>
      <c r="H7802" s="3"/>
      <c r="I7802" s="4"/>
      <c r="L7802" s="4"/>
      <c r="O7802" s="4"/>
      <c r="R7802" s="4"/>
      <c r="U7802" s="4"/>
      <c r="X7802" s="4"/>
      <c r="AA7802" s="4"/>
      <c r="AD7802" s="23"/>
      <c r="AG7802" s="23"/>
      <c r="AH7802" s="21">
        <v>0</v>
      </c>
      <c r="AI7802" s="21">
        <v>0</v>
      </c>
      <c r="AJ7802" s="23"/>
      <c r="AK7802" s="30">
        <v>0</v>
      </c>
      <c r="AL7802" s="31">
        <v>0</v>
      </c>
      <c r="AM7802" s="23"/>
    </row>
    <row r="7803" spans="1:39">
      <c r="A7803" s="2"/>
      <c r="B7803" s="3"/>
      <c r="C7803" s="4"/>
      <c r="D7803" s="2"/>
      <c r="E7803" s="3"/>
      <c r="F7803" s="4"/>
      <c r="G7803" s="2"/>
      <c r="H7803" s="3"/>
      <c r="I7803" s="4"/>
      <c r="L7803" s="4"/>
      <c r="O7803" s="4"/>
      <c r="R7803" s="4"/>
      <c r="U7803" s="4"/>
      <c r="X7803" s="4"/>
      <c r="AA7803" s="4"/>
      <c r="AD7803" s="23"/>
      <c r="AG7803" s="23"/>
      <c r="AH7803" s="21">
        <v>0</v>
      </c>
      <c r="AI7803" s="21">
        <v>0</v>
      </c>
      <c r="AJ7803" s="23"/>
      <c r="AK7803" s="30">
        <v>0</v>
      </c>
      <c r="AL7803" s="31">
        <v>0</v>
      </c>
      <c r="AM7803" s="23"/>
    </row>
    <row r="7804" spans="1:39">
      <c r="A7804" s="2"/>
      <c r="B7804" s="3"/>
      <c r="C7804" s="4"/>
      <c r="D7804" s="2"/>
      <c r="E7804" s="3"/>
      <c r="F7804" s="4"/>
      <c r="G7804" s="2"/>
      <c r="H7804" s="3"/>
      <c r="I7804" s="4"/>
      <c r="L7804" s="4"/>
      <c r="O7804" s="4"/>
      <c r="R7804" s="4"/>
      <c r="U7804" s="4"/>
      <c r="X7804" s="4"/>
      <c r="AA7804" s="4"/>
      <c r="AD7804" s="23"/>
      <c r="AG7804" s="23"/>
      <c r="AH7804" s="21">
        <v>0</v>
      </c>
      <c r="AI7804" s="21">
        <v>0</v>
      </c>
      <c r="AJ7804" s="23"/>
      <c r="AK7804" s="30">
        <v>0</v>
      </c>
      <c r="AL7804" s="31">
        <v>0</v>
      </c>
      <c r="AM7804" s="23"/>
    </row>
    <row r="7805" spans="1:39">
      <c r="A7805" s="2"/>
      <c r="B7805" s="3"/>
      <c r="C7805" s="4"/>
      <c r="D7805" s="2"/>
      <c r="E7805" s="3"/>
      <c r="F7805" s="4"/>
      <c r="G7805" s="2"/>
      <c r="H7805" s="3"/>
      <c r="I7805" s="4"/>
      <c r="L7805" s="4"/>
      <c r="O7805" s="4"/>
      <c r="R7805" s="4"/>
      <c r="U7805" s="4"/>
      <c r="X7805" s="4"/>
      <c r="AA7805" s="4"/>
      <c r="AD7805" s="23"/>
      <c r="AG7805" s="23"/>
      <c r="AH7805" s="21">
        <v>0</v>
      </c>
      <c r="AI7805" s="21">
        <v>0</v>
      </c>
      <c r="AJ7805" s="23"/>
      <c r="AK7805" s="30">
        <v>0</v>
      </c>
      <c r="AL7805" s="31">
        <v>0</v>
      </c>
      <c r="AM7805" s="23"/>
    </row>
    <row r="7806" spans="1:39">
      <c r="A7806" s="2"/>
      <c r="B7806" s="3"/>
      <c r="C7806" s="4"/>
      <c r="D7806" s="2"/>
      <c r="E7806" s="3"/>
      <c r="F7806" s="4"/>
      <c r="G7806" s="2"/>
      <c r="H7806" s="3"/>
      <c r="I7806" s="4"/>
      <c r="L7806" s="4"/>
      <c r="O7806" s="4"/>
      <c r="R7806" s="4"/>
      <c r="U7806" s="4"/>
      <c r="X7806" s="4"/>
      <c r="AA7806" s="4"/>
      <c r="AD7806" s="23"/>
      <c r="AG7806" s="23"/>
      <c r="AH7806" s="21">
        <v>0</v>
      </c>
      <c r="AI7806" s="21">
        <v>0</v>
      </c>
      <c r="AJ7806" s="23"/>
      <c r="AK7806" s="30">
        <v>0</v>
      </c>
      <c r="AL7806" s="31">
        <v>0</v>
      </c>
      <c r="AM7806" s="23"/>
    </row>
    <row r="7807" spans="1:39">
      <c r="A7807" s="2"/>
      <c r="B7807" s="3"/>
      <c r="C7807" s="4"/>
      <c r="D7807" s="2"/>
      <c r="E7807" s="3"/>
      <c r="F7807" s="4"/>
      <c r="G7807" s="2"/>
      <c r="H7807" s="3"/>
      <c r="I7807" s="4"/>
      <c r="L7807" s="4"/>
      <c r="O7807" s="4"/>
      <c r="R7807" s="4"/>
      <c r="U7807" s="4"/>
      <c r="X7807" s="4"/>
      <c r="AA7807" s="4"/>
      <c r="AD7807" s="23"/>
      <c r="AG7807" s="23"/>
      <c r="AH7807" s="21">
        <v>0</v>
      </c>
      <c r="AI7807" s="21">
        <v>0</v>
      </c>
      <c r="AJ7807" s="23"/>
      <c r="AK7807" s="30">
        <v>0</v>
      </c>
      <c r="AL7807" s="31">
        <v>0</v>
      </c>
      <c r="AM7807" s="23"/>
    </row>
    <row r="7808" spans="1:39">
      <c r="A7808" s="2"/>
      <c r="B7808" s="3"/>
      <c r="C7808" s="4"/>
      <c r="D7808" s="2"/>
      <c r="E7808" s="3"/>
      <c r="F7808" s="4"/>
      <c r="G7808" s="2"/>
      <c r="H7808" s="3"/>
      <c r="I7808" s="4"/>
      <c r="L7808" s="4"/>
      <c r="O7808" s="4"/>
      <c r="R7808" s="4"/>
      <c r="U7808" s="4"/>
      <c r="X7808" s="4"/>
      <c r="AA7808" s="4"/>
      <c r="AD7808" s="23"/>
      <c r="AG7808" s="23"/>
      <c r="AH7808" s="21">
        <v>0</v>
      </c>
      <c r="AI7808" s="21">
        <v>0</v>
      </c>
      <c r="AJ7808" s="23"/>
      <c r="AK7808" s="30">
        <v>0</v>
      </c>
      <c r="AL7808" s="31">
        <v>0</v>
      </c>
      <c r="AM7808" s="23"/>
    </row>
    <row r="7809" spans="1:39">
      <c r="A7809" s="2"/>
      <c r="B7809" s="3"/>
      <c r="C7809" s="4"/>
      <c r="D7809" s="2"/>
      <c r="E7809" s="3"/>
      <c r="F7809" s="4"/>
      <c r="G7809" s="2"/>
      <c r="H7809" s="3"/>
      <c r="I7809" s="4"/>
      <c r="L7809" s="4"/>
      <c r="O7809" s="4"/>
      <c r="R7809" s="4"/>
      <c r="U7809" s="4"/>
      <c r="X7809" s="4"/>
      <c r="AA7809" s="4"/>
      <c r="AD7809" s="23"/>
      <c r="AG7809" s="23"/>
      <c r="AH7809" s="21">
        <v>0</v>
      </c>
      <c r="AI7809" s="21">
        <v>0</v>
      </c>
      <c r="AJ7809" s="23"/>
      <c r="AK7809" s="30">
        <v>0</v>
      </c>
      <c r="AL7809" s="31">
        <v>0</v>
      </c>
      <c r="AM7809" s="23"/>
    </row>
    <row r="7810" spans="1:39">
      <c r="A7810" s="2"/>
      <c r="B7810" s="3"/>
      <c r="C7810" s="4"/>
      <c r="D7810" s="2"/>
      <c r="E7810" s="3"/>
      <c r="F7810" s="4"/>
      <c r="G7810" s="2"/>
      <c r="H7810" s="3"/>
      <c r="I7810" s="4"/>
      <c r="L7810" s="4"/>
      <c r="O7810" s="4"/>
      <c r="R7810" s="4"/>
      <c r="U7810" s="4"/>
      <c r="X7810" s="4"/>
      <c r="AA7810" s="4"/>
      <c r="AD7810" s="23"/>
      <c r="AG7810" s="23"/>
      <c r="AH7810" s="21">
        <v>0</v>
      </c>
      <c r="AI7810" s="21">
        <v>0</v>
      </c>
      <c r="AJ7810" s="23"/>
      <c r="AK7810" s="30">
        <v>0</v>
      </c>
      <c r="AL7810" s="31">
        <v>0</v>
      </c>
      <c r="AM7810" s="23"/>
    </row>
    <row r="7811" spans="1:39">
      <c r="A7811" s="2"/>
      <c r="B7811" s="3"/>
      <c r="C7811" s="4"/>
      <c r="D7811" s="2"/>
      <c r="E7811" s="3"/>
      <c r="F7811" s="4"/>
      <c r="G7811" s="2"/>
      <c r="H7811" s="3"/>
      <c r="I7811" s="4"/>
      <c r="L7811" s="4"/>
      <c r="O7811" s="4"/>
      <c r="R7811" s="4"/>
      <c r="U7811" s="4"/>
      <c r="X7811" s="4"/>
      <c r="AA7811" s="4"/>
      <c r="AD7811" s="23"/>
      <c r="AG7811" s="23"/>
      <c r="AH7811" s="21">
        <v>0</v>
      </c>
      <c r="AI7811" s="21">
        <v>0</v>
      </c>
      <c r="AJ7811" s="23"/>
      <c r="AK7811" s="30">
        <v>0</v>
      </c>
      <c r="AL7811" s="31">
        <v>0</v>
      </c>
      <c r="AM7811" s="23"/>
    </row>
    <row r="7812" spans="1:39">
      <c r="A7812" s="2"/>
      <c r="B7812" s="3"/>
      <c r="C7812" s="4"/>
      <c r="D7812" s="2"/>
      <c r="E7812" s="3"/>
      <c r="F7812" s="4"/>
      <c r="G7812" s="2"/>
      <c r="H7812" s="3"/>
      <c r="I7812" s="4"/>
      <c r="L7812" s="4"/>
      <c r="O7812" s="4"/>
      <c r="R7812" s="4"/>
      <c r="U7812" s="4"/>
      <c r="X7812" s="4"/>
      <c r="AA7812" s="4"/>
      <c r="AD7812" s="23"/>
      <c r="AG7812" s="23"/>
      <c r="AH7812" s="21">
        <v>0</v>
      </c>
      <c r="AI7812" s="21">
        <v>0</v>
      </c>
      <c r="AJ7812" s="23"/>
      <c r="AK7812" s="30">
        <v>0</v>
      </c>
      <c r="AL7812" s="31">
        <v>0</v>
      </c>
      <c r="AM7812" s="23"/>
    </row>
    <row r="7813" spans="1:39">
      <c r="A7813" s="2"/>
      <c r="B7813" s="3"/>
      <c r="C7813" s="4"/>
      <c r="D7813" s="2"/>
      <c r="E7813" s="3"/>
      <c r="F7813" s="4"/>
      <c r="G7813" s="2"/>
      <c r="H7813" s="3"/>
      <c r="I7813" s="4"/>
      <c r="L7813" s="4"/>
      <c r="O7813" s="4"/>
      <c r="R7813" s="4"/>
      <c r="U7813" s="4"/>
      <c r="X7813" s="4"/>
      <c r="AA7813" s="4"/>
      <c r="AD7813" s="23"/>
      <c r="AG7813" s="23"/>
      <c r="AH7813" s="21">
        <v>0</v>
      </c>
      <c r="AI7813" s="21">
        <v>0</v>
      </c>
      <c r="AJ7813" s="23"/>
      <c r="AK7813" s="30">
        <v>0</v>
      </c>
      <c r="AL7813" s="31">
        <v>0</v>
      </c>
      <c r="AM7813" s="23"/>
    </row>
    <row r="7814" spans="1:39">
      <c r="A7814" s="2"/>
      <c r="B7814" s="3"/>
      <c r="C7814" s="4"/>
      <c r="D7814" s="2"/>
      <c r="E7814" s="3"/>
      <c r="F7814" s="4"/>
      <c r="G7814" s="2"/>
      <c r="H7814" s="3"/>
      <c r="I7814" s="4"/>
      <c r="L7814" s="4"/>
      <c r="O7814" s="4"/>
      <c r="R7814" s="4"/>
      <c r="U7814" s="4"/>
      <c r="X7814" s="4"/>
      <c r="AA7814" s="4"/>
      <c r="AD7814" s="23"/>
      <c r="AG7814" s="23"/>
      <c r="AH7814" s="21">
        <v>0</v>
      </c>
      <c r="AI7814" s="21">
        <v>0</v>
      </c>
      <c r="AJ7814" s="23"/>
      <c r="AK7814" s="30">
        <v>0</v>
      </c>
      <c r="AL7814" s="31">
        <v>0</v>
      </c>
      <c r="AM7814" s="23"/>
    </row>
    <row r="7815" spans="1:39">
      <c r="A7815" s="2"/>
      <c r="B7815" s="3"/>
      <c r="C7815" s="4"/>
      <c r="D7815" s="2"/>
      <c r="E7815" s="3"/>
      <c r="F7815" s="4"/>
      <c r="G7815" s="2"/>
      <c r="H7815" s="3"/>
      <c r="I7815" s="4"/>
      <c r="L7815" s="4"/>
      <c r="O7815" s="4"/>
      <c r="R7815" s="4"/>
      <c r="U7815" s="4"/>
      <c r="X7815" s="4"/>
      <c r="AA7815" s="4"/>
      <c r="AD7815" s="23"/>
      <c r="AG7815" s="23"/>
      <c r="AH7815" s="21">
        <v>0</v>
      </c>
      <c r="AI7815" s="21">
        <v>0</v>
      </c>
      <c r="AJ7815" s="23"/>
      <c r="AK7815" s="30">
        <v>0</v>
      </c>
      <c r="AL7815" s="31">
        <v>0</v>
      </c>
      <c r="AM7815" s="23"/>
    </row>
    <row r="7816" spans="1:39">
      <c r="A7816" s="2"/>
      <c r="B7816" s="3"/>
      <c r="C7816" s="4"/>
      <c r="D7816" s="2"/>
      <c r="E7816" s="3"/>
      <c r="F7816" s="4"/>
      <c r="G7816" s="2"/>
      <c r="H7816" s="3"/>
      <c r="I7816" s="4"/>
      <c r="L7816" s="4"/>
      <c r="O7816" s="4"/>
      <c r="R7816" s="4"/>
      <c r="U7816" s="4"/>
      <c r="X7816" s="4"/>
      <c r="AA7816" s="4"/>
      <c r="AD7816" s="23"/>
      <c r="AG7816" s="23"/>
      <c r="AH7816" s="21">
        <v>0</v>
      </c>
      <c r="AI7816" s="21">
        <v>0</v>
      </c>
      <c r="AJ7816" s="23"/>
      <c r="AK7816" s="30">
        <v>0</v>
      </c>
      <c r="AL7816" s="31">
        <v>0</v>
      </c>
      <c r="AM7816" s="23"/>
    </row>
    <row r="7817" spans="1:39">
      <c r="A7817" s="2"/>
      <c r="B7817" s="3"/>
      <c r="C7817" s="4"/>
      <c r="D7817" s="2"/>
      <c r="E7817" s="3"/>
      <c r="F7817" s="4"/>
      <c r="G7817" s="2"/>
      <c r="H7817" s="3"/>
      <c r="I7817" s="4"/>
      <c r="L7817" s="4"/>
      <c r="O7817" s="4"/>
      <c r="R7817" s="4"/>
      <c r="U7817" s="4"/>
      <c r="X7817" s="4"/>
      <c r="AA7817" s="4"/>
      <c r="AD7817" s="23"/>
      <c r="AG7817" s="23"/>
      <c r="AH7817" s="21">
        <v>0</v>
      </c>
      <c r="AI7817" s="21">
        <v>0</v>
      </c>
      <c r="AJ7817" s="23"/>
      <c r="AK7817" s="30">
        <v>0</v>
      </c>
      <c r="AL7817" s="31">
        <v>0</v>
      </c>
      <c r="AM7817" s="23"/>
    </row>
    <row r="7818" spans="1:39">
      <c r="A7818" s="2"/>
      <c r="B7818" s="3"/>
      <c r="C7818" s="4"/>
      <c r="D7818" s="2"/>
      <c r="E7818" s="3"/>
      <c r="F7818" s="4"/>
      <c r="G7818" s="2"/>
      <c r="H7818" s="3"/>
      <c r="I7818" s="4"/>
      <c r="L7818" s="4"/>
      <c r="O7818" s="4"/>
      <c r="R7818" s="4"/>
      <c r="U7818" s="4"/>
      <c r="X7818" s="4"/>
      <c r="AA7818" s="4"/>
      <c r="AD7818" s="23"/>
      <c r="AG7818" s="23"/>
      <c r="AH7818" s="21">
        <v>0</v>
      </c>
      <c r="AI7818" s="21">
        <v>0</v>
      </c>
      <c r="AJ7818" s="23"/>
      <c r="AK7818" s="30">
        <v>0</v>
      </c>
      <c r="AL7818" s="31">
        <v>0</v>
      </c>
      <c r="AM7818" s="23"/>
    </row>
    <row r="7819" spans="1:39">
      <c r="A7819" s="2"/>
      <c r="B7819" s="3"/>
      <c r="C7819" s="4"/>
      <c r="D7819" s="2"/>
      <c r="E7819" s="3"/>
      <c r="F7819" s="4"/>
      <c r="G7819" s="2"/>
      <c r="H7819" s="3"/>
      <c r="I7819" s="4"/>
      <c r="L7819" s="4"/>
      <c r="O7819" s="4"/>
      <c r="R7819" s="4"/>
      <c r="U7819" s="4"/>
      <c r="X7819" s="4"/>
      <c r="AA7819" s="4"/>
      <c r="AD7819" s="23"/>
      <c r="AG7819" s="23"/>
      <c r="AH7819" s="21">
        <v>0</v>
      </c>
      <c r="AI7819" s="21">
        <v>0</v>
      </c>
      <c r="AJ7819" s="23"/>
      <c r="AK7819" s="30">
        <v>0</v>
      </c>
      <c r="AL7819" s="31">
        <v>0</v>
      </c>
      <c r="AM7819" s="23"/>
    </row>
    <row r="7820" spans="1:39">
      <c r="A7820" s="2"/>
      <c r="B7820" s="3"/>
      <c r="C7820" s="4"/>
      <c r="D7820" s="2"/>
      <c r="E7820" s="3"/>
      <c r="F7820" s="4"/>
      <c r="G7820" s="2"/>
      <c r="H7820" s="3"/>
      <c r="I7820" s="4"/>
      <c r="L7820" s="4"/>
      <c r="O7820" s="4"/>
      <c r="R7820" s="4"/>
      <c r="U7820" s="4"/>
      <c r="X7820" s="4"/>
      <c r="AA7820" s="4"/>
      <c r="AD7820" s="23"/>
      <c r="AG7820" s="23"/>
      <c r="AH7820" s="21">
        <v>0</v>
      </c>
      <c r="AI7820" s="21">
        <v>0</v>
      </c>
      <c r="AJ7820" s="23"/>
      <c r="AK7820" s="30">
        <v>0</v>
      </c>
      <c r="AL7820" s="31">
        <v>0</v>
      </c>
      <c r="AM7820" s="23"/>
    </row>
    <row r="7821" spans="1:39">
      <c r="A7821" s="2"/>
      <c r="B7821" s="3"/>
      <c r="C7821" s="4"/>
      <c r="D7821" s="2"/>
      <c r="E7821" s="3"/>
      <c r="F7821" s="4"/>
      <c r="G7821" s="2"/>
      <c r="H7821" s="3"/>
      <c r="I7821" s="4"/>
      <c r="L7821" s="4"/>
      <c r="O7821" s="4"/>
      <c r="R7821" s="4"/>
      <c r="U7821" s="4"/>
      <c r="X7821" s="4"/>
      <c r="AA7821" s="4"/>
      <c r="AD7821" s="23"/>
      <c r="AG7821" s="23"/>
      <c r="AH7821" s="21">
        <v>0</v>
      </c>
      <c r="AI7821" s="21">
        <v>0</v>
      </c>
      <c r="AJ7821" s="23"/>
      <c r="AK7821" s="30">
        <v>0</v>
      </c>
      <c r="AL7821" s="31">
        <v>0</v>
      </c>
      <c r="AM7821" s="23"/>
    </row>
    <row r="7822" spans="1:39">
      <c r="A7822" s="2"/>
      <c r="B7822" s="3"/>
      <c r="C7822" s="4"/>
      <c r="D7822" s="2"/>
      <c r="E7822" s="3"/>
      <c r="F7822" s="4"/>
      <c r="G7822" s="2"/>
      <c r="H7822" s="3"/>
      <c r="I7822" s="4"/>
      <c r="L7822" s="4"/>
      <c r="O7822" s="4"/>
      <c r="R7822" s="4"/>
      <c r="U7822" s="4"/>
      <c r="X7822" s="4"/>
      <c r="AA7822" s="4"/>
      <c r="AD7822" s="23"/>
      <c r="AG7822" s="23"/>
      <c r="AH7822" s="21">
        <v>0</v>
      </c>
      <c r="AI7822" s="21">
        <v>0</v>
      </c>
      <c r="AJ7822" s="23"/>
      <c r="AK7822" s="30">
        <v>0</v>
      </c>
      <c r="AL7822" s="31">
        <v>0</v>
      </c>
      <c r="AM7822" s="23"/>
    </row>
    <row r="7823" spans="1:39">
      <c r="A7823" s="2"/>
      <c r="B7823" s="3"/>
      <c r="C7823" s="4"/>
      <c r="D7823" s="2"/>
      <c r="E7823" s="3"/>
      <c r="F7823" s="4"/>
      <c r="G7823" s="2"/>
      <c r="H7823" s="3"/>
      <c r="I7823" s="4"/>
      <c r="L7823" s="4"/>
      <c r="O7823" s="4"/>
      <c r="R7823" s="4"/>
      <c r="U7823" s="4"/>
      <c r="X7823" s="4"/>
      <c r="AA7823" s="4"/>
      <c r="AD7823" s="23"/>
      <c r="AG7823" s="23"/>
      <c r="AH7823" s="21">
        <v>0</v>
      </c>
      <c r="AI7823" s="21">
        <v>0</v>
      </c>
      <c r="AJ7823" s="23"/>
      <c r="AK7823" s="30">
        <v>0</v>
      </c>
      <c r="AL7823" s="31">
        <v>0</v>
      </c>
      <c r="AM7823" s="23"/>
    </row>
    <row r="7824" spans="1:39">
      <c r="A7824" s="2"/>
      <c r="B7824" s="3"/>
      <c r="C7824" s="4"/>
      <c r="D7824" s="2"/>
      <c r="E7824" s="3"/>
      <c r="F7824" s="4"/>
      <c r="G7824" s="2"/>
      <c r="H7824" s="3"/>
      <c r="I7824" s="4"/>
      <c r="L7824" s="4"/>
      <c r="O7824" s="4"/>
      <c r="R7824" s="4"/>
      <c r="U7824" s="4"/>
      <c r="X7824" s="4"/>
      <c r="AA7824" s="4"/>
      <c r="AD7824" s="23"/>
      <c r="AG7824" s="23"/>
      <c r="AH7824" s="21">
        <v>0</v>
      </c>
      <c r="AI7824" s="21">
        <v>0</v>
      </c>
      <c r="AJ7824" s="23"/>
      <c r="AK7824" s="30">
        <v>0</v>
      </c>
      <c r="AL7824" s="31">
        <v>0</v>
      </c>
      <c r="AM7824" s="23"/>
    </row>
    <row r="7825" spans="1:39">
      <c r="A7825" s="2"/>
      <c r="B7825" s="3"/>
      <c r="C7825" s="4"/>
      <c r="D7825" s="2"/>
      <c r="E7825" s="3"/>
      <c r="F7825" s="4"/>
      <c r="G7825" s="2"/>
      <c r="H7825" s="3"/>
      <c r="I7825" s="4"/>
      <c r="L7825" s="4"/>
      <c r="O7825" s="4"/>
      <c r="R7825" s="4"/>
      <c r="U7825" s="4"/>
      <c r="X7825" s="4"/>
      <c r="AA7825" s="4"/>
      <c r="AD7825" s="23"/>
      <c r="AG7825" s="23"/>
      <c r="AH7825" s="21">
        <v>0</v>
      </c>
      <c r="AI7825" s="21">
        <v>0</v>
      </c>
      <c r="AJ7825" s="23"/>
      <c r="AK7825" s="30">
        <v>0</v>
      </c>
      <c r="AL7825" s="31">
        <v>0</v>
      </c>
      <c r="AM7825" s="23"/>
    </row>
    <row r="7826" spans="1:39">
      <c r="A7826" s="2"/>
      <c r="B7826" s="3"/>
      <c r="C7826" s="4"/>
      <c r="D7826" s="2"/>
      <c r="E7826" s="3"/>
      <c r="F7826" s="4"/>
      <c r="G7826" s="2"/>
      <c r="H7826" s="3"/>
      <c r="I7826" s="4"/>
      <c r="L7826" s="4"/>
      <c r="O7826" s="4"/>
      <c r="R7826" s="4"/>
      <c r="U7826" s="4"/>
      <c r="X7826" s="4"/>
      <c r="AA7826" s="4"/>
      <c r="AD7826" s="23"/>
      <c r="AG7826" s="23"/>
      <c r="AH7826" s="21">
        <v>0</v>
      </c>
      <c r="AI7826" s="21">
        <v>0</v>
      </c>
      <c r="AJ7826" s="23"/>
      <c r="AK7826" s="30">
        <v>0</v>
      </c>
      <c r="AL7826" s="31">
        <v>0</v>
      </c>
      <c r="AM7826" s="23"/>
    </row>
    <row r="7827" spans="1:39">
      <c r="A7827" s="2"/>
      <c r="B7827" s="3"/>
      <c r="C7827" s="4"/>
      <c r="D7827" s="2"/>
      <c r="E7827" s="3"/>
      <c r="F7827" s="4"/>
      <c r="G7827" s="2"/>
      <c r="H7827" s="3"/>
      <c r="I7827" s="4"/>
      <c r="L7827" s="4"/>
      <c r="O7827" s="4"/>
      <c r="R7827" s="4"/>
      <c r="U7827" s="4"/>
      <c r="X7827" s="4"/>
      <c r="AA7827" s="4"/>
      <c r="AD7827" s="23"/>
      <c r="AG7827" s="23"/>
      <c r="AH7827" s="21">
        <v>0</v>
      </c>
      <c r="AI7827" s="21">
        <v>0</v>
      </c>
      <c r="AJ7827" s="23"/>
      <c r="AK7827" s="30">
        <v>0</v>
      </c>
      <c r="AL7827" s="31">
        <v>0</v>
      </c>
      <c r="AM7827" s="23"/>
    </row>
    <row r="7828" spans="1:39">
      <c r="A7828" s="2"/>
      <c r="B7828" s="3"/>
      <c r="C7828" s="4"/>
      <c r="D7828" s="2"/>
      <c r="E7828" s="3"/>
      <c r="F7828" s="4"/>
      <c r="G7828" s="2"/>
      <c r="H7828" s="3"/>
      <c r="I7828" s="4"/>
      <c r="L7828" s="4"/>
      <c r="O7828" s="4"/>
      <c r="R7828" s="4"/>
      <c r="U7828" s="4"/>
      <c r="X7828" s="4"/>
      <c r="AA7828" s="4"/>
      <c r="AD7828" s="23"/>
      <c r="AG7828" s="23"/>
      <c r="AH7828" s="21">
        <v>0</v>
      </c>
      <c r="AI7828" s="21">
        <v>0</v>
      </c>
      <c r="AJ7828" s="23"/>
      <c r="AK7828" s="30">
        <v>0</v>
      </c>
      <c r="AL7828" s="31">
        <v>0</v>
      </c>
      <c r="AM7828" s="23"/>
    </row>
    <row r="7829" spans="1:39">
      <c r="A7829" s="2"/>
      <c r="B7829" s="3"/>
      <c r="C7829" s="4"/>
      <c r="D7829" s="2"/>
      <c r="E7829" s="3"/>
      <c r="F7829" s="4"/>
      <c r="G7829" s="2"/>
      <c r="H7829" s="3"/>
      <c r="I7829" s="4"/>
      <c r="L7829" s="4"/>
      <c r="O7829" s="4"/>
      <c r="R7829" s="4"/>
      <c r="U7829" s="4"/>
      <c r="X7829" s="4"/>
      <c r="AA7829" s="4"/>
      <c r="AD7829" s="23"/>
      <c r="AG7829" s="23"/>
      <c r="AH7829" s="21">
        <v>0</v>
      </c>
      <c r="AI7829" s="21">
        <v>0</v>
      </c>
      <c r="AJ7829" s="23"/>
      <c r="AK7829" s="30">
        <v>0</v>
      </c>
      <c r="AL7829" s="31">
        <v>0</v>
      </c>
      <c r="AM7829" s="23"/>
    </row>
    <row r="7830" spans="1:39">
      <c r="A7830" s="2"/>
      <c r="B7830" s="3"/>
      <c r="C7830" s="4"/>
      <c r="D7830" s="2"/>
      <c r="E7830" s="3"/>
      <c r="F7830" s="4"/>
      <c r="G7830" s="2"/>
      <c r="H7830" s="3"/>
      <c r="I7830" s="4"/>
      <c r="L7830" s="4"/>
      <c r="O7830" s="4"/>
      <c r="R7830" s="4"/>
      <c r="U7830" s="4"/>
      <c r="X7830" s="4"/>
      <c r="AA7830" s="4"/>
      <c r="AD7830" s="23"/>
      <c r="AG7830" s="23"/>
      <c r="AH7830" s="21">
        <v>0</v>
      </c>
      <c r="AI7830" s="21">
        <v>0</v>
      </c>
      <c r="AJ7830" s="23"/>
      <c r="AK7830" s="30">
        <v>0</v>
      </c>
      <c r="AL7830" s="31">
        <v>0</v>
      </c>
      <c r="AM7830" s="23"/>
    </row>
    <row r="7831" spans="1:39">
      <c r="A7831" s="2"/>
      <c r="B7831" s="3"/>
      <c r="C7831" s="4"/>
      <c r="D7831" s="2"/>
      <c r="E7831" s="3"/>
      <c r="F7831" s="4"/>
      <c r="G7831" s="2"/>
      <c r="H7831" s="3"/>
      <c r="I7831" s="4"/>
      <c r="L7831" s="4"/>
      <c r="O7831" s="4"/>
      <c r="R7831" s="4"/>
      <c r="U7831" s="4"/>
      <c r="X7831" s="4"/>
      <c r="AA7831" s="4"/>
      <c r="AD7831" s="23"/>
      <c r="AG7831" s="23"/>
      <c r="AH7831" s="21">
        <v>0</v>
      </c>
      <c r="AI7831" s="21">
        <v>0</v>
      </c>
      <c r="AJ7831" s="23"/>
      <c r="AK7831" s="30">
        <v>0</v>
      </c>
      <c r="AL7831" s="31">
        <v>0</v>
      </c>
      <c r="AM7831" s="23"/>
    </row>
    <row r="7832" spans="1:39">
      <c r="A7832" s="2"/>
      <c r="B7832" s="3"/>
      <c r="C7832" s="4"/>
      <c r="D7832" s="2"/>
      <c r="E7832" s="3"/>
      <c r="F7832" s="4"/>
      <c r="G7832" s="2"/>
      <c r="H7832" s="3"/>
      <c r="I7832" s="4"/>
      <c r="L7832" s="4"/>
      <c r="O7832" s="4"/>
      <c r="R7832" s="4"/>
      <c r="U7832" s="4"/>
      <c r="X7832" s="4"/>
      <c r="AA7832" s="4"/>
      <c r="AD7832" s="23"/>
      <c r="AG7832" s="23"/>
      <c r="AH7832" s="21">
        <v>0</v>
      </c>
      <c r="AI7832" s="21">
        <v>0</v>
      </c>
      <c r="AJ7832" s="23"/>
      <c r="AK7832" s="30">
        <v>0</v>
      </c>
      <c r="AL7832" s="31">
        <v>0</v>
      </c>
      <c r="AM7832" s="23"/>
    </row>
    <row r="7833" spans="1:39">
      <c r="A7833" s="2"/>
      <c r="B7833" s="3"/>
      <c r="C7833" s="4"/>
      <c r="D7833" s="2"/>
      <c r="E7833" s="3"/>
      <c r="F7833" s="4"/>
      <c r="G7833" s="2"/>
      <c r="H7833" s="3"/>
      <c r="I7833" s="4"/>
      <c r="L7833" s="4"/>
      <c r="O7833" s="4"/>
      <c r="R7833" s="4"/>
      <c r="U7833" s="4"/>
      <c r="X7833" s="4"/>
      <c r="AA7833" s="4"/>
      <c r="AD7833" s="23"/>
      <c r="AG7833" s="23"/>
      <c r="AH7833" s="21">
        <v>0</v>
      </c>
      <c r="AI7833" s="21">
        <v>0</v>
      </c>
      <c r="AJ7833" s="23"/>
      <c r="AK7833" s="30">
        <v>0</v>
      </c>
      <c r="AL7833" s="31">
        <v>0</v>
      </c>
      <c r="AM7833" s="23"/>
    </row>
    <row r="7834" spans="1:39">
      <c r="A7834" s="2"/>
      <c r="B7834" s="3"/>
      <c r="C7834" s="4"/>
      <c r="D7834" s="2"/>
      <c r="E7834" s="3"/>
      <c r="F7834" s="4"/>
      <c r="G7834" s="2"/>
      <c r="H7834" s="3"/>
      <c r="I7834" s="4"/>
      <c r="L7834" s="4"/>
      <c r="O7834" s="4"/>
      <c r="R7834" s="4"/>
      <c r="U7834" s="4"/>
      <c r="X7834" s="4"/>
      <c r="AA7834" s="4"/>
      <c r="AD7834" s="23"/>
      <c r="AG7834" s="23"/>
      <c r="AH7834" s="21">
        <v>0</v>
      </c>
      <c r="AI7834" s="21">
        <v>0</v>
      </c>
      <c r="AJ7834" s="23"/>
      <c r="AK7834" s="30">
        <v>0</v>
      </c>
      <c r="AL7834" s="31">
        <v>0</v>
      </c>
      <c r="AM7834" s="23"/>
    </row>
    <row r="7835" spans="1:39">
      <c r="A7835" s="2"/>
      <c r="B7835" s="3"/>
      <c r="C7835" s="4"/>
      <c r="D7835" s="2"/>
      <c r="E7835" s="3"/>
      <c r="F7835" s="4"/>
      <c r="G7835" s="2"/>
      <c r="H7835" s="3"/>
      <c r="I7835" s="4"/>
      <c r="L7835" s="4"/>
      <c r="O7835" s="4"/>
      <c r="R7835" s="4"/>
      <c r="U7835" s="4"/>
      <c r="X7835" s="4"/>
      <c r="AA7835" s="4"/>
      <c r="AD7835" s="23"/>
      <c r="AG7835" s="23"/>
      <c r="AH7835" s="21">
        <v>0</v>
      </c>
      <c r="AI7835" s="21">
        <v>0</v>
      </c>
      <c r="AJ7835" s="23"/>
      <c r="AK7835" s="30">
        <v>0</v>
      </c>
      <c r="AL7835" s="31">
        <v>0</v>
      </c>
      <c r="AM7835" s="23"/>
    </row>
    <row r="7836" spans="1:39">
      <c r="A7836" s="2"/>
      <c r="B7836" s="3"/>
      <c r="C7836" s="4"/>
      <c r="D7836" s="2"/>
      <c r="E7836" s="3"/>
      <c r="F7836" s="4"/>
      <c r="G7836" s="2"/>
      <c r="H7836" s="3"/>
      <c r="I7836" s="4"/>
      <c r="L7836" s="4"/>
      <c r="O7836" s="4"/>
      <c r="R7836" s="4"/>
      <c r="U7836" s="4"/>
      <c r="X7836" s="4"/>
      <c r="AA7836" s="4"/>
      <c r="AD7836" s="23"/>
      <c r="AG7836" s="23"/>
      <c r="AH7836" s="21">
        <v>0</v>
      </c>
      <c r="AI7836" s="21">
        <v>0</v>
      </c>
      <c r="AJ7836" s="23"/>
      <c r="AK7836" s="30">
        <v>0</v>
      </c>
      <c r="AL7836" s="31">
        <v>0</v>
      </c>
      <c r="AM7836" s="23"/>
    </row>
    <row r="7837" spans="1:39">
      <c r="A7837" s="2"/>
      <c r="B7837" s="3"/>
      <c r="C7837" s="4"/>
      <c r="D7837" s="2"/>
      <c r="E7837" s="3"/>
      <c r="F7837" s="4"/>
      <c r="G7837" s="2"/>
      <c r="H7837" s="3"/>
      <c r="I7837" s="4"/>
      <c r="L7837" s="4"/>
      <c r="O7837" s="4"/>
      <c r="R7837" s="4"/>
      <c r="U7837" s="4"/>
      <c r="X7837" s="4"/>
      <c r="AA7837" s="4"/>
      <c r="AD7837" s="23"/>
      <c r="AG7837" s="23"/>
      <c r="AH7837" s="21">
        <v>0</v>
      </c>
      <c r="AI7837" s="21">
        <v>0</v>
      </c>
      <c r="AJ7837" s="23"/>
      <c r="AK7837" s="30">
        <v>0</v>
      </c>
      <c r="AL7837" s="31">
        <v>0</v>
      </c>
      <c r="AM7837" s="23"/>
    </row>
    <row r="7838" spans="1:39">
      <c r="A7838" s="2"/>
      <c r="B7838" s="3"/>
      <c r="C7838" s="4"/>
      <c r="D7838" s="2"/>
      <c r="E7838" s="3"/>
      <c r="F7838" s="4"/>
      <c r="G7838" s="2"/>
      <c r="H7838" s="3"/>
      <c r="I7838" s="4"/>
      <c r="L7838" s="4"/>
      <c r="O7838" s="4"/>
      <c r="R7838" s="4"/>
      <c r="U7838" s="4"/>
      <c r="X7838" s="4"/>
      <c r="AA7838" s="4"/>
      <c r="AD7838" s="23"/>
      <c r="AG7838" s="23"/>
      <c r="AH7838" s="21">
        <v>0</v>
      </c>
      <c r="AI7838" s="21">
        <v>0</v>
      </c>
      <c r="AJ7838" s="23"/>
      <c r="AK7838" s="30">
        <v>0</v>
      </c>
      <c r="AL7838" s="31">
        <v>0</v>
      </c>
      <c r="AM7838" s="23"/>
    </row>
    <row r="7839" spans="1:39">
      <c r="A7839" s="2"/>
      <c r="B7839" s="3"/>
      <c r="C7839" s="4"/>
      <c r="D7839" s="2"/>
      <c r="E7839" s="3"/>
      <c r="F7839" s="4"/>
      <c r="G7839" s="2"/>
      <c r="H7839" s="3"/>
      <c r="I7839" s="4"/>
      <c r="L7839" s="4"/>
      <c r="O7839" s="4"/>
      <c r="R7839" s="4"/>
      <c r="U7839" s="4"/>
      <c r="X7839" s="4"/>
      <c r="AA7839" s="4"/>
      <c r="AD7839" s="23"/>
      <c r="AG7839" s="23"/>
      <c r="AH7839" s="21">
        <v>0</v>
      </c>
      <c r="AI7839" s="21">
        <v>0</v>
      </c>
      <c r="AJ7839" s="23"/>
      <c r="AK7839" s="30">
        <v>0</v>
      </c>
      <c r="AL7839" s="31">
        <v>0</v>
      </c>
      <c r="AM7839" s="23"/>
    </row>
    <row r="7840" spans="1:39">
      <c r="A7840" s="2"/>
      <c r="B7840" s="3"/>
      <c r="C7840" s="4"/>
      <c r="D7840" s="2"/>
      <c r="E7840" s="3"/>
      <c r="F7840" s="4"/>
      <c r="G7840" s="2"/>
      <c r="H7840" s="3"/>
      <c r="I7840" s="4"/>
      <c r="L7840" s="4"/>
      <c r="O7840" s="4"/>
      <c r="R7840" s="4"/>
      <c r="U7840" s="4"/>
      <c r="X7840" s="4"/>
      <c r="AA7840" s="4"/>
      <c r="AD7840" s="23"/>
      <c r="AG7840" s="23"/>
      <c r="AH7840" s="21">
        <v>0</v>
      </c>
      <c r="AI7840" s="21">
        <v>0</v>
      </c>
      <c r="AJ7840" s="23"/>
      <c r="AK7840" s="30">
        <v>0</v>
      </c>
      <c r="AL7840" s="31">
        <v>0</v>
      </c>
      <c r="AM7840" s="23"/>
    </row>
    <row r="7841" spans="1:39">
      <c r="A7841" s="2"/>
      <c r="B7841" s="3"/>
      <c r="C7841" s="4"/>
      <c r="D7841" s="2"/>
      <c r="E7841" s="3"/>
      <c r="F7841" s="4"/>
      <c r="G7841" s="2"/>
      <c r="H7841" s="3"/>
      <c r="I7841" s="4"/>
      <c r="L7841" s="4"/>
      <c r="O7841" s="4"/>
      <c r="R7841" s="4"/>
      <c r="U7841" s="4"/>
      <c r="X7841" s="4"/>
      <c r="AA7841" s="4"/>
      <c r="AD7841" s="23"/>
      <c r="AG7841" s="23"/>
      <c r="AH7841" s="21">
        <v>0</v>
      </c>
      <c r="AI7841" s="21">
        <v>0</v>
      </c>
      <c r="AJ7841" s="23"/>
      <c r="AK7841" s="30">
        <v>0</v>
      </c>
      <c r="AL7841" s="31">
        <v>0</v>
      </c>
      <c r="AM7841" s="23"/>
    </row>
    <row r="7842" spans="1:39">
      <c r="A7842" s="2"/>
      <c r="B7842" s="3"/>
      <c r="C7842" s="4"/>
      <c r="D7842" s="2"/>
      <c r="E7842" s="3"/>
      <c r="F7842" s="4"/>
      <c r="G7842" s="2"/>
      <c r="H7842" s="3"/>
      <c r="I7842" s="4"/>
      <c r="L7842" s="4"/>
      <c r="O7842" s="4"/>
      <c r="R7842" s="4"/>
      <c r="U7842" s="4"/>
      <c r="X7842" s="4"/>
      <c r="AA7842" s="4"/>
      <c r="AD7842" s="23"/>
      <c r="AG7842" s="23"/>
      <c r="AH7842" s="21">
        <v>0</v>
      </c>
      <c r="AI7842" s="21">
        <v>0</v>
      </c>
      <c r="AJ7842" s="23"/>
      <c r="AK7842" s="30">
        <v>0</v>
      </c>
      <c r="AL7842" s="31">
        <v>0</v>
      </c>
      <c r="AM7842" s="23"/>
    </row>
    <row r="7843" spans="1:39">
      <c r="A7843" s="2"/>
      <c r="B7843" s="3"/>
      <c r="C7843" s="4"/>
      <c r="D7843" s="2"/>
      <c r="E7843" s="3"/>
      <c r="F7843" s="4"/>
      <c r="G7843" s="2"/>
      <c r="H7843" s="3"/>
      <c r="I7843" s="4"/>
      <c r="L7843" s="4"/>
      <c r="O7843" s="4"/>
      <c r="R7843" s="4"/>
      <c r="U7843" s="4"/>
      <c r="X7843" s="4"/>
      <c r="AA7843" s="4"/>
      <c r="AD7843" s="23"/>
      <c r="AG7843" s="23"/>
      <c r="AH7843" s="21">
        <v>0</v>
      </c>
      <c r="AI7843" s="21">
        <v>0</v>
      </c>
      <c r="AJ7843" s="23"/>
      <c r="AK7843" s="30">
        <v>0</v>
      </c>
      <c r="AL7843" s="31">
        <v>0</v>
      </c>
      <c r="AM7843" s="23"/>
    </row>
    <row r="7844" spans="1:39">
      <c r="A7844" s="2"/>
      <c r="B7844" s="3"/>
      <c r="C7844" s="4"/>
      <c r="D7844" s="2"/>
      <c r="E7844" s="3"/>
      <c r="F7844" s="4"/>
      <c r="G7844" s="2"/>
      <c r="H7844" s="3"/>
      <c r="I7844" s="4"/>
      <c r="L7844" s="4"/>
      <c r="O7844" s="4"/>
      <c r="R7844" s="4"/>
      <c r="U7844" s="4"/>
      <c r="X7844" s="4"/>
      <c r="AA7844" s="4"/>
      <c r="AD7844" s="23"/>
      <c r="AG7844" s="23"/>
      <c r="AH7844" s="21">
        <v>0</v>
      </c>
      <c r="AI7844" s="21">
        <v>0</v>
      </c>
      <c r="AJ7844" s="23"/>
      <c r="AK7844" s="30">
        <v>0</v>
      </c>
      <c r="AL7844" s="31">
        <v>0</v>
      </c>
      <c r="AM7844" s="23"/>
    </row>
    <row r="7845" spans="1:39">
      <c r="A7845" s="2"/>
      <c r="B7845" s="3"/>
      <c r="C7845" s="4"/>
      <c r="D7845" s="2"/>
      <c r="E7845" s="3"/>
      <c r="F7845" s="4"/>
      <c r="G7845" s="2"/>
      <c r="H7845" s="3"/>
      <c r="I7845" s="4"/>
      <c r="L7845" s="4"/>
      <c r="O7845" s="4"/>
      <c r="R7845" s="4"/>
      <c r="U7845" s="4"/>
      <c r="X7845" s="4"/>
      <c r="AA7845" s="4"/>
      <c r="AD7845" s="23"/>
      <c r="AG7845" s="23"/>
      <c r="AH7845" s="21">
        <v>0</v>
      </c>
      <c r="AI7845" s="21">
        <v>0</v>
      </c>
      <c r="AJ7845" s="23"/>
      <c r="AK7845" s="30">
        <v>0</v>
      </c>
      <c r="AL7845" s="31">
        <v>0</v>
      </c>
      <c r="AM7845" s="23"/>
    </row>
    <row r="7846" spans="1:39">
      <c r="A7846" s="2"/>
      <c r="B7846" s="3"/>
      <c r="C7846" s="4"/>
      <c r="D7846" s="2"/>
      <c r="E7846" s="3"/>
      <c r="F7846" s="4"/>
      <c r="G7846" s="2"/>
      <c r="H7846" s="3"/>
      <c r="I7846" s="4"/>
      <c r="L7846" s="4"/>
      <c r="O7846" s="4"/>
      <c r="R7846" s="4"/>
      <c r="U7846" s="4"/>
      <c r="X7846" s="4"/>
      <c r="AA7846" s="4"/>
      <c r="AD7846" s="23"/>
      <c r="AG7846" s="23"/>
      <c r="AH7846" s="21">
        <v>0</v>
      </c>
      <c r="AI7846" s="21">
        <v>0</v>
      </c>
      <c r="AJ7846" s="23"/>
      <c r="AK7846" s="30">
        <v>0</v>
      </c>
      <c r="AL7846" s="31">
        <v>0</v>
      </c>
      <c r="AM7846" s="23"/>
    </row>
    <row r="7847" spans="1:39">
      <c r="A7847" s="2"/>
      <c r="B7847" s="3"/>
      <c r="C7847" s="4"/>
      <c r="D7847" s="2"/>
      <c r="E7847" s="3"/>
      <c r="F7847" s="4"/>
      <c r="G7847" s="2"/>
      <c r="H7847" s="3"/>
      <c r="I7847" s="4"/>
      <c r="L7847" s="4"/>
      <c r="O7847" s="4"/>
      <c r="R7847" s="4"/>
      <c r="U7847" s="4"/>
      <c r="X7847" s="4"/>
      <c r="AA7847" s="4"/>
      <c r="AD7847" s="23"/>
      <c r="AG7847" s="23"/>
      <c r="AH7847" s="21">
        <v>0</v>
      </c>
      <c r="AI7847" s="21">
        <v>0</v>
      </c>
      <c r="AJ7847" s="23"/>
      <c r="AK7847" s="30">
        <v>0</v>
      </c>
      <c r="AL7847" s="31">
        <v>0</v>
      </c>
      <c r="AM7847" s="23"/>
    </row>
    <row r="7848" spans="1:39">
      <c r="A7848" s="2"/>
      <c r="B7848" s="3"/>
      <c r="C7848" s="4"/>
      <c r="D7848" s="2"/>
      <c r="E7848" s="3"/>
      <c r="F7848" s="4"/>
      <c r="G7848" s="2"/>
      <c r="H7848" s="3"/>
      <c r="I7848" s="4"/>
      <c r="L7848" s="4"/>
      <c r="O7848" s="4"/>
      <c r="R7848" s="4"/>
      <c r="U7848" s="4"/>
      <c r="X7848" s="4"/>
      <c r="AA7848" s="4"/>
      <c r="AD7848" s="23"/>
      <c r="AG7848" s="23"/>
      <c r="AH7848" s="21">
        <v>0</v>
      </c>
      <c r="AI7848" s="21">
        <v>0</v>
      </c>
      <c r="AJ7848" s="23"/>
      <c r="AK7848" s="30">
        <v>0</v>
      </c>
      <c r="AL7848" s="31">
        <v>0</v>
      </c>
      <c r="AM7848" s="23"/>
    </row>
    <row r="7849" spans="1:39">
      <c r="A7849" s="2"/>
      <c r="B7849" s="3"/>
      <c r="C7849" s="4"/>
      <c r="D7849" s="2"/>
      <c r="E7849" s="3"/>
      <c r="F7849" s="4"/>
      <c r="G7849" s="2"/>
      <c r="H7849" s="3"/>
      <c r="I7849" s="4"/>
      <c r="L7849" s="4"/>
      <c r="O7849" s="4"/>
      <c r="R7849" s="4"/>
      <c r="U7849" s="4"/>
      <c r="X7849" s="4"/>
      <c r="AA7849" s="4"/>
      <c r="AD7849" s="23"/>
      <c r="AG7849" s="23"/>
      <c r="AH7849" s="21">
        <v>0</v>
      </c>
      <c r="AI7849" s="21">
        <v>0</v>
      </c>
      <c r="AJ7849" s="23"/>
      <c r="AK7849" s="30">
        <v>0</v>
      </c>
      <c r="AL7849" s="31">
        <v>0</v>
      </c>
      <c r="AM7849" s="23"/>
    </row>
    <row r="7850" spans="1:39">
      <c r="A7850" s="2"/>
      <c r="B7850" s="3"/>
      <c r="C7850" s="4"/>
      <c r="D7850" s="2"/>
      <c r="E7850" s="3"/>
      <c r="F7850" s="4"/>
      <c r="G7850" s="2"/>
      <c r="H7850" s="3"/>
      <c r="I7850" s="4"/>
      <c r="L7850" s="4"/>
      <c r="O7850" s="4"/>
      <c r="R7850" s="4"/>
      <c r="U7850" s="4"/>
      <c r="X7850" s="4"/>
      <c r="AA7850" s="4"/>
      <c r="AD7850" s="23"/>
      <c r="AG7850" s="23"/>
      <c r="AH7850" s="21">
        <v>0</v>
      </c>
      <c r="AI7850" s="21">
        <v>0</v>
      </c>
      <c r="AJ7850" s="23"/>
      <c r="AK7850" s="30">
        <v>0</v>
      </c>
      <c r="AL7850" s="31">
        <v>0</v>
      </c>
      <c r="AM7850" s="23"/>
    </row>
    <row r="7851" spans="1:39">
      <c r="A7851" s="2"/>
      <c r="B7851" s="3"/>
      <c r="C7851" s="4"/>
      <c r="D7851" s="2"/>
      <c r="E7851" s="3"/>
      <c r="F7851" s="4"/>
      <c r="G7851" s="2"/>
      <c r="H7851" s="3"/>
      <c r="I7851" s="4"/>
      <c r="L7851" s="4"/>
      <c r="O7851" s="4"/>
      <c r="R7851" s="4"/>
      <c r="U7851" s="4"/>
      <c r="X7851" s="4"/>
      <c r="AA7851" s="4"/>
      <c r="AD7851" s="23"/>
      <c r="AG7851" s="23"/>
      <c r="AH7851" s="21">
        <v>0</v>
      </c>
      <c r="AI7851" s="21">
        <v>0</v>
      </c>
      <c r="AJ7851" s="23"/>
      <c r="AK7851" s="30">
        <v>0</v>
      </c>
      <c r="AL7851" s="31">
        <v>0</v>
      </c>
      <c r="AM7851" s="23"/>
    </row>
    <row r="7852" spans="1:39">
      <c r="A7852" s="2"/>
      <c r="B7852" s="3"/>
      <c r="C7852" s="4"/>
      <c r="D7852" s="2"/>
      <c r="E7852" s="3"/>
      <c r="F7852" s="4"/>
      <c r="G7852" s="2"/>
      <c r="H7852" s="3"/>
      <c r="I7852" s="4"/>
      <c r="L7852" s="4"/>
      <c r="O7852" s="4"/>
      <c r="R7852" s="4"/>
      <c r="U7852" s="4"/>
      <c r="X7852" s="4"/>
      <c r="AA7852" s="4"/>
      <c r="AD7852" s="23"/>
      <c r="AG7852" s="23"/>
      <c r="AH7852" s="21">
        <v>0</v>
      </c>
      <c r="AI7852" s="21">
        <v>0</v>
      </c>
      <c r="AJ7852" s="23"/>
      <c r="AK7852" s="30">
        <v>0</v>
      </c>
      <c r="AL7852" s="31">
        <v>0</v>
      </c>
      <c r="AM7852" s="23"/>
    </row>
    <row r="7853" spans="1:39">
      <c r="A7853" s="2"/>
      <c r="B7853" s="3"/>
      <c r="C7853" s="4"/>
      <c r="D7853" s="2"/>
      <c r="E7853" s="3"/>
      <c r="F7853" s="4"/>
      <c r="G7853" s="2"/>
      <c r="H7853" s="3"/>
      <c r="I7853" s="4"/>
      <c r="L7853" s="4"/>
      <c r="O7853" s="4"/>
      <c r="R7853" s="4"/>
      <c r="U7853" s="4"/>
      <c r="X7853" s="4"/>
      <c r="AA7853" s="4"/>
      <c r="AD7853" s="23"/>
      <c r="AG7853" s="23"/>
      <c r="AH7853" s="21">
        <v>0</v>
      </c>
      <c r="AI7853" s="21">
        <v>0</v>
      </c>
      <c r="AJ7853" s="23"/>
      <c r="AK7853" s="30">
        <v>0</v>
      </c>
      <c r="AL7853" s="31">
        <v>0</v>
      </c>
      <c r="AM7853" s="23"/>
    </row>
    <row r="7854" spans="1:39">
      <c r="A7854" s="2"/>
      <c r="B7854" s="3"/>
      <c r="C7854" s="4"/>
      <c r="D7854" s="2"/>
      <c r="E7854" s="3"/>
      <c r="F7854" s="4"/>
      <c r="G7854" s="2"/>
      <c r="H7854" s="3"/>
      <c r="I7854" s="4"/>
      <c r="L7854" s="4"/>
      <c r="O7854" s="4"/>
      <c r="R7854" s="4"/>
      <c r="U7854" s="4"/>
      <c r="X7854" s="4"/>
      <c r="AA7854" s="4"/>
      <c r="AD7854" s="23"/>
      <c r="AG7854" s="23"/>
      <c r="AH7854" s="21">
        <v>0</v>
      </c>
      <c r="AI7854" s="21">
        <v>0</v>
      </c>
      <c r="AJ7854" s="23"/>
      <c r="AK7854" s="30">
        <v>0</v>
      </c>
      <c r="AL7854" s="31">
        <v>0</v>
      </c>
      <c r="AM7854" s="23"/>
    </row>
    <row r="7855" spans="1:39">
      <c r="A7855" s="2"/>
      <c r="B7855" s="3"/>
      <c r="C7855" s="4"/>
      <c r="D7855" s="2"/>
      <c r="E7855" s="3"/>
      <c r="F7855" s="4"/>
      <c r="G7855" s="2"/>
      <c r="H7855" s="3"/>
      <c r="I7855" s="4"/>
      <c r="L7855" s="4"/>
      <c r="O7855" s="4"/>
      <c r="R7855" s="4"/>
      <c r="U7855" s="4"/>
      <c r="X7855" s="4"/>
      <c r="AA7855" s="4"/>
      <c r="AD7855" s="23"/>
      <c r="AG7855" s="23"/>
      <c r="AH7855" s="21">
        <v>0</v>
      </c>
      <c r="AI7855" s="21">
        <v>0</v>
      </c>
      <c r="AJ7855" s="23"/>
      <c r="AK7855" s="30">
        <v>0</v>
      </c>
      <c r="AL7855" s="31">
        <v>0</v>
      </c>
      <c r="AM7855" s="23"/>
    </row>
    <row r="7856" spans="1:39">
      <c r="A7856" s="2"/>
      <c r="B7856" s="3"/>
      <c r="C7856" s="4"/>
      <c r="D7856" s="2"/>
      <c r="E7856" s="3"/>
      <c r="F7856" s="4"/>
      <c r="G7856" s="2"/>
      <c r="H7856" s="3"/>
      <c r="I7856" s="4"/>
      <c r="L7856" s="4"/>
      <c r="O7856" s="4"/>
      <c r="R7856" s="4"/>
      <c r="U7856" s="4"/>
      <c r="X7856" s="4"/>
      <c r="AA7856" s="4"/>
      <c r="AD7856" s="23"/>
      <c r="AG7856" s="23"/>
      <c r="AH7856" s="21">
        <v>0</v>
      </c>
      <c r="AI7856" s="21">
        <v>0</v>
      </c>
      <c r="AJ7856" s="23"/>
      <c r="AK7856" s="30">
        <v>0</v>
      </c>
      <c r="AL7856" s="31">
        <v>0</v>
      </c>
      <c r="AM7856" s="23"/>
    </row>
    <row r="7857" spans="1:39">
      <c r="A7857" s="2"/>
      <c r="B7857" s="3"/>
      <c r="C7857" s="4"/>
      <c r="D7857" s="2"/>
      <c r="E7857" s="3"/>
      <c r="F7857" s="4"/>
      <c r="G7857" s="2"/>
      <c r="H7857" s="3"/>
      <c r="I7857" s="4"/>
      <c r="L7857" s="4"/>
      <c r="O7857" s="4"/>
      <c r="R7857" s="4"/>
      <c r="U7857" s="4"/>
      <c r="X7857" s="4"/>
      <c r="AA7857" s="4"/>
      <c r="AD7857" s="23"/>
      <c r="AG7857" s="23"/>
      <c r="AH7857" s="21">
        <v>0</v>
      </c>
      <c r="AI7857" s="21">
        <v>0</v>
      </c>
      <c r="AJ7857" s="23"/>
      <c r="AK7857" s="30">
        <v>0</v>
      </c>
      <c r="AL7857" s="31">
        <v>0</v>
      </c>
      <c r="AM7857" s="23"/>
    </row>
    <row r="7858" spans="1:39">
      <c r="A7858" s="2"/>
      <c r="B7858" s="3"/>
      <c r="C7858" s="4"/>
      <c r="D7858" s="2"/>
      <c r="E7858" s="3"/>
      <c r="F7858" s="4"/>
      <c r="G7858" s="2"/>
      <c r="H7858" s="3"/>
      <c r="I7858" s="4"/>
      <c r="L7858" s="4"/>
      <c r="O7858" s="4"/>
      <c r="R7858" s="4"/>
      <c r="U7858" s="4"/>
      <c r="X7858" s="4"/>
      <c r="AA7858" s="4"/>
      <c r="AD7858" s="23"/>
      <c r="AG7858" s="23"/>
      <c r="AH7858" s="21">
        <v>0</v>
      </c>
      <c r="AI7858" s="21">
        <v>0</v>
      </c>
      <c r="AJ7858" s="23"/>
      <c r="AK7858" s="30">
        <v>0</v>
      </c>
      <c r="AL7858" s="31">
        <v>0</v>
      </c>
      <c r="AM7858" s="23"/>
    </row>
    <row r="7859" spans="1:39">
      <c r="A7859" s="2"/>
      <c r="B7859" s="3"/>
      <c r="C7859" s="4"/>
      <c r="D7859" s="2"/>
      <c r="E7859" s="3"/>
      <c r="F7859" s="4"/>
      <c r="G7859" s="2"/>
      <c r="H7859" s="3"/>
      <c r="I7859" s="4"/>
      <c r="L7859" s="4"/>
      <c r="O7859" s="4"/>
      <c r="R7859" s="4"/>
      <c r="U7859" s="4"/>
      <c r="X7859" s="4"/>
      <c r="AA7859" s="4"/>
      <c r="AD7859" s="23"/>
      <c r="AG7859" s="23"/>
      <c r="AH7859" s="21">
        <v>0</v>
      </c>
      <c r="AI7859" s="21">
        <v>0</v>
      </c>
      <c r="AJ7859" s="23"/>
      <c r="AK7859" s="30">
        <v>0</v>
      </c>
      <c r="AL7859" s="31">
        <v>0</v>
      </c>
      <c r="AM7859" s="23"/>
    </row>
    <row r="7860" spans="1:39">
      <c r="A7860" s="2"/>
      <c r="B7860" s="3"/>
      <c r="C7860" s="4"/>
      <c r="D7860" s="2"/>
      <c r="E7860" s="3"/>
      <c r="F7860" s="4"/>
      <c r="G7860" s="2"/>
      <c r="H7860" s="3"/>
      <c r="I7860" s="4"/>
      <c r="L7860" s="4"/>
      <c r="O7860" s="4"/>
      <c r="R7860" s="4"/>
      <c r="U7860" s="4"/>
      <c r="X7860" s="4"/>
      <c r="AA7860" s="4"/>
      <c r="AD7860" s="23"/>
      <c r="AG7860" s="23"/>
      <c r="AH7860" s="21">
        <v>0</v>
      </c>
      <c r="AI7860" s="21">
        <v>0</v>
      </c>
      <c r="AJ7860" s="23"/>
      <c r="AK7860" s="30">
        <v>0</v>
      </c>
      <c r="AL7860" s="31">
        <v>0</v>
      </c>
      <c r="AM7860" s="23"/>
    </row>
    <row r="7861" spans="1:39">
      <c r="A7861" s="2"/>
      <c r="B7861" s="3"/>
      <c r="C7861" s="4"/>
      <c r="D7861" s="2"/>
      <c r="E7861" s="3"/>
      <c r="F7861" s="4"/>
      <c r="G7861" s="2"/>
      <c r="H7861" s="3"/>
      <c r="I7861" s="4"/>
      <c r="L7861" s="4"/>
      <c r="O7861" s="4"/>
      <c r="R7861" s="4"/>
      <c r="U7861" s="4"/>
      <c r="X7861" s="4"/>
      <c r="AA7861" s="4"/>
      <c r="AD7861" s="23"/>
      <c r="AG7861" s="23"/>
      <c r="AH7861" s="21">
        <v>0</v>
      </c>
      <c r="AI7861" s="21">
        <v>0</v>
      </c>
      <c r="AJ7861" s="23"/>
      <c r="AK7861" s="30">
        <v>0</v>
      </c>
      <c r="AL7861" s="31">
        <v>0</v>
      </c>
      <c r="AM7861" s="23"/>
    </row>
    <row r="7862" spans="1:39">
      <c r="A7862" s="2"/>
      <c r="B7862" s="3"/>
      <c r="C7862" s="4"/>
      <c r="D7862" s="2"/>
      <c r="E7862" s="3"/>
      <c r="F7862" s="4"/>
      <c r="G7862" s="2"/>
      <c r="H7862" s="3"/>
      <c r="I7862" s="4"/>
      <c r="L7862" s="4"/>
      <c r="O7862" s="4"/>
      <c r="R7862" s="4"/>
      <c r="U7862" s="4"/>
      <c r="X7862" s="4"/>
      <c r="AA7862" s="4"/>
      <c r="AD7862" s="23"/>
      <c r="AG7862" s="23"/>
      <c r="AH7862" s="21">
        <v>0</v>
      </c>
      <c r="AI7862" s="21">
        <v>0</v>
      </c>
      <c r="AJ7862" s="23"/>
      <c r="AK7862" s="30">
        <v>0</v>
      </c>
      <c r="AL7862" s="31">
        <v>0</v>
      </c>
      <c r="AM7862" s="23"/>
    </row>
    <row r="7863" spans="1:39">
      <c r="A7863" s="2"/>
      <c r="B7863" s="3"/>
      <c r="C7863" s="4"/>
      <c r="D7863" s="2"/>
      <c r="E7863" s="3"/>
      <c r="F7863" s="4"/>
      <c r="G7863" s="2"/>
      <c r="H7863" s="3"/>
      <c r="I7863" s="4"/>
      <c r="L7863" s="4"/>
      <c r="O7863" s="4"/>
      <c r="R7863" s="4"/>
      <c r="U7863" s="4"/>
      <c r="X7863" s="4"/>
      <c r="AA7863" s="4"/>
      <c r="AD7863" s="23"/>
      <c r="AG7863" s="23"/>
      <c r="AH7863" s="21">
        <v>0</v>
      </c>
      <c r="AI7863" s="21">
        <v>0</v>
      </c>
      <c r="AJ7863" s="23"/>
      <c r="AK7863" s="30">
        <v>0</v>
      </c>
      <c r="AL7863" s="31">
        <v>0</v>
      </c>
      <c r="AM7863" s="23"/>
    </row>
    <row r="7864" spans="1:39">
      <c r="A7864" s="2"/>
      <c r="B7864" s="3"/>
      <c r="C7864" s="4"/>
      <c r="D7864" s="2"/>
      <c r="E7864" s="3"/>
      <c r="F7864" s="4"/>
      <c r="G7864" s="2"/>
      <c r="H7864" s="3"/>
      <c r="I7864" s="4"/>
      <c r="L7864" s="4"/>
      <c r="O7864" s="4"/>
      <c r="R7864" s="4"/>
      <c r="U7864" s="4"/>
      <c r="X7864" s="4"/>
      <c r="AA7864" s="4"/>
      <c r="AD7864" s="23"/>
      <c r="AG7864" s="23"/>
      <c r="AH7864" s="21">
        <v>0</v>
      </c>
      <c r="AI7864" s="21">
        <v>0</v>
      </c>
      <c r="AJ7864" s="23"/>
      <c r="AK7864" s="30">
        <v>0</v>
      </c>
      <c r="AL7864" s="31">
        <v>0</v>
      </c>
      <c r="AM7864" s="23"/>
    </row>
    <row r="7865" spans="1:39">
      <c r="A7865" s="2"/>
      <c r="B7865" s="3"/>
      <c r="C7865" s="4"/>
      <c r="D7865" s="2"/>
      <c r="E7865" s="3"/>
      <c r="F7865" s="4"/>
      <c r="G7865" s="2"/>
      <c r="H7865" s="3"/>
      <c r="I7865" s="4"/>
      <c r="L7865" s="4"/>
      <c r="O7865" s="4"/>
      <c r="R7865" s="4"/>
      <c r="U7865" s="4"/>
      <c r="X7865" s="4"/>
      <c r="AA7865" s="4"/>
      <c r="AD7865" s="23"/>
      <c r="AG7865" s="23"/>
      <c r="AH7865" s="21">
        <v>0</v>
      </c>
      <c r="AI7865" s="21">
        <v>0</v>
      </c>
      <c r="AJ7865" s="23"/>
      <c r="AK7865" s="30">
        <v>0</v>
      </c>
      <c r="AL7865" s="31">
        <v>0</v>
      </c>
      <c r="AM7865" s="23"/>
    </row>
    <row r="7866" spans="1:39">
      <c r="A7866" s="2"/>
      <c r="B7866" s="3"/>
      <c r="C7866" s="4"/>
      <c r="D7866" s="2"/>
      <c r="E7866" s="3"/>
      <c r="F7866" s="4"/>
      <c r="G7866" s="2"/>
      <c r="H7866" s="3"/>
      <c r="I7866" s="4"/>
      <c r="L7866" s="4"/>
      <c r="O7866" s="4"/>
      <c r="R7866" s="4"/>
      <c r="U7866" s="4"/>
      <c r="X7866" s="4"/>
      <c r="AA7866" s="4"/>
      <c r="AD7866" s="23"/>
      <c r="AG7866" s="23"/>
      <c r="AH7866" s="21">
        <v>0</v>
      </c>
      <c r="AI7866" s="21">
        <v>0</v>
      </c>
      <c r="AJ7866" s="23"/>
      <c r="AK7866" s="30">
        <v>0</v>
      </c>
      <c r="AL7866" s="31">
        <v>0</v>
      </c>
      <c r="AM7866" s="23"/>
    </row>
    <row r="7867" spans="1:39">
      <c r="A7867" s="2"/>
      <c r="B7867" s="3"/>
      <c r="C7867" s="4"/>
      <c r="D7867" s="2"/>
      <c r="E7867" s="3"/>
      <c r="F7867" s="4"/>
      <c r="G7867" s="2"/>
      <c r="H7867" s="3"/>
      <c r="I7867" s="4"/>
      <c r="L7867" s="4"/>
      <c r="O7867" s="4"/>
      <c r="R7867" s="4"/>
      <c r="U7867" s="4"/>
      <c r="X7867" s="4"/>
      <c r="AA7867" s="4"/>
      <c r="AD7867" s="23"/>
      <c r="AG7867" s="23"/>
      <c r="AH7867" s="21">
        <v>0</v>
      </c>
      <c r="AI7867" s="21">
        <v>0</v>
      </c>
      <c r="AJ7867" s="23"/>
      <c r="AK7867" s="30">
        <v>0</v>
      </c>
      <c r="AL7867" s="31">
        <v>0</v>
      </c>
      <c r="AM7867" s="23"/>
    </row>
    <row r="7868" spans="1:39">
      <c r="A7868" s="2"/>
      <c r="B7868" s="3"/>
      <c r="C7868" s="4"/>
      <c r="D7868" s="2"/>
      <c r="E7868" s="3"/>
      <c r="F7868" s="4"/>
      <c r="G7868" s="2"/>
      <c r="H7868" s="3"/>
      <c r="I7868" s="4"/>
      <c r="L7868" s="4"/>
      <c r="O7868" s="4"/>
      <c r="R7868" s="4"/>
      <c r="U7868" s="4"/>
      <c r="X7868" s="4"/>
      <c r="AA7868" s="4"/>
      <c r="AD7868" s="23"/>
      <c r="AG7868" s="23"/>
      <c r="AH7868" s="21">
        <v>0</v>
      </c>
      <c r="AI7868" s="21">
        <v>0</v>
      </c>
      <c r="AJ7868" s="23"/>
      <c r="AK7868" s="30">
        <v>0</v>
      </c>
      <c r="AL7868" s="31">
        <v>0</v>
      </c>
      <c r="AM7868" s="23"/>
    </row>
    <row r="7869" spans="1:39">
      <c r="A7869" s="2"/>
      <c r="B7869" s="3"/>
      <c r="C7869" s="4"/>
      <c r="D7869" s="2"/>
      <c r="E7869" s="3"/>
      <c r="F7869" s="4"/>
      <c r="G7869" s="2"/>
      <c r="H7869" s="3"/>
      <c r="I7869" s="4"/>
      <c r="L7869" s="4"/>
      <c r="O7869" s="4"/>
      <c r="R7869" s="4"/>
      <c r="U7869" s="4"/>
      <c r="X7869" s="4"/>
      <c r="AA7869" s="4"/>
      <c r="AD7869" s="23"/>
      <c r="AG7869" s="23"/>
      <c r="AH7869" s="21">
        <v>0</v>
      </c>
      <c r="AI7869" s="21">
        <v>0</v>
      </c>
      <c r="AJ7869" s="23"/>
      <c r="AK7869" s="30">
        <v>0</v>
      </c>
      <c r="AL7869" s="31">
        <v>0</v>
      </c>
      <c r="AM7869" s="23"/>
    </row>
    <row r="7870" spans="1:39">
      <c r="A7870" s="2"/>
      <c r="B7870" s="3"/>
      <c r="C7870" s="4"/>
      <c r="D7870" s="2"/>
      <c r="E7870" s="3"/>
      <c r="F7870" s="4"/>
      <c r="G7870" s="2"/>
      <c r="H7870" s="3"/>
      <c r="I7870" s="4"/>
      <c r="L7870" s="4"/>
      <c r="O7870" s="4"/>
      <c r="R7870" s="4"/>
      <c r="U7870" s="4"/>
      <c r="X7870" s="4"/>
      <c r="AA7870" s="4"/>
      <c r="AD7870" s="23"/>
      <c r="AG7870" s="23"/>
      <c r="AH7870" s="21">
        <v>0</v>
      </c>
      <c r="AI7870" s="21">
        <v>0</v>
      </c>
      <c r="AJ7870" s="23"/>
      <c r="AK7870" s="30">
        <v>0</v>
      </c>
      <c r="AL7870" s="31">
        <v>0</v>
      </c>
      <c r="AM7870" s="23"/>
    </row>
    <row r="7871" spans="1:39">
      <c r="A7871" s="2"/>
      <c r="B7871" s="3"/>
      <c r="C7871" s="4"/>
      <c r="D7871" s="2"/>
      <c r="E7871" s="3"/>
      <c r="F7871" s="4"/>
      <c r="G7871" s="2"/>
      <c r="H7871" s="3"/>
      <c r="I7871" s="4"/>
      <c r="L7871" s="4"/>
      <c r="O7871" s="4"/>
      <c r="R7871" s="4"/>
      <c r="U7871" s="4"/>
      <c r="X7871" s="4"/>
      <c r="AA7871" s="4"/>
      <c r="AD7871" s="23"/>
      <c r="AG7871" s="23"/>
      <c r="AH7871" s="21">
        <v>0</v>
      </c>
      <c r="AI7871" s="21">
        <v>0</v>
      </c>
      <c r="AJ7871" s="23"/>
      <c r="AK7871" s="30">
        <v>0</v>
      </c>
      <c r="AL7871" s="31">
        <v>0</v>
      </c>
      <c r="AM7871" s="23"/>
    </row>
    <row r="7872" spans="1:39">
      <c r="A7872" s="2"/>
      <c r="B7872" s="3"/>
      <c r="C7872" s="4"/>
      <c r="D7872" s="2"/>
      <c r="E7872" s="3"/>
      <c r="F7872" s="4"/>
      <c r="G7872" s="2"/>
      <c r="H7872" s="3"/>
      <c r="I7872" s="4"/>
      <c r="L7872" s="4"/>
      <c r="O7872" s="4"/>
      <c r="R7872" s="4"/>
      <c r="U7872" s="4"/>
      <c r="X7872" s="4"/>
      <c r="AA7872" s="4"/>
      <c r="AD7872" s="23"/>
      <c r="AG7872" s="23"/>
      <c r="AH7872" s="21">
        <v>0</v>
      </c>
      <c r="AI7872" s="21">
        <v>0</v>
      </c>
      <c r="AJ7872" s="23"/>
      <c r="AK7872" s="30">
        <v>0</v>
      </c>
      <c r="AL7872" s="31">
        <v>0</v>
      </c>
      <c r="AM7872" s="23"/>
    </row>
    <row r="7873" spans="1:39">
      <c r="A7873" s="2"/>
      <c r="B7873" s="3"/>
      <c r="C7873" s="4"/>
      <c r="D7873" s="2"/>
      <c r="E7873" s="3"/>
      <c r="F7873" s="4"/>
      <c r="G7873" s="2"/>
      <c r="H7873" s="3"/>
      <c r="I7873" s="4"/>
      <c r="L7873" s="4"/>
      <c r="O7873" s="4"/>
      <c r="R7873" s="4"/>
      <c r="U7873" s="4"/>
      <c r="X7873" s="4"/>
      <c r="AA7873" s="4"/>
      <c r="AD7873" s="23"/>
      <c r="AG7873" s="23"/>
      <c r="AH7873" s="21">
        <v>0</v>
      </c>
      <c r="AI7873" s="21">
        <v>0</v>
      </c>
      <c r="AJ7873" s="23"/>
      <c r="AK7873" s="30">
        <v>0</v>
      </c>
      <c r="AL7873" s="31">
        <v>0</v>
      </c>
      <c r="AM7873" s="23"/>
    </row>
    <row r="7874" spans="1:39">
      <c r="A7874" s="2"/>
      <c r="B7874" s="3"/>
      <c r="C7874" s="4"/>
      <c r="D7874" s="2"/>
      <c r="E7874" s="3"/>
      <c r="F7874" s="4"/>
      <c r="G7874" s="2"/>
      <c r="H7874" s="3"/>
      <c r="I7874" s="4"/>
      <c r="L7874" s="4"/>
      <c r="O7874" s="4"/>
      <c r="R7874" s="4"/>
      <c r="U7874" s="4"/>
      <c r="X7874" s="4"/>
      <c r="AA7874" s="4"/>
      <c r="AD7874" s="23"/>
      <c r="AG7874" s="23"/>
      <c r="AH7874" s="21">
        <v>0</v>
      </c>
      <c r="AI7874" s="21">
        <v>0</v>
      </c>
      <c r="AJ7874" s="23"/>
      <c r="AK7874" s="30">
        <v>0</v>
      </c>
      <c r="AL7874" s="31">
        <v>0</v>
      </c>
      <c r="AM7874" s="23"/>
    </row>
    <row r="7875" spans="1:39">
      <c r="A7875" s="2"/>
      <c r="B7875" s="3"/>
      <c r="C7875" s="4"/>
      <c r="D7875" s="2"/>
      <c r="E7875" s="3"/>
      <c r="F7875" s="4"/>
      <c r="G7875" s="2"/>
      <c r="H7875" s="3"/>
      <c r="I7875" s="4"/>
      <c r="L7875" s="4"/>
      <c r="O7875" s="4"/>
      <c r="R7875" s="4"/>
      <c r="U7875" s="4"/>
      <c r="X7875" s="4"/>
      <c r="AA7875" s="4"/>
      <c r="AD7875" s="23"/>
      <c r="AG7875" s="23"/>
      <c r="AH7875" s="21">
        <v>0</v>
      </c>
      <c r="AI7875" s="21">
        <v>0</v>
      </c>
      <c r="AJ7875" s="23"/>
      <c r="AK7875" s="30">
        <v>0</v>
      </c>
      <c r="AL7875" s="31">
        <v>0</v>
      </c>
      <c r="AM7875" s="23"/>
    </row>
    <row r="7876" spans="1:39">
      <c r="A7876" s="2"/>
      <c r="B7876" s="3"/>
      <c r="C7876" s="4"/>
      <c r="D7876" s="2"/>
      <c r="E7876" s="3"/>
      <c r="F7876" s="4"/>
      <c r="G7876" s="2"/>
      <c r="H7876" s="3"/>
      <c r="I7876" s="4"/>
      <c r="L7876" s="4"/>
      <c r="O7876" s="4"/>
      <c r="R7876" s="4"/>
      <c r="U7876" s="4"/>
      <c r="X7876" s="4"/>
      <c r="AA7876" s="4"/>
      <c r="AD7876" s="23"/>
      <c r="AG7876" s="23"/>
      <c r="AH7876" s="21">
        <v>0</v>
      </c>
      <c r="AI7876" s="21">
        <v>0</v>
      </c>
      <c r="AJ7876" s="23"/>
      <c r="AK7876" s="30">
        <v>0</v>
      </c>
      <c r="AL7876" s="31">
        <v>0</v>
      </c>
      <c r="AM7876" s="23"/>
    </row>
    <row r="7877" spans="1:39">
      <c r="A7877" s="2"/>
      <c r="B7877" s="3"/>
      <c r="C7877" s="4"/>
      <c r="D7877" s="2"/>
      <c r="E7877" s="3"/>
      <c r="F7877" s="4"/>
      <c r="G7877" s="2"/>
      <c r="H7877" s="3"/>
      <c r="I7877" s="4"/>
      <c r="L7877" s="4"/>
      <c r="O7877" s="4"/>
      <c r="R7877" s="4"/>
      <c r="U7877" s="4"/>
      <c r="X7877" s="4"/>
      <c r="AA7877" s="4"/>
      <c r="AD7877" s="23"/>
      <c r="AG7877" s="23"/>
      <c r="AH7877" s="21">
        <v>0</v>
      </c>
      <c r="AI7877" s="21">
        <v>0</v>
      </c>
      <c r="AJ7877" s="23"/>
      <c r="AK7877" s="30">
        <v>0</v>
      </c>
      <c r="AL7877" s="31">
        <v>0</v>
      </c>
      <c r="AM7877" s="23"/>
    </row>
    <row r="7878" spans="1:39">
      <c r="A7878" s="2"/>
      <c r="B7878" s="3"/>
      <c r="C7878" s="4"/>
      <c r="D7878" s="2"/>
      <c r="E7878" s="3"/>
      <c r="F7878" s="4"/>
      <c r="G7878" s="2"/>
      <c r="H7878" s="3"/>
      <c r="I7878" s="4"/>
      <c r="L7878" s="4"/>
      <c r="O7878" s="4"/>
      <c r="R7878" s="4"/>
      <c r="U7878" s="4"/>
      <c r="X7878" s="4"/>
      <c r="AA7878" s="4"/>
      <c r="AD7878" s="23"/>
      <c r="AG7878" s="23"/>
      <c r="AH7878" s="21">
        <v>0</v>
      </c>
      <c r="AI7878" s="21">
        <v>0</v>
      </c>
      <c r="AJ7878" s="23"/>
      <c r="AK7878" s="30">
        <v>0</v>
      </c>
      <c r="AL7878" s="31">
        <v>0</v>
      </c>
      <c r="AM7878" s="23"/>
    </row>
    <row r="7879" spans="1:39">
      <c r="A7879" s="2"/>
      <c r="B7879" s="3"/>
      <c r="C7879" s="4"/>
      <c r="D7879" s="2"/>
      <c r="E7879" s="3"/>
      <c r="F7879" s="4"/>
      <c r="G7879" s="2"/>
      <c r="H7879" s="3"/>
      <c r="I7879" s="4"/>
      <c r="L7879" s="4"/>
      <c r="O7879" s="4"/>
      <c r="R7879" s="4"/>
      <c r="U7879" s="4"/>
      <c r="X7879" s="4"/>
      <c r="AA7879" s="4"/>
      <c r="AD7879" s="23"/>
      <c r="AG7879" s="23"/>
      <c r="AH7879" s="21">
        <v>0</v>
      </c>
      <c r="AI7879" s="21">
        <v>0</v>
      </c>
      <c r="AJ7879" s="23"/>
      <c r="AK7879" s="30">
        <v>0</v>
      </c>
      <c r="AL7879" s="31">
        <v>0</v>
      </c>
      <c r="AM7879" s="23"/>
    </row>
    <row r="7880" spans="1:39">
      <c r="A7880" s="2"/>
      <c r="B7880" s="3"/>
      <c r="C7880" s="4"/>
      <c r="D7880" s="2"/>
      <c r="E7880" s="3"/>
      <c r="F7880" s="4"/>
      <c r="G7880" s="2"/>
      <c r="H7880" s="3"/>
      <c r="I7880" s="4"/>
      <c r="L7880" s="4"/>
      <c r="O7880" s="4"/>
      <c r="R7880" s="4"/>
      <c r="U7880" s="4"/>
      <c r="X7880" s="4"/>
      <c r="AA7880" s="4"/>
      <c r="AD7880" s="23"/>
      <c r="AG7880" s="23"/>
      <c r="AH7880" s="21">
        <v>0</v>
      </c>
      <c r="AI7880" s="21">
        <v>0</v>
      </c>
      <c r="AJ7880" s="23"/>
      <c r="AK7880" s="30">
        <v>0</v>
      </c>
      <c r="AL7880" s="31">
        <v>0</v>
      </c>
      <c r="AM7880" s="23"/>
    </row>
    <row r="7881" spans="1:39">
      <c r="A7881" s="2"/>
      <c r="B7881" s="3"/>
      <c r="C7881" s="4"/>
      <c r="D7881" s="2"/>
      <c r="E7881" s="3"/>
      <c r="F7881" s="4"/>
      <c r="G7881" s="2"/>
      <c r="H7881" s="3"/>
      <c r="I7881" s="4"/>
      <c r="L7881" s="4"/>
      <c r="O7881" s="4"/>
      <c r="R7881" s="4"/>
      <c r="U7881" s="4"/>
      <c r="X7881" s="4"/>
      <c r="AA7881" s="4"/>
      <c r="AD7881" s="23"/>
      <c r="AG7881" s="23"/>
      <c r="AH7881" s="21">
        <v>0</v>
      </c>
      <c r="AI7881" s="21">
        <v>0</v>
      </c>
      <c r="AJ7881" s="23"/>
      <c r="AK7881" s="30">
        <v>0</v>
      </c>
      <c r="AL7881" s="31">
        <v>0</v>
      </c>
      <c r="AM7881" s="23"/>
    </row>
    <row r="7882" spans="1:39">
      <c r="A7882" s="2"/>
      <c r="B7882" s="3"/>
      <c r="C7882" s="4"/>
      <c r="D7882" s="2"/>
      <c r="E7882" s="3"/>
      <c r="F7882" s="4"/>
      <c r="G7882" s="2"/>
      <c r="H7882" s="3"/>
      <c r="I7882" s="4"/>
      <c r="L7882" s="4"/>
      <c r="O7882" s="4"/>
      <c r="R7882" s="4"/>
      <c r="U7882" s="4"/>
      <c r="X7882" s="4"/>
      <c r="AA7882" s="4"/>
      <c r="AD7882" s="23"/>
      <c r="AG7882" s="23"/>
      <c r="AH7882" s="21">
        <v>0</v>
      </c>
      <c r="AI7882" s="21">
        <v>0</v>
      </c>
      <c r="AJ7882" s="23"/>
      <c r="AK7882" s="30">
        <v>0</v>
      </c>
      <c r="AL7882" s="31">
        <v>0</v>
      </c>
      <c r="AM7882" s="23"/>
    </row>
    <row r="7883" spans="1:39">
      <c r="A7883" s="2"/>
      <c r="B7883" s="3"/>
      <c r="C7883" s="4"/>
      <c r="D7883" s="2"/>
      <c r="E7883" s="3"/>
      <c r="F7883" s="4"/>
      <c r="G7883" s="2"/>
      <c r="H7883" s="3"/>
      <c r="I7883" s="4"/>
      <c r="L7883" s="4"/>
      <c r="O7883" s="4"/>
      <c r="R7883" s="4"/>
      <c r="U7883" s="4"/>
      <c r="X7883" s="4"/>
      <c r="AA7883" s="4"/>
      <c r="AD7883" s="23"/>
      <c r="AG7883" s="23"/>
      <c r="AH7883" s="21">
        <v>0</v>
      </c>
      <c r="AI7883" s="21">
        <v>0</v>
      </c>
      <c r="AJ7883" s="23"/>
      <c r="AK7883" s="30">
        <v>0</v>
      </c>
      <c r="AL7883" s="31">
        <v>0</v>
      </c>
      <c r="AM7883" s="23"/>
    </row>
    <row r="7884" spans="1:39">
      <c r="A7884" s="2"/>
      <c r="B7884" s="3"/>
      <c r="C7884" s="4"/>
      <c r="D7884" s="2"/>
      <c r="E7884" s="3"/>
      <c r="F7884" s="4"/>
      <c r="G7884" s="2"/>
      <c r="H7884" s="3"/>
      <c r="I7884" s="4"/>
      <c r="L7884" s="4"/>
      <c r="O7884" s="4"/>
      <c r="R7884" s="4"/>
      <c r="U7884" s="4"/>
      <c r="X7884" s="4"/>
      <c r="AA7884" s="4"/>
      <c r="AD7884" s="23"/>
      <c r="AG7884" s="23"/>
      <c r="AH7884" s="21">
        <v>0</v>
      </c>
      <c r="AI7884" s="21">
        <v>0</v>
      </c>
      <c r="AJ7884" s="23"/>
      <c r="AK7884" s="30">
        <v>0</v>
      </c>
      <c r="AL7884" s="31">
        <v>0</v>
      </c>
      <c r="AM7884" s="23"/>
    </row>
    <row r="7885" spans="1:39">
      <c r="A7885" s="2"/>
      <c r="B7885" s="3"/>
      <c r="C7885" s="4"/>
      <c r="D7885" s="2"/>
      <c r="E7885" s="3"/>
      <c r="F7885" s="4"/>
      <c r="G7885" s="2"/>
      <c r="H7885" s="3"/>
      <c r="I7885" s="4"/>
      <c r="L7885" s="4"/>
      <c r="O7885" s="4"/>
      <c r="R7885" s="4"/>
      <c r="U7885" s="4"/>
      <c r="X7885" s="4"/>
      <c r="AA7885" s="4"/>
      <c r="AD7885" s="23"/>
      <c r="AG7885" s="23"/>
      <c r="AH7885" s="21">
        <v>0</v>
      </c>
      <c r="AI7885" s="21">
        <v>0</v>
      </c>
      <c r="AJ7885" s="23"/>
      <c r="AK7885" s="30">
        <v>0</v>
      </c>
      <c r="AL7885" s="31">
        <v>0</v>
      </c>
      <c r="AM7885" s="23"/>
    </row>
    <row r="7886" spans="1:39">
      <c r="A7886" s="2"/>
      <c r="B7886" s="3"/>
      <c r="C7886" s="4"/>
      <c r="D7886" s="2"/>
      <c r="E7886" s="3"/>
      <c r="F7886" s="4"/>
      <c r="G7886" s="2"/>
      <c r="H7886" s="3"/>
      <c r="I7886" s="4"/>
      <c r="L7886" s="4"/>
      <c r="O7886" s="4"/>
      <c r="R7886" s="4"/>
      <c r="U7886" s="4"/>
      <c r="X7886" s="4"/>
      <c r="AA7886" s="4"/>
      <c r="AD7886" s="23"/>
      <c r="AG7886" s="23"/>
      <c r="AH7886" s="21">
        <v>0</v>
      </c>
      <c r="AI7886" s="21">
        <v>0</v>
      </c>
      <c r="AJ7886" s="23"/>
      <c r="AK7886" s="30">
        <v>0</v>
      </c>
      <c r="AL7886" s="31">
        <v>0</v>
      </c>
      <c r="AM7886" s="23"/>
    </row>
    <row r="7887" spans="1:39">
      <c r="A7887" s="2"/>
      <c r="B7887" s="3"/>
      <c r="C7887" s="4"/>
      <c r="D7887" s="2"/>
      <c r="E7887" s="3"/>
      <c r="F7887" s="4"/>
      <c r="G7887" s="2"/>
      <c r="H7887" s="3"/>
      <c r="I7887" s="4"/>
      <c r="L7887" s="4"/>
      <c r="O7887" s="4"/>
      <c r="R7887" s="4"/>
      <c r="U7887" s="4"/>
      <c r="X7887" s="4"/>
      <c r="AA7887" s="4"/>
      <c r="AD7887" s="23"/>
      <c r="AG7887" s="23"/>
      <c r="AH7887" s="21">
        <v>0</v>
      </c>
      <c r="AI7887" s="21">
        <v>0</v>
      </c>
      <c r="AJ7887" s="23"/>
      <c r="AK7887" s="30">
        <v>0</v>
      </c>
      <c r="AL7887" s="31">
        <v>0</v>
      </c>
      <c r="AM7887" s="23"/>
    </row>
    <row r="7888" spans="1:39">
      <c r="A7888" s="2"/>
      <c r="B7888" s="3"/>
      <c r="C7888" s="4"/>
      <c r="D7888" s="2"/>
      <c r="E7888" s="3"/>
      <c r="F7888" s="4"/>
      <c r="G7888" s="2"/>
      <c r="H7888" s="3"/>
      <c r="I7888" s="4"/>
      <c r="L7888" s="4"/>
      <c r="O7888" s="4"/>
      <c r="R7888" s="4"/>
      <c r="U7888" s="4"/>
      <c r="X7888" s="4"/>
      <c r="AA7888" s="4"/>
      <c r="AD7888" s="23"/>
      <c r="AG7888" s="23"/>
      <c r="AH7888" s="21">
        <v>0</v>
      </c>
      <c r="AI7888" s="21">
        <v>0</v>
      </c>
      <c r="AJ7888" s="23"/>
      <c r="AK7888" s="30">
        <v>0</v>
      </c>
      <c r="AL7888" s="31">
        <v>0</v>
      </c>
      <c r="AM7888" s="23"/>
    </row>
    <row r="7889" spans="1:39">
      <c r="A7889" s="2"/>
      <c r="B7889" s="3"/>
      <c r="C7889" s="4"/>
      <c r="D7889" s="2"/>
      <c r="E7889" s="3"/>
      <c r="F7889" s="4"/>
      <c r="G7889" s="2"/>
      <c r="H7889" s="3"/>
      <c r="I7889" s="4"/>
      <c r="L7889" s="4"/>
      <c r="O7889" s="4"/>
      <c r="R7889" s="4"/>
      <c r="U7889" s="4"/>
      <c r="X7889" s="4"/>
      <c r="AA7889" s="4"/>
      <c r="AD7889" s="23"/>
      <c r="AG7889" s="23"/>
      <c r="AH7889" s="21">
        <v>0</v>
      </c>
      <c r="AI7889" s="21">
        <v>0</v>
      </c>
      <c r="AJ7889" s="23"/>
      <c r="AK7889" s="30">
        <v>0</v>
      </c>
      <c r="AL7889" s="31">
        <v>0</v>
      </c>
      <c r="AM7889" s="23"/>
    </row>
    <row r="7890" spans="1:39">
      <c r="A7890" s="2"/>
      <c r="B7890" s="3"/>
      <c r="C7890" s="4"/>
      <c r="D7890" s="2"/>
      <c r="E7890" s="3"/>
      <c r="F7890" s="4"/>
      <c r="G7890" s="2"/>
      <c r="H7890" s="3"/>
      <c r="I7890" s="4"/>
      <c r="L7890" s="4"/>
      <c r="O7890" s="4"/>
      <c r="R7890" s="4"/>
      <c r="U7890" s="4"/>
      <c r="X7890" s="4"/>
      <c r="AA7890" s="4"/>
      <c r="AD7890" s="23"/>
      <c r="AG7890" s="23"/>
      <c r="AH7890" s="21">
        <v>0</v>
      </c>
      <c r="AI7890" s="21">
        <v>0</v>
      </c>
      <c r="AJ7890" s="23"/>
      <c r="AK7890" s="30">
        <v>0</v>
      </c>
      <c r="AL7890" s="31">
        <v>0</v>
      </c>
      <c r="AM7890" s="23"/>
    </row>
    <row r="7891" spans="1:39">
      <c r="A7891" s="2"/>
      <c r="B7891" s="3"/>
      <c r="C7891" s="4"/>
      <c r="D7891" s="2"/>
      <c r="E7891" s="3"/>
      <c r="F7891" s="4"/>
      <c r="G7891" s="2"/>
      <c r="H7891" s="3"/>
      <c r="I7891" s="4"/>
      <c r="L7891" s="4"/>
      <c r="O7891" s="4"/>
      <c r="R7891" s="4"/>
      <c r="U7891" s="4"/>
      <c r="X7891" s="4"/>
      <c r="AA7891" s="4"/>
      <c r="AD7891" s="23"/>
      <c r="AG7891" s="23"/>
      <c r="AH7891" s="21">
        <v>0</v>
      </c>
      <c r="AI7891" s="21">
        <v>0</v>
      </c>
      <c r="AJ7891" s="23"/>
      <c r="AK7891" s="30">
        <v>0</v>
      </c>
      <c r="AL7891" s="31">
        <v>0</v>
      </c>
      <c r="AM7891" s="23"/>
    </row>
    <row r="7892" spans="1:39">
      <c r="A7892" s="2"/>
      <c r="B7892" s="3"/>
      <c r="C7892" s="4"/>
      <c r="D7892" s="2"/>
      <c r="E7892" s="3"/>
      <c r="F7892" s="4"/>
      <c r="G7892" s="2"/>
      <c r="H7892" s="3"/>
      <c r="I7892" s="4"/>
      <c r="L7892" s="4"/>
      <c r="O7892" s="4"/>
      <c r="R7892" s="4"/>
      <c r="U7892" s="4"/>
      <c r="X7892" s="4"/>
      <c r="AA7892" s="4"/>
      <c r="AD7892" s="23"/>
      <c r="AG7892" s="23"/>
      <c r="AH7892" s="21">
        <v>0</v>
      </c>
      <c r="AI7892" s="21">
        <v>0</v>
      </c>
      <c r="AJ7892" s="23"/>
      <c r="AK7892" s="30">
        <v>0</v>
      </c>
      <c r="AL7892" s="31">
        <v>0</v>
      </c>
      <c r="AM7892" s="23"/>
    </row>
    <row r="7893" spans="1:39">
      <c r="A7893" s="2"/>
      <c r="B7893" s="3"/>
      <c r="C7893" s="4"/>
      <c r="D7893" s="2"/>
      <c r="E7893" s="3"/>
      <c r="F7893" s="4"/>
      <c r="G7893" s="2"/>
      <c r="H7893" s="3"/>
      <c r="I7893" s="4"/>
      <c r="L7893" s="4"/>
      <c r="O7893" s="4"/>
      <c r="R7893" s="4"/>
      <c r="U7893" s="4"/>
      <c r="X7893" s="4"/>
      <c r="AA7893" s="4"/>
      <c r="AD7893" s="23"/>
      <c r="AG7893" s="23"/>
      <c r="AH7893" s="21">
        <v>0</v>
      </c>
      <c r="AI7893" s="21">
        <v>0</v>
      </c>
      <c r="AJ7893" s="23"/>
      <c r="AK7893" s="30">
        <v>0</v>
      </c>
      <c r="AL7893" s="31">
        <v>0</v>
      </c>
      <c r="AM7893" s="23"/>
    </row>
    <row r="7894" spans="1:39">
      <c r="A7894" s="2"/>
      <c r="B7894" s="3"/>
      <c r="C7894" s="4"/>
      <c r="D7894" s="2"/>
      <c r="E7894" s="3"/>
      <c r="F7894" s="4"/>
      <c r="G7894" s="2"/>
      <c r="H7894" s="3"/>
      <c r="I7894" s="4"/>
      <c r="L7894" s="4"/>
      <c r="O7894" s="4"/>
      <c r="R7894" s="4"/>
      <c r="U7894" s="4"/>
      <c r="X7894" s="4"/>
      <c r="AA7894" s="4"/>
      <c r="AD7894" s="23"/>
      <c r="AG7894" s="23"/>
      <c r="AH7894" s="21">
        <v>0</v>
      </c>
      <c r="AI7894" s="21">
        <v>0</v>
      </c>
      <c r="AJ7894" s="23"/>
      <c r="AK7894" s="30">
        <v>0</v>
      </c>
      <c r="AL7894" s="31">
        <v>0</v>
      </c>
      <c r="AM7894" s="23"/>
    </row>
    <row r="7895" spans="1:39">
      <c r="A7895" s="2"/>
      <c r="B7895" s="3"/>
      <c r="C7895" s="4"/>
      <c r="D7895" s="2"/>
      <c r="E7895" s="3"/>
      <c r="F7895" s="4"/>
      <c r="G7895" s="2"/>
      <c r="H7895" s="3"/>
      <c r="I7895" s="4"/>
      <c r="L7895" s="4"/>
      <c r="O7895" s="4"/>
      <c r="R7895" s="4"/>
      <c r="U7895" s="4"/>
      <c r="X7895" s="4"/>
      <c r="AA7895" s="4"/>
      <c r="AD7895" s="23"/>
      <c r="AG7895" s="23"/>
      <c r="AH7895" s="21">
        <v>0</v>
      </c>
      <c r="AI7895" s="21">
        <v>0</v>
      </c>
      <c r="AJ7895" s="23"/>
      <c r="AK7895" s="30">
        <v>0</v>
      </c>
      <c r="AL7895" s="31">
        <v>0</v>
      </c>
      <c r="AM7895" s="23"/>
    </row>
    <row r="7896" spans="1:39">
      <c r="A7896" s="2"/>
      <c r="B7896" s="3"/>
      <c r="C7896" s="4"/>
      <c r="D7896" s="2"/>
      <c r="E7896" s="3"/>
      <c r="F7896" s="4"/>
      <c r="G7896" s="2"/>
      <c r="H7896" s="3"/>
      <c r="I7896" s="4"/>
      <c r="L7896" s="4"/>
      <c r="O7896" s="4"/>
      <c r="R7896" s="4"/>
      <c r="U7896" s="4"/>
      <c r="X7896" s="4"/>
      <c r="AA7896" s="4"/>
      <c r="AD7896" s="23"/>
      <c r="AG7896" s="23"/>
      <c r="AH7896" s="21">
        <v>0</v>
      </c>
      <c r="AI7896" s="21">
        <v>0</v>
      </c>
      <c r="AJ7896" s="23"/>
      <c r="AK7896" s="30">
        <v>0</v>
      </c>
      <c r="AL7896" s="31">
        <v>0</v>
      </c>
      <c r="AM7896" s="23"/>
    </row>
    <row r="7897" spans="1:39">
      <c r="A7897" s="2"/>
      <c r="B7897" s="3"/>
      <c r="C7897" s="4"/>
      <c r="D7897" s="2"/>
      <c r="E7897" s="3"/>
      <c r="F7897" s="4"/>
      <c r="G7897" s="2"/>
      <c r="H7897" s="3"/>
      <c r="I7897" s="4"/>
      <c r="L7897" s="4"/>
      <c r="O7897" s="4"/>
      <c r="R7897" s="4"/>
      <c r="U7897" s="4"/>
      <c r="X7897" s="4"/>
      <c r="AA7897" s="4"/>
      <c r="AD7897" s="23"/>
      <c r="AG7897" s="23"/>
      <c r="AH7897" s="21">
        <v>0</v>
      </c>
      <c r="AI7897" s="21">
        <v>0</v>
      </c>
      <c r="AJ7897" s="23"/>
      <c r="AK7897" s="30">
        <v>0</v>
      </c>
      <c r="AL7897" s="31">
        <v>0</v>
      </c>
      <c r="AM7897" s="23"/>
    </row>
    <row r="7898" spans="1:39">
      <c r="A7898" s="2"/>
      <c r="B7898" s="3"/>
      <c r="C7898" s="4"/>
      <c r="D7898" s="2"/>
      <c r="E7898" s="3"/>
      <c r="F7898" s="4"/>
      <c r="G7898" s="2"/>
      <c r="H7898" s="3"/>
      <c r="I7898" s="4"/>
      <c r="L7898" s="4"/>
      <c r="O7898" s="4"/>
      <c r="R7898" s="4"/>
      <c r="U7898" s="4"/>
      <c r="X7898" s="4"/>
      <c r="AA7898" s="4"/>
      <c r="AD7898" s="23"/>
      <c r="AG7898" s="23"/>
      <c r="AH7898" s="21">
        <v>0</v>
      </c>
      <c r="AI7898" s="21">
        <v>0</v>
      </c>
      <c r="AJ7898" s="23"/>
      <c r="AK7898" s="30">
        <v>0</v>
      </c>
      <c r="AL7898" s="31">
        <v>0</v>
      </c>
      <c r="AM7898" s="23"/>
    </row>
    <row r="7899" spans="1:39">
      <c r="A7899" s="2"/>
      <c r="B7899" s="3"/>
      <c r="C7899" s="4"/>
      <c r="D7899" s="2"/>
      <c r="E7899" s="3"/>
      <c r="F7899" s="4"/>
      <c r="G7899" s="2"/>
      <c r="H7899" s="3"/>
      <c r="I7899" s="4"/>
      <c r="L7899" s="4"/>
      <c r="O7899" s="4"/>
      <c r="R7899" s="4"/>
      <c r="U7899" s="4"/>
      <c r="X7899" s="4"/>
      <c r="AA7899" s="4"/>
      <c r="AD7899" s="23"/>
      <c r="AG7899" s="23"/>
      <c r="AH7899" s="21">
        <v>0</v>
      </c>
      <c r="AI7899" s="21">
        <v>0</v>
      </c>
      <c r="AJ7899" s="23"/>
      <c r="AK7899" s="30">
        <v>0</v>
      </c>
      <c r="AL7899" s="31">
        <v>0</v>
      </c>
      <c r="AM7899" s="23"/>
    </row>
    <row r="7900" spans="1:39">
      <c r="A7900" s="2"/>
      <c r="B7900" s="3"/>
      <c r="C7900" s="4"/>
      <c r="D7900" s="2"/>
      <c r="E7900" s="3"/>
      <c r="F7900" s="4"/>
      <c r="G7900" s="2"/>
      <c r="H7900" s="3"/>
      <c r="I7900" s="4"/>
      <c r="L7900" s="4"/>
      <c r="O7900" s="4"/>
      <c r="R7900" s="4"/>
      <c r="U7900" s="4"/>
      <c r="X7900" s="4"/>
      <c r="AA7900" s="4"/>
      <c r="AD7900" s="23"/>
      <c r="AG7900" s="23"/>
      <c r="AH7900" s="21">
        <v>0</v>
      </c>
      <c r="AI7900" s="21">
        <v>0</v>
      </c>
      <c r="AJ7900" s="23"/>
      <c r="AK7900" s="30">
        <v>0</v>
      </c>
      <c r="AL7900" s="31">
        <v>0</v>
      </c>
      <c r="AM7900" s="23"/>
    </row>
    <row r="7901" spans="1:39">
      <c r="A7901" s="2"/>
      <c r="B7901" s="3"/>
      <c r="C7901" s="4"/>
      <c r="D7901" s="2"/>
      <c r="E7901" s="3"/>
      <c r="F7901" s="4"/>
      <c r="G7901" s="2"/>
      <c r="H7901" s="3"/>
      <c r="I7901" s="4"/>
      <c r="L7901" s="4"/>
      <c r="O7901" s="4"/>
      <c r="R7901" s="4"/>
      <c r="U7901" s="4"/>
      <c r="X7901" s="4"/>
      <c r="AA7901" s="4"/>
      <c r="AD7901" s="23"/>
      <c r="AG7901" s="23"/>
      <c r="AH7901" s="21">
        <v>0</v>
      </c>
      <c r="AI7901" s="21">
        <v>0</v>
      </c>
      <c r="AJ7901" s="23"/>
      <c r="AK7901" s="30">
        <v>0</v>
      </c>
      <c r="AL7901" s="31">
        <v>0</v>
      </c>
      <c r="AM7901" s="23"/>
    </row>
    <row r="7902" spans="1:39">
      <c r="A7902" s="2"/>
      <c r="B7902" s="3"/>
      <c r="C7902" s="4"/>
      <c r="D7902" s="2"/>
      <c r="E7902" s="3"/>
      <c r="F7902" s="4"/>
      <c r="G7902" s="2"/>
      <c r="H7902" s="3"/>
      <c r="I7902" s="4"/>
      <c r="L7902" s="4"/>
      <c r="O7902" s="4"/>
      <c r="R7902" s="4"/>
      <c r="U7902" s="4"/>
      <c r="X7902" s="4"/>
      <c r="AA7902" s="4"/>
      <c r="AD7902" s="23"/>
      <c r="AG7902" s="23"/>
      <c r="AH7902" s="21">
        <v>0</v>
      </c>
      <c r="AI7902" s="21">
        <v>0</v>
      </c>
      <c r="AJ7902" s="23"/>
      <c r="AK7902" s="30">
        <v>0</v>
      </c>
      <c r="AL7902" s="31">
        <v>0</v>
      </c>
      <c r="AM7902" s="23"/>
    </row>
    <row r="7903" spans="1:39">
      <c r="A7903" s="2"/>
      <c r="B7903" s="3"/>
      <c r="C7903" s="4"/>
      <c r="D7903" s="2"/>
      <c r="E7903" s="3"/>
      <c r="F7903" s="4"/>
      <c r="G7903" s="2"/>
      <c r="H7903" s="3"/>
      <c r="I7903" s="4"/>
      <c r="L7903" s="4"/>
      <c r="O7903" s="4"/>
      <c r="R7903" s="4"/>
      <c r="U7903" s="4"/>
      <c r="X7903" s="4"/>
      <c r="AA7903" s="4"/>
      <c r="AD7903" s="23"/>
      <c r="AG7903" s="23"/>
      <c r="AH7903" s="21">
        <v>0</v>
      </c>
      <c r="AI7903" s="21">
        <v>0</v>
      </c>
      <c r="AJ7903" s="23"/>
      <c r="AK7903" s="30">
        <v>0</v>
      </c>
      <c r="AL7903" s="31">
        <v>0</v>
      </c>
      <c r="AM7903" s="23"/>
    </row>
    <row r="7904" spans="1:39">
      <c r="A7904" s="2"/>
      <c r="B7904" s="3"/>
      <c r="C7904" s="4"/>
      <c r="D7904" s="2"/>
      <c r="E7904" s="3"/>
      <c r="F7904" s="4"/>
      <c r="G7904" s="2"/>
      <c r="H7904" s="3"/>
      <c r="I7904" s="4"/>
      <c r="L7904" s="4"/>
      <c r="O7904" s="4"/>
      <c r="R7904" s="4"/>
      <c r="U7904" s="4"/>
      <c r="X7904" s="4"/>
      <c r="AA7904" s="4"/>
      <c r="AD7904" s="23"/>
      <c r="AG7904" s="23"/>
      <c r="AH7904" s="21">
        <v>0</v>
      </c>
      <c r="AI7904" s="21">
        <v>0</v>
      </c>
      <c r="AJ7904" s="23"/>
      <c r="AK7904" s="30">
        <v>0</v>
      </c>
      <c r="AL7904" s="31">
        <v>0</v>
      </c>
      <c r="AM7904" s="23"/>
    </row>
    <row r="7905" spans="1:39">
      <c r="A7905" s="2"/>
      <c r="B7905" s="3"/>
      <c r="C7905" s="4"/>
      <c r="D7905" s="2"/>
      <c r="E7905" s="3"/>
      <c r="F7905" s="4"/>
      <c r="G7905" s="2"/>
      <c r="H7905" s="3"/>
      <c r="I7905" s="4"/>
      <c r="L7905" s="4"/>
      <c r="O7905" s="4"/>
      <c r="R7905" s="4"/>
      <c r="U7905" s="4"/>
      <c r="X7905" s="4"/>
      <c r="AA7905" s="4"/>
      <c r="AD7905" s="23"/>
      <c r="AG7905" s="23"/>
      <c r="AH7905" s="21">
        <v>0</v>
      </c>
      <c r="AI7905" s="21">
        <v>0</v>
      </c>
      <c r="AJ7905" s="23"/>
      <c r="AK7905" s="30">
        <v>0</v>
      </c>
      <c r="AL7905" s="31">
        <v>0</v>
      </c>
      <c r="AM7905" s="23"/>
    </row>
    <row r="7906" spans="1:39">
      <c r="A7906" s="2"/>
      <c r="B7906" s="3"/>
      <c r="C7906" s="4"/>
      <c r="D7906" s="2"/>
      <c r="E7906" s="3"/>
      <c r="F7906" s="4"/>
      <c r="G7906" s="2"/>
      <c r="H7906" s="3"/>
      <c r="I7906" s="4"/>
      <c r="L7906" s="4"/>
      <c r="O7906" s="4"/>
      <c r="R7906" s="4"/>
      <c r="U7906" s="4"/>
      <c r="X7906" s="4"/>
      <c r="AA7906" s="4"/>
      <c r="AD7906" s="23"/>
      <c r="AG7906" s="23"/>
      <c r="AH7906" s="21">
        <v>0</v>
      </c>
      <c r="AI7906" s="21">
        <v>0</v>
      </c>
      <c r="AJ7906" s="23"/>
      <c r="AK7906" s="30">
        <v>0</v>
      </c>
      <c r="AL7906" s="31">
        <v>0</v>
      </c>
      <c r="AM7906" s="23"/>
    </row>
    <row r="7907" spans="1:39">
      <c r="A7907" s="2"/>
      <c r="B7907" s="3"/>
      <c r="C7907" s="4"/>
      <c r="D7907" s="2"/>
      <c r="E7907" s="3"/>
      <c r="F7907" s="4"/>
      <c r="G7907" s="2"/>
      <c r="H7907" s="3"/>
      <c r="I7907" s="4"/>
      <c r="L7907" s="4"/>
      <c r="O7907" s="4"/>
      <c r="R7907" s="4"/>
      <c r="U7907" s="4"/>
      <c r="X7907" s="4"/>
      <c r="AA7907" s="4"/>
      <c r="AD7907" s="23"/>
      <c r="AG7907" s="23"/>
      <c r="AH7907" s="21">
        <v>0</v>
      </c>
      <c r="AI7907" s="21">
        <v>0</v>
      </c>
      <c r="AJ7907" s="23"/>
      <c r="AK7907" s="30">
        <v>0</v>
      </c>
      <c r="AL7907" s="31">
        <v>0</v>
      </c>
      <c r="AM7907" s="23"/>
    </row>
    <row r="7908" spans="1:39">
      <c r="A7908" s="2"/>
      <c r="B7908" s="3"/>
      <c r="C7908" s="4"/>
      <c r="D7908" s="2"/>
      <c r="E7908" s="3"/>
      <c r="F7908" s="4"/>
      <c r="G7908" s="2"/>
      <c r="H7908" s="3"/>
      <c r="I7908" s="4"/>
      <c r="L7908" s="4"/>
      <c r="O7908" s="4"/>
      <c r="R7908" s="4"/>
      <c r="U7908" s="4"/>
      <c r="X7908" s="4"/>
      <c r="AA7908" s="4"/>
      <c r="AD7908" s="23"/>
      <c r="AG7908" s="23"/>
      <c r="AH7908" s="21">
        <v>0</v>
      </c>
      <c r="AI7908" s="21">
        <v>0</v>
      </c>
      <c r="AJ7908" s="23"/>
      <c r="AK7908" s="30">
        <v>0</v>
      </c>
      <c r="AL7908" s="31">
        <v>0</v>
      </c>
      <c r="AM7908" s="23"/>
    </row>
    <row r="7909" spans="1:39">
      <c r="A7909" s="2"/>
      <c r="B7909" s="3"/>
      <c r="C7909" s="4"/>
      <c r="D7909" s="2"/>
      <c r="E7909" s="3"/>
      <c r="F7909" s="4"/>
      <c r="G7909" s="2"/>
      <c r="H7909" s="3"/>
      <c r="I7909" s="4"/>
      <c r="L7909" s="4"/>
      <c r="O7909" s="4"/>
      <c r="R7909" s="4"/>
      <c r="U7909" s="4"/>
      <c r="X7909" s="4"/>
      <c r="AA7909" s="4"/>
      <c r="AD7909" s="23"/>
      <c r="AG7909" s="23"/>
      <c r="AH7909" s="21">
        <v>0</v>
      </c>
      <c r="AI7909" s="21">
        <v>0</v>
      </c>
      <c r="AJ7909" s="23"/>
      <c r="AK7909" s="30">
        <v>0</v>
      </c>
      <c r="AL7909" s="31">
        <v>0</v>
      </c>
      <c r="AM7909" s="23"/>
    </row>
    <row r="7910" spans="1:39">
      <c r="A7910" s="2"/>
      <c r="B7910" s="3"/>
      <c r="C7910" s="4"/>
      <c r="D7910" s="2"/>
      <c r="E7910" s="3"/>
      <c r="F7910" s="4"/>
      <c r="G7910" s="2"/>
      <c r="H7910" s="3"/>
      <c r="I7910" s="4"/>
      <c r="L7910" s="4"/>
      <c r="O7910" s="4"/>
      <c r="R7910" s="4"/>
      <c r="U7910" s="4"/>
      <c r="X7910" s="4"/>
      <c r="AA7910" s="4"/>
      <c r="AD7910" s="23"/>
      <c r="AG7910" s="23"/>
      <c r="AH7910" s="21">
        <v>0</v>
      </c>
      <c r="AI7910" s="21">
        <v>0</v>
      </c>
      <c r="AJ7910" s="23"/>
      <c r="AK7910" s="30">
        <v>0</v>
      </c>
      <c r="AL7910" s="31">
        <v>0</v>
      </c>
      <c r="AM7910" s="23"/>
    </row>
    <row r="7911" spans="1:39">
      <c r="A7911" s="2"/>
      <c r="B7911" s="3"/>
      <c r="C7911" s="4"/>
      <c r="D7911" s="2"/>
      <c r="E7911" s="3"/>
      <c r="F7911" s="4"/>
      <c r="G7911" s="2"/>
      <c r="H7911" s="3"/>
      <c r="I7911" s="4"/>
      <c r="L7911" s="4"/>
      <c r="O7911" s="4"/>
      <c r="R7911" s="4"/>
      <c r="U7911" s="4"/>
      <c r="X7911" s="4"/>
      <c r="AA7911" s="4"/>
      <c r="AD7911" s="23"/>
      <c r="AG7911" s="23"/>
      <c r="AH7911" s="21">
        <v>0</v>
      </c>
      <c r="AI7911" s="21">
        <v>0</v>
      </c>
      <c r="AJ7911" s="23"/>
      <c r="AK7911" s="30">
        <v>0</v>
      </c>
      <c r="AL7911" s="31">
        <v>0</v>
      </c>
      <c r="AM7911" s="23"/>
    </row>
    <row r="7912" spans="1:39">
      <c r="A7912" s="2"/>
      <c r="B7912" s="3"/>
      <c r="C7912" s="4"/>
      <c r="D7912" s="2"/>
      <c r="E7912" s="3"/>
      <c r="F7912" s="4"/>
      <c r="G7912" s="2"/>
      <c r="H7912" s="3"/>
      <c r="I7912" s="4"/>
      <c r="L7912" s="4"/>
      <c r="O7912" s="4"/>
      <c r="R7912" s="4"/>
      <c r="U7912" s="4"/>
      <c r="X7912" s="4"/>
      <c r="AA7912" s="4"/>
      <c r="AD7912" s="23"/>
      <c r="AG7912" s="23"/>
      <c r="AH7912" s="21">
        <v>0</v>
      </c>
      <c r="AI7912" s="21">
        <v>0</v>
      </c>
      <c r="AJ7912" s="23"/>
      <c r="AK7912" s="30">
        <v>0</v>
      </c>
      <c r="AL7912" s="31">
        <v>0</v>
      </c>
      <c r="AM7912" s="23"/>
    </row>
    <row r="7913" spans="1:39">
      <c r="A7913" s="2"/>
      <c r="B7913" s="3"/>
      <c r="C7913" s="4"/>
      <c r="D7913" s="2"/>
      <c r="E7913" s="3"/>
      <c r="F7913" s="4"/>
      <c r="G7913" s="2"/>
      <c r="H7913" s="3"/>
      <c r="I7913" s="4"/>
      <c r="L7913" s="4"/>
      <c r="O7913" s="4"/>
      <c r="R7913" s="4"/>
      <c r="U7913" s="4"/>
      <c r="X7913" s="4"/>
      <c r="AA7913" s="4"/>
      <c r="AD7913" s="23"/>
      <c r="AG7913" s="23"/>
      <c r="AH7913" s="21">
        <v>0</v>
      </c>
      <c r="AI7913" s="21">
        <v>0</v>
      </c>
      <c r="AJ7913" s="23"/>
      <c r="AK7913" s="30">
        <v>0</v>
      </c>
      <c r="AL7913" s="31">
        <v>0</v>
      </c>
      <c r="AM7913" s="23"/>
    </row>
    <row r="7914" spans="1:39">
      <c r="A7914" s="2"/>
      <c r="B7914" s="3"/>
      <c r="C7914" s="4"/>
      <c r="D7914" s="2"/>
      <c r="E7914" s="3"/>
      <c r="F7914" s="4"/>
      <c r="G7914" s="2"/>
      <c r="H7914" s="3"/>
      <c r="I7914" s="4"/>
      <c r="L7914" s="4"/>
      <c r="O7914" s="4"/>
      <c r="R7914" s="4"/>
      <c r="U7914" s="4"/>
      <c r="X7914" s="4"/>
      <c r="AA7914" s="4"/>
      <c r="AD7914" s="23"/>
      <c r="AG7914" s="23"/>
      <c r="AH7914" s="21">
        <v>0</v>
      </c>
      <c r="AI7914" s="21">
        <v>0</v>
      </c>
      <c r="AJ7914" s="23"/>
      <c r="AK7914" s="30">
        <v>0</v>
      </c>
      <c r="AL7914" s="31">
        <v>0</v>
      </c>
      <c r="AM7914" s="23"/>
    </row>
    <row r="7915" spans="1:39">
      <c r="A7915" s="2"/>
      <c r="B7915" s="3"/>
      <c r="C7915" s="4"/>
      <c r="D7915" s="2"/>
      <c r="E7915" s="3"/>
      <c r="F7915" s="4"/>
      <c r="G7915" s="2"/>
      <c r="H7915" s="3"/>
      <c r="I7915" s="4"/>
      <c r="L7915" s="4"/>
      <c r="O7915" s="4"/>
      <c r="R7915" s="4"/>
      <c r="U7915" s="4"/>
      <c r="X7915" s="4"/>
      <c r="AA7915" s="4"/>
      <c r="AD7915" s="23"/>
      <c r="AG7915" s="23"/>
      <c r="AH7915" s="21">
        <v>0</v>
      </c>
      <c r="AI7915" s="21">
        <v>0</v>
      </c>
      <c r="AJ7915" s="23"/>
      <c r="AK7915" s="30">
        <v>0</v>
      </c>
      <c r="AL7915" s="31">
        <v>0</v>
      </c>
      <c r="AM7915" s="23"/>
    </row>
    <row r="7916" spans="1:39">
      <c r="A7916" s="2"/>
      <c r="B7916" s="3"/>
      <c r="C7916" s="4"/>
      <c r="D7916" s="2"/>
      <c r="E7916" s="3"/>
      <c r="F7916" s="4"/>
      <c r="G7916" s="2"/>
      <c r="H7916" s="3"/>
      <c r="I7916" s="4"/>
      <c r="L7916" s="4"/>
      <c r="O7916" s="4"/>
      <c r="R7916" s="4"/>
      <c r="U7916" s="4"/>
      <c r="X7916" s="4"/>
      <c r="AA7916" s="4"/>
      <c r="AD7916" s="23"/>
      <c r="AG7916" s="23"/>
      <c r="AH7916" s="21">
        <v>0</v>
      </c>
      <c r="AI7916" s="21">
        <v>0</v>
      </c>
      <c r="AJ7916" s="23"/>
      <c r="AK7916" s="30">
        <v>0</v>
      </c>
      <c r="AL7916" s="31">
        <v>0</v>
      </c>
      <c r="AM7916" s="23"/>
    </row>
    <row r="7917" spans="1:39">
      <c r="A7917" s="2"/>
      <c r="B7917" s="3"/>
      <c r="C7917" s="4"/>
      <c r="D7917" s="2"/>
      <c r="E7917" s="3"/>
      <c r="F7917" s="4"/>
      <c r="G7917" s="2"/>
      <c r="H7917" s="3"/>
      <c r="I7917" s="4"/>
      <c r="L7917" s="4"/>
      <c r="O7917" s="4"/>
      <c r="R7917" s="4"/>
      <c r="U7917" s="4"/>
      <c r="X7917" s="4"/>
      <c r="AA7917" s="4"/>
      <c r="AD7917" s="23"/>
      <c r="AG7917" s="23"/>
      <c r="AH7917" s="21">
        <v>0</v>
      </c>
      <c r="AI7917" s="21">
        <v>0</v>
      </c>
      <c r="AJ7917" s="23"/>
      <c r="AK7917" s="30">
        <v>0</v>
      </c>
      <c r="AL7917" s="31">
        <v>0</v>
      </c>
      <c r="AM7917" s="23"/>
    </row>
    <row r="7918" spans="1:39">
      <c r="A7918" s="2"/>
      <c r="B7918" s="3"/>
      <c r="C7918" s="4"/>
      <c r="D7918" s="2"/>
      <c r="E7918" s="3"/>
      <c r="F7918" s="4"/>
      <c r="G7918" s="2"/>
      <c r="H7918" s="3"/>
      <c r="I7918" s="4"/>
      <c r="L7918" s="4"/>
      <c r="O7918" s="4"/>
      <c r="R7918" s="4"/>
      <c r="U7918" s="4"/>
      <c r="X7918" s="4"/>
      <c r="AA7918" s="4"/>
      <c r="AD7918" s="23"/>
      <c r="AG7918" s="23"/>
      <c r="AH7918" s="21">
        <v>0</v>
      </c>
      <c r="AI7918" s="21">
        <v>0</v>
      </c>
      <c r="AJ7918" s="23"/>
      <c r="AK7918" s="30">
        <v>0</v>
      </c>
      <c r="AL7918" s="31">
        <v>0</v>
      </c>
      <c r="AM7918" s="23"/>
    </row>
    <row r="7919" spans="1:39">
      <c r="A7919" s="2"/>
      <c r="B7919" s="3"/>
      <c r="C7919" s="4"/>
      <c r="D7919" s="2"/>
      <c r="E7919" s="3"/>
      <c r="F7919" s="4"/>
      <c r="G7919" s="2"/>
      <c r="H7919" s="3"/>
      <c r="I7919" s="4"/>
      <c r="L7919" s="4"/>
      <c r="O7919" s="4"/>
      <c r="R7919" s="4"/>
      <c r="U7919" s="4"/>
      <c r="X7919" s="4"/>
      <c r="AA7919" s="4"/>
      <c r="AD7919" s="23"/>
      <c r="AG7919" s="23"/>
      <c r="AH7919" s="21">
        <v>0</v>
      </c>
      <c r="AI7919" s="21">
        <v>0</v>
      </c>
      <c r="AJ7919" s="23"/>
      <c r="AK7919" s="30">
        <v>0</v>
      </c>
      <c r="AL7919" s="31">
        <v>0</v>
      </c>
      <c r="AM7919" s="23"/>
    </row>
    <row r="7920" spans="1:39">
      <c r="A7920" s="2"/>
      <c r="B7920" s="3"/>
      <c r="C7920" s="4"/>
      <c r="D7920" s="2"/>
      <c r="E7920" s="3"/>
      <c r="F7920" s="4"/>
      <c r="G7920" s="2"/>
      <c r="H7920" s="3"/>
      <c r="I7920" s="4"/>
      <c r="L7920" s="4"/>
      <c r="O7920" s="4"/>
      <c r="R7920" s="4"/>
      <c r="U7920" s="4"/>
      <c r="X7920" s="4"/>
      <c r="AA7920" s="4"/>
      <c r="AD7920" s="23"/>
      <c r="AG7920" s="23"/>
      <c r="AH7920" s="21">
        <v>0</v>
      </c>
      <c r="AI7920" s="21">
        <v>0</v>
      </c>
      <c r="AJ7920" s="23"/>
      <c r="AK7920" s="30">
        <v>0</v>
      </c>
      <c r="AL7920" s="31">
        <v>0</v>
      </c>
      <c r="AM7920" s="23"/>
    </row>
    <row r="7921" spans="1:39">
      <c r="A7921" s="2"/>
      <c r="B7921" s="3"/>
      <c r="C7921" s="4"/>
      <c r="D7921" s="2"/>
      <c r="E7921" s="3"/>
      <c r="F7921" s="4"/>
      <c r="G7921" s="2"/>
      <c r="H7921" s="3"/>
      <c r="I7921" s="4"/>
      <c r="L7921" s="4"/>
      <c r="O7921" s="4"/>
      <c r="R7921" s="4"/>
      <c r="U7921" s="4"/>
      <c r="X7921" s="4"/>
      <c r="AA7921" s="4"/>
      <c r="AD7921" s="23"/>
      <c r="AG7921" s="23"/>
      <c r="AH7921" s="21">
        <v>0</v>
      </c>
      <c r="AI7921" s="21">
        <v>0</v>
      </c>
      <c r="AJ7921" s="23"/>
      <c r="AK7921" s="30">
        <v>0</v>
      </c>
      <c r="AL7921" s="31">
        <v>0</v>
      </c>
      <c r="AM7921" s="23"/>
    </row>
    <row r="7922" spans="1:39">
      <c r="A7922" s="2"/>
      <c r="B7922" s="3"/>
      <c r="C7922" s="4"/>
      <c r="D7922" s="2"/>
      <c r="E7922" s="3"/>
      <c r="F7922" s="4"/>
      <c r="G7922" s="2"/>
      <c r="H7922" s="3"/>
      <c r="I7922" s="4"/>
      <c r="L7922" s="4"/>
      <c r="O7922" s="4"/>
      <c r="R7922" s="4"/>
      <c r="U7922" s="4"/>
      <c r="X7922" s="4"/>
      <c r="AA7922" s="4"/>
      <c r="AD7922" s="23"/>
      <c r="AG7922" s="23"/>
      <c r="AH7922" s="21">
        <v>0</v>
      </c>
      <c r="AI7922" s="21">
        <v>0</v>
      </c>
      <c r="AJ7922" s="23"/>
      <c r="AK7922" s="30">
        <v>0</v>
      </c>
      <c r="AL7922" s="31">
        <v>0</v>
      </c>
      <c r="AM7922" s="23"/>
    </row>
    <row r="7923" spans="1:39">
      <c r="A7923" s="2"/>
      <c r="B7923" s="3"/>
      <c r="C7923" s="4"/>
      <c r="D7923" s="2"/>
      <c r="E7923" s="3"/>
      <c r="F7923" s="4"/>
      <c r="G7923" s="2"/>
      <c r="H7923" s="3"/>
      <c r="I7923" s="4"/>
      <c r="L7923" s="4"/>
      <c r="O7923" s="4"/>
      <c r="R7923" s="4"/>
      <c r="U7923" s="4"/>
      <c r="X7923" s="4"/>
      <c r="AA7923" s="4"/>
      <c r="AD7923" s="23"/>
      <c r="AG7923" s="23"/>
      <c r="AH7923" s="21">
        <v>0</v>
      </c>
      <c r="AI7923" s="21">
        <v>0</v>
      </c>
      <c r="AJ7923" s="23"/>
      <c r="AK7923" s="30">
        <v>0</v>
      </c>
      <c r="AL7923" s="31">
        <v>0</v>
      </c>
      <c r="AM7923" s="23"/>
    </row>
    <row r="7924" spans="1:39">
      <c r="A7924" s="2"/>
      <c r="B7924" s="3"/>
      <c r="C7924" s="4"/>
      <c r="D7924" s="2"/>
      <c r="E7924" s="3"/>
      <c r="F7924" s="4"/>
      <c r="G7924" s="2"/>
      <c r="H7924" s="3"/>
      <c r="I7924" s="4"/>
      <c r="L7924" s="4"/>
      <c r="O7924" s="4"/>
      <c r="R7924" s="4"/>
      <c r="U7924" s="4"/>
      <c r="X7924" s="4"/>
      <c r="AA7924" s="4"/>
      <c r="AD7924" s="23"/>
      <c r="AG7924" s="23"/>
      <c r="AH7924" s="21">
        <v>0</v>
      </c>
      <c r="AI7924" s="21">
        <v>0</v>
      </c>
      <c r="AJ7924" s="23"/>
      <c r="AK7924" s="30">
        <v>0</v>
      </c>
      <c r="AL7924" s="31">
        <v>0</v>
      </c>
      <c r="AM7924" s="23"/>
    </row>
    <row r="7925" spans="1:39">
      <c r="A7925" s="2"/>
      <c r="B7925" s="3"/>
      <c r="C7925" s="4"/>
      <c r="D7925" s="2"/>
      <c r="E7925" s="3"/>
      <c r="F7925" s="4"/>
      <c r="G7925" s="2"/>
      <c r="H7925" s="3"/>
      <c r="I7925" s="4"/>
      <c r="L7925" s="4"/>
      <c r="O7925" s="4"/>
      <c r="R7925" s="4"/>
      <c r="U7925" s="4"/>
      <c r="X7925" s="4"/>
      <c r="AA7925" s="4"/>
      <c r="AD7925" s="23"/>
      <c r="AG7925" s="23"/>
      <c r="AH7925" s="21">
        <v>0</v>
      </c>
      <c r="AI7925" s="21">
        <v>0</v>
      </c>
      <c r="AJ7925" s="23"/>
      <c r="AK7925" s="30">
        <v>0</v>
      </c>
      <c r="AL7925" s="31">
        <v>0</v>
      </c>
      <c r="AM7925" s="23"/>
    </row>
    <row r="7926" spans="1:39">
      <c r="A7926" s="2"/>
      <c r="B7926" s="3"/>
      <c r="C7926" s="4"/>
      <c r="D7926" s="2"/>
      <c r="E7926" s="3"/>
      <c r="F7926" s="4"/>
      <c r="G7926" s="2"/>
      <c r="H7926" s="3"/>
      <c r="I7926" s="4"/>
      <c r="L7926" s="4"/>
      <c r="O7926" s="4"/>
      <c r="R7926" s="4"/>
      <c r="U7926" s="4"/>
      <c r="X7926" s="4"/>
      <c r="AA7926" s="4"/>
      <c r="AD7926" s="23"/>
      <c r="AG7926" s="23"/>
      <c r="AH7926" s="21">
        <v>0</v>
      </c>
      <c r="AI7926" s="21">
        <v>0</v>
      </c>
      <c r="AJ7926" s="23"/>
      <c r="AK7926" s="30">
        <v>0</v>
      </c>
      <c r="AL7926" s="31">
        <v>0</v>
      </c>
      <c r="AM7926" s="23"/>
    </row>
    <row r="7927" spans="1:39">
      <c r="A7927" s="2"/>
      <c r="B7927" s="3"/>
      <c r="C7927" s="4"/>
      <c r="D7927" s="2"/>
      <c r="E7927" s="3"/>
      <c r="F7927" s="4"/>
      <c r="G7927" s="2"/>
      <c r="H7927" s="3"/>
      <c r="I7927" s="4"/>
      <c r="L7927" s="4"/>
      <c r="O7927" s="4"/>
      <c r="R7927" s="4"/>
      <c r="U7927" s="4"/>
      <c r="X7927" s="4"/>
      <c r="AA7927" s="4"/>
      <c r="AD7927" s="23"/>
      <c r="AG7927" s="23"/>
      <c r="AH7927" s="21">
        <v>0</v>
      </c>
      <c r="AI7927" s="21">
        <v>0</v>
      </c>
      <c r="AJ7927" s="23"/>
      <c r="AK7927" s="30">
        <v>0</v>
      </c>
      <c r="AL7927" s="31">
        <v>0</v>
      </c>
      <c r="AM7927" s="23"/>
    </row>
    <row r="7928" spans="1:39">
      <c r="A7928" s="2"/>
      <c r="B7928" s="3"/>
      <c r="C7928" s="4"/>
      <c r="D7928" s="2"/>
      <c r="E7928" s="3"/>
      <c r="F7928" s="4"/>
      <c r="G7928" s="2"/>
      <c r="H7928" s="3"/>
      <c r="I7928" s="4"/>
      <c r="L7928" s="4"/>
      <c r="O7928" s="4"/>
      <c r="R7928" s="4"/>
      <c r="U7928" s="4"/>
      <c r="X7928" s="4"/>
      <c r="AA7928" s="4"/>
      <c r="AD7928" s="23"/>
      <c r="AG7928" s="23"/>
      <c r="AH7928" s="21">
        <v>0</v>
      </c>
      <c r="AI7928" s="21">
        <v>0</v>
      </c>
      <c r="AJ7928" s="23"/>
      <c r="AK7928" s="30">
        <v>0</v>
      </c>
      <c r="AL7928" s="31">
        <v>0</v>
      </c>
      <c r="AM7928" s="23"/>
    </row>
    <row r="7929" spans="1:39">
      <c r="A7929" s="2"/>
      <c r="B7929" s="3"/>
      <c r="C7929" s="4"/>
      <c r="D7929" s="2"/>
      <c r="E7929" s="3"/>
      <c r="F7929" s="4"/>
      <c r="G7929" s="2"/>
      <c r="H7929" s="3"/>
      <c r="I7929" s="4"/>
      <c r="L7929" s="4"/>
      <c r="O7929" s="4"/>
      <c r="R7929" s="4"/>
      <c r="U7929" s="4"/>
      <c r="X7929" s="4"/>
      <c r="AA7929" s="4"/>
      <c r="AD7929" s="23"/>
      <c r="AG7929" s="23"/>
      <c r="AH7929" s="21">
        <v>0</v>
      </c>
      <c r="AI7929" s="21">
        <v>0</v>
      </c>
      <c r="AJ7929" s="23"/>
      <c r="AK7929" s="30">
        <v>0</v>
      </c>
      <c r="AL7929" s="31">
        <v>0</v>
      </c>
      <c r="AM7929" s="23"/>
    </row>
    <row r="7930" spans="1:39">
      <c r="A7930" s="2"/>
      <c r="B7930" s="3"/>
      <c r="C7930" s="4"/>
      <c r="D7930" s="2"/>
      <c r="E7930" s="3"/>
      <c r="F7930" s="4"/>
      <c r="G7930" s="2"/>
      <c r="H7930" s="3"/>
      <c r="I7930" s="4"/>
      <c r="L7930" s="4"/>
      <c r="O7930" s="4"/>
      <c r="R7930" s="4"/>
      <c r="U7930" s="4"/>
      <c r="X7930" s="4"/>
      <c r="AA7930" s="4"/>
      <c r="AD7930" s="23"/>
      <c r="AG7930" s="23"/>
      <c r="AH7930" s="21">
        <v>0</v>
      </c>
      <c r="AI7930" s="21">
        <v>0</v>
      </c>
      <c r="AJ7930" s="23"/>
      <c r="AK7930" s="30">
        <v>0</v>
      </c>
      <c r="AL7930" s="31">
        <v>0</v>
      </c>
      <c r="AM7930" s="23"/>
    </row>
    <row r="7931" spans="1:39">
      <c r="A7931" s="2"/>
      <c r="B7931" s="3"/>
      <c r="C7931" s="4"/>
      <c r="D7931" s="2"/>
      <c r="E7931" s="3"/>
      <c r="F7931" s="4"/>
      <c r="G7931" s="2"/>
      <c r="H7931" s="3"/>
      <c r="I7931" s="4"/>
      <c r="L7931" s="4"/>
      <c r="O7931" s="4"/>
      <c r="R7931" s="4"/>
      <c r="U7931" s="4"/>
      <c r="X7931" s="4"/>
      <c r="AA7931" s="4"/>
      <c r="AD7931" s="23"/>
      <c r="AG7931" s="23"/>
      <c r="AH7931" s="21">
        <v>0</v>
      </c>
      <c r="AI7931" s="21">
        <v>0</v>
      </c>
      <c r="AJ7931" s="23"/>
      <c r="AK7931" s="30">
        <v>0</v>
      </c>
      <c r="AL7931" s="31">
        <v>0</v>
      </c>
      <c r="AM7931" s="23"/>
    </row>
    <row r="7932" spans="1:39">
      <c r="A7932" s="2"/>
      <c r="B7932" s="3"/>
      <c r="C7932" s="4"/>
      <c r="D7932" s="2"/>
      <c r="E7932" s="3"/>
      <c r="F7932" s="4"/>
      <c r="G7932" s="2"/>
      <c r="H7932" s="3"/>
      <c r="I7932" s="4"/>
      <c r="L7932" s="4"/>
      <c r="O7932" s="4"/>
      <c r="R7932" s="4"/>
      <c r="U7932" s="4"/>
      <c r="X7932" s="4"/>
      <c r="AA7932" s="4"/>
      <c r="AD7932" s="23"/>
      <c r="AG7932" s="23"/>
      <c r="AH7932" s="21">
        <v>0</v>
      </c>
      <c r="AI7932" s="21">
        <v>0</v>
      </c>
      <c r="AJ7932" s="23"/>
      <c r="AK7932" s="30">
        <v>0</v>
      </c>
      <c r="AL7932" s="31">
        <v>0</v>
      </c>
      <c r="AM7932" s="23"/>
    </row>
    <row r="7933" spans="1:39">
      <c r="A7933" s="2"/>
      <c r="B7933" s="3"/>
      <c r="C7933" s="4"/>
      <c r="D7933" s="2"/>
      <c r="E7933" s="3"/>
      <c r="F7933" s="4"/>
      <c r="G7933" s="2"/>
      <c r="H7933" s="3"/>
      <c r="I7933" s="4"/>
      <c r="L7933" s="4"/>
      <c r="O7933" s="4"/>
      <c r="R7933" s="4"/>
      <c r="U7933" s="4"/>
      <c r="X7933" s="4"/>
      <c r="AA7933" s="4"/>
      <c r="AD7933" s="23"/>
      <c r="AG7933" s="23"/>
      <c r="AH7933" s="21">
        <v>0</v>
      </c>
      <c r="AI7933" s="21">
        <v>0</v>
      </c>
      <c r="AJ7933" s="23"/>
      <c r="AK7933" s="30">
        <v>0</v>
      </c>
      <c r="AL7933" s="31">
        <v>0</v>
      </c>
      <c r="AM7933" s="23"/>
    </row>
    <row r="7934" spans="1:39">
      <c r="A7934" s="2"/>
      <c r="B7934" s="3"/>
      <c r="C7934" s="4"/>
      <c r="D7934" s="2"/>
      <c r="E7934" s="3"/>
      <c r="F7934" s="4"/>
      <c r="G7934" s="2"/>
      <c r="H7934" s="3"/>
      <c r="I7934" s="4"/>
      <c r="L7934" s="4"/>
      <c r="O7934" s="4"/>
      <c r="R7934" s="4"/>
      <c r="U7934" s="4"/>
      <c r="X7934" s="4"/>
      <c r="AA7934" s="4"/>
      <c r="AD7934" s="23"/>
      <c r="AG7934" s="23"/>
      <c r="AH7934" s="21">
        <v>0</v>
      </c>
      <c r="AI7934" s="21">
        <v>0</v>
      </c>
      <c r="AJ7934" s="23"/>
      <c r="AK7934" s="30">
        <v>0</v>
      </c>
      <c r="AL7934" s="31">
        <v>0</v>
      </c>
      <c r="AM7934" s="23"/>
    </row>
    <row r="7935" spans="1:39">
      <c r="A7935" s="2"/>
      <c r="B7935" s="3"/>
      <c r="C7935" s="4"/>
      <c r="D7935" s="2"/>
      <c r="E7935" s="3"/>
      <c r="F7935" s="4"/>
      <c r="G7935" s="2"/>
      <c r="H7935" s="3"/>
      <c r="I7935" s="4"/>
      <c r="L7935" s="4"/>
      <c r="O7935" s="4"/>
      <c r="R7935" s="4"/>
      <c r="U7935" s="4"/>
      <c r="X7935" s="4"/>
      <c r="AA7935" s="4"/>
      <c r="AD7935" s="23"/>
      <c r="AG7935" s="23"/>
      <c r="AH7935" s="21">
        <v>0</v>
      </c>
      <c r="AI7935" s="21">
        <v>0</v>
      </c>
      <c r="AJ7935" s="23"/>
      <c r="AK7935" s="30">
        <v>0</v>
      </c>
      <c r="AL7935" s="31">
        <v>0</v>
      </c>
      <c r="AM7935" s="23"/>
    </row>
    <row r="7936" spans="1:39">
      <c r="A7936" s="2"/>
      <c r="B7936" s="3"/>
      <c r="C7936" s="4"/>
      <c r="D7936" s="2"/>
      <c r="E7936" s="3"/>
      <c r="F7936" s="4"/>
      <c r="G7936" s="2"/>
      <c r="H7936" s="3"/>
      <c r="I7936" s="4"/>
      <c r="L7936" s="4"/>
      <c r="O7936" s="4"/>
      <c r="R7936" s="4"/>
      <c r="U7936" s="4"/>
      <c r="X7936" s="4"/>
      <c r="AA7936" s="4"/>
      <c r="AD7936" s="23"/>
      <c r="AG7936" s="23"/>
      <c r="AH7936" s="21">
        <v>0</v>
      </c>
      <c r="AI7936" s="21">
        <v>0</v>
      </c>
      <c r="AJ7936" s="23"/>
      <c r="AK7936" s="30">
        <v>0</v>
      </c>
      <c r="AL7936" s="31">
        <v>0</v>
      </c>
      <c r="AM7936" s="23"/>
    </row>
    <row r="7937" spans="1:39">
      <c r="A7937" s="2"/>
      <c r="B7937" s="3"/>
      <c r="C7937" s="4"/>
      <c r="D7937" s="2"/>
      <c r="E7937" s="3"/>
      <c r="F7937" s="4"/>
      <c r="G7937" s="2"/>
      <c r="H7937" s="3"/>
      <c r="I7937" s="4"/>
      <c r="L7937" s="4"/>
      <c r="O7937" s="4"/>
      <c r="R7937" s="4"/>
      <c r="U7937" s="4"/>
      <c r="X7937" s="4"/>
      <c r="AA7937" s="4"/>
      <c r="AD7937" s="23"/>
      <c r="AG7937" s="23"/>
      <c r="AH7937" s="21">
        <v>0</v>
      </c>
      <c r="AI7937" s="21">
        <v>0</v>
      </c>
      <c r="AJ7937" s="23"/>
      <c r="AK7937" s="30">
        <v>0</v>
      </c>
      <c r="AL7937" s="31">
        <v>0</v>
      </c>
      <c r="AM7937" s="23"/>
    </row>
    <row r="7938" spans="1:39">
      <c r="A7938" s="2"/>
      <c r="B7938" s="3"/>
      <c r="C7938" s="4"/>
      <c r="D7938" s="2"/>
      <c r="E7938" s="3"/>
      <c r="F7938" s="4"/>
      <c r="G7938" s="2"/>
      <c r="H7938" s="3"/>
      <c r="I7938" s="4"/>
      <c r="L7938" s="4"/>
      <c r="O7938" s="4"/>
      <c r="R7938" s="4"/>
      <c r="U7938" s="4"/>
      <c r="X7938" s="4"/>
      <c r="AA7938" s="4"/>
      <c r="AD7938" s="23"/>
      <c r="AG7938" s="23"/>
      <c r="AH7938" s="21">
        <v>0</v>
      </c>
      <c r="AI7938" s="21">
        <v>0</v>
      </c>
      <c r="AJ7938" s="23"/>
      <c r="AK7938" s="30">
        <v>0</v>
      </c>
      <c r="AL7938" s="31">
        <v>0</v>
      </c>
      <c r="AM7938" s="23"/>
    </row>
    <row r="7939" spans="1:39">
      <c r="A7939" s="2"/>
      <c r="B7939" s="3"/>
      <c r="C7939" s="4"/>
      <c r="D7939" s="2"/>
      <c r="E7939" s="3"/>
      <c r="F7939" s="4"/>
      <c r="G7939" s="2"/>
      <c r="H7939" s="3"/>
      <c r="I7939" s="4"/>
      <c r="L7939" s="4"/>
      <c r="O7939" s="4"/>
      <c r="R7939" s="4"/>
      <c r="U7939" s="4"/>
      <c r="X7939" s="4"/>
      <c r="AA7939" s="4"/>
      <c r="AD7939" s="23"/>
      <c r="AG7939" s="23"/>
      <c r="AH7939" s="21">
        <v>0</v>
      </c>
      <c r="AI7939" s="21">
        <v>0</v>
      </c>
      <c r="AJ7939" s="23"/>
      <c r="AK7939" s="30">
        <v>0</v>
      </c>
      <c r="AL7939" s="31">
        <v>0</v>
      </c>
      <c r="AM7939" s="23"/>
    </row>
    <row r="7940" spans="1:39">
      <c r="A7940" s="2"/>
      <c r="B7940" s="3"/>
      <c r="C7940" s="4"/>
      <c r="D7940" s="2"/>
      <c r="E7940" s="3"/>
      <c r="F7940" s="4"/>
      <c r="G7940" s="2"/>
      <c r="H7940" s="3"/>
      <c r="I7940" s="4"/>
      <c r="L7940" s="4"/>
      <c r="O7940" s="4"/>
      <c r="R7940" s="4"/>
      <c r="U7940" s="4"/>
      <c r="X7940" s="4"/>
      <c r="AA7940" s="4"/>
      <c r="AD7940" s="23"/>
      <c r="AG7940" s="23"/>
      <c r="AH7940" s="21">
        <v>0</v>
      </c>
      <c r="AI7940" s="21">
        <v>0</v>
      </c>
      <c r="AJ7940" s="23"/>
      <c r="AK7940" s="30">
        <v>0</v>
      </c>
      <c r="AL7940" s="31">
        <v>0</v>
      </c>
      <c r="AM7940" s="23"/>
    </row>
    <row r="7941" spans="1:39">
      <c r="A7941" s="2"/>
      <c r="B7941" s="3"/>
      <c r="C7941" s="4"/>
      <c r="D7941" s="2"/>
      <c r="E7941" s="3"/>
      <c r="F7941" s="4"/>
      <c r="G7941" s="2"/>
      <c r="H7941" s="3"/>
      <c r="I7941" s="4"/>
      <c r="L7941" s="4"/>
      <c r="O7941" s="4"/>
      <c r="R7941" s="4"/>
      <c r="U7941" s="4"/>
      <c r="X7941" s="4"/>
      <c r="AA7941" s="4"/>
      <c r="AD7941" s="23"/>
      <c r="AG7941" s="23"/>
      <c r="AH7941" s="21">
        <v>0</v>
      </c>
      <c r="AI7941" s="21">
        <v>0</v>
      </c>
      <c r="AJ7941" s="23"/>
      <c r="AK7941" s="30">
        <v>0</v>
      </c>
      <c r="AL7941" s="31">
        <v>0</v>
      </c>
      <c r="AM7941" s="23"/>
    </row>
    <row r="7942" spans="1:39">
      <c r="A7942" s="2"/>
      <c r="B7942" s="3"/>
      <c r="C7942" s="4"/>
      <c r="D7942" s="2"/>
      <c r="E7942" s="3"/>
      <c r="F7942" s="4"/>
      <c r="G7942" s="2"/>
      <c r="H7942" s="3"/>
      <c r="I7942" s="4"/>
      <c r="L7942" s="4"/>
      <c r="O7942" s="4"/>
      <c r="R7942" s="4"/>
      <c r="U7942" s="4"/>
      <c r="X7942" s="4"/>
      <c r="AA7942" s="4"/>
      <c r="AD7942" s="23"/>
      <c r="AG7942" s="23"/>
      <c r="AH7942" s="21">
        <v>0</v>
      </c>
      <c r="AI7942" s="21">
        <v>0</v>
      </c>
      <c r="AJ7942" s="23"/>
      <c r="AK7942" s="30">
        <v>0</v>
      </c>
      <c r="AL7942" s="31">
        <v>0</v>
      </c>
      <c r="AM7942" s="23"/>
    </row>
    <row r="7943" spans="1:39">
      <c r="A7943" s="2"/>
      <c r="B7943" s="3"/>
      <c r="C7943" s="4"/>
      <c r="D7943" s="2"/>
      <c r="E7943" s="3"/>
      <c r="F7943" s="4"/>
      <c r="G7943" s="2"/>
      <c r="H7943" s="3"/>
      <c r="I7943" s="4"/>
      <c r="L7943" s="4"/>
      <c r="O7943" s="4"/>
      <c r="R7943" s="4"/>
      <c r="U7943" s="4"/>
      <c r="X7943" s="4"/>
      <c r="AA7943" s="4"/>
      <c r="AD7943" s="23"/>
      <c r="AG7943" s="23"/>
      <c r="AH7943" s="21">
        <v>0</v>
      </c>
      <c r="AI7943" s="21">
        <v>0</v>
      </c>
      <c r="AJ7943" s="23"/>
      <c r="AK7943" s="30">
        <v>0</v>
      </c>
      <c r="AL7943" s="31">
        <v>0</v>
      </c>
      <c r="AM7943" s="23"/>
    </row>
    <row r="7944" spans="1:39">
      <c r="A7944" s="2"/>
      <c r="B7944" s="3"/>
      <c r="C7944" s="4"/>
      <c r="D7944" s="2"/>
      <c r="E7944" s="3"/>
      <c r="F7944" s="4"/>
      <c r="G7944" s="2"/>
      <c r="H7944" s="3"/>
      <c r="I7944" s="4"/>
      <c r="L7944" s="4"/>
      <c r="O7944" s="4"/>
      <c r="R7944" s="4"/>
      <c r="U7944" s="4"/>
      <c r="X7944" s="4"/>
      <c r="AA7944" s="4"/>
      <c r="AD7944" s="23"/>
      <c r="AG7944" s="23"/>
      <c r="AH7944" s="21">
        <v>0</v>
      </c>
      <c r="AI7944" s="21">
        <v>0</v>
      </c>
      <c r="AJ7944" s="23"/>
      <c r="AK7944" s="30">
        <v>0</v>
      </c>
      <c r="AL7944" s="31">
        <v>0</v>
      </c>
      <c r="AM7944" s="23"/>
    </row>
    <row r="7945" spans="1:39">
      <c r="A7945" s="2"/>
      <c r="B7945" s="3"/>
      <c r="C7945" s="4"/>
      <c r="D7945" s="2"/>
      <c r="E7945" s="3"/>
      <c r="F7945" s="4"/>
      <c r="G7945" s="2"/>
      <c r="H7945" s="3"/>
      <c r="I7945" s="4"/>
      <c r="L7945" s="4"/>
      <c r="O7945" s="4"/>
      <c r="R7945" s="4"/>
      <c r="U7945" s="4"/>
      <c r="X7945" s="4"/>
      <c r="AA7945" s="4"/>
      <c r="AD7945" s="23"/>
      <c r="AG7945" s="23"/>
      <c r="AH7945" s="21">
        <v>0</v>
      </c>
      <c r="AI7945" s="21">
        <v>0</v>
      </c>
      <c r="AJ7945" s="23"/>
      <c r="AK7945" s="30">
        <v>0</v>
      </c>
      <c r="AL7945" s="31">
        <v>0</v>
      </c>
      <c r="AM7945" s="23"/>
    </row>
    <row r="7946" spans="1:39">
      <c r="A7946" s="2"/>
      <c r="B7946" s="3"/>
      <c r="C7946" s="4"/>
      <c r="D7946" s="2"/>
      <c r="E7946" s="3"/>
      <c r="F7946" s="4"/>
      <c r="G7946" s="2"/>
      <c r="H7946" s="3"/>
      <c r="I7946" s="4"/>
      <c r="L7946" s="4"/>
      <c r="O7946" s="4"/>
      <c r="R7946" s="4"/>
      <c r="U7946" s="4"/>
      <c r="X7946" s="4"/>
      <c r="AA7946" s="4"/>
      <c r="AD7946" s="23"/>
      <c r="AG7946" s="23"/>
      <c r="AH7946" s="21">
        <v>0</v>
      </c>
      <c r="AI7946" s="21">
        <v>0</v>
      </c>
      <c r="AJ7946" s="23"/>
      <c r="AK7946" s="30">
        <v>0</v>
      </c>
      <c r="AL7946" s="31">
        <v>0</v>
      </c>
      <c r="AM7946" s="23"/>
    </row>
    <row r="7947" spans="1:39">
      <c r="A7947" s="2"/>
      <c r="B7947" s="3"/>
      <c r="C7947" s="4"/>
      <c r="D7947" s="2"/>
      <c r="E7947" s="3"/>
      <c r="F7947" s="4"/>
      <c r="G7947" s="2"/>
      <c r="H7947" s="3"/>
      <c r="I7947" s="4"/>
      <c r="L7947" s="4"/>
      <c r="O7947" s="4"/>
      <c r="R7947" s="4"/>
      <c r="U7947" s="4"/>
      <c r="X7947" s="4"/>
      <c r="AA7947" s="4"/>
      <c r="AD7947" s="23"/>
      <c r="AG7947" s="23"/>
      <c r="AH7947" s="21">
        <v>0</v>
      </c>
      <c r="AI7947" s="21">
        <v>0</v>
      </c>
      <c r="AJ7947" s="23"/>
      <c r="AK7947" s="30">
        <v>0</v>
      </c>
      <c r="AL7947" s="31">
        <v>0</v>
      </c>
      <c r="AM7947" s="23"/>
    </row>
    <row r="7948" spans="1:39">
      <c r="A7948" s="2"/>
      <c r="B7948" s="3"/>
      <c r="C7948" s="4"/>
      <c r="D7948" s="2"/>
      <c r="E7948" s="3"/>
      <c r="F7948" s="4"/>
      <c r="G7948" s="2"/>
      <c r="H7948" s="3"/>
      <c r="I7948" s="4"/>
      <c r="L7948" s="4"/>
      <c r="O7948" s="4"/>
      <c r="R7948" s="4"/>
      <c r="U7948" s="4"/>
      <c r="X7948" s="4"/>
      <c r="AA7948" s="4"/>
      <c r="AD7948" s="23"/>
      <c r="AG7948" s="23"/>
      <c r="AH7948" s="21">
        <v>0</v>
      </c>
      <c r="AI7948" s="21">
        <v>0</v>
      </c>
      <c r="AJ7948" s="23"/>
      <c r="AK7948" s="30">
        <v>0</v>
      </c>
      <c r="AL7948" s="31">
        <v>0</v>
      </c>
      <c r="AM7948" s="23"/>
    </row>
    <row r="7949" spans="1:39">
      <c r="A7949" s="2"/>
      <c r="B7949" s="3"/>
      <c r="C7949" s="4"/>
      <c r="D7949" s="2"/>
      <c r="E7949" s="3"/>
      <c r="F7949" s="4"/>
      <c r="G7949" s="2"/>
      <c r="H7949" s="3"/>
      <c r="I7949" s="4"/>
      <c r="L7949" s="4"/>
      <c r="O7949" s="4"/>
      <c r="R7949" s="4"/>
      <c r="U7949" s="4"/>
      <c r="X7949" s="4"/>
      <c r="AA7949" s="4"/>
      <c r="AD7949" s="23"/>
      <c r="AG7949" s="23"/>
      <c r="AH7949" s="21">
        <v>0</v>
      </c>
      <c r="AI7949" s="21">
        <v>0</v>
      </c>
      <c r="AJ7949" s="23"/>
      <c r="AK7949" s="30">
        <v>0</v>
      </c>
      <c r="AL7949" s="31">
        <v>0</v>
      </c>
      <c r="AM7949" s="23"/>
    </row>
    <row r="7950" spans="1:39">
      <c r="A7950" s="2"/>
      <c r="B7950" s="3"/>
      <c r="C7950" s="4"/>
      <c r="D7950" s="2"/>
      <c r="E7950" s="3"/>
      <c r="F7950" s="4"/>
      <c r="G7950" s="2"/>
      <c r="H7950" s="3"/>
      <c r="I7950" s="4"/>
      <c r="L7950" s="4"/>
      <c r="O7950" s="4"/>
      <c r="R7950" s="4"/>
      <c r="U7950" s="4"/>
      <c r="X7950" s="4"/>
      <c r="AA7950" s="4"/>
      <c r="AD7950" s="23"/>
      <c r="AG7950" s="23"/>
      <c r="AH7950" s="21">
        <v>0</v>
      </c>
      <c r="AI7950" s="21">
        <v>0</v>
      </c>
      <c r="AJ7950" s="23"/>
      <c r="AK7950" s="30">
        <v>0</v>
      </c>
      <c r="AL7950" s="31">
        <v>0</v>
      </c>
      <c r="AM7950" s="23"/>
    </row>
    <row r="7951" spans="1:39">
      <c r="A7951" s="2"/>
      <c r="B7951" s="3"/>
      <c r="C7951" s="4"/>
      <c r="D7951" s="2"/>
      <c r="E7951" s="3"/>
      <c r="F7951" s="4"/>
      <c r="G7951" s="2"/>
      <c r="H7951" s="3"/>
      <c r="I7951" s="4"/>
      <c r="L7951" s="4"/>
      <c r="O7951" s="4"/>
      <c r="R7951" s="4"/>
      <c r="U7951" s="4"/>
      <c r="X7951" s="4"/>
      <c r="AA7951" s="4"/>
      <c r="AD7951" s="23"/>
      <c r="AG7951" s="23"/>
      <c r="AH7951" s="21">
        <v>0</v>
      </c>
      <c r="AI7951" s="21">
        <v>0</v>
      </c>
      <c r="AJ7951" s="23"/>
      <c r="AK7951" s="30">
        <v>0</v>
      </c>
      <c r="AL7951" s="31">
        <v>0</v>
      </c>
      <c r="AM7951" s="23"/>
    </row>
    <row r="7952" spans="1:39">
      <c r="A7952" s="2"/>
      <c r="B7952" s="3"/>
      <c r="C7952" s="4"/>
      <c r="D7952" s="2"/>
      <c r="E7952" s="3"/>
      <c r="F7952" s="4"/>
      <c r="G7952" s="2"/>
      <c r="H7952" s="3"/>
      <c r="I7952" s="4"/>
      <c r="L7952" s="4"/>
      <c r="O7952" s="4"/>
      <c r="R7952" s="4"/>
      <c r="U7952" s="4"/>
      <c r="X7952" s="4"/>
      <c r="AA7952" s="4"/>
      <c r="AD7952" s="23"/>
      <c r="AG7952" s="23"/>
      <c r="AH7952" s="21">
        <v>0</v>
      </c>
      <c r="AI7952" s="21">
        <v>0</v>
      </c>
      <c r="AJ7952" s="23"/>
      <c r="AK7952" s="30">
        <v>0</v>
      </c>
      <c r="AL7952" s="31">
        <v>0</v>
      </c>
      <c r="AM7952" s="23"/>
    </row>
    <row r="7953" spans="1:39">
      <c r="A7953" s="2"/>
      <c r="B7953" s="3"/>
      <c r="C7953" s="4"/>
      <c r="D7953" s="2"/>
      <c r="E7953" s="3"/>
      <c r="F7953" s="4"/>
      <c r="G7953" s="2"/>
      <c r="H7953" s="3"/>
      <c r="I7953" s="4"/>
      <c r="L7953" s="4"/>
      <c r="O7953" s="4"/>
      <c r="R7953" s="4"/>
      <c r="U7953" s="4"/>
      <c r="X7953" s="4"/>
      <c r="AA7953" s="4"/>
      <c r="AD7953" s="23"/>
      <c r="AG7953" s="23"/>
      <c r="AH7953" s="21">
        <v>0</v>
      </c>
      <c r="AI7953" s="21">
        <v>0</v>
      </c>
      <c r="AJ7953" s="23"/>
      <c r="AK7953" s="30">
        <v>0</v>
      </c>
      <c r="AL7953" s="31">
        <v>0</v>
      </c>
      <c r="AM7953" s="23"/>
    </row>
    <row r="7954" spans="1:39">
      <c r="A7954" s="2"/>
      <c r="B7954" s="3"/>
      <c r="C7954" s="4"/>
      <c r="D7954" s="2"/>
      <c r="E7954" s="3"/>
      <c r="F7954" s="4"/>
      <c r="G7954" s="2"/>
      <c r="H7954" s="3"/>
      <c r="I7954" s="4"/>
      <c r="L7954" s="4"/>
      <c r="O7954" s="4"/>
      <c r="R7954" s="4"/>
      <c r="U7954" s="4"/>
      <c r="X7954" s="4"/>
      <c r="AA7954" s="4"/>
      <c r="AD7954" s="23"/>
      <c r="AG7954" s="23"/>
      <c r="AH7954" s="21">
        <v>0</v>
      </c>
      <c r="AI7954" s="21">
        <v>0</v>
      </c>
      <c r="AJ7954" s="23"/>
      <c r="AK7954" s="30">
        <v>0</v>
      </c>
      <c r="AL7954" s="31">
        <v>0</v>
      </c>
      <c r="AM7954" s="23"/>
    </row>
    <row r="7955" spans="1:39">
      <c r="A7955" s="2"/>
      <c r="B7955" s="3"/>
      <c r="C7955" s="4"/>
      <c r="D7955" s="2"/>
      <c r="E7955" s="3"/>
      <c r="F7955" s="4"/>
      <c r="G7955" s="2"/>
      <c r="H7955" s="3"/>
      <c r="I7955" s="4"/>
      <c r="L7955" s="4"/>
      <c r="O7955" s="4"/>
      <c r="R7955" s="4"/>
      <c r="U7955" s="4"/>
      <c r="X7955" s="4"/>
      <c r="AA7955" s="4"/>
      <c r="AD7955" s="23"/>
      <c r="AG7955" s="23"/>
      <c r="AH7955" s="21">
        <v>0</v>
      </c>
      <c r="AI7955" s="21">
        <v>0</v>
      </c>
      <c r="AJ7955" s="23"/>
      <c r="AK7955" s="30">
        <v>0</v>
      </c>
      <c r="AL7955" s="31">
        <v>0</v>
      </c>
      <c r="AM7955" s="23"/>
    </row>
    <row r="7956" spans="1:39">
      <c r="A7956" s="2"/>
      <c r="B7956" s="3"/>
      <c r="C7956" s="4"/>
      <c r="D7956" s="2"/>
      <c r="E7956" s="3"/>
      <c r="F7956" s="4"/>
      <c r="G7956" s="2"/>
      <c r="H7956" s="3"/>
      <c r="I7956" s="4"/>
      <c r="L7956" s="4"/>
      <c r="O7956" s="4"/>
      <c r="R7956" s="4"/>
      <c r="U7956" s="4"/>
      <c r="X7956" s="4"/>
      <c r="AA7956" s="4"/>
      <c r="AD7956" s="23"/>
      <c r="AG7956" s="23"/>
      <c r="AH7956" s="21">
        <v>0</v>
      </c>
      <c r="AI7956" s="21">
        <v>0</v>
      </c>
      <c r="AJ7956" s="23"/>
      <c r="AK7956" s="30">
        <v>0</v>
      </c>
      <c r="AL7956" s="31">
        <v>0</v>
      </c>
      <c r="AM7956" s="23"/>
    </row>
    <row r="7957" spans="1:39">
      <c r="A7957" s="2"/>
      <c r="B7957" s="3"/>
      <c r="C7957" s="4"/>
      <c r="D7957" s="2"/>
      <c r="E7957" s="3"/>
      <c r="F7957" s="4"/>
      <c r="G7957" s="2"/>
      <c r="H7957" s="3"/>
      <c r="I7957" s="4"/>
      <c r="L7957" s="4"/>
      <c r="O7957" s="4"/>
      <c r="R7957" s="4"/>
      <c r="U7957" s="4"/>
      <c r="X7957" s="4"/>
      <c r="AA7957" s="4"/>
      <c r="AD7957" s="23"/>
      <c r="AG7957" s="23"/>
      <c r="AH7957" s="21">
        <v>0</v>
      </c>
      <c r="AI7957" s="21">
        <v>0</v>
      </c>
      <c r="AJ7957" s="23"/>
      <c r="AK7957" s="30">
        <v>0</v>
      </c>
      <c r="AL7957" s="31">
        <v>0</v>
      </c>
      <c r="AM7957" s="23"/>
    </row>
    <row r="7958" spans="1:39">
      <c r="A7958" s="2"/>
      <c r="B7958" s="3"/>
      <c r="C7958" s="4"/>
      <c r="D7958" s="2"/>
      <c r="E7958" s="3"/>
      <c r="F7958" s="4"/>
      <c r="G7958" s="2"/>
      <c r="H7958" s="3"/>
      <c r="I7958" s="4"/>
      <c r="L7958" s="4"/>
      <c r="O7958" s="4"/>
      <c r="R7958" s="4"/>
      <c r="U7958" s="4"/>
      <c r="X7958" s="4"/>
      <c r="AA7958" s="4"/>
      <c r="AD7958" s="23"/>
      <c r="AG7958" s="23"/>
      <c r="AH7958" s="21">
        <v>0</v>
      </c>
      <c r="AI7958" s="21">
        <v>0</v>
      </c>
      <c r="AJ7958" s="23"/>
      <c r="AK7958" s="30">
        <v>0</v>
      </c>
      <c r="AL7958" s="31">
        <v>0</v>
      </c>
      <c r="AM7958" s="23"/>
    </row>
    <row r="7959" spans="1:39">
      <c r="A7959" s="2"/>
      <c r="B7959" s="3"/>
      <c r="C7959" s="4"/>
      <c r="D7959" s="2"/>
      <c r="E7959" s="3"/>
      <c r="F7959" s="4"/>
      <c r="G7959" s="2"/>
      <c r="H7959" s="3"/>
      <c r="I7959" s="4"/>
      <c r="L7959" s="4"/>
      <c r="O7959" s="4"/>
      <c r="R7959" s="4"/>
      <c r="U7959" s="4"/>
      <c r="X7959" s="4"/>
      <c r="AA7959" s="4"/>
      <c r="AD7959" s="23"/>
      <c r="AG7959" s="23"/>
      <c r="AH7959" s="21">
        <v>0</v>
      </c>
      <c r="AI7959" s="21">
        <v>0</v>
      </c>
      <c r="AJ7959" s="23"/>
      <c r="AK7959" s="30">
        <v>0</v>
      </c>
      <c r="AL7959" s="31">
        <v>0</v>
      </c>
      <c r="AM7959" s="23"/>
    </row>
    <row r="7960" spans="1:39">
      <c r="A7960" s="2"/>
      <c r="B7960" s="3"/>
      <c r="C7960" s="4"/>
      <c r="D7960" s="2"/>
      <c r="E7960" s="3"/>
      <c r="F7960" s="4"/>
      <c r="G7960" s="2"/>
      <c r="H7960" s="3"/>
      <c r="I7960" s="4"/>
      <c r="L7960" s="4"/>
      <c r="O7960" s="4"/>
      <c r="R7960" s="4"/>
      <c r="U7960" s="4"/>
      <c r="X7960" s="4"/>
      <c r="AA7960" s="4"/>
      <c r="AD7960" s="23"/>
      <c r="AG7960" s="23"/>
      <c r="AH7960" s="21">
        <v>0</v>
      </c>
      <c r="AI7960" s="21">
        <v>0</v>
      </c>
      <c r="AJ7960" s="23"/>
      <c r="AK7960" s="30">
        <v>0</v>
      </c>
      <c r="AL7960" s="31">
        <v>0</v>
      </c>
      <c r="AM7960" s="23"/>
    </row>
    <row r="7961" spans="1:39">
      <c r="A7961" s="2"/>
      <c r="B7961" s="3"/>
      <c r="C7961" s="4"/>
      <c r="D7961" s="2"/>
      <c r="E7961" s="3"/>
      <c r="F7961" s="4"/>
      <c r="G7961" s="2"/>
      <c r="H7961" s="3"/>
      <c r="I7961" s="4"/>
      <c r="L7961" s="4"/>
      <c r="O7961" s="4"/>
      <c r="R7961" s="4"/>
      <c r="U7961" s="4"/>
      <c r="X7961" s="4"/>
      <c r="AA7961" s="4"/>
      <c r="AD7961" s="23"/>
      <c r="AG7961" s="23"/>
      <c r="AH7961" s="21">
        <v>0</v>
      </c>
      <c r="AI7961" s="21">
        <v>0</v>
      </c>
      <c r="AJ7961" s="23"/>
      <c r="AK7961" s="30">
        <v>0</v>
      </c>
      <c r="AL7961" s="31">
        <v>0</v>
      </c>
      <c r="AM7961" s="23"/>
    </row>
    <row r="7962" spans="1:39">
      <c r="A7962" s="2"/>
      <c r="B7962" s="3"/>
      <c r="C7962" s="4"/>
      <c r="D7962" s="2"/>
      <c r="E7962" s="3"/>
      <c r="F7962" s="4"/>
      <c r="G7962" s="2"/>
      <c r="H7962" s="3"/>
      <c r="I7962" s="4"/>
      <c r="L7962" s="4"/>
      <c r="O7962" s="4"/>
      <c r="R7962" s="4"/>
      <c r="U7962" s="4"/>
      <c r="X7962" s="4"/>
      <c r="AA7962" s="4"/>
      <c r="AD7962" s="23"/>
      <c r="AG7962" s="23"/>
      <c r="AH7962" s="21">
        <v>0</v>
      </c>
      <c r="AI7962" s="21">
        <v>0</v>
      </c>
      <c r="AJ7962" s="23"/>
      <c r="AK7962" s="30">
        <v>0</v>
      </c>
      <c r="AL7962" s="31">
        <v>0</v>
      </c>
      <c r="AM7962" s="23"/>
    </row>
    <row r="7963" spans="1:39">
      <c r="A7963" s="2"/>
      <c r="B7963" s="3"/>
      <c r="C7963" s="4"/>
      <c r="D7963" s="2"/>
      <c r="E7963" s="3"/>
      <c r="F7963" s="4"/>
      <c r="G7963" s="2"/>
      <c r="H7963" s="3"/>
      <c r="I7963" s="4"/>
      <c r="L7963" s="4"/>
      <c r="O7963" s="4"/>
      <c r="R7963" s="4"/>
      <c r="U7963" s="4"/>
      <c r="X7963" s="4"/>
      <c r="AA7963" s="4"/>
      <c r="AD7963" s="23"/>
      <c r="AG7963" s="23"/>
      <c r="AH7963" s="21">
        <v>0</v>
      </c>
      <c r="AI7963" s="21">
        <v>0</v>
      </c>
      <c r="AJ7963" s="23"/>
      <c r="AK7963" s="30">
        <v>0</v>
      </c>
      <c r="AL7963" s="31">
        <v>0</v>
      </c>
      <c r="AM7963" s="23"/>
    </row>
    <row r="7964" spans="1:39">
      <c r="A7964" s="2"/>
      <c r="B7964" s="3"/>
      <c r="C7964" s="4"/>
      <c r="D7964" s="2"/>
      <c r="E7964" s="3"/>
      <c r="F7964" s="4"/>
      <c r="G7964" s="2"/>
      <c r="H7964" s="3"/>
      <c r="I7964" s="4"/>
      <c r="L7964" s="4"/>
      <c r="O7964" s="4"/>
      <c r="R7964" s="4"/>
      <c r="U7964" s="4"/>
      <c r="X7964" s="4"/>
      <c r="AA7964" s="4"/>
      <c r="AD7964" s="23"/>
      <c r="AG7964" s="23"/>
      <c r="AH7964" s="21">
        <v>0</v>
      </c>
      <c r="AI7964" s="21">
        <v>0</v>
      </c>
      <c r="AJ7964" s="23"/>
      <c r="AK7964" s="30">
        <v>0</v>
      </c>
      <c r="AL7964" s="31">
        <v>0</v>
      </c>
      <c r="AM7964" s="23"/>
    </row>
    <row r="7965" spans="1:39">
      <c r="A7965" s="2"/>
      <c r="B7965" s="3"/>
      <c r="C7965" s="4"/>
      <c r="D7965" s="2"/>
      <c r="E7965" s="3"/>
      <c r="F7965" s="4"/>
      <c r="G7965" s="2"/>
      <c r="H7965" s="3"/>
      <c r="I7965" s="4"/>
      <c r="L7965" s="4"/>
      <c r="O7965" s="4"/>
      <c r="R7965" s="4"/>
      <c r="U7965" s="4"/>
      <c r="X7965" s="4"/>
      <c r="AA7965" s="4"/>
      <c r="AD7965" s="23"/>
      <c r="AG7965" s="23"/>
      <c r="AH7965" s="21">
        <v>0</v>
      </c>
      <c r="AI7965" s="21">
        <v>0</v>
      </c>
      <c r="AJ7965" s="23"/>
      <c r="AK7965" s="30">
        <v>0</v>
      </c>
      <c r="AL7965" s="31">
        <v>0</v>
      </c>
      <c r="AM7965" s="23"/>
    </row>
    <row r="7966" spans="1:39">
      <c r="A7966" s="2"/>
      <c r="B7966" s="3"/>
      <c r="C7966" s="4"/>
      <c r="D7966" s="2"/>
      <c r="E7966" s="3"/>
      <c r="F7966" s="4"/>
      <c r="G7966" s="2"/>
      <c r="H7966" s="3"/>
      <c r="I7966" s="4"/>
      <c r="L7966" s="4"/>
      <c r="O7966" s="4"/>
      <c r="R7966" s="4"/>
      <c r="U7966" s="4"/>
      <c r="X7966" s="4"/>
      <c r="AA7966" s="4"/>
      <c r="AD7966" s="23"/>
      <c r="AG7966" s="23"/>
      <c r="AH7966" s="21">
        <v>0</v>
      </c>
      <c r="AI7966" s="21">
        <v>0</v>
      </c>
      <c r="AJ7966" s="23"/>
      <c r="AK7966" s="30">
        <v>0</v>
      </c>
      <c r="AL7966" s="31">
        <v>0</v>
      </c>
      <c r="AM7966" s="23"/>
    </row>
    <row r="7967" spans="1:39">
      <c r="A7967" s="2"/>
      <c r="B7967" s="3"/>
      <c r="C7967" s="4"/>
      <c r="D7967" s="2"/>
      <c r="E7967" s="3"/>
      <c r="F7967" s="4"/>
      <c r="G7967" s="2"/>
      <c r="H7967" s="3"/>
      <c r="I7967" s="4"/>
      <c r="L7967" s="4"/>
      <c r="O7967" s="4"/>
      <c r="R7967" s="4"/>
      <c r="U7967" s="4"/>
      <c r="X7967" s="4"/>
      <c r="AA7967" s="4"/>
      <c r="AD7967" s="23"/>
      <c r="AG7967" s="23"/>
      <c r="AH7967" s="21">
        <v>0</v>
      </c>
      <c r="AI7967" s="21">
        <v>0</v>
      </c>
      <c r="AJ7967" s="23"/>
      <c r="AK7967" s="30">
        <v>0</v>
      </c>
      <c r="AL7967" s="31">
        <v>0</v>
      </c>
      <c r="AM7967" s="23"/>
    </row>
    <row r="7968" spans="1:39">
      <c r="A7968" s="2"/>
      <c r="B7968" s="3"/>
      <c r="C7968" s="4"/>
      <c r="D7968" s="2"/>
      <c r="E7968" s="3"/>
      <c r="F7968" s="4"/>
      <c r="G7968" s="2"/>
      <c r="H7968" s="3"/>
      <c r="I7968" s="4"/>
      <c r="L7968" s="4"/>
      <c r="O7968" s="4"/>
      <c r="R7968" s="4"/>
      <c r="U7968" s="4"/>
      <c r="X7968" s="4"/>
      <c r="AA7968" s="4"/>
      <c r="AD7968" s="23"/>
      <c r="AG7968" s="23"/>
      <c r="AH7968" s="21">
        <v>0</v>
      </c>
      <c r="AI7968" s="21">
        <v>0</v>
      </c>
      <c r="AJ7968" s="23"/>
      <c r="AK7968" s="30">
        <v>0</v>
      </c>
      <c r="AL7968" s="31">
        <v>0</v>
      </c>
      <c r="AM7968" s="23"/>
    </row>
    <row r="7969" spans="1:39">
      <c r="A7969" s="2"/>
      <c r="B7969" s="3"/>
      <c r="C7969" s="4"/>
      <c r="D7969" s="2"/>
      <c r="E7969" s="3"/>
      <c r="F7969" s="4"/>
      <c r="G7969" s="2"/>
      <c r="H7969" s="3"/>
      <c r="I7969" s="4"/>
      <c r="L7969" s="4"/>
      <c r="O7969" s="4"/>
      <c r="R7969" s="4"/>
      <c r="U7969" s="4"/>
      <c r="X7969" s="4"/>
      <c r="AA7969" s="4"/>
      <c r="AD7969" s="23"/>
      <c r="AG7969" s="23"/>
      <c r="AH7969" s="21">
        <v>0</v>
      </c>
      <c r="AI7969" s="21">
        <v>0</v>
      </c>
      <c r="AJ7969" s="23"/>
      <c r="AK7969" s="30">
        <v>0</v>
      </c>
      <c r="AL7969" s="31">
        <v>0</v>
      </c>
      <c r="AM7969" s="23"/>
    </row>
    <row r="7970" spans="1:39">
      <c r="A7970" s="2"/>
      <c r="B7970" s="3"/>
      <c r="C7970" s="4"/>
      <c r="D7970" s="2"/>
      <c r="E7970" s="3"/>
      <c r="F7970" s="4"/>
      <c r="G7970" s="2"/>
      <c r="H7970" s="3"/>
      <c r="I7970" s="4"/>
      <c r="L7970" s="4"/>
      <c r="O7970" s="4"/>
      <c r="R7970" s="4"/>
      <c r="U7970" s="4"/>
      <c r="X7970" s="4"/>
      <c r="AA7970" s="4"/>
      <c r="AD7970" s="23"/>
      <c r="AG7970" s="23"/>
      <c r="AH7970" s="21">
        <v>0</v>
      </c>
      <c r="AI7970" s="21">
        <v>0</v>
      </c>
      <c r="AJ7970" s="23"/>
      <c r="AK7970" s="30">
        <v>0</v>
      </c>
      <c r="AL7970" s="31">
        <v>0</v>
      </c>
      <c r="AM7970" s="23"/>
    </row>
    <row r="7971" spans="1:39">
      <c r="A7971" s="2"/>
      <c r="B7971" s="3"/>
      <c r="C7971" s="4"/>
      <c r="D7971" s="2"/>
      <c r="E7971" s="3"/>
      <c r="F7971" s="4"/>
      <c r="G7971" s="2"/>
      <c r="H7971" s="3"/>
      <c r="I7971" s="4"/>
      <c r="L7971" s="4"/>
      <c r="O7971" s="4"/>
      <c r="R7971" s="4"/>
      <c r="U7971" s="4"/>
      <c r="X7971" s="4"/>
      <c r="AA7971" s="4"/>
      <c r="AD7971" s="23"/>
      <c r="AG7971" s="23"/>
      <c r="AH7971" s="21">
        <v>0</v>
      </c>
      <c r="AI7971" s="21">
        <v>0</v>
      </c>
      <c r="AJ7971" s="23"/>
      <c r="AK7971" s="30">
        <v>0</v>
      </c>
      <c r="AL7971" s="31">
        <v>0</v>
      </c>
      <c r="AM7971" s="23"/>
    </row>
    <row r="7972" spans="1:39">
      <c r="A7972" s="2"/>
      <c r="B7972" s="3"/>
      <c r="C7972" s="4"/>
      <c r="D7972" s="2"/>
      <c r="E7972" s="3"/>
      <c r="F7972" s="4"/>
      <c r="G7972" s="2"/>
      <c r="H7972" s="3"/>
      <c r="I7972" s="4"/>
      <c r="L7972" s="4"/>
      <c r="O7972" s="4"/>
      <c r="R7972" s="4"/>
      <c r="U7972" s="4"/>
      <c r="X7972" s="4"/>
      <c r="AA7972" s="4"/>
      <c r="AD7972" s="23"/>
      <c r="AG7972" s="23"/>
      <c r="AH7972" s="21">
        <v>0</v>
      </c>
      <c r="AI7972" s="21">
        <v>0</v>
      </c>
      <c r="AJ7972" s="23"/>
      <c r="AK7972" s="30">
        <v>0</v>
      </c>
      <c r="AL7972" s="31">
        <v>0</v>
      </c>
      <c r="AM7972" s="23"/>
    </row>
    <row r="7973" spans="1:39">
      <c r="A7973" s="2"/>
      <c r="B7973" s="3"/>
      <c r="C7973" s="4"/>
      <c r="D7973" s="2"/>
      <c r="E7973" s="3"/>
      <c r="F7973" s="4"/>
      <c r="G7973" s="2"/>
      <c r="H7973" s="3"/>
      <c r="I7973" s="4"/>
      <c r="L7973" s="4"/>
      <c r="O7973" s="4"/>
      <c r="R7973" s="4"/>
      <c r="U7973" s="4"/>
      <c r="X7973" s="4"/>
      <c r="AA7973" s="4"/>
      <c r="AD7973" s="23"/>
      <c r="AG7973" s="23"/>
      <c r="AH7973" s="21">
        <v>0</v>
      </c>
      <c r="AI7973" s="21">
        <v>0</v>
      </c>
      <c r="AJ7973" s="23"/>
      <c r="AK7973" s="30">
        <v>0</v>
      </c>
      <c r="AL7973" s="31">
        <v>0</v>
      </c>
      <c r="AM7973" s="23"/>
    </row>
    <row r="7974" spans="1:39">
      <c r="A7974" s="2"/>
      <c r="B7974" s="3"/>
      <c r="C7974" s="4"/>
      <c r="D7974" s="2"/>
      <c r="E7974" s="3"/>
      <c r="F7974" s="4"/>
      <c r="G7974" s="2"/>
      <c r="H7974" s="3"/>
      <c r="I7974" s="4"/>
      <c r="L7974" s="4"/>
      <c r="O7974" s="4"/>
      <c r="R7974" s="4"/>
      <c r="U7974" s="4"/>
      <c r="X7974" s="4"/>
      <c r="AA7974" s="4"/>
      <c r="AD7974" s="23"/>
      <c r="AG7974" s="23"/>
      <c r="AH7974" s="21">
        <v>0</v>
      </c>
      <c r="AI7974" s="21">
        <v>0</v>
      </c>
      <c r="AJ7974" s="23"/>
      <c r="AK7974" s="30">
        <v>0</v>
      </c>
      <c r="AL7974" s="31">
        <v>0</v>
      </c>
      <c r="AM7974" s="23"/>
    </row>
    <row r="7975" spans="1:39">
      <c r="A7975" s="2"/>
      <c r="B7975" s="3"/>
      <c r="C7975" s="4"/>
      <c r="D7975" s="2"/>
      <c r="E7975" s="3"/>
      <c r="F7975" s="4"/>
      <c r="G7975" s="2"/>
      <c r="H7975" s="3"/>
      <c r="I7975" s="4"/>
      <c r="L7975" s="4"/>
      <c r="O7975" s="4"/>
      <c r="R7975" s="4"/>
      <c r="U7975" s="4"/>
      <c r="X7975" s="4"/>
      <c r="AA7975" s="4"/>
      <c r="AD7975" s="23"/>
      <c r="AG7975" s="23"/>
      <c r="AH7975" s="21">
        <v>0</v>
      </c>
      <c r="AI7975" s="21">
        <v>0</v>
      </c>
      <c r="AJ7975" s="23"/>
      <c r="AK7975" s="30">
        <v>0</v>
      </c>
      <c r="AL7975" s="31">
        <v>0</v>
      </c>
      <c r="AM7975" s="23"/>
    </row>
    <row r="7976" spans="1:39">
      <c r="A7976" s="2"/>
      <c r="B7976" s="3"/>
      <c r="C7976" s="4"/>
      <c r="D7976" s="2"/>
      <c r="E7976" s="3"/>
      <c r="F7976" s="4"/>
      <c r="G7976" s="2"/>
      <c r="H7976" s="3"/>
      <c r="I7976" s="4"/>
      <c r="L7976" s="4"/>
      <c r="O7976" s="4"/>
      <c r="R7976" s="4"/>
      <c r="U7976" s="4"/>
      <c r="X7976" s="4"/>
      <c r="AA7976" s="4"/>
      <c r="AD7976" s="23"/>
      <c r="AG7976" s="23"/>
      <c r="AH7976" s="21">
        <v>0</v>
      </c>
      <c r="AI7976" s="21">
        <v>0</v>
      </c>
      <c r="AJ7976" s="23"/>
      <c r="AK7976" s="30">
        <v>0</v>
      </c>
      <c r="AL7976" s="31">
        <v>0</v>
      </c>
      <c r="AM7976" s="23"/>
    </row>
    <row r="7977" spans="1:39">
      <c r="A7977" s="2"/>
      <c r="B7977" s="3"/>
      <c r="C7977" s="4"/>
      <c r="D7977" s="2"/>
      <c r="E7977" s="3"/>
      <c r="F7977" s="4"/>
      <c r="G7977" s="2"/>
      <c r="H7977" s="3"/>
      <c r="I7977" s="4"/>
      <c r="L7977" s="4"/>
      <c r="O7977" s="4"/>
      <c r="R7977" s="4"/>
      <c r="U7977" s="4"/>
      <c r="X7977" s="4"/>
      <c r="AA7977" s="4"/>
      <c r="AD7977" s="23"/>
      <c r="AG7977" s="23"/>
      <c r="AH7977" s="21">
        <v>0</v>
      </c>
      <c r="AI7977" s="21">
        <v>0</v>
      </c>
      <c r="AJ7977" s="23"/>
      <c r="AK7977" s="30">
        <v>0</v>
      </c>
      <c r="AL7977" s="31">
        <v>0</v>
      </c>
      <c r="AM7977" s="23"/>
    </row>
    <row r="7978" spans="1:39">
      <c r="A7978" s="2"/>
      <c r="B7978" s="3"/>
      <c r="C7978" s="4"/>
      <c r="D7978" s="2"/>
      <c r="E7978" s="3"/>
      <c r="F7978" s="4"/>
      <c r="G7978" s="2"/>
      <c r="H7978" s="3"/>
      <c r="I7978" s="4"/>
      <c r="L7978" s="4"/>
      <c r="O7978" s="4"/>
      <c r="R7978" s="4"/>
      <c r="U7978" s="4"/>
      <c r="X7978" s="4"/>
      <c r="AA7978" s="4"/>
      <c r="AD7978" s="23"/>
      <c r="AG7978" s="23"/>
      <c r="AH7978" s="21">
        <v>0</v>
      </c>
      <c r="AI7978" s="21">
        <v>0</v>
      </c>
      <c r="AJ7978" s="23"/>
      <c r="AK7978" s="30">
        <v>0</v>
      </c>
      <c r="AL7978" s="31">
        <v>0</v>
      </c>
      <c r="AM7978" s="23"/>
    </row>
    <row r="7979" spans="1:39">
      <c r="A7979" s="2"/>
      <c r="B7979" s="3"/>
      <c r="C7979" s="4"/>
      <c r="D7979" s="2"/>
      <c r="E7979" s="3"/>
      <c r="F7979" s="4"/>
      <c r="G7979" s="2"/>
      <c r="H7979" s="3"/>
      <c r="I7979" s="4"/>
      <c r="L7979" s="4"/>
      <c r="O7979" s="4"/>
      <c r="R7979" s="4"/>
      <c r="U7979" s="4"/>
      <c r="X7979" s="4"/>
      <c r="AA7979" s="4"/>
      <c r="AD7979" s="23"/>
      <c r="AG7979" s="23"/>
      <c r="AH7979" s="21">
        <v>0</v>
      </c>
      <c r="AI7979" s="21">
        <v>0</v>
      </c>
      <c r="AJ7979" s="23"/>
      <c r="AK7979" s="30">
        <v>0</v>
      </c>
      <c r="AL7979" s="31">
        <v>0</v>
      </c>
      <c r="AM7979" s="23"/>
    </row>
    <row r="7980" spans="1:39">
      <c r="A7980" s="2"/>
      <c r="B7980" s="3"/>
      <c r="C7980" s="4"/>
      <c r="D7980" s="2"/>
      <c r="E7980" s="3"/>
      <c r="F7980" s="4"/>
      <c r="G7980" s="2"/>
      <c r="H7980" s="3"/>
      <c r="I7980" s="4"/>
      <c r="L7980" s="4"/>
      <c r="O7980" s="4"/>
      <c r="R7980" s="4"/>
      <c r="U7980" s="4"/>
      <c r="X7980" s="4"/>
      <c r="AA7980" s="4"/>
      <c r="AD7980" s="23"/>
      <c r="AG7980" s="23"/>
      <c r="AH7980" s="21">
        <v>0</v>
      </c>
      <c r="AI7980" s="21">
        <v>0</v>
      </c>
      <c r="AJ7980" s="23"/>
      <c r="AK7980" s="30">
        <v>0</v>
      </c>
      <c r="AL7980" s="31">
        <v>0</v>
      </c>
      <c r="AM7980" s="23"/>
    </row>
    <row r="7981" spans="1:39">
      <c r="A7981" s="2"/>
      <c r="B7981" s="3"/>
      <c r="C7981" s="4"/>
      <c r="D7981" s="2"/>
      <c r="E7981" s="3"/>
      <c r="F7981" s="4"/>
      <c r="G7981" s="2"/>
      <c r="H7981" s="3"/>
      <c r="I7981" s="4"/>
      <c r="L7981" s="4"/>
      <c r="O7981" s="4"/>
      <c r="R7981" s="4"/>
      <c r="U7981" s="4"/>
      <c r="X7981" s="4"/>
      <c r="AA7981" s="4"/>
      <c r="AD7981" s="23"/>
      <c r="AG7981" s="23"/>
      <c r="AH7981" s="21">
        <v>0</v>
      </c>
      <c r="AI7981" s="21">
        <v>0</v>
      </c>
      <c r="AJ7981" s="23"/>
      <c r="AK7981" s="30">
        <v>0</v>
      </c>
      <c r="AL7981" s="31">
        <v>0</v>
      </c>
      <c r="AM7981" s="23"/>
    </row>
    <row r="7982" spans="1:39">
      <c r="A7982" s="2"/>
      <c r="B7982" s="3"/>
      <c r="C7982" s="4"/>
      <c r="D7982" s="2"/>
      <c r="E7982" s="3"/>
      <c r="F7982" s="4"/>
      <c r="G7982" s="2"/>
      <c r="H7982" s="3"/>
      <c r="I7982" s="4"/>
      <c r="L7982" s="4"/>
      <c r="O7982" s="4"/>
      <c r="R7982" s="4"/>
      <c r="U7982" s="4"/>
      <c r="X7982" s="4"/>
      <c r="AA7982" s="4"/>
      <c r="AD7982" s="23"/>
      <c r="AG7982" s="23"/>
      <c r="AH7982" s="21">
        <v>0</v>
      </c>
      <c r="AI7982" s="21">
        <v>0</v>
      </c>
      <c r="AJ7982" s="23"/>
      <c r="AK7982" s="30">
        <v>0</v>
      </c>
      <c r="AL7982" s="31">
        <v>0</v>
      </c>
      <c r="AM7982" s="23"/>
    </row>
    <row r="7983" spans="1:39">
      <c r="A7983" s="2"/>
      <c r="B7983" s="3"/>
      <c r="C7983" s="4"/>
      <c r="D7983" s="2"/>
      <c r="E7983" s="3"/>
      <c r="F7983" s="4"/>
      <c r="G7983" s="2"/>
      <c r="H7983" s="3"/>
      <c r="I7983" s="4"/>
      <c r="L7983" s="4"/>
      <c r="O7983" s="4"/>
      <c r="R7983" s="4"/>
      <c r="U7983" s="4"/>
      <c r="X7983" s="4"/>
      <c r="AA7983" s="4"/>
      <c r="AD7983" s="23"/>
      <c r="AG7983" s="23"/>
      <c r="AH7983" s="21">
        <v>0</v>
      </c>
      <c r="AI7983" s="21">
        <v>0</v>
      </c>
      <c r="AJ7983" s="23"/>
      <c r="AK7983" s="30">
        <v>0</v>
      </c>
      <c r="AL7983" s="31">
        <v>0</v>
      </c>
      <c r="AM7983" s="23"/>
    </row>
    <row r="7984" spans="1:39">
      <c r="A7984" s="2"/>
      <c r="B7984" s="3"/>
      <c r="C7984" s="4"/>
      <c r="D7984" s="2"/>
      <c r="E7984" s="3"/>
      <c r="F7984" s="4"/>
      <c r="G7984" s="2"/>
      <c r="H7984" s="3"/>
      <c r="I7984" s="4"/>
      <c r="L7984" s="4"/>
      <c r="O7984" s="4"/>
      <c r="R7984" s="4"/>
      <c r="U7984" s="4"/>
      <c r="X7984" s="4"/>
      <c r="AA7984" s="4"/>
      <c r="AD7984" s="23"/>
      <c r="AG7984" s="23"/>
      <c r="AH7984" s="21">
        <v>0</v>
      </c>
      <c r="AI7984" s="21">
        <v>0</v>
      </c>
      <c r="AJ7984" s="23"/>
      <c r="AK7984" s="30">
        <v>0</v>
      </c>
      <c r="AL7984" s="31">
        <v>0</v>
      </c>
      <c r="AM7984" s="23"/>
    </row>
    <row r="7985" spans="1:39">
      <c r="A7985" s="2"/>
      <c r="B7985" s="3"/>
      <c r="C7985" s="4"/>
      <c r="D7985" s="2"/>
      <c r="E7985" s="3"/>
      <c r="F7985" s="4"/>
      <c r="G7985" s="2"/>
      <c r="H7985" s="3"/>
      <c r="I7985" s="4"/>
      <c r="L7985" s="4"/>
      <c r="O7985" s="4"/>
      <c r="R7985" s="4"/>
      <c r="U7985" s="4"/>
      <c r="X7985" s="4"/>
      <c r="AA7985" s="4"/>
      <c r="AD7985" s="23"/>
      <c r="AG7985" s="23"/>
      <c r="AH7985" s="21">
        <v>0</v>
      </c>
      <c r="AI7985" s="21">
        <v>0</v>
      </c>
      <c r="AJ7985" s="23"/>
      <c r="AK7985" s="30">
        <v>0</v>
      </c>
      <c r="AL7985" s="31">
        <v>0</v>
      </c>
      <c r="AM7985" s="23"/>
    </row>
    <row r="7986" spans="1:39">
      <c r="A7986" s="2"/>
      <c r="B7986" s="3"/>
      <c r="C7986" s="4"/>
      <c r="D7986" s="2"/>
      <c r="E7986" s="3"/>
      <c r="F7986" s="4"/>
      <c r="G7986" s="2"/>
      <c r="H7986" s="3"/>
      <c r="I7986" s="4"/>
      <c r="L7986" s="4"/>
      <c r="O7986" s="4"/>
      <c r="R7986" s="4"/>
      <c r="U7986" s="4"/>
      <c r="X7986" s="4"/>
      <c r="AA7986" s="4"/>
      <c r="AD7986" s="23"/>
      <c r="AG7986" s="23"/>
      <c r="AH7986" s="21">
        <v>0</v>
      </c>
      <c r="AI7986" s="21">
        <v>0</v>
      </c>
      <c r="AJ7986" s="23"/>
      <c r="AK7986" s="30">
        <v>0</v>
      </c>
      <c r="AL7986" s="31">
        <v>0</v>
      </c>
      <c r="AM7986" s="23"/>
    </row>
    <row r="7987" spans="1:39">
      <c r="A7987" s="2"/>
      <c r="B7987" s="3"/>
      <c r="C7987" s="4"/>
      <c r="D7987" s="2"/>
      <c r="E7987" s="3"/>
      <c r="F7987" s="4"/>
      <c r="G7987" s="2"/>
      <c r="H7987" s="3"/>
      <c r="I7987" s="4"/>
      <c r="L7987" s="4"/>
      <c r="O7987" s="4"/>
      <c r="R7987" s="4"/>
      <c r="U7987" s="4"/>
      <c r="X7987" s="4"/>
      <c r="AA7987" s="4"/>
      <c r="AD7987" s="23"/>
      <c r="AG7987" s="23"/>
      <c r="AH7987" s="21">
        <v>0</v>
      </c>
      <c r="AI7987" s="21">
        <v>0</v>
      </c>
      <c r="AJ7987" s="23"/>
      <c r="AK7987" s="30">
        <v>0</v>
      </c>
      <c r="AL7987" s="31">
        <v>0</v>
      </c>
      <c r="AM7987" s="23"/>
    </row>
    <row r="7988" spans="1:39">
      <c r="A7988" s="2"/>
      <c r="B7988" s="3"/>
      <c r="C7988" s="4"/>
      <c r="D7988" s="2"/>
      <c r="E7988" s="3"/>
      <c r="F7988" s="4"/>
      <c r="G7988" s="2"/>
      <c r="H7988" s="3"/>
      <c r="I7988" s="4"/>
      <c r="L7988" s="4"/>
      <c r="O7988" s="4"/>
      <c r="R7988" s="4"/>
      <c r="U7988" s="4"/>
      <c r="X7988" s="4"/>
      <c r="AA7988" s="4"/>
      <c r="AD7988" s="23"/>
      <c r="AG7988" s="23"/>
      <c r="AH7988" s="21">
        <v>0</v>
      </c>
      <c r="AI7988" s="21">
        <v>0</v>
      </c>
      <c r="AJ7988" s="23"/>
      <c r="AK7988" s="30">
        <v>0</v>
      </c>
      <c r="AL7988" s="31">
        <v>0</v>
      </c>
      <c r="AM7988" s="23"/>
    </row>
    <row r="7989" spans="1:39">
      <c r="A7989" s="2"/>
      <c r="B7989" s="3"/>
      <c r="C7989" s="4"/>
      <c r="D7989" s="2"/>
      <c r="E7989" s="3"/>
      <c r="F7989" s="4"/>
      <c r="G7989" s="2"/>
      <c r="H7989" s="3"/>
      <c r="I7989" s="4"/>
      <c r="L7989" s="4"/>
      <c r="O7989" s="4"/>
      <c r="R7989" s="4"/>
      <c r="U7989" s="4"/>
      <c r="X7989" s="4"/>
      <c r="AA7989" s="4"/>
      <c r="AD7989" s="23"/>
      <c r="AG7989" s="23"/>
      <c r="AH7989" s="21">
        <v>0</v>
      </c>
      <c r="AI7989" s="21">
        <v>0</v>
      </c>
      <c r="AJ7989" s="23"/>
      <c r="AK7989" s="30">
        <v>0</v>
      </c>
      <c r="AL7989" s="31">
        <v>0</v>
      </c>
      <c r="AM7989" s="23"/>
    </row>
    <row r="7990" spans="1:39">
      <c r="A7990" s="2"/>
      <c r="B7990" s="3"/>
      <c r="C7990" s="4"/>
      <c r="D7990" s="2"/>
      <c r="E7990" s="3"/>
      <c r="F7990" s="4"/>
      <c r="G7990" s="2"/>
      <c r="H7990" s="3"/>
      <c r="I7990" s="4"/>
      <c r="L7990" s="4"/>
      <c r="O7990" s="4"/>
      <c r="R7990" s="4"/>
      <c r="U7990" s="4"/>
      <c r="X7990" s="4"/>
      <c r="AA7990" s="4"/>
      <c r="AD7990" s="23"/>
      <c r="AG7990" s="23"/>
      <c r="AH7990" s="21">
        <v>0</v>
      </c>
      <c r="AI7990" s="21">
        <v>0</v>
      </c>
      <c r="AJ7990" s="23"/>
      <c r="AK7990" s="30">
        <v>0</v>
      </c>
      <c r="AL7990" s="31">
        <v>0</v>
      </c>
      <c r="AM7990" s="23"/>
    </row>
    <row r="7991" spans="1:39">
      <c r="A7991" s="2"/>
      <c r="B7991" s="3"/>
      <c r="C7991" s="4"/>
      <c r="D7991" s="2"/>
      <c r="E7991" s="3"/>
      <c r="F7991" s="4"/>
      <c r="G7991" s="2"/>
      <c r="H7991" s="3"/>
      <c r="I7991" s="4"/>
      <c r="L7991" s="4"/>
      <c r="O7991" s="4"/>
      <c r="R7991" s="4"/>
      <c r="U7991" s="4"/>
      <c r="X7991" s="4"/>
      <c r="AA7991" s="4"/>
      <c r="AD7991" s="23"/>
      <c r="AG7991" s="23"/>
      <c r="AH7991" s="21">
        <v>0</v>
      </c>
      <c r="AI7991" s="21">
        <v>0</v>
      </c>
      <c r="AJ7991" s="23"/>
      <c r="AK7991" s="30">
        <v>0</v>
      </c>
      <c r="AL7991" s="31">
        <v>0</v>
      </c>
      <c r="AM7991" s="23"/>
    </row>
    <row r="7992" spans="1:39">
      <c r="A7992" s="2"/>
      <c r="B7992" s="3"/>
      <c r="C7992" s="4"/>
      <c r="D7992" s="2"/>
      <c r="E7992" s="3"/>
      <c r="F7992" s="4"/>
      <c r="G7992" s="2"/>
      <c r="H7992" s="3"/>
      <c r="I7992" s="4"/>
      <c r="L7992" s="4"/>
      <c r="O7992" s="4"/>
      <c r="R7992" s="4"/>
      <c r="U7992" s="4"/>
      <c r="X7992" s="4"/>
      <c r="AA7992" s="4"/>
      <c r="AD7992" s="23"/>
      <c r="AG7992" s="23"/>
      <c r="AH7992" s="21">
        <v>0</v>
      </c>
      <c r="AI7992" s="21">
        <v>0</v>
      </c>
      <c r="AJ7992" s="23"/>
      <c r="AK7992" s="30">
        <v>0</v>
      </c>
      <c r="AL7992" s="31">
        <v>0</v>
      </c>
      <c r="AM7992" s="23"/>
    </row>
    <row r="7993" spans="1:39">
      <c r="A7993" s="2"/>
      <c r="B7993" s="3"/>
      <c r="C7993" s="4"/>
      <c r="D7993" s="2"/>
      <c r="E7993" s="3"/>
      <c r="F7993" s="4"/>
      <c r="G7993" s="2"/>
      <c r="H7993" s="3"/>
      <c r="I7993" s="4"/>
      <c r="L7993" s="4"/>
      <c r="O7993" s="4"/>
      <c r="R7993" s="4"/>
      <c r="U7993" s="4"/>
      <c r="X7993" s="4"/>
      <c r="AA7993" s="4"/>
      <c r="AD7993" s="23"/>
      <c r="AG7993" s="23"/>
      <c r="AH7993" s="21">
        <v>0</v>
      </c>
      <c r="AI7993" s="21">
        <v>0</v>
      </c>
      <c r="AJ7993" s="23"/>
      <c r="AK7993" s="30">
        <v>0</v>
      </c>
      <c r="AL7993" s="31">
        <v>0</v>
      </c>
      <c r="AM7993" s="23"/>
    </row>
    <row r="7994" spans="1:39">
      <c r="A7994" s="2"/>
      <c r="B7994" s="3"/>
      <c r="C7994" s="4"/>
      <c r="D7994" s="2"/>
      <c r="E7994" s="3"/>
      <c r="F7994" s="4"/>
      <c r="G7994" s="2"/>
      <c r="H7994" s="3"/>
      <c r="I7994" s="4"/>
      <c r="L7994" s="4"/>
      <c r="O7994" s="4"/>
      <c r="R7994" s="4"/>
      <c r="U7994" s="4"/>
      <c r="X7994" s="4"/>
      <c r="AA7994" s="4"/>
      <c r="AD7994" s="23"/>
      <c r="AG7994" s="23"/>
      <c r="AH7994" s="21">
        <v>0</v>
      </c>
      <c r="AI7994" s="21">
        <v>0</v>
      </c>
      <c r="AJ7994" s="23"/>
      <c r="AK7994" s="30">
        <v>0</v>
      </c>
      <c r="AL7994" s="31">
        <v>0</v>
      </c>
      <c r="AM7994" s="23"/>
    </row>
    <row r="7995" spans="1:39">
      <c r="A7995" s="2"/>
      <c r="B7995" s="3"/>
      <c r="C7995" s="4"/>
      <c r="D7995" s="2"/>
      <c r="E7995" s="3"/>
      <c r="F7995" s="4"/>
      <c r="G7995" s="2"/>
      <c r="H7995" s="3"/>
      <c r="I7995" s="4"/>
      <c r="L7995" s="4"/>
      <c r="O7995" s="4"/>
      <c r="R7995" s="4"/>
      <c r="U7995" s="4"/>
      <c r="X7995" s="4"/>
      <c r="AA7995" s="4"/>
      <c r="AD7995" s="23"/>
      <c r="AG7995" s="23"/>
      <c r="AH7995" s="21">
        <v>0</v>
      </c>
      <c r="AI7995" s="21">
        <v>0</v>
      </c>
      <c r="AJ7995" s="23"/>
      <c r="AK7995" s="30">
        <v>0</v>
      </c>
      <c r="AL7995" s="31">
        <v>0</v>
      </c>
      <c r="AM7995" s="23"/>
    </row>
    <row r="7996" spans="1:39">
      <c r="A7996" s="2"/>
      <c r="B7996" s="3"/>
      <c r="C7996" s="4"/>
      <c r="D7996" s="2"/>
      <c r="E7996" s="3"/>
      <c r="F7996" s="4"/>
      <c r="G7996" s="2"/>
      <c r="H7996" s="3"/>
      <c r="I7996" s="4"/>
      <c r="L7996" s="4"/>
      <c r="O7996" s="4"/>
      <c r="R7996" s="4"/>
      <c r="U7996" s="4"/>
      <c r="X7996" s="4"/>
      <c r="AA7996" s="4"/>
      <c r="AD7996" s="23"/>
      <c r="AG7996" s="23"/>
      <c r="AH7996" s="21">
        <v>0</v>
      </c>
      <c r="AI7996" s="21">
        <v>0</v>
      </c>
      <c r="AJ7996" s="23"/>
      <c r="AK7996" s="30">
        <v>0</v>
      </c>
      <c r="AL7996" s="31">
        <v>0</v>
      </c>
      <c r="AM7996" s="23"/>
    </row>
    <row r="7997" spans="1:39">
      <c r="A7997" s="2"/>
      <c r="B7997" s="3"/>
      <c r="C7997" s="4"/>
      <c r="D7997" s="2"/>
      <c r="E7997" s="3"/>
      <c r="F7997" s="4"/>
      <c r="G7997" s="2"/>
      <c r="H7997" s="3"/>
      <c r="I7997" s="4"/>
      <c r="L7997" s="4"/>
      <c r="O7997" s="4"/>
      <c r="R7997" s="4"/>
      <c r="U7997" s="4"/>
      <c r="X7997" s="4"/>
      <c r="AA7997" s="4"/>
      <c r="AD7997" s="23"/>
      <c r="AG7997" s="23"/>
      <c r="AH7997" s="21">
        <v>0</v>
      </c>
      <c r="AI7997" s="21">
        <v>0</v>
      </c>
      <c r="AJ7997" s="23"/>
      <c r="AK7997" s="30">
        <v>0</v>
      </c>
      <c r="AL7997" s="31">
        <v>0</v>
      </c>
      <c r="AM7997" s="23"/>
    </row>
    <row r="7998" spans="1:39">
      <c r="A7998" s="2"/>
      <c r="B7998" s="3"/>
      <c r="C7998" s="4"/>
      <c r="D7998" s="2"/>
      <c r="E7998" s="3"/>
      <c r="F7998" s="4"/>
      <c r="G7998" s="2"/>
      <c r="H7998" s="3"/>
      <c r="I7998" s="4"/>
      <c r="L7998" s="4"/>
      <c r="O7998" s="4"/>
      <c r="R7998" s="4"/>
      <c r="U7998" s="4"/>
      <c r="X7998" s="4"/>
      <c r="AA7998" s="4"/>
      <c r="AD7998" s="23"/>
      <c r="AG7998" s="23"/>
      <c r="AH7998" s="21">
        <v>0</v>
      </c>
      <c r="AI7998" s="21">
        <v>0</v>
      </c>
      <c r="AJ7998" s="23"/>
      <c r="AK7998" s="30">
        <v>0</v>
      </c>
      <c r="AL7998" s="31">
        <v>0</v>
      </c>
      <c r="AM7998" s="23"/>
    </row>
    <row r="7999" spans="1:39">
      <c r="A7999" s="2"/>
      <c r="B7999" s="3"/>
      <c r="C7999" s="4"/>
      <c r="D7999" s="2"/>
      <c r="E7999" s="3"/>
      <c r="F7999" s="4"/>
      <c r="G7999" s="2"/>
      <c r="H7999" s="3"/>
      <c r="I7999" s="4"/>
      <c r="L7999" s="4"/>
      <c r="O7999" s="4"/>
      <c r="R7999" s="4"/>
      <c r="U7999" s="4"/>
      <c r="X7999" s="4"/>
      <c r="AA7999" s="4"/>
      <c r="AD7999" s="23"/>
      <c r="AG7999" s="23"/>
      <c r="AH7999" s="21">
        <v>0</v>
      </c>
      <c r="AI7999" s="21">
        <v>0</v>
      </c>
      <c r="AJ7999" s="23"/>
      <c r="AK7999" s="30">
        <v>0</v>
      </c>
      <c r="AL7999" s="31">
        <v>0</v>
      </c>
      <c r="AM7999" s="23"/>
    </row>
    <row r="8000" spans="1:39">
      <c r="A8000" s="2"/>
      <c r="B8000" s="3"/>
      <c r="C8000" s="4"/>
      <c r="D8000" s="2"/>
      <c r="E8000" s="3"/>
      <c r="F8000" s="4"/>
      <c r="G8000" s="2"/>
      <c r="H8000" s="3"/>
      <c r="I8000" s="4"/>
      <c r="L8000" s="4"/>
      <c r="O8000" s="4"/>
      <c r="R8000" s="4"/>
      <c r="U8000" s="4"/>
      <c r="X8000" s="4"/>
      <c r="AA8000" s="4"/>
      <c r="AD8000" s="23"/>
      <c r="AG8000" s="23"/>
      <c r="AH8000" s="21">
        <v>0</v>
      </c>
      <c r="AI8000" s="21">
        <v>0</v>
      </c>
      <c r="AJ8000" s="23"/>
      <c r="AK8000" s="30">
        <v>0</v>
      </c>
      <c r="AL8000" s="31">
        <v>0</v>
      </c>
      <c r="AM8000" s="23"/>
    </row>
    <row r="8001" spans="1:39">
      <c r="A8001" s="2"/>
      <c r="B8001" s="3"/>
      <c r="C8001" s="4"/>
      <c r="D8001" s="2"/>
      <c r="E8001" s="3"/>
      <c r="F8001" s="4"/>
      <c r="G8001" s="2"/>
      <c r="H8001" s="3"/>
      <c r="I8001" s="4"/>
      <c r="L8001" s="4"/>
      <c r="O8001" s="4"/>
      <c r="R8001" s="4"/>
      <c r="U8001" s="4"/>
      <c r="X8001" s="4"/>
      <c r="AA8001" s="4"/>
      <c r="AD8001" s="23"/>
      <c r="AG8001" s="23"/>
      <c r="AH8001" s="21">
        <v>0</v>
      </c>
      <c r="AI8001" s="21">
        <v>0</v>
      </c>
      <c r="AJ8001" s="23"/>
      <c r="AK8001" s="30">
        <v>0</v>
      </c>
      <c r="AL8001" s="31">
        <v>0</v>
      </c>
      <c r="AM8001" s="23"/>
    </row>
    <row r="8002" spans="1:39">
      <c r="A8002" s="2"/>
      <c r="B8002" s="3"/>
      <c r="C8002" s="4"/>
      <c r="D8002" s="2"/>
      <c r="E8002" s="3"/>
      <c r="F8002" s="4"/>
      <c r="G8002" s="2"/>
      <c r="H8002" s="3"/>
      <c r="I8002" s="4"/>
      <c r="L8002" s="4"/>
      <c r="O8002" s="4"/>
      <c r="R8002" s="4"/>
      <c r="U8002" s="4"/>
      <c r="X8002" s="4"/>
      <c r="AA8002" s="4"/>
      <c r="AD8002" s="23"/>
      <c r="AG8002" s="23"/>
      <c r="AH8002" s="21">
        <v>0</v>
      </c>
      <c r="AI8002" s="21">
        <v>0</v>
      </c>
      <c r="AJ8002" s="23"/>
      <c r="AK8002" s="30">
        <v>0</v>
      </c>
      <c r="AL8002" s="31">
        <v>0</v>
      </c>
      <c r="AM8002" s="23"/>
    </row>
    <row r="8003" spans="1:39">
      <c r="A8003" s="2"/>
      <c r="B8003" s="3"/>
      <c r="C8003" s="4"/>
      <c r="D8003" s="2"/>
      <c r="E8003" s="3"/>
      <c r="F8003" s="4"/>
      <c r="G8003" s="2"/>
      <c r="H8003" s="3"/>
      <c r="I8003" s="4"/>
      <c r="L8003" s="4"/>
      <c r="O8003" s="4"/>
      <c r="R8003" s="4"/>
      <c r="U8003" s="4"/>
      <c r="X8003" s="4"/>
      <c r="AA8003" s="4"/>
      <c r="AD8003" s="23"/>
      <c r="AG8003" s="23"/>
      <c r="AH8003" s="21">
        <v>0</v>
      </c>
      <c r="AI8003" s="21">
        <v>0</v>
      </c>
      <c r="AJ8003" s="23"/>
      <c r="AK8003" s="30">
        <v>0</v>
      </c>
      <c r="AL8003" s="31">
        <v>0</v>
      </c>
      <c r="AM8003" s="23"/>
    </row>
    <row r="8004" spans="1:39">
      <c r="A8004" s="2"/>
      <c r="B8004" s="3"/>
      <c r="C8004" s="4"/>
      <c r="D8004" s="2"/>
      <c r="E8004" s="3"/>
      <c r="F8004" s="4"/>
      <c r="G8004" s="2"/>
      <c r="H8004" s="3"/>
      <c r="I8004" s="4"/>
      <c r="L8004" s="4"/>
      <c r="O8004" s="4"/>
      <c r="R8004" s="4"/>
      <c r="U8004" s="4"/>
      <c r="X8004" s="4"/>
      <c r="AA8004" s="4"/>
      <c r="AD8004" s="23"/>
      <c r="AG8004" s="23"/>
      <c r="AH8004" s="21">
        <v>0</v>
      </c>
      <c r="AI8004" s="21">
        <v>0</v>
      </c>
      <c r="AJ8004" s="23"/>
      <c r="AK8004" s="30">
        <v>0</v>
      </c>
      <c r="AL8004" s="31">
        <v>0</v>
      </c>
      <c r="AM8004" s="23"/>
    </row>
    <row r="8005" spans="1:39">
      <c r="A8005" s="2"/>
      <c r="B8005" s="3"/>
      <c r="C8005" s="4"/>
      <c r="D8005" s="2"/>
      <c r="E8005" s="3"/>
      <c r="F8005" s="4"/>
      <c r="G8005" s="2"/>
      <c r="H8005" s="3"/>
      <c r="I8005" s="4"/>
      <c r="L8005" s="4"/>
      <c r="O8005" s="4"/>
      <c r="R8005" s="4"/>
      <c r="U8005" s="4"/>
      <c r="X8005" s="4"/>
      <c r="AA8005" s="4"/>
      <c r="AD8005" s="23"/>
      <c r="AG8005" s="23"/>
      <c r="AH8005" s="21">
        <v>0</v>
      </c>
      <c r="AI8005" s="21">
        <v>0</v>
      </c>
      <c r="AJ8005" s="23"/>
      <c r="AK8005" s="30">
        <v>0</v>
      </c>
      <c r="AL8005" s="31">
        <v>0</v>
      </c>
      <c r="AM8005" s="23"/>
    </row>
    <row r="8006" spans="1:39">
      <c r="A8006" s="2"/>
      <c r="B8006" s="3"/>
      <c r="C8006" s="4"/>
      <c r="D8006" s="2"/>
      <c r="E8006" s="3"/>
      <c r="F8006" s="4"/>
      <c r="G8006" s="2"/>
      <c r="H8006" s="3"/>
      <c r="I8006" s="4"/>
      <c r="L8006" s="4"/>
      <c r="O8006" s="4"/>
      <c r="R8006" s="4"/>
      <c r="U8006" s="4"/>
      <c r="X8006" s="4"/>
      <c r="AA8006" s="4"/>
      <c r="AD8006" s="23"/>
      <c r="AG8006" s="23"/>
      <c r="AH8006" s="21">
        <v>0</v>
      </c>
      <c r="AI8006" s="21">
        <v>0</v>
      </c>
      <c r="AJ8006" s="23"/>
      <c r="AK8006" s="30">
        <v>0</v>
      </c>
      <c r="AL8006" s="31">
        <v>0</v>
      </c>
      <c r="AM8006" s="23"/>
    </row>
    <row r="8007" spans="1:39">
      <c r="A8007" s="2"/>
      <c r="B8007" s="3"/>
      <c r="C8007" s="4"/>
      <c r="D8007" s="2"/>
      <c r="E8007" s="3"/>
      <c r="F8007" s="4"/>
      <c r="G8007" s="2"/>
      <c r="H8007" s="3"/>
      <c r="I8007" s="4"/>
      <c r="L8007" s="4"/>
      <c r="O8007" s="4"/>
      <c r="R8007" s="4"/>
      <c r="U8007" s="4"/>
      <c r="X8007" s="4"/>
      <c r="AA8007" s="4"/>
      <c r="AD8007" s="23"/>
      <c r="AG8007" s="23"/>
      <c r="AH8007" s="21">
        <v>0</v>
      </c>
      <c r="AI8007" s="21">
        <v>0</v>
      </c>
      <c r="AJ8007" s="23"/>
      <c r="AK8007" s="30">
        <v>0</v>
      </c>
      <c r="AL8007" s="31">
        <v>0</v>
      </c>
      <c r="AM8007" s="23"/>
    </row>
    <row r="8008" spans="1:39">
      <c r="A8008" s="2"/>
      <c r="B8008" s="3"/>
      <c r="C8008" s="4"/>
      <c r="D8008" s="2"/>
      <c r="E8008" s="3"/>
      <c r="F8008" s="4"/>
      <c r="G8008" s="2"/>
      <c r="H8008" s="3"/>
      <c r="I8008" s="4"/>
      <c r="L8008" s="4"/>
      <c r="O8008" s="4"/>
      <c r="R8008" s="4"/>
      <c r="U8008" s="4"/>
      <c r="X8008" s="4"/>
      <c r="AA8008" s="4"/>
      <c r="AD8008" s="23"/>
      <c r="AG8008" s="23"/>
      <c r="AH8008" s="21">
        <v>0</v>
      </c>
      <c r="AI8008" s="21">
        <v>0</v>
      </c>
      <c r="AJ8008" s="23"/>
      <c r="AK8008" s="30">
        <v>0</v>
      </c>
      <c r="AL8008" s="31">
        <v>0</v>
      </c>
      <c r="AM8008" s="23"/>
    </row>
    <row r="8009" spans="1:39">
      <c r="A8009" s="2"/>
      <c r="B8009" s="3"/>
      <c r="C8009" s="4"/>
      <c r="D8009" s="2"/>
      <c r="E8009" s="3"/>
      <c r="F8009" s="4"/>
      <c r="G8009" s="2"/>
      <c r="H8009" s="3"/>
      <c r="I8009" s="4"/>
      <c r="L8009" s="4"/>
      <c r="O8009" s="4"/>
      <c r="R8009" s="4"/>
      <c r="U8009" s="4"/>
      <c r="X8009" s="4"/>
      <c r="AA8009" s="4"/>
      <c r="AD8009" s="23"/>
      <c r="AG8009" s="23"/>
      <c r="AH8009" s="21">
        <v>0</v>
      </c>
      <c r="AI8009" s="21">
        <v>0</v>
      </c>
      <c r="AJ8009" s="23"/>
      <c r="AK8009" s="30">
        <v>0</v>
      </c>
      <c r="AL8009" s="31">
        <v>0</v>
      </c>
      <c r="AM8009" s="23"/>
    </row>
    <row r="8010" spans="1:39">
      <c r="A8010" s="2"/>
      <c r="B8010" s="3"/>
      <c r="C8010" s="4"/>
      <c r="D8010" s="2"/>
      <c r="E8010" s="3"/>
      <c r="F8010" s="4"/>
      <c r="G8010" s="2"/>
      <c r="H8010" s="3"/>
      <c r="I8010" s="4"/>
      <c r="L8010" s="4"/>
      <c r="O8010" s="4"/>
      <c r="R8010" s="4"/>
      <c r="U8010" s="4"/>
      <c r="X8010" s="4"/>
      <c r="AA8010" s="4"/>
      <c r="AD8010" s="23"/>
      <c r="AG8010" s="23"/>
      <c r="AH8010" s="21">
        <v>0</v>
      </c>
      <c r="AI8010" s="21">
        <v>0</v>
      </c>
      <c r="AJ8010" s="23"/>
      <c r="AK8010" s="30">
        <v>0</v>
      </c>
      <c r="AL8010" s="31">
        <v>0</v>
      </c>
      <c r="AM8010" s="23"/>
    </row>
    <row r="8011" spans="1:39">
      <c r="A8011" s="2"/>
      <c r="B8011" s="3"/>
      <c r="C8011" s="4"/>
      <c r="D8011" s="2"/>
      <c r="E8011" s="3"/>
      <c r="F8011" s="4"/>
      <c r="G8011" s="2"/>
      <c r="H8011" s="3"/>
      <c r="I8011" s="4"/>
      <c r="L8011" s="4"/>
      <c r="O8011" s="4"/>
      <c r="R8011" s="4"/>
      <c r="U8011" s="4"/>
      <c r="X8011" s="4"/>
      <c r="AA8011" s="4"/>
      <c r="AD8011" s="23"/>
      <c r="AG8011" s="23"/>
      <c r="AH8011" s="21">
        <v>0</v>
      </c>
      <c r="AI8011" s="21">
        <v>0</v>
      </c>
      <c r="AJ8011" s="23"/>
      <c r="AK8011" s="30">
        <v>0</v>
      </c>
      <c r="AL8011" s="31">
        <v>0</v>
      </c>
      <c r="AM8011" s="23"/>
    </row>
    <row r="8012" spans="1:39">
      <c r="A8012" s="2"/>
      <c r="B8012" s="3"/>
      <c r="C8012" s="4"/>
      <c r="D8012" s="2"/>
      <c r="E8012" s="3"/>
      <c r="F8012" s="4"/>
      <c r="G8012" s="2"/>
      <c r="H8012" s="3"/>
      <c r="I8012" s="4"/>
      <c r="L8012" s="4"/>
      <c r="O8012" s="4"/>
      <c r="R8012" s="4"/>
      <c r="U8012" s="4"/>
      <c r="X8012" s="4"/>
      <c r="AA8012" s="4"/>
      <c r="AD8012" s="23"/>
      <c r="AG8012" s="23"/>
      <c r="AH8012" s="21">
        <v>0</v>
      </c>
      <c r="AI8012" s="21">
        <v>0</v>
      </c>
      <c r="AJ8012" s="23"/>
      <c r="AK8012" s="30">
        <v>0</v>
      </c>
      <c r="AL8012" s="31">
        <v>0</v>
      </c>
      <c r="AM8012" s="23"/>
    </row>
    <row r="8013" spans="1:39">
      <c r="A8013" s="2"/>
      <c r="B8013" s="3"/>
      <c r="C8013" s="4"/>
      <c r="D8013" s="2"/>
      <c r="E8013" s="3"/>
      <c r="F8013" s="4"/>
      <c r="G8013" s="2"/>
      <c r="H8013" s="3"/>
      <c r="I8013" s="4"/>
      <c r="L8013" s="4"/>
      <c r="O8013" s="4"/>
      <c r="R8013" s="4"/>
      <c r="U8013" s="4"/>
      <c r="X8013" s="4"/>
      <c r="AA8013" s="4"/>
      <c r="AD8013" s="23"/>
      <c r="AG8013" s="23"/>
      <c r="AH8013" s="21">
        <v>0</v>
      </c>
      <c r="AI8013" s="21">
        <v>0</v>
      </c>
      <c r="AJ8013" s="23"/>
      <c r="AK8013" s="30">
        <v>0</v>
      </c>
      <c r="AL8013" s="31">
        <v>0</v>
      </c>
      <c r="AM8013" s="23"/>
    </row>
    <row r="8014" spans="1:39">
      <c r="A8014" s="2"/>
      <c r="B8014" s="3"/>
      <c r="C8014" s="4"/>
      <c r="D8014" s="2"/>
      <c r="E8014" s="3"/>
      <c r="F8014" s="4"/>
      <c r="G8014" s="2"/>
      <c r="H8014" s="3"/>
      <c r="I8014" s="4"/>
      <c r="L8014" s="4"/>
      <c r="O8014" s="4"/>
      <c r="R8014" s="4"/>
      <c r="U8014" s="4"/>
      <c r="X8014" s="4"/>
      <c r="AA8014" s="4"/>
      <c r="AD8014" s="23"/>
      <c r="AG8014" s="23"/>
      <c r="AH8014" s="21">
        <v>0</v>
      </c>
      <c r="AI8014" s="21">
        <v>0</v>
      </c>
      <c r="AJ8014" s="23"/>
      <c r="AK8014" s="30">
        <v>0</v>
      </c>
      <c r="AL8014" s="31">
        <v>0</v>
      </c>
      <c r="AM8014" s="23"/>
    </row>
    <row r="8015" spans="1:39">
      <c r="A8015" s="2"/>
      <c r="B8015" s="3"/>
      <c r="C8015" s="4"/>
      <c r="D8015" s="2"/>
      <c r="E8015" s="3"/>
      <c r="F8015" s="4"/>
      <c r="G8015" s="2"/>
      <c r="H8015" s="3"/>
      <c r="I8015" s="4"/>
      <c r="L8015" s="4"/>
      <c r="O8015" s="4"/>
      <c r="R8015" s="4"/>
      <c r="U8015" s="4"/>
      <c r="X8015" s="4"/>
      <c r="AA8015" s="4"/>
      <c r="AD8015" s="23"/>
      <c r="AG8015" s="23"/>
      <c r="AH8015" s="21">
        <v>0</v>
      </c>
      <c r="AI8015" s="21">
        <v>0</v>
      </c>
      <c r="AJ8015" s="23"/>
      <c r="AK8015" s="30">
        <v>0</v>
      </c>
      <c r="AL8015" s="31">
        <v>0</v>
      </c>
      <c r="AM8015" s="23"/>
    </row>
    <row r="8016" spans="1:39">
      <c r="A8016" s="2"/>
      <c r="B8016" s="3"/>
      <c r="C8016" s="4"/>
      <c r="D8016" s="2"/>
      <c r="E8016" s="3"/>
      <c r="F8016" s="4"/>
      <c r="G8016" s="2"/>
      <c r="H8016" s="3"/>
      <c r="I8016" s="4"/>
      <c r="L8016" s="4"/>
      <c r="O8016" s="4"/>
      <c r="R8016" s="4"/>
      <c r="U8016" s="4"/>
      <c r="X8016" s="4"/>
      <c r="AA8016" s="4"/>
      <c r="AD8016" s="23"/>
      <c r="AG8016" s="23"/>
      <c r="AH8016" s="21">
        <v>0</v>
      </c>
      <c r="AI8016" s="21">
        <v>0</v>
      </c>
      <c r="AJ8016" s="23"/>
      <c r="AK8016" s="30">
        <v>0</v>
      </c>
      <c r="AL8016" s="31">
        <v>0</v>
      </c>
      <c r="AM8016" s="23"/>
    </row>
    <row r="8017" spans="1:39">
      <c r="A8017" s="2"/>
      <c r="B8017" s="3"/>
      <c r="C8017" s="4"/>
      <c r="D8017" s="2"/>
      <c r="E8017" s="3"/>
      <c r="F8017" s="4"/>
      <c r="G8017" s="2"/>
      <c r="H8017" s="3"/>
      <c r="I8017" s="4"/>
      <c r="L8017" s="4"/>
      <c r="O8017" s="4"/>
      <c r="R8017" s="4"/>
      <c r="U8017" s="4"/>
      <c r="X8017" s="4"/>
      <c r="AA8017" s="4"/>
      <c r="AD8017" s="23"/>
      <c r="AG8017" s="23"/>
      <c r="AH8017" s="21">
        <v>0</v>
      </c>
      <c r="AI8017" s="21">
        <v>0</v>
      </c>
      <c r="AJ8017" s="23"/>
      <c r="AK8017" s="30">
        <v>0</v>
      </c>
      <c r="AL8017" s="31">
        <v>0</v>
      </c>
      <c r="AM8017" s="23"/>
    </row>
    <row r="8018" spans="1:39">
      <c r="A8018" s="2"/>
      <c r="B8018" s="3"/>
      <c r="C8018" s="4"/>
      <c r="D8018" s="2"/>
      <c r="E8018" s="3"/>
      <c r="F8018" s="4"/>
      <c r="G8018" s="2"/>
      <c r="H8018" s="3"/>
      <c r="I8018" s="4"/>
      <c r="L8018" s="4"/>
      <c r="O8018" s="4"/>
      <c r="R8018" s="4"/>
      <c r="U8018" s="4"/>
      <c r="X8018" s="4"/>
      <c r="AA8018" s="4"/>
      <c r="AD8018" s="23"/>
      <c r="AG8018" s="23"/>
      <c r="AH8018" s="21">
        <v>0</v>
      </c>
      <c r="AI8018" s="21">
        <v>0</v>
      </c>
      <c r="AJ8018" s="23"/>
      <c r="AK8018" s="30">
        <v>0</v>
      </c>
      <c r="AL8018" s="31">
        <v>0</v>
      </c>
      <c r="AM8018" s="23"/>
    </row>
    <row r="8019" spans="1:39">
      <c r="A8019" s="2"/>
      <c r="B8019" s="3"/>
      <c r="C8019" s="4"/>
      <c r="D8019" s="2"/>
      <c r="E8019" s="3"/>
      <c r="F8019" s="4"/>
      <c r="G8019" s="2"/>
      <c r="H8019" s="3"/>
      <c r="I8019" s="4"/>
      <c r="L8019" s="4"/>
      <c r="O8019" s="4"/>
      <c r="R8019" s="4"/>
      <c r="U8019" s="4"/>
      <c r="X8019" s="4"/>
      <c r="AA8019" s="4"/>
      <c r="AD8019" s="23"/>
      <c r="AG8019" s="23"/>
      <c r="AH8019" s="21">
        <v>0</v>
      </c>
      <c r="AI8019" s="21">
        <v>0</v>
      </c>
      <c r="AJ8019" s="23"/>
      <c r="AK8019" s="30">
        <v>0</v>
      </c>
      <c r="AL8019" s="31">
        <v>0</v>
      </c>
      <c r="AM8019" s="23"/>
    </row>
    <row r="8020" spans="1:39">
      <c r="A8020" s="2"/>
      <c r="B8020" s="3"/>
      <c r="C8020" s="4"/>
      <c r="D8020" s="2"/>
      <c r="E8020" s="3"/>
      <c r="F8020" s="4"/>
      <c r="G8020" s="2"/>
      <c r="H8020" s="3"/>
      <c r="I8020" s="4"/>
      <c r="L8020" s="4"/>
      <c r="O8020" s="4"/>
      <c r="R8020" s="4"/>
      <c r="U8020" s="4"/>
      <c r="X8020" s="4"/>
      <c r="AA8020" s="4"/>
      <c r="AD8020" s="23"/>
      <c r="AG8020" s="23"/>
      <c r="AH8020" s="21">
        <v>0</v>
      </c>
      <c r="AI8020" s="21">
        <v>0</v>
      </c>
      <c r="AJ8020" s="23"/>
      <c r="AK8020" s="30">
        <v>0</v>
      </c>
      <c r="AL8020" s="31">
        <v>0</v>
      </c>
      <c r="AM8020" s="23"/>
    </row>
    <row r="8021" spans="1:39">
      <c r="A8021" s="2"/>
      <c r="B8021" s="3"/>
      <c r="C8021" s="4"/>
      <c r="D8021" s="2"/>
      <c r="E8021" s="3"/>
      <c r="F8021" s="4"/>
      <c r="G8021" s="2"/>
      <c r="H8021" s="3"/>
      <c r="I8021" s="4"/>
      <c r="L8021" s="4"/>
      <c r="O8021" s="4"/>
      <c r="R8021" s="4"/>
      <c r="U8021" s="4"/>
      <c r="X8021" s="4"/>
      <c r="AA8021" s="4"/>
      <c r="AD8021" s="23"/>
      <c r="AG8021" s="23"/>
      <c r="AH8021" s="21">
        <v>0</v>
      </c>
      <c r="AI8021" s="21">
        <v>0</v>
      </c>
      <c r="AJ8021" s="23"/>
      <c r="AK8021" s="30">
        <v>0</v>
      </c>
      <c r="AL8021" s="31">
        <v>0</v>
      </c>
      <c r="AM8021" s="23"/>
    </row>
    <row r="8022" spans="1:39">
      <c r="A8022" s="2"/>
      <c r="B8022" s="3"/>
      <c r="C8022" s="4"/>
      <c r="D8022" s="2"/>
      <c r="E8022" s="3"/>
      <c r="F8022" s="4"/>
      <c r="G8022" s="2"/>
      <c r="H8022" s="3"/>
      <c r="I8022" s="4"/>
      <c r="L8022" s="4"/>
      <c r="O8022" s="4"/>
      <c r="R8022" s="4"/>
      <c r="U8022" s="4"/>
      <c r="X8022" s="4"/>
      <c r="AA8022" s="4"/>
      <c r="AD8022" s="23"/>
      <c r="AG8022" s="23"/>
      <c r="AH8022" s="21">
        <v>0</v>
      </c>
      <c r="AI8022" s="21">
        <v>0</v>
      </c>
      <c r="AJ8022" s="23"/>
      <c r="AK8022" s="30">
        <v>0</v>
      </c>
      <c r="AL8022" s="31">
        <v>0</v>
      </c>
      <c r="AM8022" s="23"/>
    </row>
    <row r="8023" spans="1:39">
      <c r="A8023" s="2"/>
      <c r="B8023" s="3"/>
      <c r="C8023" s="4"/>
      <c r="D8023" s="2"/>
      <c r="E8023" s="3"/>
      <c r="F8023" s="4"/>
      <c r="G8023" s="2"/>
      <c r="H8023" s="3"/>
      <c r="I8023" s="4"/>
      <c r="L8023" s="4"/>
      <c r="O8023" s="4"/>
      <c r="R8023" s="4"/>
      <c r="U8023" s="4"/>
      <c r="X8023" s="4"/>
      <c r="AA8023" s="4"/>
      <c r="AD8023" s="23"/>
      <c r="AG8023" s="23"/>
      <c r="AH8023" s="21">
        <v>0</v>
      </c>
      <c r="AI8023" s="21">
        <v>0</v>
      </c>
      <c r="AJ8023" s="23"/>
      <c r="AK8023" s="30">
        <v>0</v>
      </c>
      <c r="AL8023" s="31">
        <v>0</v>
      </c>
      <c r="AM8023" s="23"/>
    </row>
    <row r="8024" spans="1:39">
      <c r="A8024" s="2"/>
      <c r="B8024" s="3"/>
      <c r="C8024" s="4"/>
      <c r="D8024" s="2"/>
      <c r="E8024" s="3"/>
      <c r="F8024" s="4"/>
      <c r="G8024" s="2"/>
      <c r="H8024" s="3"/>
      <c r="I8024" s="4"/>
      <c r="L8024" s="4"/>
      <c r="O8024" s="4"/>
      <c r="R8024" s="4"/>
      <c r="U8024" s="4"/>
      <c r="X8024" s="4"/>
      <c r="AA8024" s="4"/>
      <c r="AD8024" s="23"/>
      <c r="AG8024" s="23"/>
      <c r="AH8024" s="21">
        <v>0</v>
      </c>
      <c r="AI8024" s="21">
        <v>0</v>
      </c>
      <c r="AJ8024" s="23"/>
      <c r="AK8024" s="30">
        <v>0</v>
      </c>
      <c r="AL8024" s="31">
        <v>0</v>
      </c>
      <c r="AM8024" s="23"/>
    </row>
    <row r="8025" spans="1:39">
      <c r="A8025" s="2"/>
      <c r="B8025" s="3"/>
      <c r="C8025" s="4"/>
      <c r="D8025" s="2"/>
      <c r="E8025" s="3"/>
      <c r="F8025" s="4"/>
      <c r="G8025" s="2"/>
      <c r="H8025" s="3"/>
      <c r="I8025" s="4"/>
      <c r="L8025" s="4"/>
      <c r="O8025" s="4"/>
      <c r="R8025" s="4"/>
      <c r="U8025" s="4"/>
      <c r="X8025" s="4"/>
      <c r="AA8025" s="4"/>
      <c r="AD8025" s="23"/>
      <c r="AG8025" s="23"/>
      <c r="AH8025" s="21">
        <v>0</v>
      </c>
      <c r="AI8025" s="21">
        <v>0</v>
      </c>
      <c r="AJ8025" s="23"/>
      <c r="AK8025" s="30">
        <v>0</v>
      </c>
      <c r="AL8025" s="31">
        <v>0</v>
      </c>
      <c r="AM8025" s="23"/>
    </row>
    <row r="8026" spans="1:39">
      <c r="A8026" s="2"/>
      <c r="B8026" s="3"/>
      <c r="C8026" s="4"/>
      <c r="D8026" s="2"/>
      <c r="E8026" s="3"/>
      <c r="F8026" s="4"/>
      <c r="G8026" s="2"/>
      <c r="H8026" s="3"/>
      <c r="I8026" s="4"/>
      <c r="L8026" s="4"/>
      <c r="O8026" s="4"/>
      <c r="R8026" s="4"/>
      <c r="U8026" s="4"/>
      <c r="X8026" s="4"/>
      <c r="AA8026" s="4"/>
      <c r="AD8026" s="23"/>
      <c r="AG8026" s="23"/>
      <c r="AH8026" s="21">
        <v>0</v>
      </c>
      <c r="AI8026" s="21">
        <v>0</v>
      </c>
      <c r="AJ8026" s="23"/>
      <c r="AK8026" s="30">
        <v>0</v>
      </c>
      <c r="AL8026" s="31">
        <v>0</v>
      </c>
      <c r="AM8026" s="23"/>
    </row>
    <row r="8027" spans="1:39">
      <c r="A8027" s="2"/>
      <c r="B8027" s="3"/>
      <c r="C8027" s="4"/>
      <c r="D8027" s="2"/>
      <c r="E8027" s="3"/>
      <c r="F8027" s="4"/>
      <c r="G8027" s="2"/>
      <c r="H8027" s="3"/>
      <c r="I8027" s="4"/>
      <c r="L8027" s="4"/>
      <c r="O8027" s="4"/>
      <c r="R8027" s="4"/>
      <c r="U8027" s="4"/>
      <c r="X8027" s="4"/>
      <c r="AA8027" s="4"/>
      <c r="AD8027" s="23"/>
      <c r="AG8027" s="23"/>
      <c r="AH8027" s="21">
        <v>0</v>
      </c>
      <c r="AI8027" s="21">
        <v>0</v>
      </c>
      <c r="AJ8027" s="23"/>
      <c r="AK8027" s="30">
        <v>0</v>
      </c>
      <c r="AL8027" s="31">
        <v>0</v>
      </c>
      <c r="AM8027" s="23"/>
    </row>
    <row r="8028" spans="1:39">
      <c r="A8028" s="2"/>
      <c r="B8028" s="3"/>
      <c r="C8028" s="4"/>
      <c r="D8028" s="2"/>
      <c r="E8028" s="3"/>
      <c r="F8028" s="4"/>
      <c r="G8028" s="2"/>
      <c r="H8028" s="3"/>
      <c r="I8028" s="4"/>
      <c r="L8028" s="4"/>
      <c r="O8028" s="4"/>
      <c r="R8028" s="4"/>
      <c r="U8028" s="4"/>
      <c r="X8028" s="4"/>
      <c r="AA8028" s="4"/>
      <c r="AD8028" s="23"/>
      <c r="AG8028" s="23"/>
      <c r="AH8028" s="21">
        <v>0</v>
      </c>
      <c r="AI8028" s="21">
        <v>0</v>
      </c>
      <c r="AJ8028" s="23"/>
      <c r="AK8028" s="30">
        <v>0</v>
      </c>
      <c r="AL8028" s="31">
        <v>0</v>
      </c>
      <c r="AM8028" s="23"/>
    </row>
    <row r="8029" spans="1:39">
      <c r="A8029" s="2"/>
      <c r="B8029" s="3"/>
      <c r="C8029" s="4"/>
      <c r="D8029" s="2"/>
      <c r="E8029" s="3"/>
      <c r="F8029" s="4"/>
      <c r="G8029" s="2"/>
      <c r="H8029" s="3"/>
      <c r="I8029" s="4"/>
      <c r="L8029" s="4"/>
      <c r="O8029" s="4"/>
      <c r="R8029" s="4"/>
      <c r="U8029" s="4"/>
      <c r="X8029" s="4"/>
      <c r="AA8029" s="4"/>
      <c r="AD8029" s="23"/>
      <c r="AG8029" s="23"/>
      <c r="AH8029" s="21">
        <v>0</v>
      </c>
      <c r="AI8029" s="21">
        <v>0</v>
      </c>
      <c r="AJ8029" s="23"/>
      <c r="AK8029" s="30">
        <v>0</v>
      </c>
      <c r="AL8029" s="31">
        <v>0</v>
      </c>
      <c r="AM8029" s="23"/>
    </row>
    <row r="8030" spans="1:39">
      <c r="A8030" s="2"/>
      <c r="B8030" s="3"/>
      <c r="C8030" s="4"/>
      <c r="D8030" s="2"/>
      <c r="E8030" s="3"/>
      <c r="F8030" s="4"/>
      <c r="G8030" s="2"/>
      <c r="H8030" s="3"/>
      <c r="I8030" s="4"/>
      <c r="L8030" s="4"/>
      <c r="O8030" s="4"/>
      <c r="R8030" s="4"/>
      <c r="U8030" s="4"/>
      <c r="X8030" s="4"/>
      <c r="AA8030" s="4"/>
      <c r="AD8030" s="23"/>
      <c r="AG8030" s="23"/>
      <c r="AH8030" s="21">
        <v>0</v>
      </c>
      <c r="AI8030" s="21">
        <v>0</v>
      </c>
      <c r="AJ8030" s="23"/>
      <c r="AK8030" s="30">
        <v>0</v>
      </c>
      <c r="AL8030" s="31">
        <v>0</v>
      </c>
      <c r="AM8030" s="23"/>
    </row>
    <row r="8031" spans="1:39">
      <c r="A8031" s="2"/>
      <c r="B8031" s="3"/>
      <c r="C8031" s="4"/>
      <c r="D8031" s="2"/>
      <c r="E8031" s="3"/>
      <c r="F8031" s="4"/>
      <c r="G8031" s="2"/>
      <c r="H8031" s="3"/>
      <c r="I8031" s="4"/>
      <c r="L8031" s="4"/>
      <c r="O8031" s="4"/>
      <c r="R8031" s="4"/>
      <c r="U8031" s="4"/>
      <c r="X8031" s="4"/>
      <c r="AA8031" s="4"/>
      <c r="AD8031" s="23"/>
      <c r="AG8031" s="23"/>
      <c r="AH8031" s="21">
        <v>0</v>
      </c>
      <c r="AI8031" s="21">
        <v>0</v>
      </c>
      <c r="AJ8031" s="23"/>
      <c r="AK8031" s="30">
        <v>0</v>
      </c>
      <c r="AL8031" s="31">
        <v>0</v>
      </c>
      <c r="AM8031" s="23"/>
    </row>
    <row r="8032" spans="1:39">
      <c r="A8032" s="2"/>
      <c r="B8032" s="3"/>
      <c r="C8032" s="4"/>
      <c r="D8032" s="2"/>
      <c r="E8032" s="3"/>
      <c r="F8032" s="4"/>
      <c r="G8032" s="2"/>
      <c r="H8032" s="3"/>
      <c r="I8032" s="4"/>
      <c r="L8032" s="4"/>
      <c r="O8032" s="4"/>
      <c r="R8032" s="4"/>
      <c r="U8032" s="4"/>
      <c r="X8032" s="4"/>
      <c r="AA8032" s="4"/>
      <c r="AD8032" s="23"/>
      <c r="AG8032" s="23"/>
      <c r="AH8032" s="21">
        <v>0</v>
      </c>
      <c r="AI8032" s="21">
        <v>0</v>
      </c>
      <c r="AJ8032" s="23"/>
      <c r="AK8032" s="30">
        <v>0</v>
      </c>
      <c r="AL8032" s="31">
        <v>0</v>
      </c>
      <c r="AM8032" s="23"/>
    </row>
    <row r="8033" spans="1:39">
      <c r="A8033" s="2"/>
      <c r="B8033" s="3"/>
      <c r="C8033" s="4"/>
      <c r="D8033" s="2"/>
      <c r="E8033" s="3"/>
      <c r="F8033" s="4"/>
      <c r="G8033" s="2"/>
      <c r="H8033" s="3"/>
      <c r="I8033" s="4"/>
      <c r="L8033" s="4"/>
      <c r="O8033" s="4"/>
      <c r="R8033" s="4"/>
      <c r="U8033" s="4"/>
      <c r="X8033" s="4"/>
      <c r="AA8033" s="4"/>
      <c r="AD8033" s="23"/>
      <c r="AG8033" s="23"/>
      <c r="AH8033" s="21">
        <v>0</v>
      </c>
      <c r="AI8033" s="21">
        <v>0</v>
      </c>
      <c r="AJ8033" s="23"/>
      <c r="AK8033" s="30">
        <v>0</v>
      </c>
      <c r="AL8033" s="31">
        <v>0</v>
      </c>
      <c r="AM8033" s="23"/>
    </row>
    <row r="8034" spans="1:39">
      <c r="A8034" s="2"/>
      <c r="B8034" s="3"/>
      <c r="C8034" s="4"/>
      <c r="D8034" s="2"/>
      <c r="E8034" s="3"/>
      <c r="F8034" s="4"/>
      <c r="G8034" s="2"/>
      <c r="H8034" s="3"/>
      <c r="I8034" s="4"/>
      <c r="L8034" s="4"/>
      <c r="O8034" s="4"/>
      <c r="R8034" s="4"/>
      <c r="U8034" s="4"/>
      <c r="X8034" s="4"/>
      <c r="AA8034" s="4"/>
      <c r="AD8034" s="23"/>
      <c r="AG8034" s="23"/>
      <c r="AH8034" s="21">
        <v>0</v>
      </c>
      <c r="AI8034" s="21">
        <v>0</v>
      </c>
      <c r="AJ8034" s="23"/>
      <c r="AK8034" s="30">
        <v>0</v>
      </c>
      <c r="AL8034" s="31">
        <v>0</v>
      </c>
      <c r="AM8034" s="23"/>
    </row>
    <row r="8035" spans="1:39">
      <c r="A8035" s="2"/>
      <c r="B8035" s="3"/>
      <c r="C8035" s="4"/>
      <c r="D8035" s="2"/>
      <c r="E8035" s="3"/>
      <c r="F8035" s="4"/>
      <c r="G8035" s="2"/>
      <c r="H8035" s="3"/>
      <c r="I8035" s="4"/>
      <c r="L8035" s="4"/>
      <c r="O8035" s="4"/>
      <c r="R8035" s="4"/>
      <c r="U8035" s="4"/>
      <c r="X8035" s="4"/>
      <c r="AA8035" s="4"/>
      <c r="AD8035" s="23"/>
      <c r="AG8035" s="23"/>
      <c r="AH8035" s="21">
        <v>0</v>
      </c>
      <c r="AI8035" s="21">
        <v>0</v>
      </c>
      <c r="AJ8035" s="23"/>
      <c r="AK8035" s="30">
        <v>0</v>
      </c>
      <c r="AL8035" s="31">
        <v>0</v>
      </c>
      <c r="AM8035" s="23"/>
    </row>
    <row r="8036" spans="1:39">
      <c r="A8036" s="2"/>
      <c r="B8036" s="3"/>
      <c r="C8036" s="4"/>
      <c r="D8036" s="2"/>
      <c r="E8036" s="3"/>
      <c r="F8036" s="4"/>
      <c r="G8036" s="2"/>
      <c r="H8036" s="3"/>
      <c r="I8036" s="4"/>
      <c r="L8036" s="4"/>
      <c r="O8036" s="4"/>
      <c r="R8036" s="4"/>
      <c r="U8036" s="4"/>
      <c r="X8036" s="4"/>
      <c r="AA8036" s="4"/>
      <c r="AD8036" s="23"/>
      <c r="AG8036" s="23"/>
      <c r="AH8036" s="21">
        <v>0</v>
      </c>
      <c r="AI8036" s="21">
        <v>0</v>
      </c>
      <c r="AJ8036" s="23"/>
      <c r="AK8036" s="30">
        <v>0</v>
      </c>
      <c r="AL8036" s="31">
        <v>0</v>
      </c>
      <c r="AM8036" s="23"/>
    </row>
    <row r="8037" spans="1:39">
      <c r="A8037" s="2"/>
      <c r="B8037" s="3"/>
      <c r="C8037" s="4"/>
      <c r="D8037" s="2"/>
      <c r="E8037" s="3"/>
      <c r="F8037" s="4"/>
      <c r="G8037" s="2"/>
      <c r="H8037" s="3"/>
      <c r="I8037" s="4"/>
      <c r="L8037" s="4"/>
      <c r="O8037" s="4"/>
      <c r="R8037" s="4"/>
      <c r="U8037" s="4"/>
      <c r="X8037" s="4"/>
      <c r="AA8037" s="4"/>
      <c r="AD8037" s="23"/>
      <c r="AG8037" s="23"/>
      <c r="AH8037" s="21">
        <v>0</v>
      </c>
      <c r="AI8037" s="21">
        <v>0</v>
      </c>
      <c r="AJ8037" s="23"/>
      <c r="AK8037" s="30">
        <v>0</v>
      </c>
      <c r="AL8037" s="31">
        <v>0</v>
      </c>
      <c r="AM8037" s="23"/>
    </row>
    <row r="8038" spans="1:39">
      <c r="A8038" s="2"/>
      <c r="B8038" s="3"/>
      <c r="C8038" s="4"/>
      <c r="D8038" s="2"/>
      <c r="E8038" s="3"/>
      <c r="F8038" s="4"/>
      <c r="G8038" s="2"/>
      <c r="H8038" s="3"/>
      <c r="I8038" s="4"/>
      <c r="L8038" s="4"/>
      <c r="O8038" s="4"/>
      <c r="R8038" s="4"/>
      <c r="U8038" s="4"/>
      <c r="X8038" s="4"/>
      <c r="AA8038" s="4"/>
      <c r="AD8038" s="23"/>
      <c r="AG8038" s="23"/>
      <c r="AH8038" s="21">
        <v>0</v>
      </c>
      <c r="AI8038" s="21">
        <v>0</v>
      </c>
      <c r="AJ8038" s="23"/>
      <c r="AK8038" s="30">
        <v>0</v>
      </c>
      <c r="AL8038" s="31">
        <v>0</v>
      </c>
      <c r="AM8038" s="23"/>
    </row>
    <row r="8039" spans="1:39">
      <c r="A8039" s="2"/>
      <c r="B8039" s="3"/>
      <c r="C8039" s="4"/>
      <c r="D8039" s="2"/>
      <c r="E8039" s="3"/>
      <c r="F8039" s="4"/>
      <c r="G8039" s="2"/>
      <c r="H8039" s="3"/>
      <c r="I8039" s="4"/>
      <c r="L8039" s="4"/>
      <c r="O8039" s="4"/>
      <c r="R8039" s="4"/>
      <c r="U8039" s="4"/>
      <c r="X8039" s="4"/>
      <c r="AA8039" s="4"/>
      <c r="AD8039" s="23"/>
      <c r="AG8039" s="23"/>
      <c r="AH8039" s="21">
        <v>0</v>
      </c>
      <c r="AI8039" s="21">
        <v>0</v>
      </c>
      <c r="AJ8039" s="23"/>
      <c r="AK8039" s="30">
        <v>0</v>
      </c>
      <c r="AL8039" s="31">
        <v>0</v>
      </c>
      <c r="AM8039" s="23"/>
    </row>
    <row r="8040" spans="1:39">
      <c r="A8040" s="2"/>
      <c r="B8040" s="3"/>
      <c r="C8040" s="4"/>
      <c r="D8040" s="2"/>
      <c r="E8040" s="3"/>
      <c r="F8040" s="4"/>
      <c r="G8040" s="2"/>
      <c r="H8040" s="3"/>
      <c r="I8040" s="4"/>
      <c r="L8040" s="4"/>
      <c r="O8040" s="4"/>
      <c r="R8040" s="4"/>
      <c r="U8040" s="4"/>
      <c r="X8040" s="4"/>
      <c r="AA8040" s="4"/>
      <c r="AD8040" s="23"/>
      <c r="AG8040" s="23"/>
      <c r="AH8040" s="21">
        <v>0</v>
      </c>
      <c r="AI8040" s="21">
        <v>0</v>
      </c>
      <c r="AJ8040" s="23"/>
      <c r="AK8040" s="30">
        <v>0</v>
      </c>
      <c r="AL8040" s="31">
        <v>0</v>
      </c>
      <c r="AM8040" s="23"/>
    </row>
    <row r="8041" spans="1:39">
      <c r="A8041" s="2"/>
      <c r="B8041" s="3"/>
      <c r="C8041" s="4"/>
      <c r="D8041" s="2"/>
      <c r="E8041" s="3"/>
      <c r="F8041" s="4"/>
      <c r="G8041" s="2"/>
      <c r="H8041" s="3"/>
      <c r="I8041" s="4"/>
      <c r="L8041" s="4"/>
      <c r="O8041" s="4"/>
      <c r="R8041" s="4"/>
      <c r="U8041" s="4"/>
      <c r="X8041" s="4"/>
      <c r="AA8041" s="4"/>
      <c r="AD8041" s="23"/>
      <c r="AG8041" s="23"/>
      <c r="AH8041" s="21">
        <v>0</v>
      </c>
      <c r="AI8041" s="21">
        <v>0</v>
      </c>
      <c r="AJ8041" s="23"/>
      <c r="AK8041" s="30">
        <v>0</v>
      </c>
      <c r="AL8041" s="31">
        <v>0</v>
      </c>
      <c r="AM8041" s="23"/>
    </row>
    <row r="8042" spans="1:39">
      <c r="A8042" s="2"/>
      <c r="B8042" s="3"/>
      <c r="C8042" s="4"/>
      <c r="D8042" s="2"/>
      <c r="E8042" s="3"/>
      <c r="F8042" s="4"/>
      <c r="G8042" s="2"/>
      <c r="H8042" s="3"/>
      <c r="I8042" s="4"/>
      <c r="L8042" s="4"/>
      <c r="O8042" s="4"/>
      <c r="R8042" s="4"/>
      <c r="U8042" s="4"/>
      <c r="X8042" s="4"/>
      <c r="AA8042" s="4"/>
      <c r="AD8042" s="23"/>
      <c r="AG8042" s="23"/>
      <c r="AH8042" s="21">
        <v>0</v>
      </c>
      <c r="AI8042" s="21">
        <v>0</v>
      </c>
      <c r="AJ8042" s="23"/>
      <c r="AK8042" s="30">
        <v>0</v>
      </c>
      <c r="AL8042" s="31">
        <v>0</v>
      </c>
      <c r="AM8042" s="23"/>
    </row>
    <row r="8043" spans="1:39">
      <c r="A8043" s="2"/>
      <c r="B8043" s="3"/>
      <c r="C8043" s="4"/>
      <c r="D8043" s="2"/>
      <c r="E8043" s="3"/>
      <c r="F8043" s="4"/>
      <c r="G8043" s="2"/>
      <c r="H8043" s="3"/>
      <c r="I8043" s="4"/>
      <c r="L8043" s="4"/>
      <c r="O8043" s="4"/>
      <c r="R8043" s="4"/>
      <c r="U8043" s="4"/>
      <c r="X8043" s="4"/>
      <c r="AA8043" s="4"/>
      <c r="AD8043" s="23"/>
      <c r="AG8043" s="23"/>
      <c r="AH8043" s="21">
        <v>0</v>
      </c>
      <c r="AI8043" s="21">
        <v>0</v>
      </c>
      <c r="AJ8043" s="23"/>
      <c r="AK8043" s="30">
        <v>0</v>
      </c>
      <c r="AL8043" s="31">
        <v>0</v>
      </c>
      <c r="AM8043" s="23"/>
    </row>
    <row r="8044" spans="1:39">
      <c r="A8044" s="2"/>
      <c r="B8044" s="3"/>
      <c r="C8044" s="4"/>
      <c r="D8044" s="2"/>
      <c r="E8044" s="3"/>
      <c r="F8044" s="4"/>
      <c r="G8044" s="2"/>
      <c r="H8044" s="3"/>
      <c r="I8044" s="4"/>
      <c r="L8044" s="4"/>
      <c r="O8044" s="4"/>
      <c r="R8044" s="4"/>
      <c r="U8044" s="4"/>
      <c r="X8044" s="4"/>
      <c r="AA8044" s="4"/>
      <c r="AD8044" s="23"/>
      <c r="AG8044" s="23"/>
      <c r="AH8044" s="21">
        <v>0</v>
      </c>
      <c r="AI8044" s="21">
        <v>0</v>
      </c>
      <c r="AJ8044" s="23"/>
      <c r="AK8044" s="30">
        <v>0</v>
      </c>
      <c r="AL8044" s="31">
        <v>0</v>
      </c>
      <c r="AM8044" s="23"/>
    </row>
    <row r="8045" spans="1:39">
      <c r="A8045" s="2"/>
      <c r="B8045" s="3"/>
      <c r="C8045" s="4"/>
      <c r="D8045" s="2"/>
      <c r="E8045" s="3"/>
      <c r="F8045" s="4"/>
      <c r="G8045" s="2"/>
      <c r="H8045" s="3"/>
      <c r="I8045" s="4"/>
      <c r="L8045" s="4"/>
      <c r="O8045" s="4"/>
      <c r="R8045" s="4"/>
      <c r="U8045" s="4"/>
      <c r="X8045" s="4"/>
      <c r="AA8045" s="4"/>
      <c r="AD8045" s="23"/>
      <c r="AG8045" s="23"/>
      <c r="AH8045" s="21">
        <v>0</v>
      </c>
      <c r="AI8045" s="21">
        <v>0</v>
      </c>
      <c r="AJ8045" s="23"/>
      <c r="AK8045" s="30">
        <v>0</v>
      </c>
      <c r="AL8045" s="31">
        <v>0</v>
      </c>
      <c r="AM8045" s="23"/>
    </row>
    <row r="8046" spans="1:39">
      <c r="A8046" s="2"/>
      <c r="B8046" s="3"/>
      <c r="C8046" s="4"/>
      <c r="D8046" s="2"/>
      <c r="E8046" s="3"/>
      <c r="F8046" s="4"/>
      <c r="G8046" s="2"/>
      <c r="H8046" s="3"/>
      <c r="I8046" s="4"/>
      <c r="L8046" s="4"/>
      <c r="O8046" s="4"/>
      <c r="R8046" s="4"/>
      <c r="U8046" s="4"/>
      <c r="X8046" s="4"/>
      <c r="AA8046" s="4"/>
      <c r="AD8046" s="23"/>
      <c r="AG8046" s="23"/>
      <c r="AH8046" s="21">
        <v>0</v>
      </c>
      <c r="AI8046" s="21">
        <v>0</v>
      </c>
      <c r="AJ8046" s="23"/>
      <c r="AK8046" s="30">
        <v>0</v>
      </c>
      <c r="AL8046" s="31">
        <v>0</v>
      </c>
      <c r="AM8046" s="23"/>
    </row>
    <row r="8047" spans="1:39">
      <c r="A8047" s="2"/>
      <c r="B8047" s="3"/>
      <c r="C8047" s="4"/>
      <c r="D8047" s="2"/>
      <c r="E8047" s="3"/>
      <c r="F8047" s="4"/>
      <c r="G8047" s="2"/>
      <c r="H8047" s="3"/>
      <c r="I8047" s="4"/>
      <c r="L8047" s="4"/>
      <c r="O8047" s="4"/>
      <c r="R8047" s="4"/>
      <c r="U8047" s="4"/>
      <c r="X8047" s="4"/>
      <c r="AA8047" s="4"/>
      <c r="AD8047" s="23"/>
      <c r="AG8047" s="23"/>
      <c r="AH8047" s="21">
        <v>0</v>
      </c>
      <c r="AI8047" s="21">
        <v>0</v>
      </c>
      <c r="AJ8047" s="23"/>
      <c r="AK8047" s="30">
        <v>0</v>
      </c>
      <c r="AL8047" s="31">
        <v>0</v>
      </c>
      <c r="AM8047" s="23"/>
    </row>
    <row r="8048" spans="1:39">
      <c r="A8048" s="2"/>
      <c r="B8048" s="3"/>
      <c r="C8048" s="4"/>
      <c r="D8048" s="2"/>
      <c r="E8048" s="3"/>
      <c r="F8048" s="4"/>
      <c r="G8048" s="2"/>
      <c r="H8048" s="3"/>
      <c r="I8048" s="4"/>
      <c r="L8048" s="4"/>
      <c r="O8048" s="4"/>
      <c r="R8048" s="4"/>
      <c r="U8048" s="4"/>
      <c r="X8048" s="4"/>
      <c r="AA8048" s="4"/>
      <c r="AD8048" s="23"/>
      <c r="AG8048" s="23"/>
      <c r="AH8048" s="21">
        <v>0</v>
      </c>
      <c r="AI8048" s="21">
        <v>0</v>
      </c>
      <c r="AJ8048" s="23"/>
      <c r="AK8048" s="30">
        <v>0</v>
      </c>
      <c r="AL8048" s="31">
        <v>0</v>
      </c>
      <c r="AM8048" s="23"/>
    </row>
    <row r="8049" spans="1:39">
      <c r="A8049" s="2"/>
      <c r="B8049" s="3"/>
      <c r="C8049" s="4"/>
      <c r="D8049" s="2"/>
      <c r="E8049" s="3"/>
      <c r="F8049" s="4"/>
      <c r="G8049" s="2"/>
      <c r="H8049" s="3"/>
      <c r="I8049" s="4"/>
      <c r="L8049" s="4"/>
      <c r="O8049" s="4"/>
      <c r="R8049" s="4"/>
      <c r="U8049" s="4"/>
      <c r="X8049" s="4"/>
      <c r="AA8049" s="4"/>
      <c r="AD8049" s="23"/>
      <c r="AG8049" s="23"/>
      <c r="AH8049" s="21">
        <v>0</v>
      </c>
      <c r="AI8049" s="21">
        <v>0</v>
      </c>
      <c r="AJ8049" s="23"/>
      <c r="AK8049" s="30">
        <v>0</v>
      </c>
      <c r="AL8049" s="31">
        <v>0</v>
      </c>
      <c r="AM8049" s="23"/>
    </row>
    <row r="8050" spans="1:39">
      <c r="A8050" s="2"/>
      <c r="B8050" s="3"/>
      <c r="C8050" s="4"/>
      <c r="D8050" s="2"/>
      <c r="E8050" s="3"/>
      <c r="F8050" s="4"/>
      <c r="G8050" s="2"/>
      <c r="H8050" s="3"/>
      <c r="I8050" s="4"/>
      <c r="L8050" s="4"/>
      <c r="O8050" s="4"/>
      <c r="R8050" s="4"/>
      <c r="U8050" s="4"/>
      <c r="X8050" s="4"/>
      <c r="AA8050" s="4"/>
      <c r="AD8050" s="23"/>
      <c r="AG8050" s="23"/>
      <c r="AH8050" s="21">
        <v>0</v>
      </c>
      <c r="AI8050" s="21">
        <v>0</v>
      </c>
      <c r="AJ8050" s="23"/>
      <c r="AK8050" s="30">
        <v>0</v>
      </c>
      <c r="AL8050" s="31">
        <v>0</v>
      </c>
      <c r="AM8050" s="23"/>
    </row>
    <row r="8051" spans="1:39">
      <c r="A8051" s="2"/>
      <c r="B8051" s="3"/>
      <c r="C8051" s="4"/>
      <c r="D8051" s="2"/>
      <c r="E8051" s="3"/>
      <c r="F8051" s="4"/>
      <c r="G8051" s="2"/>
      <c r="H8051" s="3"/>
      <c r="I8051" s="4"/>
      <c r="L8051" s="4"/>
      <c r="O8051" s="4"/>
      <c r="R8051" s="4"/>
      <c r="U8051" s="4"/>
      <c r="X8051" s="4"/>
      <c r="AA8051" s="4"/>
      <c r="AD8051" s="23"/>
      <c r="AG8051" s="23"/>
      <c r="AH8051" s="21">
        <v>0</v>
      </c>
      <c r="AI8051" s="21">
        <v>0</v>
      </c>
      <c r="AJ8051" s="23"/>
      <c r="AK8051" s="30">
        <v>0</v>
      </c>
      <c r="AL8051" s="31">
        <v>0</v>
      </c>
      <c r="AM8051" s="23"/>
    </row>
    <row r="8052" spans="1:39">
      <c r="A8052" s="2"/>
      <c r="B8052" s="3"/>
      <c r="C8052" s="4"/>
      <c r="D8052" s="2"/>
      <c r="E8052" s="3"/>
      <c r="F8052" s="4"/>
      <c r="G8052" s="2"/>
      <c r="H8052" s="3"/>
      <c r="I8052" s="4"/>
      <c r="L8052" s="4"/>
      <c r="O8052" s="4"/>
      <c r="R8052" s="4"/>
      <c r="U8052" s="4"/>
      <c r="X8052" s="4"/>
      <c r="AA8052" s="4"/>
      <c r="AD8052" s="23"/>
      <c r="AG8052" s="23"/>
      <c r="AH8052" s="21">
        <v>0</v>
      </c>
      <c r="AI8052" s="21">
        <v>0</v>
      </c>
      <c r="AJ8052" s="23"/>
      <c r="AK8052" s="30">
        <v>0</v>
      </c>
      <c r="AL8052" s="31">
        <v>0</v>
      </c>
      <c r="AM8052" s="23"/>
    </row>
    <row r="8053" spans="1:39">
      <c r="A8053" s="2"/>
      <c r="B8053" s="3"/>
      <c r="C8053" s="4"/>
      <c r="D8053" s="2"/>
      <c r="E8053" s="3"/>
      <c r="F8053" s="4"/>
      <c r="G8053" s="2"/>
      <c r="H8053" s="3"/>
      <c r="I8053" s="4"/>
      <c r="L8053" s="4"/>
      <c r="O8053" s="4"/>
      <c r="R8053" s="4"/>
      <c r="U8053" s="4"/>
      <c r="X8053" s="4"/>
      <c r="AA8053" s="4"/>
      <c r="AD8053" s="23"/>
      <c r="AG8053" s="23"/>
      <c r="AH8053" s="21">
        <v>0</v>
      </c>
      <c r="AI8053" s="21">
        <v>0</v>
      </c>
      <c r="AJ8053" s="23"/>
      <c r="AK8053" s="30">
        <v>0</v>
      </c>
      <c r="AL8053" s="31">
        <v>0</v>
      </c>
      <c r="AM8053" s="23"/>
    </row>
    <row r="8054" spans="1:39">
      <c r="A8054" s="2"/>
      <c r="B8054" s="3"/>
      <c r="C8054" s="4"/>
      <c r="D8054" s="2"/>
      <c r="E8054" s="3"/>
      <c r="F8054" s="4"/>
      <c r="G8054" s="2"/>
      <c r="H8054" s="3"/>
      <c r="I8054" s="4"/>
      <c r="L8054" s="4"/>
      <c r="O8054" s="4"/>
      <c r="R8054" s="4"/>
      <c r="U8054" s="4"/>
      <c r="X8054" s="4"/>
      <c r="AA8054" s="4"/>
      <c r="AD8054" s="23"/>
      <c r="AG8054" s="23"/>
      <c r="AH8054" s="21">
        <v>0</v>
      </c>
      <c r="AI8054" s="21">
        <v>0</v>
      </c>
      <c r="AJ8054" s="23"/>
      <c r="AK8054" s="30">
        <v>0</v>
      </c>
      <c r="AL8054" s="31">
        <v>0</v>
      </c>
      <c r="AM8054" s="23"/>
    </row>
    <row r="8055" spans="1:39">
      <c r="A8055" s="2"/>
      <c r="B8055" s="3"/>
      <c r="C8055" s="4"/>
      <c r="D8055" s="2"/>
      <c r="E8055" s="3"/>
      <c r="F8055" s="4"/>
      <c r="G8055" s="2"/>
      <c r="H8055" s="3"/>
      <c r="I8055" s="4"/>
      <c r="L8055" s="4"/>
      <c r="O8055" s="4"/>
      <c r="R8055" s="4"/>
      <c r="U8055" s="4"/>
      <c r="X8055" s="4"/>
      <c r="AA8055" s="4"/>
      <c r="AD8055" s="23"/>
      <c r="AG8055" s="23"/>
      <c r="AH8055" s="21">
        <v>0</v>
      </c>
      <c r="AI8055" s="21">
        <v>0</v>
      </c>
      <c r="AJ8055" s="23"/>
      <c r="AK8055" s="30">
        <v>0</v>
      </c>
      <c r="AL8055" s="31">
        <v>0</v>
      </c>
      <c r="AM8055" s="23"/>
    </row>
    <row r="8056" spans="1:39">
      <c r="A8056" s="2"/>
      <c r="B8056" s="3"/>
      <c r="C8056" s="4"/>
      <c r="D8056" s="2"/>
      <c r="E8056" s="3"/>
      <c r="F8056" s="4"/>
      <c r="G8056" s="2"/>
      <c r="H8056" s="3"/>
      <c r="I8056" s="4"/>
      <c r="L8056" s="4"/>
      <c r="O8056" s="4"/>
      <c r="R8056" s="4"/>
      <c r="U8056" s="4"/>
      <c r="X8056" s="4"/>
      <c r="AA8056" s="4"/>
      <c r="AD8056" s="23"/>
      <c r="AG8056" s="23"/>
      <c r="AH8056" s="21">
        <v>0</v>
      </c>
      <c r="AI8056" s="21">
        <v>0</v>
      </c>
      <c r="AJ8056" s="23"/>
      <c r="AK8056" s="30">
        <v>0</v>
      </c>
      <c r="AL8056" s="31">
        <v>0</v>
      </c>
      <c r="AM8056" s="23"/>
    </row>
    <row r="8057" spans="1:39">
      <c r="A8057" s="2"/>
      <c r="B8057" s="3"/>
      <c r="C8057" s="4"/>
      <c r="D8057" s="2"/>
      <c r="E8057" s="3"/>
      <c r="F8057" s="4"/>
      <c r="G8057" s="2"/>
      <c r="H8057" s="3"/>
      <c r="I8057" s="4"/>
      <c r="L8057" s="4"/>
      <c r="O8057" s="4"/>
      <c r="R8057" s="4"/>
      <c r="U8057" s="4"/>
      <c r="X8057" s="4"/>
      <c r="AA8057" s="4"/>
      <c r="AD8057" s="23"/>
      <c r="AG8057" s="23"/>
      <c r="AH8057" s="21">
        <v>0</v>
      </c>
      <c r="AI8057" s="21">
        <v>0</v>
      </c>
      <c r="AJ8057" s="23"/>
      <c r="AK8057" s="30">
        <v>0</v>
      </c>
      <c r="AL8057" s="31">
        <v>0</v>
      </c>
      <c r="AM8057" s="23"/>
    </row>
    <row r="8058" spans="1:39">
      <c r="A8058" s="2"/>
      <c r="B8058" s="3"/>
      <c r="C8058" s="4"/>
      <c r="D8058" s="2"/>
      <c r="E8058" s="3"/>
      <c r="F8058" s="4"/>
      <c r="G8058" s="2"/>
      <c r="H8058" s="3"/>
      <c r="I8058" s="4"/>
      <c r="L8058" s="4"/>
      <c r="O8058" s="4"/>
      <c r="R8058" s="4"/>
      <c r="U8058" s="4"/>
      <c r="X8058" s="4"/>
      <c r="AA8058" s="4"/>
      <c r="AD8058" s="23"/>
      <c r="AG8058" s="23"/>
      <c r="AH8058" s="21">
        <v>0</v>
      </c>
      <c r="AI8058" s="21">
        <v>0</v>
      </c>
      <c r="AJ8058" s="23"/>
      <c r="AK8058" s="30">
        <v>0</v>
      </c>
      <c r="AL8058" s="31">
        <v>0</v>
      </c>
      <c r="AM8058" s="23"/>
    </row>
    <row r="8059" spans="1:39">
      <c r="A8059" s="2"/>
      <c r="B8059" s="3"/>
      <c r="C8059" s="4"/>
      <c r="D8059" s="2"/>
      <c r="E8059" s="3"/>
      <c r="F8059" s="4"/>
      <c r="G8059" s="2"/>
      <c r="H8059" s="3"/>
      <c r="I8059" s="4"/>
      <c r="L8059" s="4"/>
      <c r="O8059" s="4"/>
      <c r="R8059" s="4"/>
      <c r="U8059" s="4"/>
      <c r="X8059" s="4"/>
      <c r="AA8059" s="4"/>
      <c r="AD8059" s="23"/>
      <c r="AG8059" s="23"/>
      <c r="AH8059" s="21">
        <v>0</v>
      </c>
      <c r="AI8059" s="21">
        <v>0</v>
      </c>
      <c r="AJ8059" s="23"/>
      <c r="AK8059" s="30">
        <v>0</v>
      </c>
      <c r="AL8059" s="31">
        <v>0</v>
      </c>
      <c r="AM8059" s="23"/>
    </row>
    <row r="8060" spans="1:39">
      <c r="A8060" s="2"/>
      <c r="B8060" s="3"/>
      <c r="C8060" s="4"/>
      <c r="D8060" s="2"/>
      <c r="E8060" s="3"/>
      <c r="F8060" s="4"/>
      <c r="G8060" s="2"/>
      <c r="H8060" s="3"/>
      <c r="I8060" s="4"/>
      <c r="L8060" s="4"/>
      <c r="O8060" s="4"/>
      <c r="R8060" s="4"/>
      <c r="U8060" s="4"/>
      <c r="X8060" s="4"/>
      <c r="AA8060" s="4"/>
      <c r="AD8060" s="23"/>
      <c r="AG8060" s="23"/>
      <c r="AH8060" s="21">
        <v>0</v>
      </c>
      <c r="AI8060" s="21">
        <v>0</v>
      </c>
      <c r="AJ8060" s="23"/>
      <c r="AK8060" s="30">
        <v>0</v>
      </c>
      <c r="AL8060" s="31">
        <v>0</v>
      </c>
      <c r="AM8060" s="23"/>
    </row>
    <row r="8061" spans="1:39">
      <c r="A8061" s="2"/>
      <c r="B8061" s="3"/>
      <c r="C8061" s="4"/>
      <c r="D8061" s="2"/>
      <c r="E8061" s="3"/>
      <c r="F8061" s="4"/>
      <c r="G8061" s="2"/>
      <c r="H8061" s="3"/>
      <c r="I8061" s="4"/>
      <c r="L8061" s="4"/>
      <c r="O8061" s="4"/>
      <c r="R8061" s="4"/>
      <c r="U8061" s="4"/>
      <c r="X8061" s="4"/>
      <c r="AA8061" s="4"/>
      <c r="AD8061" s="23"/>
      <c r="AG8061" s="23"/>
      <c r="AH8061" s="21">
        <v>0</v>
      </c>
      <c r="AI8061" s="21">
        <v>0</v>
      </c>
      <c r="AJ8061" s="23"/>
      <c r="AK8061" s="30">
        <v>0</v>
      </c>
      <c r="AL8061" s="31">
        <v>0</v>
      </c>
      <c r="AM8061" s="23"/>
    </row>
    <row r="8062" spans="1:39">
      <c r="A8062" s="2"/>
      <c r="B8062" s="3"/>
      <c r="C8062" s="4"/>
      <c r="D8062" s="2"/>
      <c r="E8062" s="3"/>
      <c r="F8062" s="4"/>
      <c r="G8062" s="2"/>
      <c r="H8062" s="3"/>
      <c r="I8062" s="4"/>
      <c r="L8062" s="4"/>
      <c r="O8062" s="4"/>
      <c r="R8062" s="4"/>
      <c r="U8062" s="4"/>
      <c r="X8062" s="4"/>
      <c r="AA8062" s="4"/>
      <c r="AD8062" s="23"/>
      <c r="AG8062" s="23"/>
      <c r="AH8062" s="21">
        <v>0</v>
      </c>
      <c r="AI8062" s="21">
        <v>0</v>
      </c>
      <c r="AJ8062" s="23"/>
      <c r="AK8062" s="30">
        <v>0</v>
      </c>
      <c r="AL8062" s="31">
        <v>0</v>
      </c>
      <c r="AM8062" s="23"/>
    </row>
    <row r="8063" spans="1:39">
      <c r="A8063" s="2"/>
      <c r="B8063" s="3"/>
      <c r="C8063" s="4"/>
      <c r="D8063" s="2"/>
      <c r="E8063" s="3"/>
      <c r="F8063" s="4"/>
      <c r="G8063" s="2"/>
      <c r="H8063" s="3"/>
      <c r="I8063" s="4"/>
      <c r="L8063" s="4"/>
      <c r="O8063" s="4"/>
      <c r="R8063" s="4"/>
      <c r="U8063" s="4"/>
      <c r="X8063" s="4"/>
      <c r="AA8063" s="4"/>
      <c r="AD8063" s="23"/>
      <c r="AG8063" s="23"/>
      <c r="AH8063" s="21">
        <v>0</v>
      </c>
      <c r="AI8063" s="21">
        <v>0</v>
      </c>
      <c r="AJ8063" s="23"/>
      <c r="AK8063" s="30">
        <v>0</v>
      </c>
      <c r="AL8063" s="31">
        <v>0</v>
      </c>
      <c r="AM8063" s="23"/>
    </row>
    <row r="8064" spans="1:39">
      <c r="A8064" s="2"/>
      <c r="B8064" s="3"/>
      <c r="C8064" s="4"/>
      <c r="D8064" s="2"/>
      <c r="E8064" s="3"/>
      <c r="F8064" s="4"/>
      <c r="G8064" s="2"/>
      <c r="H8064" s="3"/>
      <c r="I8064" s="4"/>
      <c r="L8064" s="4"/>
      <c r="O8064" s="4"/>
      <c r="R8064" s="4"/>
      <c r="U8064" s="4"/>
      <c r="X8064" s="4"/>
      <c r="AA8064" s="4"/>
      <c r="AD8064" s="23"/>
      <c r="AG8064" s="23"/>
      <c r="AH8064" s="21">
        <v>0</v>
      </c>
      <c r="AI8064" s="21">
        <v>0</v>
      </c>
      <c r="AJ8064" s="23"/>
      <c r="AK8064" s="30">
        <v>0</v>
      </c>
      <c r="AL8064" s="31">
        <v>0</v>
      </c>
      <c r="AM8064" s="23"/>
    </row>
    <row r="8065" spans="1:39">
      <c r="A8065" s="2"/>
      <c r="B8065" s="3"/>
      <c r="C8065" s="4"/>
      <c r="D8065" s="2"/>
      <c r="E8065" s="3"/>
      <c r="F8065" s="4"/>
      <c r="G8065" s="2"/>
      <c r="H8065" s="3"/>
      <c r="I8065" s="4"/>
      <c r="L8065" s="4"/>
      <c r="O8065" s="4"/>
      <c r="R8065" s="4"/>
      <c r="U8065" s="4"/>
      <c r="X8065" s="4"/>
      <c r="AA8065" s="4"/>
      <c r="AD8065" s="23"/>
      <c r="AG8065" s="23"/>
      <c r="AH8065" s="21">
        <v>0</v>
      </c>
      <c r="AI8065" s="21">
        <v>0</v>
      </c>
      <c r="AJ8065" s="23"/>
      <c r="AK8065" s="30">
        <v>0</v>
      </c>
      <c r="AL8065" s="31">
        <v>0</v>
      </c>
      <c r="AM8065" s="23"/>
    </row>
    <row r="8066" spans="1:39">
      <c r="A8066" s="2"/>
      <c r="B8066" s="3"/>
      <c r="C8066" s="4"/>
      <c r="D8066" s="2"/>
      <c r="E8066" s="3"/>
      <c r="F8066" s="4"/>
      <c r="G8066" s="2"/>
      <c r="H8066" s="3"/>
      <c r="I8066" s="4"/>
      <c r="L8066" s="4"/>
      <c r="O8066" s="4"/>
      <c r="R8066" s="4"/>
      <c r="U8066" s="4"/>
      <c r="X8066" s="4"/>
      <c r="AA8066" s="4"/>
      <c r="AD8066" s="23"/>
      <c r="AG8066" s="23"/>
      <c r="AH8066" s="21">
        <v>0</v>
      </c>
      <c r="AI8066" s="21">
        <v>0</v>
      </c>
      <c r="AJ8066" s="23"/>
      <c r="AK8066" s="30">
        <v>0</v>
      </c>
      <c r="AL8066" s="31">
        <v>0</v>
      </c>
      <c r="AM8066" s="23"/>
    </row>
    <row r="8067" spans="1:39">
      <c r="A8067" s="2"/>
      <c r="B8067" s="3"/>
      <c r="C8067" s="4"/>
      <c r="D8067" s="2"/>
      <c r="E8067" s="3"/>
      <c r="F8067" s="4"/>
      <c r="G8067" s="2"/>
      <c r="H8067" s="3"/>
      <c r="I8067" s="4"/>
      <c r="L8067" s="4"/>
      <c r="O8067" s="4"/>
      <c r="R8067" s="4"/>
      <c r="U8067" s="4"/>
      <c r="X8067" s="4"/>
      <c r="AA8067" s="4"/>
      <c r="AD8067" s="23"/>
      <c r="AG8067" s="23"/>
      <c r="AH8067" s="21">
        <v>0</v>
      </c>
      <c r="AI8067" s="21">
        <v>0</v>
      </c>
      <c r="AJ8067" s="23"/>
      <c r="AK8067" s="30">
        <v>0</v>
      </c>
      <c r="AL8067" s="31">
        <v>0</v>
      </c>
      <c r="AM8067" s="23"/>
    </row>
    <row r="8068" spans="1:39">
      <c r="A8068" s="2"/>
      <c r="B8068" s="3"/>
      <c r="C8068" s="4"/>
      <c r="D8068" s="2"/>
      <c r="E8068" s="3"/>
      <c r="F8068" s="4"/>
      <c r="G8068" s="2"/>
      <c r="H8068" s="3"/>
      <c r="I8068" s="4"/>
      <c r="L8068" s="4"/>
      <c r="O8068" s="4"/>
      <c r="R8068" s="4"/>
      <c r="U8068" s="4"/>
      <c r="X8068" s="4"/>
      <c r="AA8068" s="4"/>
      <c r="AD8068" s="23"/>
      <c r="AG8068" s="23"/>
      <c r="AH8068" s="21">
        <v>0</v>
      </c>
      <c r="AI8068" s="21">
        <v>0</v>
      </c>
      <c r="AJ8068" s="23"/>
      <c r="AK8068" s="30">
        <v>0</v>
      </c>
      <c r="AL8068" s="31">
        <v>0</v>
      </c>
      <c r="AM8068" s="23"/>
    </row>
    <row r="8069" spans="1:39">
      <c r="A8069" s="2"/>
      <c r="B8069" s="3"/>
      <c r="C8069" s="4"/>
      <c r="D8069" s="2"/>
      <c r="E8069" s="3"/>
      <c r="F8069" s="4"/>
      <c r="G8069" s="2"/>
      <c r="H8069" s="3"/>
      <c r="I8069" s="4"/>
      <c r="L8069" s="4"/>
      <c r="O8069" s="4"/>
      <c r="R8069" s="4"/>
      <c r="U8069" s="4"/>
      <c r="X8069" s="4"/>
      <c r="AA8069" s="4"/>
      <c r="AD8069" s="23"/>
      <c r="AG8069" s="23"/>
      <c r="AH8069" s="21">
        <v>0</v>
      </c>
      <c r="AI8069" s="21">
        <v>0</v>
      </c>
      <c r="AJ8069" s="23"/>
      <c r="AK8069" s="30">
        <v>0</v>
      </c>
      <c r="AL8069" s="31">
        <v>0</v>
      </c>
      <c r="AM8069" s="23"/>
    </row>
    <row r="8070" spans="1:39">
      <c r="A8070" s="2"/>
      <c r="B8070" s="3"/>
      <c r="C8070" s="4"/>
      <c r="D8070" s="2"/>
      <c r="E8070" s="3"/>
      <c r="F8070" s="4"/>
      <c r="G8070" s="2"/>
      <c r="H8070" s="3"/>
      <c r="I8070" s="4"/>
      <c r="L8070" s="4"/>
      <c r="O8070" s="4"/>
      <c r="R8070" s="4"/>
      <c r="U8070" s="4"/>
      <c r="X8070" s="4"/>
      <c r="AA8070" s="4"/>
      <c r="AD8070" s="23"/>
      <c r="AG8070" s="23"/>
      <c r="AH8070" s="21">
        <v>0</v>
      </c>
      <c r="AI8070" s="21">
        <v>0</v>
      </c>
      <c r="AJ8070" s="23"/>
      <c r="AK8070" s="30">
        <v>0</v>
      </c>
      <c r="AL8070" s="31">
        <v>0</v>
      </c>
      <c r="AM8070" s="23"/>
    </row>
    <row r="8071" spans="1:39">
      <c r="A8071" s="2"/>
      <c r="B8071" s="3"/>
      <c r="C8071" s="4"/>
      <c r="D8071" s="2"/>
      <c r="E8071" s="3"/>
      <c r="F8071" s="4"/>
      <c r="G8071" s="2"/>
      <c r="H8071" s="3"/>
      <c r="I8071" s="4"/>
      <c r="L8071" s="4"/>
      <c r="O8071" s="4"/>
      <c r="R8071" s="4"/>
      <c r="U8071" s="4"/>
      <c r="X8071" s="4"/>
      <c r="AA8071" s="4"/>
      <c r="AD8071" s="23"/>
      <c r="AG8071" s="23"/>
      <c r="AH8071" s="21">
        <v>0</v>
      </c>
      <c r="AI8071" s="21">
        <v>0</v>
      </c>
      <c r="AJ8071" s="23"/>
      <c r="AK8071" s="30">
        <v>0</v>
      </c>
      <c r="AL8071" s="31">
        <v>0</v>
      </c>
      <c r="AM8071" s="23"/>
    </row>
    <row r="8072" spans="1:39">
      <c r="A8072" s="2"/>
      <c r="B8072" s="3"/>
      <c r="C8072" s="4"/>
      <c r="D8072" s="2"/>
      <c r="E8072" s="3"/>
      <c r="F8072" s="4"/>
      <c r="G8072" s="2"/>
      <c r="H8072" s="3"/>
      <c r="I8072" s="4"/>
      <c r="L8072" s="4"/>
      <c r="O8072" s="4"/>
      <c r="R8072" s="4"/>
      <c r="U8072" s="4"/>
      <c r="X8072" s="4"/>
      <c r="AA8072" s="4"/>
      <c r="AD8072" s="23"/>
      <c r="AG8072" s="23"/>
      <c r="AH8072" s="21">
        <v>0</v>
      </c>
      <c r="AI8072" s="21">
        <v>0</v>
      </c>
      <c r="AJ8072" s="23"/>
      <c r="AK8072" s="30">
        <v>0</v>
      </c>
      <c r="AL8072" s="31">
        <v>0</v>
      </c>
      <c r="AM8072" s="23"/>
    </row>
    <row r="8073" spans="1:39">
      <c r="A8073" s="2"/>
      <c r="B8073" s="3"/>
      <c r="C8073" s="4"/>
      <c r="D8073" s="2"/>
      <c r="E8073" s="3"/>
      <c r="F8073" s="4"/>
      <c r="G8073" s="2"/>
      <c r="H8073" s="3"/>
      <c r="I8073" s="4"/>
      <c r="L8073" s="4"/>
      <c r="O8073" s="4"/>
      <c r="R8073" s="4"/>
      <c r="U8073" s="4"/>
      <c r="X8073" s="4"/>
      <c r="AA8073" s="4"/>
      <c r="AD8073" s="23"/>
      <c r="AG8073" s="23"/>
      <c r="AH8073" s="21">
        <v>0</v>
      </c>
      <c r="AI8073" s="21">
        <v>0</v>
      </c>
      <c r="AJ8073" s="23"/>
      <c r="AK8073" s="30">
        <v>0</v>
      </c>
      <c r="AL8073" s="31">
        <v>0</v>
      </c>
      <c r="AM8073" s="23"/>
    </row>
    <row r="8074" spans="1:39">
      <c r="A8074" s="2"/>
      <c r="B8074" s="3"/>
      <c r="C8074" s="4"/>
      <c r="D8074" s="2"/>
      <c r="E8074" s="3"/>
      <c r="F8074" s="4"/>
      <c r="G8074" s="2"/>
      <c r="H8074" s="3"/>
      <c r="I8074" s="4"/>
      <c r="L8074" s="4"/>
      <c r="O8074" s="4"/>
      <c r="R8074" s="4"/>
      <c r="U8074" s="4"/>
      <c r="X8074" s="4"/>
      <c r="AA8074" s="4"/>
      <c r="AD8074" s="23"/>
      <c r="AG8074" s="23"/>
      <c r="AH8074" s="21">
        <v>0</v>
      </c>
      <c r="AI8074" s="21">
        <v>0</v>
      </c>
      <c r="AJ8074" s="23"/>
      <c r="AK8074" s="30">
        <v>0</v>
      </c>
      <c r="AL8074" s="31">
        <v>0</v>
      </c>
      <c r="AM8074" s="23"/>
    </row>
    <row r="8075" spans="1:39">
      <c r="A8075" s="2"/>
      <c r="B8075" s="3"/>
      <c r="C8075" s="4"/>
      <c r="D8075" s="2"/>
      <c r="E8075" s="3"/>
      <c r="F8075" s="4"/>
      <c r="G8075" s="2"/>
      <c r="H8075" s="3"/>
      <c r="I8075" s="4"/>
      <c r="L8075" s="4"/>
      <c r="O8075" s="4"/>
      <c r="R8075" s="4"/>
      <c r="U8075" s="4"/>
      <c r="X8075" s="4"/>
      <c r="AA8075" s="4"/>
      <c r="AD8075" s="23"/>
      <c r="AG8075" s="23"/>
      <c r="AH8075" s="21">
        <v>0</v>
      </c>
      <c r="AI8075" s="21">
        <v>0</v>
      </c>
      <c r="AJ8075" s="23"/>
      <c r="AK8075" s="30">
        <v>0</v>
      </c>
      <c r="AL8075" s="31">
        <v>0</v>
      </c>
      <c r="AM8075" s="23"/>
    </row>
    <row r="8076" spans="1:39">
      <c r="A8076" s="2"/>
      <c r="B8076" s="3"/>
      <c r="C8076" s="4"/>
      <c r="D8076" s="2"/>
      <c r="E8076" s="3"/>
      <c r="F8076" s="4"/>
      <c r="G8076" s="2"/>
      <c r="H8076" s="3"/>
      <c r="I8076" s="4"/>
      <c r="L8076" s="4"/>
      <c r="O8076" s="4"/>
      <c r="R8076" s="4"/>
      <c r="U8076" s="4"/>
      <c r="X8076" s="4"/>
      <c r="AA8076" s="4"/>
      <c r="AD8076" s="23"/>
      <c r="AG8076" s="23"/>
      <c r="AH8076" s="21">
        <v>0</v>
      </c>
      <c r="AI8076" s="21">
        <v>0</v>
      </c>
      <c r="AJ8076" s="23"/>
      <c r="AK8076" s="30">
        <v>0</v>
      </c>
      <c r="AL8076" s="31">
        <v>0</v>
      </c>
      <c r="AM8076" s="23"/>
    </row>
    <row r="8077" spans="1:39">
      <c r="A8077" s="2"/>
      <c r="B8077" s="3"/>
      <c r="C8077" s="4"/>
      <c r="D8077" s="2"/>
      <c r="E8077" s="3"/>
      <c r="F8077" s="4"/>
      <c r="G8077" s="2"/>
      <c r="H8077" s="3"/>
      <c r="I8077" s="4"/>
      <c r="L8077" s="4"/>
      <c r="O8077" s="4"/>
      <c r="R8077" s="4"/>
      <c r="U8077" s="4"/>
      <c r="X8077" s="4"/>
      <c r="AA8077" s="4"/>
      <c r="AD8077" s="23"/>
      <c r="AG8077" s="23"/>
      <c r="AH8077" s="21">
        <v>0</v>
      </c>
      <c r="AI8077" s="21">
        <v>0</v>
      </c>
      <c r="AJ8077" s="23"/>
      <c r="AK8077" s="30">
        <v>0</v>
      </c>
      <c r="AL8077" s="31">
        <v>0</v>
      </c>
      <c r="AM8077" s="23"/>
    </row>
    <row r="8078" spans="1:39">
      <c r="A8078" s="2"/>
      <c r="B8078" s="3"/>
      <c r="C8078" s="4"/>
      <c r="D8078" s="2"/>
      <c r="E8078" s="3"/>
      <c r="F8078" s="4"/>
      <c r="G8078" s="2"/>
      <c r="H8078" s="3"/>
      <c r="I8078" s="4"/>
      <c r="L8078" s="4"/>
      <c r="O8078" s="4"/>
      <c r="R8078" s="4"/>
      <c r="U8078" s="4"/>
      <c r="X8078" s="4"/>
      <c r="AA8078" s="4"/>
      <c r="AD8078" s="23"/>
      <c r="AG8078" s="23"/>
      <c r="AH8078" s="21">
        <v>0</v>
      </c>
      <c r="AI8078" s="21">
        <v>0</v>
      </c>
      <c r="AJ8078" s="23"/>
      <c r="AK8078" s="30">
        <v>0</v>
      </c>
      <c r="AL8078" s="31">
        <v>0</v>
      </c>
      <c r="AM8078" s="23"/>
    </row>
    <row r="8079" spans="1:39">
      <c r="A8079" s="2"/>
      <c r="B8079" s="3"/>
      <c r="C8079" s="4"/>
      <c r="D8079" s="2"/>
      <c r="E8079" s="3"/>
      <c r="F8079" s="4"/>
      <c r="G8079" s="2"/>
      <c r="H8079" s="3"/>
      <c r="I8079" s="4"/>
      <c r="L8079" s="4"/>
      <c r="O8079" s="4"/>
      <c r="R8079" s="4"/>
      <c r="U8079" s="4"/>
      <c r="X8079" s="4"/>
      <c r="AA8079" s="4"/>
      <c r="AD8079" s="23"/>
      <c r="AG8079" s="23"/>
      <c r="AH8079" s="21">
        <v>0</v>
      </c>
      <c r="AI8079" s="21">
        <v>0</v>
      </c>
      <c r="AJ8079" s="23"/>
      <c r="AK8079" s="30">
        <v>0</v>
      </c>
      <c r="AL8079" s="31">
        <v>0</v>
      </c>
      <c r="AM8079" s="23"/>
    </row>
    <row r="8080" spans="1:39">
      <c r="A8080" s="2"/>
      <c r="B8080" s="3"/>
      <c r="C8080" s="4"/>
      <c r="D8080" s="2"/>
      <c r="E8080" s="3"/>
      <c r="F8080" s="4"/>
      <c r="G8080" s="2"/>
      <c r="H8080" s="3"/>
      <c r="I8080" s="4"/>
      <c r="L8080" s="4"/>
      <c r="O8080" s="4"/>
      <c r="R8080" s="4"/>
      <c r="U8080" s="4"/>
      <c r="X8080" s="4"/>
      <c r="AA8080" s="4"/>
      <c r="AD8080" s="23"/>
      <c r="AG8080" s="23"/>
      <c r="AH8080" s="21">
        <v>0</v>
      </c>
      <c r="AI8080" s="21">
        <v>0</v>
      </c>
      <c r="AJ8080" s="23"/>
      <c r="AK8080" s="30">
        <v>0</v>
      </c>
      <c r="AL8080" s="31">
        <v>0</v>
      </c>
      <c r="AM8080" s="23"/>
    </row>
    <row r="8081" spans="1:39">
      <c r="A8081" s="2"/>
      <c r="B8081" s="3"/>
      <c r="C8081" s="4"/>
      <c r="D8081" s="2"/>
      <c r="E8081" s="3"/>
      <c r="F8081" s="4"/>
      <c r="G8081" s="2"/>
      <c r="H8081" s="3"/>
      <c r="I8081" s="4"/>
      <c r="L8081" s="4"/>
      <c r="O8081" s="4"/>
      <c r="R8081" s="4"/>
      <c r="U8081" s="4"/>
      <c r="X8081" s="4"/>
      <c r="AA8081" s="4"/>
      <c r="AD8081" s="23"/>
      <c r="AG8081" s="23"/>
      <c r="AH8081" s="21">
        <v>0</v>
      </c>
      <c r="AI8081" s="21">
        <v>0</v>
      </c>
      <c r="AJ8081" s="23"/>
      <c r="AK8081" s="30">
        <v>0</v>
      </c>
      <c r="AL8081" s="31">
        <v>0</v>
      </c>
      <c r="AM8081" s="23"/>
    </row>
    <row r="8082" spans="1:39">
      <c r="A8082" s="2"/>
      <c r="B8082" s="3"/>
      <c r="C8082" s="4"/>
      <c r="D8082" s="2"/>
      <c r="E8082" s="3"/>
      <c r="F8082" s="4"/>
      <c r="G8082" s="2"/>
      <c r="H8082" s="3"/>
      <c r="I8082" s="4"/>
      <c r="L8082" s="4"/>
      <c r="O8082" s="4"/>
      <c r="R8082" s="4"/>
      <c r="U8082" s="4"/>
      <c r="X8082" s="4"/>
      <c r="AA8082" s="4"/>
      <c r="AD8082" s="23"/>
      <c r="AG8082" s="23"/>
      <c r="AH8082" s="21">
        <v>0</v>
      </c>
      <c r="AI8082" s="21">
        <v>0</v>
      </c>
      <c r="AJ8082" s="23"/>
      <c r="AK8082" s="30">
        <v>0</v>
      </c>
      <c r="AL8082" s="31">
        <v>0</v>
      </c>
      <c r="AM8082" s="23"/>
    </row>
    <row r="8083" spans="1:39">
      <c r="A8083" s="2"/>
      <c r="B8083" s="3"/>
      <c r="C8083" s="4"/>
      <c r="D8083" s="2"/>
      <c r="E8083" s="3"/>
      <c r="F8083" s="4"/>
      <c r="G8083" s="2"/>
      <c r="H8083" s="3"/>
      <c r="I8083" s="4"/>
      <c r="L8083" s="4"/>
      <c r="O8083" s="4"/>
      <c r="R8083" s="4"/>
      <c r="U8083" s="4"/>
      <c r="X8083" s="4"/>
      <c r="AA8083" s="4"/>
      <c r="AD8083" s="23"/>
      <c r="AG8083" s="23"/>
      <c r="AH8083" s="21">
        <v>0</v>
      </c>
      <c r="AI8083" s="21">
        <v>0</v>
      </c>
      <c r="AJ8083" s="23"/>
      <c r="AK8083" s="30">
        <v>0</v>
      </c>
      <c r="AL8083" s="31">
        <v>0</v>
      </c>
      <c r="AM8083" s="23"/>
    </row>
    <row r="8084" spans="1:39">
      <c r="A8084" s="2"/>
      <c r="B8084" s="3"/>
      <c r="C8084" s="4"/>
      <c r="D8084" s="2"/>
      <c r="E8084" s="3"/>
      <c r="F8084" s="4"/>
      <c r="G8084" s="2"/>
      <c r="H8084" s="3"/>
      <c r="I8084" s="4"/>
      <c r="L8084" s="4"/>
      <c r="O8084" s="4"/>
      <c r="R8084" s="4"/>
      <c r="U8084" s="4"/>
      <c r="X8084" s="4"/>
      <c r="AA8084" s="4"/>
      <c r="AD8084" s="23"/>
      <c r="AG8084" s="23"/>
      <c r="AH8084" s="21">
        <v>0</v>
      </c>
      <c r="AI8084" s="21">
        <v>0</v>
      </c>
      <c r="AJ8084" s="23"/>
      <c r="AK8084" s="30">
        <v>0</v>
      </c>
      <c r="AL8084" s="31">
        <v>0</v>
      </c>
      <c r="AM8084" s="23"/>
    </row>
    <row r="8085" spans="1:39">
      <c r="A8085" s="2"/>
      <c r="B8085" s="3"/>
      <c r="C8085" s="4"/>
      <c r="D8085" s="2"/>
      <c r="E8085" s="3"/>
      <c r="F8085" s="4"/>
      <c r="G8085" s="2"/>
      <c r="H8085" s="3"/>
      <c r="I8085" s="4"/>
      <c r="L8085" s="4"/>
      <c r="O8085" s="4"/>
      <c r="R8085" s="4"/>
      <c r="U8085" s="4"/>
      <c r="X8085" s="4"/>
      <c r="AA8085" s="4"/>
      <c r="AD8085" s="23"/>
      <c r="AG8085" s="23"/>
      <c r="AH8085" s="21">
        <v>0</v>
      </c>
      <c r="AI8085" s="21">
        <v>0</v>
      </c>
      <c r="AJ8085" s="23"/>
      <c r="AK8085" s="30">
        <v>0</v>
      </c>
      <c r="AL8085" s="31">
        <v>0</v>
      </c>
      <c r="AM8085" s="23"/>
    </row>
    <row r="8086" spans="1:39">
      <c r="A8086" s="2"/>
      <c r="B8086" s="3"/>
      <c r="C8086" s="4"/>
      <c r="D8086" s="2"/>
      <c r="E8086" s="3"/>
      <c r="F8086" s="4"/>
      <c r="G8086" s="2"/>
      <c r="H8086" s="3"/>
      <c r="I8086" s="4"/>
      <c r="L8086" s="4"/>
      <c r="O8086" s="4"/>
      <c r="R8086" s="4"/>
      <c r="U8086" s="4"/>
      <c r="X8086" s="4"/>
      <c r="AA8086" s="4"/>
      <c r="AD8086" s="23"/>
      <c r="AG8086" s="23"/>
      <c r="AH8086" s="21">
        <v>0</v>
      </c>
      <c r="AI8086" s="21">
        <v>0</v>
      </c>
      <c r="AJ8086" s="23"/>
      <c r="AK8086" s="30">
        <v>0</v>
      </c>
      <c r="AL8086" s="31">
        <v>0</v>
      </c>
      <c r="AM8086" s="23"/>
    </row>
    <row r="8087" spans="1:39">
      <c r="A8087" s="2"/>
      <c r="B8087" s="3"/>
      <c r="C8087" s="4"/>
      <c r="D8087" s="2"/>
      <c r="E8087" s="3"/>
      <c r="F8087" s="4"/>
      <c r="G8087" s="2"/>
      <c r="H8087" s="3"/>
      <c r="I8087" s="4"/>
      <c r="L8087" s="4"/>
      <c r="O8087" s="4"/>
      <c r="R8087" s="4"/>
      <c r="U8087" s="4"/>
      <c r="X8087" s="4"/>
      <c r="AA8087" s="4"/>
      <c r="AD8087" s="23"/>
      <c r="AG8087" s="23"/>
      <c r="AH8087" s="21">
        <v>0</v>
      </c>
      <c r="AI8087" s="21">
        <v>0</v>
      </c>
      <c r="AJ8087" s="23"/>
      <c r="AK8087" s="30">
        <v>0</v>
      </c>
      <c r="AL8087" s="31">
        <v>0</v>
      </c>
      <c r="AM8087" s="23"/>
    </row>
    <row r="8088" spans="1:39">
      <c r="A8088" s="2"/>
      <c r="B8088" s="3"/>
      <c r="C8088" s="4"/>
      <c r="D8088" s="2"/>
      <c r="E8088" s="3"/>
      <c r="F8088" s="4"/>
      <c r="G8088" s="2"/>
      <c r="H8088" s="3"/>
      <c r="I8088" s="4"/>
      <c r="L8088" s="4"/>
      <c r="O8088" s="4"/>
      <c r="R8088" s="4"/>
      <c r="U8088" s="4"/>
      <c r="X8088" s="4"/>
      <c r="AA8088" s="4"/>
      <c r="AD8088" s="23"/>
      <c r="AG8088" s="23"/>
      <c r="AH8088" s="21">
        <v>0</v>
      </c>
      <c r="AI8088" s="21">
        <v>0</v>
      </c>
      <c r="AJ8088" s="23"/>
      <c r="AK8088" s="30">
        <v>0</v>
      </c>
      <c r="AL8088" s="31">
        <v>0</v>
      </c>
      <c r="AM8088" s="23"/>
    </row>
    <row r="8089" spans="1:39">
      <c r="A8089" s="2"/>
      <c r="B8089" s="3"/>
      <c r="C8089" s="4"/>
      <c r="D8089" s="2"/>
      <c r="E8089" s="3"/>
      <c r="F8089" s="4"/>
      <c r="G8089" s="2"/>
      <c r="H8089" s="3"/>
      <c r="I8089" s="4"/>
      <c r="L8089" s="4"/>
      <c r="O8089" s="4"/>
      <c r="R8089" s="4"/>
      <c r="U8089" s="4"/>
      <c r="X8089" s="4"/>
      <c r="AA8089" s="4"/>
      <c r="AD8089" s="23"/>
      <c r="AG8089" s="23"/>
      <c r="AH8089" s="21">
        <v>0</v>
      </c>
      <c r="AI8089" s="21">
        <v>0</v>
      </c>
      <c r="AJ8089" s="23"/>
      <c r="AK8089" s="30">
        <v>0</v>
      </c>
      <c r="AL8089" s="31">
        <v>0</v>
      </c>
      <c r="AM8089" s="23"/>
    </row>
    <row r="8090" spans="1:39">
      <c r="A8090" s="2"/>
      <c r="B8090" s="3"/>
      <c r="C8090" s="4"/>
      <c r="D8090" s="2"/>
      <c r="E8090" s="3"/>
      <c r="F8090" s="4"/>
      <c r="G8090" s="2"/>
      <c r="H8090" s="3"/>
      <c r="I8090" s="4"/>
      <c r="L8090" s="4"/>
      <c r="O8090" s="4"/>
      <c r="R8090" s="4"/>
      <c r="U8090" s="4"/>
      <c r="X8090" s="4"/>
      <c r="AA8090" s="4"/>
      <c r="AD8090" s="23"/>
      <c r="AG8090" s="23"/>
      <c r="AH8090" s="21">
        <v>0</v>
      </c>
      <c r="AI8090" s="21">
        <v>0</v>
      </c>
      <c r="AJ8090" s="23"/>
      <c r="AK8090" s="30">
        <v>0</v>
      </c>
      <c r="AL8090" s="31">
        <v>0</v>
      </c>
      <c r="AM8090" s="23"/>
    </row>
    <row r="8091" spans="1:39">
      <c r="A8091" s="2"/>
      <c r="B8091" s="3"/>
      <c r="C8091" s="4"/>
      <c r="D8091" s="2"/>
      <c r="E8091" s="3"/>
      <c r="F8091" s="4"/>
      <c r="G8091" s="2"/>
      <c r="H8091" s="3"/>
      <c r="I8091" s="4"/>
      <c r="L8091" s="4"/>
      <c r="O8091" s="4"/>
      <c r="R8091" s="4"/>
      <c r="U8091" s="4"/>
      <c r="X8091" s="4"/>
      <c r="AA8091" s="4"/>
      <c r="AD8091" s="23"/>
      <c r="AG8091" s="23"/>
      <c r="AH8091" s="21">
        <v>0</v>
      </c>
      <c r="AI8091" s="21">
        <v>0</v>
      </c>
      <c r="AJ8091" s="23"/>
      <c r="AK8091" s="30">
        <v>0</v>
      </c>
      <c r="AL8091" s="31">
        <v>0</v>
      </c>
      <c r="AM8091" s="23"/>
    </row>
    <row r="8092" spans="1:39">
      <c r="A8092" s="2"/>
      <c r="B8092" s="3"/>
      <c r="C8092" s="4"/>
      <c r="D8092" s="2"/>
      <c r="E8092" s="3"/>
      <c r="F8092" s="4"/>
      <c r="G8092" s="2"/>
      <c r="H8092" s="3"/>
      <c r="I8092" s="4"/>
      <c r="L8092" s="4"/>
      <c r="O8092" s="4"/>
      <c r="R8092" s="4"/>
      <c r="U8092" s="4"/>
      <c r="X8092" s="4"/>
      <c r="AA8092" s="4"/>
      <c r="AD8092" s="23"/>
      <c r="AG8092" s="23"/>
      <c r="AH8092" s="21">
        <v>0</v>
      </c>
      <c r="AI8092" s="21">
        <v>0</v>
      </c>
      <c r="AJ8092" s="23"/>
      <c r="AK8092" s="30">
        <v>0</v>
      </c>
      <c r="AL8092" s="31">
        <v>0</v>
      </c>
      <c r="AM8092" s="23"/>
    </row>
    <row r="8093" spans="1:39">
      <c r="A8093" s="2"/>
      <c r="B8093" s="3"/>
      <c r="C8093" s="4"/>
      <c r="D8093" s="2"/>
      <c r="E8093" s="3"/>
      <c r="F8093" s="4"/>
      <c r="G8093" s="2"/>
      <c r="H8093" s="3"/>
      <c r="I8093" s="4"/>
      <c r="L8093" s="4"/>
      <c r="O8093" s="4"/>
      <c r="R8093" s="4"/>
      <c r="U8093" s="4"/>
      <c r="X8093" s="4"/>
      <c r="AA8093" s="4"/>
      <c r="AD8093" s="23"/>
      <c r="AG8093" s="23"/>
      <c r="AH8093" s="21">
        <v>0</v>
      </c>
      <c r="AI8093" s="21">
        <v>0</v>
      </c>
      <c r="AJ8093" s="23"/>
      <c r="AK8093" s="30">
        <v>0</v>
      </c>
      <c r="AL8093" s="31">
        <v>0</v>
      </c>
      <c r="AM8093" s="23"/>
    </row>
    <row r="8094" spans="1:39">
      <c r="A8094" s="2"/>
      <c r="B8094" s="3"/>
      <c r="C8094" s="4"/>
      <c r="D8094" s="2"/>
      <c r="E8094" s="3"/>
      <c r="F8094" s="4"/>
      <c r="G8094" s="2"/>
      <c r="H8094" s="3"/>
      <c r="I8094" s="4"/>
      <c r="L8094" s="4"/>
      <c r="O8094" s="4"/>
      <c r="R8094" s="4"/>
      <c r="U8094" s="4"/>
      <c r="X8094" s="4"/>
      <c r="AA8094" s="4"/>
      <c r="AD8094" s="23"/>
      <c r="AG8094" s="23"/>
      <c r="AH8094" s="21">
        <v>0</v>
      </c>
      <c r="AI8094" s="21">
        <v>0</v>
      </c>
      <c r="AJ8094" s="23"/>
      <c r="AK8094" s="30">
        <v>0</v>
      </c>
      <c r="AL8094" s="31">
        <v>0</v>
      </c>
      <c r="AM8094" s="23"/>
    </row>
    <row r="8095" spans="1:39">
      <c r="A8095" s="2"/>
      <c r="B8095" s="3"/>
      <c r="C8095" s="4"/>
      <c r="D8095" s="2"/>
      <c r="E8095" s="3"/>
      <c r="F8095" s="4"/>
      <c r="G8095" s="2"/>
      <c r="H8095" s="3"/>
      <c r="I8095" s="4"/>
      <c r="L8095" s="4"/>
      <c r="O8095" s="4"/>
      <c r="R8095" s="4"/>
      <c r="U8095" s="4"/>
      <c r="X8095" s="4"/>
      <c r="AA8095" s="4"/>
      <c r="AD8095" s="23"/>
      <c r="AG8095" s="23"/>
      <c r="AH8095" s="21">
        <v>0</v>
      </c>
      <c r="AI8095" s="21">
        <v>0</v>
      </c>
      <c r="AJ8095" s="23"/>
      <c r="AK8095" s="30">
        <v>0</v>
      </c>
      <c r="AL8095" s="31">
        <v>0</v>
      </c>
      <c r="AM8095" s="23"/>
    </row>
    <row r="8096" spans="1:39">
      <c r="A8096" s="2"/>
      <c r="B8096" s="3"/>
      <c r="C8096" s="4"/>
      <c r="D8096" s="2"/>
      <c r="E8096" s="3"/>
      <c r="F8096" s="4"/>
      <c r="G8096" s="2"/>
      <c r="H8096" s="3"/>
      <c r="I8096" s="4"/>
      <c r="L8096" s="4"/>
      <c r="O8096" s="4"/>
      <c r="R8096" s="4"/>
      <c r="U8096" s="4"/>
      <c r="X8096" s="4"/>
      <c r="AA8096" s="4"/>
      <c r="AD8096" s="23"/>
      <c r="AG8096" s="23"/>
      <c r="AH8096" s="21">
        <v>0</v>
      </c>
      <c r="AI8096" s="21">
        <v>0</v>
      </c>
      <c r="AJ8096" s="23"/>
      <c r="AK8096" s="30">
        <v>0</v>
      </c>
      <c r="AL8096" s="31">
        <v>0</v>
      </c>
      <c r="AM8096" s="23"/>
    </row>
    <row r="8097" spans="1:39">
      <c r="A8097" s="2"/>
      <c r="B8097" s="3"/>
      <c r="C8097" s="4"/>
      <c r="D8097" s="2"/>
      <c r="E8097" s="3"/>
      <c r="F8097" s="4"/>
      <c r="G8097" s="2"/>
      <c r="H8097" s="3"/>
      <c r="I8097" s="4"/>
      <c r="L8097" s="4"/>
      <c r="O8097" s="4"/>
      <c r="R8097" s="4"/>
      <c r="U8097" s="4"/>
      <c r="X8097" s="4"/>
      <c r="AA8097" s="4"/>
      <c r="AD8097" s="23"/>
      <c r="AG8097" s="23"/>
      <c r="AH8097" s="21">
        <v>0</v>
      </c>
      <c r="AI8097" s="21">
        <v>0</v>
      </c>
      <c r="AJ8097" s="23"/>
      <c r="AK8097" s="30">
        <v>0</v>
      </c>
      <c r="AL8097" s="31">
        <v>0</v>
      </c>
      <c r="AM8097" s="23"/>
    </row>
    <row r="8098" spans="1:39">
      <c r="A8098" s="2"/>
      <c r="B8098" s="3"/>
      <c r="C8098" s="4"/>
      <c r="D8098" s="2"/>
      <c r="E8098" s="3"/>
      <c r="F8098" s="4"/>
      <c r="G8098" s="2"/>
      <c r="H8098" s="3"/>
      <c r="I8098" s="4"/>
      <c r="L8098" s="4"/>
      <c r="O8098" s="4"/>
      <c r="R8098" s="4"/>
      <c r="U8098" s="4"/>
      <c r="X8098" s="4"/>
      <c r="AA8098" s="4"/>
      <c r="AD8098" s="23"/>
      <c r="AG8098" s="23"/>
      <c r="AH8098" s="21">
        <v>0</v>
      </c>
      <c r="AI8098" s="21">
        <v>0</v>
      </c>
      <c r="AJ8098" s="23"/>
      <c r="AK8098" s="30">
        <v>0</v>
      </c>
      <c r="AL8098" s="31">
        <v>0</v>
      </c>
      <c r="AM8098" s="23"/>
    </row>
    <row r="8099" spans="1:39">
      <c r="A8099" s="2"/>
      <c r="B8099" s="3"/>
      <c r="C8099" s="4"/>
      <c r="D8099" s="2"/>
      <c r="E8099" s="3"/>
      <c r="F8099" s="4"/>
      <c r="G8099" s="2"/>
      <c r="H8099" s="3"/>
      <c r="I8099" s="4"/>
      <c r="L8099" s="4"/>
      <c r="O8099" s="4"/>
      <c r="R8099" s="4"/>
      <c r="U8099" s="4"/>
      <c r="X8099" s="4"/>
      <c r="AA8099" s="4"/>
      <c r="AD8099" s="23"/>
      <c r="AG8099" s="23"/>
      <c r="AH8099" s="21">
        <v>0</v>
      </c>
      <c r="AI8099" s="21">
        <v>0</v>
      </c>
      <c r="AJ8099" s="23"/>
      <c r="AK8099" s="30">
        <v>0</v>
      </c>
      <c r="AL8099" s="31">
        <v>0</v>
      </c>
      <c r="AM8099" s="23"/>
    </row>
    <row r="8100" spans="1:39">
      <c r="A8100" s="2"/>
      <c r="B8100" s="3"/>
      <c r="C8100" s="4"/>
      <c r="D8100" s="2"/>
      <c r="E8100" s="3"/>
      <c r="F8100" s="4"/>
      <c r="G8100" s="2"/>
      <c r="H8100" s="3"/>
      <c r="I8100" s="4"/>
      <c r="L8100" s="4"/>
      <c r="O8100" s="4"/>
      <c r="R8100" s="4"/>
      <c r="U8100" s="4"/>
      <c r="X8100" s="4"/>
      <c r="AA8100" s="4"/>
      <c r="AD8100" s="23"/>
      <c r="AG8100" s="23"/>
      <c r="AH8100" s="21">
        <v>0</v>
      </c>
      <c r="AI8100" s="21">
        <v>0</v>
      </c>
      <c r="AJ8100" s="23"/>
      <c r="AK8100" s="30">
        <v>0</v>
      </c>
      <c r="AL8100" s="31">
        <v>0</v>
      </c>
      <c r="AM8100" s="23"/>
    </row>
    <row r="8101" spans="1:39">
      <c r="A8101" s="2"/>
      <c r="B8101" s="3"/>
      <c r="C8101" s="4"/>
      <c r="D8101" s="2"/>
      <c r="E8101" s="3"/>
      <c r="F8101" s="4"/>
      <c r="G8101" s="2"/>
      <c r="H8101" s="3"/>
      <c r="I8101" s="4"/>
      <c r="L8101" s="4"/>
      <c r="O8101" s="4"/>
      <c r="R8101" s="4"/>
      <c r="U8101" s="4"/>
      <c r="X8101" s="4"/>
      <c r="AA8101" s="4"/>
      <c r="AD8101" s="23"/>
      <c r="AG8101" s="23"/>
      <c r="AH8101" s="21">
        <v>0</v>
      </c>
      <c r="AI8101" s="21">
        <v>0</v>
      </c>
      <c r="AJ8101" s="23"/>
      <c r="AK8101" s="30">
        <v>0</v>
      </c>
      <c r="AL8101" s="31">
        <v>0</v>
      </c>
      <c r="AM8101" s="23"/>
    </row>
    <row r="8102" spans="1:39">
      <c r="A8102" s="2"/>
      <c r="B8102" s="3"/>
      <c r="C8102" s="4"/>
      <c r="D8102" s="2"/>
      <c r="E8102" s="3"/>
      <c r="F8102" s="4"/>
      <c r="G8102" s="2"/>
      <c r="H8102" s="3"/>
      <c r="I8102" s="4"/>
      <c r="L8102" s="4"/>
      <c r="O8102" s="4"/>
      <c r="R8102" s="4"/>
      <c r="U8102" s="4"/>
      <c r="X8102" s="4"/>
      <c r="AA8102" s="4"/>
      <c r="AD8102" s="23"/>
      <c r="AG8102" s="23"/>
      <c r="AH8102" s="21">
        <v>0</v>
      </c>
      <c r="AI8102" s="21">
        <v>0</v>
      </c>
      <c r="AJ8102" s="23"/>
      <c r="AK8102" s="30">
        <v>0</v>
      </c>
      <c r="AL8102" s="31">
        <v>0</v>
      </c>
      <c r="AM8102" s="23"/>
    </row>
    <row r="8103" spans="1:39">
      <c r="A8103" s="2"/>
      <c r="B8103" s="3"/>
      <c r="C8103" s="4"/>
      <c r="D8103" s="2"/>
      <c r="E8103" s="3"/>
      <c r="F8103" s="4"/>
      <c r="G8103" s="2"/>
      <c r="H8103" s="3"/>
      <c r="I8103" s="4"/>
      <c r="L8103" s="4"/>
      <c r="O8103" s="4"/>
      <c r="R8103" s="4"/>
      <c r="U8103" s="4"/>
      <c r="X8103" s="4"/>
      <c r="AA8103" s="4"/>
      <c r="AD8103" s="23"/>
      <c r="AG8103" s="23"/>
      <c r="AH8103" s="21">
        <v>0</v>
      </c>
      <c r="AI8103" s="21">
        <v>0</v>
      </c>
      <c r="AJ8103" s="23"/>
      <c r="AK8103" s="30">
        <v>0</v>
      </c>
      <c r="AL8103" s="31">
        <v>0</v>
      </c>
      <c r="AM8103" s="23"/>
    </row>
    <row r="8104" spans="1:39">
      <c r="A8104" s="2"/>
      <c r="B8104" s="3"/>
      <c r="C8104" s="4"/>
      <c r="D8104" s="2"/>
      <c r="E8104" s="3"/>
      <c r="F8104" s="4"/>
      <c r="G8104" s="2"/>
      <c r="H8104" s="3"/>
      <c r="I8104" s="4"/>
      <c r="L8104" s="4"/>
      <c r="O8104" s="4"/>
      <c r="R8104" s="4"/>
      <c r="U8104" s="4"/>
      <c r="X8104" s="4"/>
      <c r="AA8104" s="4"/>
      <c r="AD8104" s="23"/>
      <c r="AG8104" s="23"/>
      <c r="AH8104" s="21">
        <v>0</v>
      </c>
      <c r="AI8104" s="21">
        <v>0</v>
      </c>
      <c r="AJ8104" s="23"/>
      <c r="AK8104" s="30">
        <v>0</v>
      </c>
      <c r="AL8104" s="31">
        <v>0</v>
      </c>
      <c r="AM8104" s="23"/>
    </row>
    <row r="8105" spans="1:39">
      <c r="A8105" s="2"/>
      <c r="B8105" s="3"/>
      <c r="C8105" s="4"/>
      <c r="D8105" s="2"/>
      <c r="E8105" s="3"/>
      <c r="F8105" s="4"/>
      <c r="G8105" s="2"/>
      <c r="H8105" s="3"/>
      <c r="I8105" s="4"/>
      <c r="L8105" s="4"/>
      <c r="O8105" s="4"/>
      <c r="R8105" s="4"/>
      <c r="U8105" s="4"/>
      <c r="X8105" s="4"/>
      <c r="AA8105" s="4"/>
      <c r="AD8105" s="23"/>
      <c r="AG8105" s="23"/>
      <c r="AH8105" s="21">
        <v>0</v>
      </c>
      <c r="AI8105" s="21">
        <v>0</v>
      </c>
      <c r="AJ8105" s="23"/>
      <c r="AK8105" s="30">
        <v>0</v>
      </c>
      <c r="AL8105" s="31">
        <v>0</v>
      </c>
      <c r="AM8105" s="23"/>
    </row>
    <row r="8106" spans="1:39">
      <c r="A8106" s="2"/>
      <c r="B8106" s="3"/>
      <c r="C8106" s="4"/>
      <c r="D8106" s="2"/>
      <c r="E8106" s="3"/>
      <c r="F8106" s="4"/>
      <c r="G8106" s="2"/>
      <c r="H8106" s="3"/>
      <c r="I8106" s="4"/>
      <c r="L8106" s="4"/>
      <c r="O8106" s="4"/>
      <c r="R8106" s="4"/>
      <c r="U8106" s="4"/>
      <c r="X8106" s="4"/>
      <c r="AA8106" s="4"/>
      <c r="AD8106" s="23"/>
      <c r="AG8106" s="23"/>
      <c r="AH8106" s="21">
        <v>0</v>
      </c>
      <c r="AI8106" s="21">
        <v>0</v>
      </c>
      <c r="AJ8106" s="23"/>
      <c r="AK8106" s="30">
        <v>0</v>
      </c>
      <c r="AL8106" s="31">
        <v>0</v>
      </c>
      <c r="AM8106" s="23"/>
    </row>
    <row r="8107" spans="1:39">
      <c r="A8107" s="2"/>
      <c r="B8107" s="3"/>
      <c r="C8107" s="4"/>
      <c r="D8107" s="2"/>
      <c r="E8107" s="3"/>
      <c r="F8107" s="4"/>
      <c r="G8107" s="2"/>
      <c r="H8107" s="3"/>
      <c r="I8107" s="4"/>
      <c r="L8107" s="4"/>
      <c r="O8107" s="4"/>
      <c r="R8107" s="4"/>
      <c r="U8107" s="4"/>
      <c r="X8107" s="4"/>
      <c r="AA8107" s="4"/>
      <c r="AD8107" s="23"/>
      <c r="AG8107" s="23"/>
      <c r="AH8107" s="21">
        <v>0</v>
      </c>
      <c r="AI8107" s="21">
        <v>0</v>
      </c>
      <c r="AJ8107" s="23"/>
      <c r="AK8107" s="30">
        <v>0</v>
      </c>
      <c r="AL8107" s="31">
        <v>0</v>
      </c>
      <c r="AM8107" s="23"/>
    </row>
    <row r="8108" spans="1:39">
      <c r="A8108" s="2"/>
      <c r="B8108" s="3"/>
      <c r="C8108" s="4"/>
      <c r="D8108" s="2"/>
      <c r="E8108" s="3"/>
      <c r="F8108" s="4"/>
      <c r="G8108" s="2"/>
      <c r="H8108" s="3"/>
      <c r="I8108" s="4"/>
      <c r="L8108" s="4"/>
      <c r="O8108" s="4"/>
      <c r="R8108" s="4"/>
      <c r="U8108" s="4"/>
      <c r="X8108" s="4"/>
      <c r="AA8108" s="4"/>
      <c r="AD8108" s="23"/>
      <c r="AG8108" s="23"/>
      <c r="AH8108" s="21">
        <v>0</v>
      </c>
      <c r="AI8108" s="21">
        <v>0</v>
      </c>
      <c r="AJ8108" s="23"/>
      <c r="AK8108" s="30">
        <v>0</v>
      </c>
      <c r="AL8108" s="31">
        <v>0</v>
      </c>
      <c r="AM8108" s="23"/>
    </row>
    <row r="8109" spans="1:39">
      <c r="A8109" s="2"/>
      <c r="B8109" s="3"/>
      <c r="C8109" s="4"/>
      <c r="D8109" s="2"/>
      <c r="E8109" s="3"/>
      <c r="F8109" s="4"/>
      <c r="G8109" s="2"/>
      <c r="H8109" s="3"/>
      <c r="I8109" s="4"/>
      <c r="L8109" s="4"/>
      <c r="O8109" s="4"/>
      <c r="R8109" s="4"/>
      <c r="U8109" s="4"/>
      <c r="X8109" s="4"/>
      <c r="AA8109" s="4"/>
      <c r="AD8109" s="23"/>
      <c r="AG8109" s="23"/>
      <c r="AH8109" s="21">
        <v>0</v>
      </c>
      <c r="AI8109" s="21">
        <v>0</v>
      </c>
      <c r="AJ8109" s="23"/>
      <c r="AK8109" s="30">
        <v>0</v>
      </c>
      <c r="AL8109" s="31">
        <v>0</v>
      </c>
      <c r="AM8109" s="23"/>
    </row>
    <row r="8110" spans="1:39">
      <c r="A8110" s="2"/>
      <c r="B8110" s="3"/>
      <c r="C8110" s="4"/>
      <c r="D8110" s="2"/>
      <c r="E8110" s="3"/>
      <c r="F8110" s="4"/>
      <c r="G8110" s="2"/>
      <c r="H8110" s="3"/>
      <c r="I8110" s="4"/>
      <c r="L8110" s="4"/>
      <c r="O8110" s="4"/>
      <c r="R8110" s="4"/>
      <c r="U8110" s="4"/>
      <c r="X8110" s="4"/>
      <c r="AA8110" s="4"/>
      <c r="AD8110" s="23"/>
      <c r="AG8110" s="23"/>
      <c r="AH8110" s="21">
        <v>0</v>
      </c>
      <c r="AI8110" s="21">
        <v>0</v>
      </c>
      <c r="AJ8110" s="23"/>
      <c r="AK8110" s="30">
        <v>0</v>
      </c>
      <c r="AL8110" s="31">
        <v>0</v>
      </c>
      <c r="AM8110" s="23"/>
    </row>
    <row r="8111" spans="1:39">
      <c r="A8111" s="2"/>
      <c r="B8111" s="3"/>
      <c r="C8111" s="4"/>
      <c r="D8111" s="2"/>
      <c r="E8111" s="3"/>
      <c r="F8111" s="4"/>
      <c r="G8111" s="2"/>
      <c r="H8111" s="3"/>
      <c r="I8111" s="4"/>
      <c r="L8111" s="4"/>
      <c r="O8111" s="4"/>
      <c r="R8111" s="4"/>
      <c r="U8111" s="4"/>
      <c r="X8111" s="4"/>
      <c r="AA8111" s="4"/>
      <c r="AD8111" s="23"/>
      <c r="AG8111" s="23"/>
      <c r="AH8111" s="21">
        <v>0</v>
      </c>
      <c r="AI8111" s="21">
        <v>0</v>
      </c>
      <c r="AJ8111" s="23"/>
      <c r="AK8111" s="30">
        <v>0</v>
      </c>
      <c r="AL8111" s="31">
        <v>0</v>
      </c>
      <c r="AM8111" s="23"/>
    </row>
    <row r="8112" spans="1:39">
      <c r="A8112" s="2"/>
      <c r="B8112" s="3"/>
      <c r="C8112" s="4"/>
      <c r="D8112" s="2"/>
      <c r="E8112" s="3"/>
      <c r="F8112" s="4"/>
      <c r="G8112" s="2"/>
      <c r="H8112" s="3"/>
      <c r="I8112" s="4"/>
      <c r="L8112" s="4"/>
      <c r="O8112" s="4"/>
      <c r="R8112" s="4"/>
      <c r="U8112" s="4"/>
      <c r="X8112" s="4"/>
      <c r="AA8112" s="4"/>
      <c r="AD8112" s="23"/>
      <c r="AG8112" s="23"/>
      <c r="AH8112" s="21">
        <v>0</v>
      </c>
      <c r="AI8112" s="21">
        <v>0</v>
      </c>
      <c r="AJ8112" s="23"/>
      <c r="AK8112" s="30">
        <v>0</v>
      </c>
      <c r="AL8112" s="31">
        <v>0</v>
      </c>
      <c r="AM8112" s="23"/>
    </row>
    <row r="8113" spans="1:39">
      <c r="A8113" s="2"/>
      <c r="B8113" s="3"/>
      <c r="C8113" s="4"/>
      <c r="D8113" s="2"/>
      <c r="E8113" s="3"/>
      <c r="F8113" s="4"/>
      <c r="G8113" s="2"/>
      <c r="H8113" s="3"/>
      <c r="I8113" s="4"/>
      <c r="L8113" s="4"/>
      <c r="O8113" s="4"/>
      <c r="R8113" s="4"/>
      <c r="U8113" s="4"/>
      <c r="X8113" s="4"/>
      <c r="AA8113" s="4"/>
      <c r="AD8113" s="23"/>
      <c r="AG8113" s="23"/>
      <c r="AH8113" s="21">
        <v>0</v>
      </c>
      <c r="AI8113" s="21">
        <v>0</v>
      </c>
      <c r="AJ8113" s="23"/>
      <c r="AK8113" s="30">
        <v>0</v>
      </c>
      <c r="AL8113" s="31">
        <v>0</v>
      </c>
      <c r="AM8113" s="23"/>
    </row>
    <row r="8114" spans="1:39">
      <c r="A8114" s="2"/>
      <c r="B8114" s="3"/>
      <c r="C8114" s="4"/>
      <c r="D8114" s="2"/>
      <c r="E8114" s="3"/>
      <c r="F8114" s="4"/>
      <c r="G8114" s="2"/>
      <c r="H8114" s="3"/>
      <c r="I8114" s="4"/>
      <c r="L8114" s="4"/>
      <c r="O8114" s="4"/>
      <c r="R8114" s="4"/>
      <c r="U8114" s="4"/>
      <c r="X8114" s="4"/>
      <c r="AA8114" s="4"/>
      <c r="AD8114" s="23"/>
      <c r="AG8114" s="23"/>
      <c r="AH8114" s="21">
        <v>0</v>
      </c>
      <c r="AI8114" s="21">
        <v>0</v>
      </c>
      <c r="AJ8114" s="23"/>
      <c r="AK8114" s="30">
        <v>0</v>
      </c>
      <c r="AL8114" s="31">
        <v>0</v>
      </c>
      <c r="AM8114" s="23"/>
    </row>
    <row r="8115" spans="1:39">
      <c r="A8115" s="2"/>
      <c r="B8115" s="3"/>
      <c r="C8115" s="4"/>
      <c r="D8115" s="2"/>
      <c r="E8115" s="3"/>
      <c r="F8115" s="4"/>
      <c r="G8115" s="2"/>
      <c r="H8115" s="3"/>
      <c r="I8115" s="4"/>
      <c r="L8115" s="4"/>
      <c r="O8115" s="4"/>
      <c r="R8115" s="4"/>
      <c r="U8115" s="4"/>
      <c r="X8115" s="4"/>
      <c r="AA8115" s="4"/>
      <c r="AD8115" s="23"/>
      <c r="AG8115" s="23"/>
      <c r="AH8115" s="21">
        <v>0</v>
      </c>
      <c r="AI8115" s="21">
        <v>0</v>
      </c>
      <c r="AJ8115" s="23"/>
      <c r="AK8115" s="30">
        <v>0</v>
      </c>
      <c r="AL8115" s="31">
        <v>0</v>
      </c>
      <c r="AM8115" s="23"/>
    </row>
    <row r="8116" spans="1:39">
      <c r="A8116" s="2"/>
      <c r="B8116" s="3"/>
      <c r="C8116" s="4"/>
      <c r="D8116" s="2"/>
      <c r="E8116" s="3"/>
      <c r="F8116" s="4"/>
      <c r="G8116" s="2"/>
      <c r="H8116" s="3"/>
      <c r="I8116" s="4"/>
      <c r="L8116" s="4"/>
      <c r="O8116" s="4"/>
      <c r="R8116" s="4"/>
      <c r="U8116" s="4"/>
      <c r="X8116" s="4"/>
      <c r="AA8116" s="4"/>
      <c r="AD8116" s="23"/>
      <c r="AG8116" s="23"/>
      <c r="AH8116" s="21">
        <v>0</v>
      </c>
      <c r="AI8116" s="21">
        <v>0</v>
      </c>
      <c r="AJ8116" s="23"/>
      <c r="AK8116" s="30">
        <v>0</v>
      </c>
      <c r="AL8116" s="31">
        <v>0</v>
      </c>
      <c r="AM8116" s="23"/>
    </row>
    <row r="8117" spans="1:39">
      <c r="A8117" s="2"/>
      <c r="B8117" s="3"/>
      <c r="C8117" s="4"/>
      <c r="D8117" s="2"/>
      <c r="E8117" s="3"/>
      <c r="F8117" s="4"/>
      <c r="G8117" s="2"/>
      <c r="H8117" s="3"/>
      <c r="I8117" s="4"/>
      <c r="L8117" s="4"/>
      <c r="O8117" s="4"/>
      <c r="R8117" s="4"/>
      <c r="U8117" s="4"/>
      <c r="X8117" s="4"/>
      <c r="AA8117" s="4"/>
      <c r="AD8117" s="23"/>
      <c r="AG8117" s="23"/>
      <c r="AH8117" s="21">
        <v>0</v>
      </c>
      <c r="AI8117" s="21">
        <v>0</v>
      </c>
      <c r="AJ8117" s="23"/>
      <c r="AK8117" s="30">
        <v>0</v>
      </c>
      <c r="AL8117" s="31">
        <v>0</v>
      </c>
      <c r="AM8117" s="23"/>
    </row>
    <row r="8118" spans="1:39">
      <c r="A8118" s="2"/>
      <c r="B8118" s="3"/>
      <c r="C8118" s="4"/>
      <c r="D8118" s="2"/>
      <c r="E8118" s="3"/>
      <c r="F8118" s="4"/>
      <c r="G8118" s="2"/>
      <c r="H8118" s="3"/>
      <c r="I8118" s="4"/>
      <c r="L8118" s="4"/>
      <c r="O8118" s="4"/>
      <c r="R8118" s="4"/>
      <c r="U8118" s="4"/>
      <c r="X8118" s="4"/>
      <c r="AA8118" s="4"/>
      <c r="AD8118" s="23"/>
      <c r="AG8118" s="23"/>
      <c r="AH8118" s="21">
        <v>0</v>
      </c>
      <c r="AI8118" s="21">
        <v>0</v>
      </c>
      <c r="AJ8118" s="23"/>
      <c r="AK8118" s="30">
        <v>0</v>
      </c>
      <c r="AL8118" s="31">
        <v>0</v>
      </c>
      <c r="AM8118" s="23"/>
    </row>
    <row r="8119" spans="1:39">
      <c r="A8119" s="2"/>
      <c r="B8119" s="3"/>
      <c r="C8119" s="4"/>
      <c r="D8119" s="2"/>
      <c r="E8119" s="3"/>
      <c r="F8119" s="4"/>
      <c r="G8119" s="2"/>
      <c r="H8119" s="3"/>
      <c r="I8119" s="4"/>
      <c r="L8119" s="4"/>
      <c r="O8119" s="4"/>
      <c r="R8119" s="4"/>
      <c r="U8119" s="4"/>
      <c r="X8119" s="4"/>
      <c r="AA8119" s="4"/>
      <c r="AD8119" s="23"/>
      <c r="AG8119" s="23"/>
      <c r="AH8119" s="21">
        <v>0</v>
      </c>
      <c r="AI8119" s="21">
        <v>0</v>
      </c>
      <c r="AJ8119" s="23"/>
      <c r="AK8119" s="30">
        <v>0</v>
      </c>
      <c r="AL8119" s="31">
        <v>0</v>
      </c>
      <c r="AM8119" s="23"/>
    </row>
    <row r="8120" spans="1:39">
      <c r="A8120" s="2"/>
      <c r="B8120" s="3"/>
      <c r="C8120" s="4"/>
      <c r="D8120" s="2"/>
      <c r="E8120" s="3"/>
      <c r="F8120" s="4"/>
      <c r="G8120" s="2"/>
      <c r="H8120" s="3"/>
      <c r="I8120" s="4"/>
      <c r="L8120" s="4"/>
      <c r="O8120" s="4"/>
      <c r="R8120" s="4"/>
      <c r="U8120" s="4"/>
      <c r="X8120" s="4"/>
      <c r="AA8120" s="4"/>
      <c r="AD8120" s="23"/>
      <c r="AG8120" s="23"/>
      <c r="AH8120" s="21">
        <v>0</v>
      </c>
      <c r="AI8120" s="21">
        <v>0</v>
      </c>
      <c r="AJ8120" s="23"/>
      <c r="AK8120" s="30">
        <v>0</v>
      </c>
      <c r="AL8120" s="31">
        <v>0</v>
      </c>
      <c r="AM8120" s="23"/>
    </row>
    <row r="8121" spans="1:39">
      <c r="A8121" s="2"/>
      <c r="B8121" s="3"/>
      <c r="C8121" s="4"/>
      <c r="D8121" s="2"/>
      <c r="E8121" s="3"/>
      <c r="F8121" s="4"/>
      <c r="G8121" s="2"/>
      <c r="H8121" s="3"/>
      <c r="I8121" s="4"/>
      <c r="L8121" s="4"/>
      <c r="O8121" s="4"/>
      <c r="R8121" s="4"/>
      <c r="U8121" s="4"/>
      <c r="X8121" s="4"/>
      <c r="AA8121" s="4"/>
      <c r="AD8121" s="23"/>
      <c r="AG8121" s="23"/>
      <c r="AH8121" s="21">
        <v>0</v>
      </c>
      <c r="AI8121" s="21">
        <v>0</v>
      </c>
      <c r="AJ8121" s="23"/>
      <c r="AK8121" s="30">
        <v>0</v>
      </c>
      <c r="AL8121" s="31">
        <v>0</v>
      </c>
      <c r="AM8121" s="23"/>
    </row>
    <row r="8122" spans="1:39">
      <c r="A8122" s="2"/>
      <c r="B8122" s="3"/>
      <c r="C8122" s="4"/>
      <c r="D8122" s="2"/>
      <c r="E8122" s="3"/>
      <c r="F8122" s="4"/>
      <c r="G8122" s="2"/>
      <c r="H8122" s="3"/>
      <c r="I8122" s="4"/>
      <c r="L8122" s="4"/>
      <c r="O8122" s="4"/>
      <c r="R8122" s="4"/>
      <c r="U8122" s="4"/>
      <c r="X8122" s="4"/>
      <c r="AA8122" s="4"/>
      <c r="AD8122" s="23"/>
      <c r="AG8122" s="23"/>
      <c r="AH8122" s="21">
        <v>0</v>
      </c>
      <c r="AI8122" s="21">
        <v>0</v>
      </c>
      <c r="AJ8122" s="23"/>
      <c r="AK8122" s="30">
        <v>0</v>
      </c>
      <c r="AL8122" s="31">
        <v>0</v>
      </c>
      <c r="AM8122" s="23"/>
    </row>
    <row r="8123" spans="1:39">
      <c r="A8123" s="2"/>
      <c r="B8123" s="3"/>
      <c r="C8123" s="4"/>
      <c r="D8123" s="2"/>
      <c r="E8123" s="3"/>
      <c r="F8123" s="4"/>
      <c r="G8123" s="2"/>
      <c r="H8123" s="3"/>
      <c r="I8123" s="4"/>
      <c r="L8123" s="4"/>
      <c r="O8123" s="4"/>
      <c r="R8123" s="4"/>
      <c r="U8123" s="4"/>
      <c r="X8123" s="4"/>
      <c r="AA8123" s="4"/>
      <c r="AD8123" s="23"/>
      <c r="AG8123" s="23"/>
      <c r="AH8123" s="21">
        <v>0</v>
      </c>
      <c r="AI8123" s="21">
        <v>0</v>
      </c>
      <c r="AJ8123" s="23"/>
      <c r="AK8123" s="30">
        <v>0</v>
      </c>
      <c r="AL8123" s="31">
        <v>0</v>
      </c>
      <c r="AM8123" s="23"/>
    </row>
    <row r="8124" spans="1:39">
      <c r="A8124" s="2"/>
      <c r="B8124" s="3"/>
      <c r="C8124" s="4"/>
      <c r="D8124" s="2"/>
      <c r="E8124" s="3"/>
      <c r="F8124" s="4"/>
      <c r="G8124" s="2"/>
      <c r="H8124" s="3"/>
      <c r="I8124" s="4"/>
      <c r="L8124" s="4"/>
      <c r="O8124" s="4"/>
      <c r="R8124" s="4"/>
      <c r="U8124" s="4"/>
      <c r="X8124" s="4"/>
      <c r="AA8124" s="4"/>
      <c r="AD8124" s="23"/>
      <c r="AG8124" s="23"/>
      <c r="AH8124" s="21">
        <v>0</v>
      </c>
      <c r="AI8124" s="21">
        <v>0</v>
      </c>
      <c r="AJ8124" s="23"/>
      <c r="AK8124" s="30">
        <v>0</v>
      </c>
      <c r="AL8124" s="31">
        <v>0</v>
      </c>
      <c r="AM8124" s="23"/>
    </row>
    <row r="8125" spans="1:39">
      <c r="A8125" s="2"/>
      <c r="B8125" s="3"/>
      <c r="C8125" s="4"/>
      <c r="D8125" s="2"/>
      <c r="E8125" s="3"/>
      <c r="F8125" s="4"/>
      <c r="G8125" s="2"/>
      <c r="H8125" s="3"/>
      <c r="I8125" s="4"/>
      <c r="L8125" s="4"/>
      <c r="O8125" s="4"/>
      <c r="R8125" s="4"/>
      <c r="U8125" s="4"/>
      <c r="X8125" s="4"/>
      <c r="AA8125" s="4"/>
      <c r="AD8125" s="23"/>
      <c r="AG8125" s="23"/>
      <c r="AH8125" s="21">
        <v>0</v>
      </c>
      <c r="AI8125" s="21">
        <v>0</v>
      </c>
      <c r="AJ8125" s="23"/>
      <c r="AK8125" s="30">
        <v>0</v>
      </c>
      <c r="AL8125" s="31">
        <v>0</v>
      </c>
      <c r="AM8125" s="23"/>
    </row>
    <row r="8126" spans="1:39">
      <c r="A8126" s="2"/>
      <c r="B8126" s="3"/>
      <c r="C8126" s="4"/>
      <c r="D8126" s="2"/>
      <c r="E8126" s="3"/>
      <c r="F8126" s="4"/>
      <c r="G8126" s="2"/>
      <c r="H8126" s="3"/>
      <c r="I8126" s="4"/>
      <c r="L8126" s="4"/>
      <c r="O8126" s="4"/>
      <c r="R8126" s="4"/>
      <c r="U8126" s="4"/>
      <c r="X8126" s="4"/>
      <c r="AA8126" s="4"/>
      <c r="AD8126" s="23"/>
      <c r="AG8126" s="23"/>
      <c r="AH8126" s="21">
        <v>0</v>
      </c>
      <c r="AI8126" s="21">
        <v>0</v>
      </c>
      <c r="AJ8126" s="23"/>
      <c r="AK8126" s="30">
        <v>0</v>
      </c>
      <c r="AL8126" s="31">
        <v>0</v>
      </c>
      <c r="AM8126" s="23"/>
    </row>
    <row r="8127" spans="1:39">
      <c r="A8127" s="2"/>
      <c r="B8127" s="3"/>
      <c r="C8127" s="4"/>
      <c r="D8127" s="2"/>
      <c r="E8127" s="3"/>
      <c r="F8127" s="4"/>
      <c r="G8127" s="2"/>
      <c r="H8127" s="3"/>
      <c r="I8127" s="4"/>
      <c r="L8127" s="4"/>
      <c r="O8127" s="4"/>
      <c r="R8127" s="4"/>
      <c r="U8127" s="4"/>
      <c r="X8127" s="4"/>
      <c r="AA8127" s="4"/>
      <c r="AD8127" s="23"/>
      <c r="AG8127" s="23"/>
      <c r="AH8127" s="21">
        <v>0</v>
      </c>
      <c r="AI8127" s="21">
        <v>0</v>
      </c>
      <c r="AJ8127" s="23"/>
      <c r="AK8127" s="30">
        <v>0</v>
      </c>
      <c r="AL8127" s="31">
        <v>0</v>
      </c>
      <c r="AM8127" s="23"/>
    </row>
    <row r="8128" spans="1:39">
      <c r="A8128" s="2"/>
      <c r="B8128" s="3"/>
      <c r="C8128" s="4"/>
      <c r="D8128" s="2"/>
      <c r="E8128" s="3"/>
      <c r="F8128" s="4"/>
      <c r="G8128" s="2"/>
      <c r="H8128" s="3"/>
      <c r="I8128" s="4"/>
      <c r="L8128" s="4"/>
      <c r="O8128" s="4"/>
      <c r="R8128" s="4"/>
      <c r="U8128" s="4"/>
      <c r="X8128" s="4"/>
      <c r="AA8128" s="4"/>
      <c r="AD8128" s="23"/>
      <c r="AG8128" s="23"/>
      <c r="AH8128" s="21">
        <v>0</v>
      </c>
      <c r="AI8128" s="21">
        <v>0</v>
      </c>
      <c r="AJ8128" s="23"/>
      <c r="AK8128" s="30">
        <v>0</v>
      </c>
      <c r="AL8128" s="31">
        <v>0</v>
      </c>
      <c r="AM8128" s="23"/>
    </row>
    <row r="8129" spans="1:39">
      <c r="A8129" s="2"/>
      <c r="B8129" s="3"/>
      <c r="C8129" s="4"/>
      <c r="D8129" s="2"/>
      <c r="E8129" s="3"/>
      <c r="F8129" s="4"/>
      <c r="G8129" s="2"/>
      <c r="H8129" s="3"/>
      <c r="I8129" s="4"/>
      <c r="L8129" s="4"/>
      <c r="O8129" s="4"/>
      <c r="R8129" s="4"/>
      <c r="U8129" s="4"/>
      <c r="X8129" s="4"/>
      <c r="AA8129" s="4"/>
      <c r="AD8129" s="23"/>
      <c r="AG8129" s="23"/>
      <c r="AH8129" s="21">
        <v>0</v>
      </c>
      <c r="AI8129" s="21">
        <v>0</v>
      </c>
      <c r="AJ8129" s="23"/>
      <c r="AK8129" s="30">
        <v>0</v>
      </c>
      <c r="AL8129" s="31">
        <v>0</v>
      </c>
      <c r="AM8129" s="23"/>
    </row>
    <row r="8130" spans="1:39">
      <c r="A8130" s="2"/>
      <c r="B8130" s="3"/>
      <c r="C8130" s="4"/>
      <c r="D8130" s="2"/>
      <c r="E8130" s="3"/>
      <c r="F8130" s="4"/>
      <c r="G8130" s="2"/>
      <c r="H8130" s="3"/>
      <c r="I8130" s="4"/>
      <c r="L8130" s="4"/>
      <c r="O8130" s="4"/>
      <c r="R8130" s="4"/>
      <c r="U8130" s="4"/>
      <c r="X8130" s="4"/>
      <c r="AA8130" s="4"/>
      <c r="AD8130" s="23"/>
      <c r="AG8130" s="23"/>
      <c r="AH8130" s="21">
        <v>0</v>
      </c>
      <c r="AI8130" s="21">
        <v>0</v>
      </c>
      <c r="AJ8130" s="23"/>
      <c r="AK8130" s="30">
        <v>0</v>
      </c>
      <c r="AL8130" s="31">
        <v>0</v>
      </c>
      <c r="AM8130" s="23"/>
    </row>
    <row r="8131" spans="1:39">
      <c r="A8131" s="2"/>
      <c r="B8131" s="3"/>
      <c r="C8131" s="4"/>
      <c r="D8131" s="2"/>
      <c r="E8131" s="3"/>
      <c r="F8131" s="4"/>
      <c r="G8131" s="2"/>
      <c r="H8131" s="3"/>
      <c r="I8131" s="4"/>
      <c r="L8131" s="4"/>
      <c r="O8131" s="4"/>
      <c r="R8131" s="4"/>
      <c r="U8131" s="4"/>
      <c r="X8131" s="4"/>
      <c r="AA8131" s="4"/>
      <c r="AD8131" s="23"/>
      <c r="AG8131" s="23"/>
      <c r="AH8131" s="21">
        <v>0</v>
      </c>
      <c r="AI8131" s="21">
        <v>0</v>
      </c>
      <c r="AJ8131" s="23"/>
      <c r="AK8131" s="30">
        <v>0</v>
      </c>
      <c r="AL8131" s="31">
        <v>0</v>
      </c>
      <c r="AM8131" s="23"/>
    </row>
    <row r="8132" spans="1:39">
      <c r="A8132" s="2"/>
      <c r="B8132" s="3"/>
      <c r="C8132" s="4"/>
      <c r="D8132" s="2"/>
      <c r="E8132" s="3"/>
      <c r="F8132" s="4"/>
      <c r="G8132" s="2"/>
      <c r="H8132" s="3"/>
      <c r="I8132" s="4"/>
      <c r="L8132" s="4"/>
      <c r="O8132" s="4"/>
      <c r="R8132" s="4"/>
      <c r="U8132" s="4"/>
      <c r="X8132" s="4"/>
      <c r="AA8132" s="4"/>
      <c r="AD8132" s="23"/>
      <c r="AG8132" s="23"/>
      <c r="AH8132" s="21">
        <v>0</v>
      </c>
      <c r="AI8132" s="21">
        <v>0</v>
      </c>
      <c r="AJ8132" s="23"/>
      <c r="AK8132" s="30">
        <v>0</v>
      </c>
      <c r="AL8132" s="31">
        <v>0</v>
      </c>
      <c r="AM8132" s="23"/>
    </row>
    <row r="8133" spans="1:39">
      <c r="A8133" s="2"/>
      <c r="B8133" s="3"/>
      <c r="C8133" s="4"/>
      <c r="D8133" s="2"/>
      <c r="E8133" s="3"/>
      <c r="F8133" s="4"/>
      <c r="G8133" s="2"/>
      <c r="H8133" s="3"/>
      <c r="I8133" s="4"/>
      <c r="L8133" s="4"/>
      <c r="O8133" s="4"/>
      <c r="R8133" s="4"/>
      <c r="U8133" s="4"/>
      <c r="X8133" s="4"/>
      <c r="AA8133" s="4"/>
      <c r="AD8133" s="23"/>
      <c r="AG8133" s="23"/>
      <c r="AH8133" s="21">
        <v>0</v>
      </c>
      <c r="AI8133" s="21">
        <v>0</v>
      </c>
      <c r="AJ8133" s="23"/>
      <c r="AK8133" s="30">
        <v>0</v>
      </c>
      <c r="AL8133" s="31">
        <v>0</v>
      </c>
      <c r="AM8133" s="23"/>
    </row>
    <row r="8134" spans="1:39">
      <c r="A8134" s="2"/>
      <c r="B8134" s="3"/>
      <c r="C8134" s="4"/>
      <c r="D8134" s="2"/>
      <c r="E8134" s="3"/>
      <c r="F8134" s="4"/>
      <c r="G8134" s="2"/>
      <c r="H8134" s="3"/>
      <c r="I8134" s="4"/>
      <c r="L8134" s="4"/>
      <c r="O8134" s="4"/>
      <c r="R8134" s="4"/>
      <c r="U8134" s="4"/>
      <c r="X8134" s="4"/>
      <c r="AA8134" s="4"/>
      <c r="AD8134" s="23"/>
      <c r="AG8134" s="23"/>
      <c r="AH8134" s="21">
        <v>0</v>
      </c>
      <c r="AI8134" s="21">
        <v>0</v>
      </c>
      <c r="AJ8134" s="23"/>
      <c r="AK8134" s="30">
        <v>0</v>
      </c>
      <c r="AL8134" s="31">
        <v>0</v>
      </c>
      <c r="AM8134" s="23"/>
    </row>
    <row r="8135" spans="1:39">
      <c r="A8135" s="2"/>
      <c r="B8135" s="3"/>
      <c r="C8135" s="4"/>
      <c r="D8135" s="2"/>
      <c r="E8135" s="3"/>
      <c r="F8135" s="4"/>
      <c r="G8135" s="2"/>
      <c r="H8135" s="3"/>
      <c r="I8135" s="4"/>
      <c r="L8135" s="4"/>
      <c r="O8135" s="4"/>
      <c r="R8135" s="4"/>
      <c r="U8135" s="4"/>
      <c r="X8135" s="4"/>
      <c r="AA8135" s="4"/>
      <c r="AD8135" s="23"/>
      <c r="AG8135" s="23"/>
      <c r="AH8135" s="21">
        <v>0</v>
      </c>
      <c r="AI8135" s="21">
        <v>0</v>
      </c>
      <c r="AJ8135" s="23"/>
      <c r="AK8135" s="30">
        <v>0</v>
      </c>
      <c r="AL8135" s="31">
        <v>0</v>
      </c>
      <c r="AM8135" s="23"/>
    </row>
    <row r="8136" spans="1:39">
      <c r="A8136" s="2"/>
      <c r="B8136" s="3"/>
      <c r="C8136" s="4"/>
      <c r="D8136" s="2"/>
      <c r="E8136" s="3"/>
      <c r="F8136" s="4"/>
      <c r="G8136" s="2"/>
      <c r="H8136" s="3"/>
      <c r="I8136" s="4"/>
      <c r="L8136" s="4"/>
      <c r="O8136" s="4"/>
      <c r="R8136" s="4"/>
      <c r="U8136" s="4"/>
      <c r="X8136" s="4"/>
      <c r="AA8136" s="4"/>
      <c r="AD8136" s="23"/>
      <c r="AG8136" s="23"/>
      <c r="AH8136" s="21">
        <v>0</v>
      </c>
      <c r="AI8136" s="21">
        <v>0</v>
      </c>
      <c r="AJ8136" s="23"/>
      <c r="AK8136" s="30">
        <v>0</v>
      </c>
      <c r="AL8136" s="31">
        <v>0</v>
      </c>
      <c r="AM8136" s="23"/>
    </row>
    <row r="8137" spans="1:39">
      <c r="A8137" s="2"/>
      <c r="B8137" s="3"/>
      <c r="C8137" s="4"/>
      <c r="D8137" s="2"/>
      <c r="E8137" s="3"/>
      <c r="F8137" s="4"/>
      <c r="G8137" s="2"/>
      <c r="H8137" s="3"/>
      <c r="I8137" s="4"/>
      <c r="L8137" s="4"/>
      <c r="O8137" s="4"/>
      <c r="R8137" s="4"/>
      <c r="U8137" s="4"/>
      <c r="X8137" s="4"/>
      <c r="AA8137" s="4"/>
      <c r="AD8137" s="23"/>
      <c r="AG8137" s="23"/>
      <c r="AH8137" s="21">
        <v>0</v>
      </c>
      <c r="AI8137" s="21">
        <v>0</v>
      </c>
      <c r="AJ8137" s="23"/>
      <c r="AK8137" s="30">
        <v>0</v>
      </c>
      <c r="AL8137" s="31">
        <v>0</v>
      </c>
      <c r="AM8137" s="23"/>
    </row>
    <row r="8138" spans="1:39">
      <c r="A8138" s="2"/>
      <c r="B8138" s="3"/>
      <c r="C8138" s="4"/>
      <c r="D8138" s="2"/>
      <c r="E8138" s="3"/>
      <c r="F8138" s="4"/>
      <c r="G8138" s="2"/>
      <c r="H8138" s="3"/>
      <c r="I8138" s="4"/>
      <c r="L8138" s="4"/>
      <c r="O8138" s="4"/>
      <c r="R8138" s="4"/>
      <c r="U8138" s="4"/>
      <c r="X8138" s="4"/>
      <c r="AA8138" s="4"/>
      <c r="AD8138" s="23"/>
      <c r="AG8138" s="23"/>
      <c r="AH8138" s="21">
        <v>0</v>
      </c>
      <c r="AI8138" s="21">
        <v>0</v>
      </c>
      <c r="AJ8138" s="23"/>
      <c r="AK8138" s="30">
        <v>0</v>
      </c>
      <c r="AL8138" s="31">
        <v>0</v>
      </c>
      <c r="AM8138" s="23"/>
    </row>
    <row r="8139" spans="1:39">
      <c r="A8139" s="2"/>
      <c r="B8139" s="3"/>
      <c r="C8139" s="4"/>
      <c r="D8139" s="2"/>
      <c r="E8139" s="3"/>
      <c r="F8139" s="4"/>
      <c r="G8139" s="2"/>
      <c r="H8139" s="3"/>
      <c r="I8139" s="4"/>
      <c r="L8139" s="4"/>
      <c r="O8139" s="4"/>
      <c r="R8139" s="4"/>
      <c r="U8139" s="4"/>
      <c r="X8139" s="4"/>
      <c r="AA8139" s="4"/>
      <c r="AD8139" s="23"/>
      <c r="AG8139" s="23"/>
      <c r="AH8139" s="21">
        <v>0</v>
      </c>
      <c r="AI8139" s="21">
        <v>0</v>
      </c>
      <c r="AJ8139" s="23"/>
      <c r="AK8139" s="30">
        <v>0</v>
      </c>
      <c r="AL8139" s="31">
        <v>0</v>
      </c>
      <c r="AM8139" s="23"/>
    </row>
    <row r="8140" spans="1:39">
      <c r="A8140" s="2"/>
      <c r="B8140" s="3"/>
      <c r="C8140" s="4"/>
      <c r="D8140" s="2"/>
      <c r="E8140" s="3"/>
      <c r="F8140" s="4"/>
      <c r="G8140" s="2"/>
      <c r="H8140" s="3"/>
      <c r="I8140" s="4"/>
      <c r="L8140" s="4"/>
      <c r="O8140" s="4"/>
      <c r="R8140" s="4"/>
      <c r="U8140" s="4"/>
      <c r="X8140" s="4"/>
      <c r="AA8140" s="4"/>
      <c r="AD8140" s="23"/>
      <c r="AG8140" s="23"/>
      <c r="AH8140" s="21">
        <v>0</v>
      </c>
      <c r="AI8140" s="21">
        <v>0</v>
      </c>
      <c r="AJ8140" s="23"/>
      <c r="AK8140" s="30">
        <v>0</v>
      </c>
      <c r="AL8140" s="31">
        <v>0</v>
      </c>
      <c r="AM8140" s="23"/>
    </row>
    <row r="8141" spans="1:39">
      <c r="A8141" s="2"/>
      <c r="B8141" s="3"/>
      <c r="C8141" s="4"/>
      <c r="D8141" s="2"/>
      <c r="E8141" s="3"/>
      <c r="F8141" s="4"/>
      <c r="G8141" s="2"/>
      <c r="H8141" s="3"/>
      <c r="I8141" s="4"/>
      <c r="L8141" s="4"/>
      <c r="O8141" s="4"/>
      <c r="R8141" s="4"/>
      <c r="U8141" s="4"/>
      <c r="X8141" s="4"/>
      <c r="AA8141" s="4"/>
      <c r="AD8141" s="23"/>
      <c r="AG8141" s="23"/>
      <c r="AH8141" s="21">
        <v>0</v>
      </c>
      <c r="AI8141" s="21">
        <v>0</v>
      </c>
      <c r="AJ8141" s="23"/>
      <c r="AK8141" s="30">
        <v>0</v>
      </c>
      <c r="AL8141" s="31">
        <v>0</v>
      </c>
      <c r="AM8141" s="23"/>
    </row>
    <row r="8142" spans="1:39">
      <c r="A8142" s="2"/>
      <c r="B8142" s="3"/>
      <c r="C8142" s="4"/>
      <c r="D8142" s="2"/>
      <c r="E8142" s="3"/>
      <c r="F8142" s="4"/>
      <c r="G8142" s="2"/>
      <c r="H8142" s="3"/>
      <c r="I8142" s="4"/>
      <c r="L8142" s="4"/>
      <c r="O8142" s="4"/>
      <c r="R8142" s="4"/>
      <c r="U8142" s="4"/>
      <c r="X8142" s="4"/>
      <c r="AA8142" s="4"/>
      <c r="AD8142" s="23"/>
      <c r="AG8142" s="23"/>
      <c r="AH8142" s="21">
        <v>0</v>
      </c>
      <c r="AI8142" s="21">
        <v>0</v>
      </c>
      <c r="AJ8142" s="23"/>
      <c r="AK8142" s="30">
        <v>0</v>
      </c>
      <c r="AL8142" s="31">
        <v>0</v>
      </c>
      <c r="AM8142" s="23"/>
    </row>
    <row r="8143" spans="1:39">
      <c r="A8143" s="2"/>
      <c r="B8143" s="3"/>
      <c r="C8143" s="4"/>
      <c r="D8143" s="2"/>
      <c r="E8143" s="3"/>
      <c r="F8143" s="4"/>
      <c r="G8143" s="2"/>
      <c r="H8143" s="3"/>
      <c r="I8143" s="4"/>
      <c r="L8143" s="4"/>
      <c r="O8143" s="4"/>
      <c r="R8143" s="4"/>
      <c r="U8143" s="4"/>
      <c r="X8143" s="4"/>
      <c r="AA8143" s="4"/>
      <c r="AD8143" s="23"/>
      <c r="AG8143" s="23"/>
      <c r="AH8143" s="21">
        <v>0</v>
      </c>
      <c r="AI8143" s="21">
        <v>0</v>
      </c>
      <c r="AJ8143" s="23"/>
      <c r="AK8143" s="30">
        <v>0</v>
      </c>
      <c r="AL8143" s="31">
        <v>0</v>
      </c>
      <c r="AM8143" s="23"/>
    </row>
    <row r="8144" spans="1:39">
      <c r="A8144" s="2"/>
      <c r="B8144" s="3"/>
      <c r="C8144" s="4"/>
      <c r="D8144" s="2"/>
      <c r="E8144" s="3"/>
      <c r="F8144" s="4"/>
      <c r="G8144" s="2"/>
      <c r="H8144" s="3"/>
      <c r="I8144" s="4"/>
      <c r="L8144" s="4"/>
      <c r="O8144" s="4"/>
      <c r="R8144" s="4"/>
      <c r="U8144" s="4"/>
      <c r="X8144" s="4"/>
      <c r="AA8144" s="4"/>
      <c r="AD8144" s="23"/>
      <c r="AG8144" s="23"/>
      <c r="AH8144" s="21">
        <v>0</v>
      </c>
      <c r="AI8144" s="21">
        <v>0</v>
      </c>
      <c r="AJ8144" s="23"/>
      <c r="AK8144" s="30">
        <v>0</v>
      </c>
      <c r="AL8144" s="31">
        <v>0</v>
      </c>
      <c r="AM8144" s="23"/>
    </row>
    <row r="8145" spans="1:39">
      <c r="A8145" s="2"/>
      <c r="B8145" s="3"/>
      <c r="C8145" s="4"/>
      <c r="D8145" s="2"/>
      <c r="E8145" s="3"/>
      <c r="F8145" s="4"/>
      <c r="G8145" s="2"/>
      <c r="H8145" s="3"/>
      <c r="I8145" s="4"/>
      <c r="L8145" s="4"/>
      <c r="O8145" s="4"/>
      <c r="R8145" s="4"/>
      <c r="U8145" s="4"/>
      <c r="X8145" s="4"/>
      <c r="AA8145" s="4"/>
      <c r="AD8145" s="23"/>
      <c r="AG8145" s="23"/>
      <c r="AH8145" s="21">
        <v>0</v>
      </c>
      <c r="AI8145" s="21">
        <v>0</v>
      </c>
      <c r="AJ8145" s="23"/>
      <c r="AK8145" s="30">
        <v>0</v>
      </c>
      <c r="AL8145" s="31">
        <v>0</v>
      </c>
      <c r="AM8145" s="23"/>
    </row>
    <row r="8146" spans="1:39">
      <c r="A8146" s="2"/>
      <c r="B8146" s="3"/>
      <c r="C8146" s="4"/>
      <c r="D8146" s="2"/>
      <c r="E8146" s="3"/>
      <c r="F8146" s="4"/>
      <c r="G8146" s="2"/>
      <c r="H8146" s="3"/>
      <c r="I8146" s="4"/>
      <c r="L8146" s="4"/>
      <c r="O8146" s="4"/>
      <c r="R8146" s="4"/>
      <c r="U8146" s="4"/>
      <c r="X8146" s="4"/>
      <c r="AA8146" s="4"/>
      <c r="AD8146" s="23"/>
      <c r="AG8146" s="23"/>
      <c r="AH8146" s="21">
        <v>0</v>
      </c>
      <c r="AI8146" s="21">
        <v>0</v>
      </c>
      <c r="AJ8146" s="23"/>
      <c r="AK8146" s="30">
        <v>0</v>
      </c>
      <c r="AL8146" s="31">
        <v>0</v>
      </c>
      <c r="AM8146" s="23"/>
    </row>
    <row r="8147" spans="1:39">
      <c r="A8147" s="2"/>
      <c r="B8147" s="3"/>
      <c r="C8147" s="4"/>
      <c r="D8147" s="2"/>
      <c r="E8147" s="3"/>
      <c r="F8147" s="4"/>
      <c r="G8147" s="2"/>
      <c r="H8147" s="3"/>
      <c r="I8147" s="4"/>
      <c r="L8147" s="4"/>
      <c r="O8147" s="4"/>
      <c r="R8147" s="4"/>
      <c r="U8147" s="4"/>
      <c r="X8147" s="4"/>
      <c r="AA8147" s="4"/>
      <c r="AD8147" s="23"/>
      <c r="AG8147" s="23"/>
      <c r="AH8147" s="21">
        <v>0</v>
      </c>
      <c r="AI8147" s="21">
        <v>0</v>
      </c>
      <c r="AJ8147" s="23"/>
      <c r="AK8147" s="30">
        <v>0</v>
      </c>
      <c r="AL8147" s="31">
        <v>0</v>
      </c>
      <c r="AM8147" s="23"/>
    </row>
    <row r="8148" spans="1:39">
      <c r="A8148" s="2"/>
      <c r="B8148" s="3"/>
      <c r="C8148" s="4"/>
      <c r="D8148" s="2"/>
      <c r="E8148" s="3"/>
      <c r="F8148" s="4"/>
      <c r="G8148" s="2"/>
      <c r="H8148" s="3"/>
      <c r="I8148" s="4"/>
      <c r="L8148" s="4"/>
      <c r="O8148" s="4"/>
      <c r="R8148" s="4"/>
      <c r="U8148" s="4"/>
      <c r="X8148" s="4"/>
      <c r="AA8148" s="4"/>
      <c r="AD8148" s="23"/>
      <c r="AG8148" s="23"/>
      <c r="AH8148" s="21">
        <v>0</v>
      </c>
      <c r="AI8148" s="21">
        <v>0</v>
      </c>
      <c r="AJ8148" s="23"/>
      <c r="AK8148" s="30">
        <v>0</v>
      </c>
      <c r="AL8148" s="31">
        <v>0</v>
      </c>
      <c r="AM8148" s="23"/>
    </row>
    <row r="8149" spans="1:39">
      <c r="A8149" s="2"/>
      <c r="B8149" s="3"/>
      <c r="C8149" s="4"/>
      <c r="D8149" s="2"/>
      <c r="E8149" s="3"/>
      <c r="F8149" s="4"/>
      <c r="G8149" s="2"/>
      <c r="H8149" s="3"/>
      <c r="I8149" s="4"/>
      <c r="L8149" s="4"/>
      <c r="O8149" s="4"/>
      <c r="R8149" s="4"/>
      <c r="U8149" s="4"/>
      <c r="X8149" s="4"/>
      <c r="AA8149" s="4"/>
      <c r="AD8149" s="23"/>
      <c r="AG8149" s="23"/>
      <c r="AH8149" s="21">
        <v>0</v>
      </c>
      <c r="AI8149" s="21">
        <v>0</v>
      </c>
      <c r="AJ8149" s="23"/>
      <c r="AK8149" s="30">
        <v>0</v>
      </c>
      <c r="AL8149" s="31">
        <v>0</v>
      </c>
      <c r="AM8149" s="23"/>
    </row>
    <row r="8150" spans="1:39">
      <c r="A8150" s="2"/>
      <c r="B8150" s="3"/>
      <c r="C8150" s="4"/>
      <c r="D8150" s="2"/>
      <c r="E8150" s="3"/>
      <c r="F8150" s="4"/>
      <c r="G8150" s="2"/>
      <c r="H8150" s="3"/>
      <c r="I8150" s="4"/>
      <c r="L8150" s="4"/>
      <c r="O8150" s="4"/>
      <c r="R8150" s="4"/>
      <c r="U8150" s="4"/>
      <c r="X8150" s="4"/>
      <c r="AA8150" s="4"/>
      <c r="AD8150" s="23"/>
      <c r="AG8150" s="23"/>
      <c r="AH8150" s="21">
        <v>0</v>
      </c>
      <c r="AI8150" s="21">
        <v>0</v>
      </c>
      <c r="AJ8150" s="23"/>
      <c r="AK8150" s="30">
        <v>0</v>
      </c>
      <c r="AL8150" s="31">
        <v>0</v>
      </c>
      <c r="AM8150" s="23"/>
    </row>
    <row r="8151" spans="1:39">
      <c r="A8151" s="2"/>
      <c r="B8151" s="3"/>
      <c r="C8151" s="4"/>
      <c r="D8151" s="2"/>
      <c r="E8151" s="3"/>
      <c r="F8151" s="4"/>
      <c r="G8151" s="2"/>
      <c r="H8151" s="3"/>
      <c r="I8151" s="4"/>
      <c r="L8151" s="4"/>
      <c r="O8151" s="4"/>
      <c r="R8151" s="4"/>
      <c r="U8151" s="4"/>
      <c r="X8151" s="4"/>
      <c r="AA8151" s="4"/>
      <c r="AD8151" s="23"/>
      <c r="AG8151" s="23"/>
      <c r="AH8151" s="21">
        <v>0</v>
      </c>
      <c r="AI8151" s="21">
        <v>0</v>
      </c>
      <c r="AJ8151" s="23"/>
      <c r="AK8151" s="30">
        <v>0</v>
      </c>
      <c r="AL8151" s="31">
        <v>0</v>
      </c>
      <c r="AM8151" s="23"/>
    </row>
    <row r="8152" spans="1:39">
      <c r="A8152" s="2"/>
      <c r="B8152" s="3"/>
      <c r="C8152" s="4"/>
      <c r="D8152" s="2"/>
      <c r="E8152" s="3"/>
      <c r="F8152" s="4"/>
      <c r="G8152" s="2"/>
      <c r="H8152" s="3"/>
      <c r="I8152" s="4"/>
      <c r="L8152" s="4"/>
      <c r="O8152" s="4"/>
      <c r="R8152" s="4"/>
      <c r="U8152" s="4"/>
      <c r="X8152" s="4"/>
      <c r="AA8152" s="4"/>
      <c r="AD8152" s="23"/>
      <c r="AG8152" s="23"/>
      <c r="AH8152" s="21">
        <v>0</v>
      </c>
      <c r="AI8152" s="21">
        <v>0</v>
      </c>
      <c r="AJ8152" s="23"/>
      <c r="AK8152" s="30">
        <v>0</v>
      </c>
      <c r="AL8152" s="31">
        <v>0</v>
      </c>
      <c r="AM8152" s="23"/>
    </row>
    <row r="8153" spans="1:39">
      <c r="A8153" s="2"/>
      <c r="B8153" s="3"/>
      <c r="C8153" s="4"/>
      <c r="D8153" s="2"/>
      <c r="E8153" s="3"/>
      <c r="F8153" s="4"/>
      <c r="G8153" s="2"/>
      <c r="H8153" s="3"/>
      <c r="I8153" s="4"/>
      <c r="L8153" s="4"/>
      <c r="O8153" s="4"/>
      <c r="R8153" s="4"/>
      <c r="U8153" s="4"/>
      <c r="X8153" s="4"/>
      <c r="AA8153" s="4"/>
      <c r="AD8153" s="23"/>
      <c r="AG8153" s="23"/>
      <c r="AH8153" s="21">
        <v>0</v>
      </c>
      <c r="AI8153" s="21">
        <v>0</v>
      </c>
      <c r="AJ8153" s="23"/>
      <c r="AK8153" s="30">
        <v>0</v>
      </c>
      <c r="AL8153" s="31">
        <v>0</v>
      </c>
      <c r="AM8153" s="23"/>
    </row>
    <row r="8154" spans="1:39">
      <c r="A8154" s="2"/>
      <c r="B8154" s="3"/>
      <c r="C8154" s="4"/>
      <c r="D8154" s="2"/>
      <c r="E8154" s="3"/>
      <c r="F8154" s="4"/>
      <c r="G8154" s="2"/>
      <c r="H8154" s="3"/>
      <c r="I8154" s="4"/>
      <c r="L8154" s="4"/>
      <c r="O8154" s="4"/>
      <c r="R8154" s="4"/>
      <c r="U8154" s="4"/>
      <c r="X8154" s="4"/>
      <c r="AA8154" s="4"/>
      <c r="AD8154" s="23"/>
      <c r="AG8154" s="23"/>
      <c r="AH8154" s="21">
        <v>0</v>
      </c>
      <c r="AI8154" s="21">
        <v>0</v>
      </c>
      <c r="AJ8154" s="23"/>
      <c r="AK8154" s="30">
        <v>0</v>
      </c>
      <c r="AL8154" s="31">
        <v>0</v>
      </c>
      <c r="AM8154" s="23"/>
    </row>
    <row r="8155" spans="1:39">
      <c r="A8155" s="2"/>
      <c r="B8155" s="3"/>
      <c r="C8155" s="4"/>
      <c r="D8155" s="2"/>
      <c r="E8155" s="3"/>
      <c r="F8155" s="4"/>
      <c r="G8155" s="2"/>
      <c r="H8155" s="3"/>
      <c r="I8155" s="4"/>
      <c r="L8155" s="4"/>
      <c r="O8155" s="4"/>
      <c r="R8155" s="4"/>
      <c r="U8155" s="4"/>
      <c r="X8155" s="4"/>
      <c r="AA8155" s="4"/>
      <c r="AD8155" s="23"/>
      <c r="AG8155" s="23"/>
      <c r="AH8155" s="21">
        <v>0</v>
      </c>
      <c r="AI8155" s="21">
        <v>0</v>
      </c>
      <c r="AJ8155" s="23"/>
      <c r="AK8155" s="30">
        <v>0</v>
      </c>
      <c r="AL8155" s="31">
        <v>0</v>
      </c>
      <c r="AM8155" s="23"/>
    </row>
    <row r="8156" spans="1:39">
      <c r="A8156" s="2"/>
      <c r="B8156" s="3"/>
      <c r="C8156" s="4"/>
      <c r="D8156" s="2"/>
      <c r="E8156" s="3"/>
      <c r="F8156" s="4"/>
      <c r="G8156" s="2"/>
      <c r="H8156" s="3"/>
      <c r="I8156" s="4"/>
      <c r="L8156" s="4"/>
      <c r="O8156" s="4"/>
      <c r="R8156" s="4"/>
      <c r="U8156" s="4"/>
      <c r="X8156" s="4"/>
      <c r="AA8156" s="4"/>
      <c r="AD8156" s="23"/>
      <c r="AG8156" s="23"/>
      <c r="AH8156" s="21">
        <v>0</v>
      </c>
      <c r="AI8156" s="21">
        <v>0</v>
      </c>
      <c r="AJ8156" s="23"/>
      <c r="AK8156" s="30">
        <v>0</v>
      </c>
      <c r="AL8156" s="31">
        <v>0</v>
      </c>
      <c r="AM8156" s="23"/>
    </row>
    <row r="8157" spans="1:39">
      <c r="A8157" s="2"/>
      <c r="B8157" s="3"/>
      <c r="C8157" s="4"/>
      <c r="D8157" s="2"/>
      <c r="E8157" s="3"/>
      <c r="F8157" s="4"/>
      <c r="G8157" s="2"/>
      <c r="H8157" s="3"/>
      <c r="I8157" s="4"/>
      <c r="L8157" s="4"/>
      <c r="O8157" s="4"/>
      <c r="R8157" s="4"/>
      <c r="U8157" s="4"/>
      <c r="X8157" s="4"/>
      <c r="AA8157" s="4"/>
      <c r="AD8157" s="23"/>
      <c r="AG8157" s="23"/>
      <c r="AH8157" s="21">
        <v>0</v>
      </c>
      <c r="AI8157" s="21">
        <v>0</v>
      </c>
      <c r="AJ8157" s="23"/>
      <c r="AK8157" s="30">
        <v>0</v>
      </c>
      <c r="AL8157" s="31">
        <v>0</v>
      </c>
      <c r="AM8157" s="23"/>
    </row>
    <row r="8158" spans="1:39">
      <c r="A8158" s="2"/>
      <c r="B8158" s="3"/>
      <c r="C8158" s="4"/>
      <c r="D8158" s="2"/>
      <c r="E8158" s="3"/>
      <c r="F8158" s="4"/>
      <c r="G8158" s="2"/>
      <c r="H8158" s="3"/>
      <c r="I8158" s="4"/>
      <c r="L8158" s="4"/>
      <c r="O8158" s="4"/>
      <c r="R8158" s="4"/>
      <c r="U8158" s="4"/>
      <c r="X8158" s="4"/>
      <c r="AA8158" s="4"/>
      <c r="AD8158" s="23"/>
      <c r="AG8158" s="23"/>
      <c r="AH8158" s="21">
        <v>0</v>
      </c>
      <c r="AI8158" s="21">
        <v>0</v>
      </c>
      <c r="AJ8158" s="23"/>
      <c r="AK8158" s="30">
        <v>0</v>
      </c>
      <c r="AL8158" s="31">
        <v>0</v>
      </c>
      <c r="AM8158" s="23"/>
    </row>
    <row r="8159" spans="1:39">
      <c r="A8159" s="2"/>
      <c r="B8159" s="3"/>
      <c r="C8159" s="4"/>
      <c r="D8159" s="2"/>
      <c r="E8159" s="3"/>
      <c r="F8159" s="4"/>
      <c r="G8159" s="2"/>
      <c r="H8159" s="3"/>
      <c r="I8159" s="4"/>
      <c r="L8159" s="4"/>
      <c r="O8159" s="4"/>
      <c r="R8159" s="4"/>
      <c r="U8159" s="4"/>
      <c r="X8159" s="4"/>
      <c r="AA8159" s="4"/>
      <c r="AD8159" s="23"/>
      <c r="AG8159" s="23"/>
      <c r="AH8159" s="21">
        <v>0</v>
      </c>
      <c r="AI8159" s="21">
        <v>0</v>
      </c>
      <c r="AJ8159" s="23"/>
      <c r="AK8159" s="30">
        <v>0</v>
      </c>
      <c r="AL8159" s="31">
        <v>0</v>
      </c>
      <c r="AM8159" s="23"/>
    </row>
    <row r="8160" spans="1:39">
      <c r="A8160" s="2"/>
      <c r="B8160" s="3"/>
      <c r="C8160" s="4"/>
      <c r="D8160" s="2"/>
      <c r="E8160" s="3"/>
      <c r="F8160" s="4"/>
      <c r="G8160" s="2"/>
      <c r="H8160" s="3"/>
      <c r="I8160" s="4"/>
      <c r="L8160" s="4"/>
      <c r="O8160" s="4"/>
      <c r="R8160" s="4"/>
      <c r="U8160" s="4"/>
      <c r="X8160" s="4"/>
      <c r="AA8160" s="4"/>
      <c r="AD8160" s="23"/>
      <c r="AG8160" s="23"/>
      <c r="AH8160" s="21">
        <v>0</v>
      </c>
      <c r="AI8160" s="21">
        <v>0</v>
      </c>
      <c r="AJ8160" s="23"/>
      <c r="AK8160" s="30">
        <v>0</v>
      </c>
      <c r="AL8160" s="31">
        <v>0</v>
      </c>
      <c r="AM8160" s="23"/>
    </row>
    <row r="8161" spans="1:39">
      <c r="A8161" s="2"/>
      <c r="B8161" s="3"/>
      <c r="C8161" s="4"/>
      <c r="D8161" s="2"/>
      <c r="E8161" s="3"/>
      <c r="F8161" s="4"/>
      <c r="G8161" s="2"/>
      <c r="H8161" s="3"/>
      <c r="I8161" s="4"/>
      <c r="L8161" s="4"/>
      <c r="O8161" s="4"/>
      <c r="R8161" s="4"/>
      <c r="U8161" s="4"/>
      <c r="X8161" s="4"/>
      <c r="AA8161" s="4"/>
      <c r="AD8161" s="23"/>
      <c r="AG8161" s="23"/>
      <c r="AH8161" s="21">
        <v>0</v>
      </c>
      <c r="AI8161" s="21">
        <v>0</v>
      </c>
      <c r="AJ8161" s="23"/>
      <c r="AK8161" s="30">
        <v>0</v>
      </c>
      <c r="AL8161" s="31">
        <v>0</v>
      </c>
      <c r="AM8161" s="23"/>
    </row>
    <row r="8162" spans="1:39">
      <c r="A8162" s="2"/>
      <c r="B8162" s="3"/>
      <c r="C8162" s="4"/>
      <c r="D8162" s="2"/>
      <c r="E8162" s="3"/>
      <c r="F8162" s="4"/>
      <c r="G8162" s="2"/>
      <c r="H8162" s="3"/>
      <c r="I8162" s="4"/>
      <c r="L8162" s="4"/>
      <c r="O8162" s="4"/>
      <c r="R8162" s="4"/>
      <c r="U8162" s="4"/>
      <c r="X8162" s="4"/>
      <c r="AA8162" s="4"/>
      <c r="AD8162" s="23"/>
      <c r="AG8162" s="23"/>
      <c r="AH8162" s="21">
        <v>0</v>
      </c>
      <c r="AI8162" s="21">
        <v>0</v>
      </c>
      <c r="AJ8162" s="23"/>
      <c r="AK8162" s="30">
        <v>0</v>
      </c>
      <c r="AL8162" s="31">
        <v>0</v>
      </c>
      <c r="AM8162" s="23"/>
    </row>
    <row r="8163" spans="1:39">
      <c r="A8163" s="2"/>
      <c r="B8163" s="3"/>
      <c r="C8163" s="4"/>
      <c r="D8163" s="2"/>
      <c r="E8163" s="3"/>
      <c r="F8163" s="4"/>
      <c r="G8163" s="2"/>
      <c r="H8163" s="3"/>
      <c r="I8163" s="4"/>
      <c r="L8163" s="4"/>
      <c r="O8163" s="4"/>
      <c r="R8163" s="4"/>
      <c r="U8163" s="4"/>
      <c r="X8163" s="4"/>
      <c r="AA8163" s="4"/>
      <c r="AD8163" s="23"/>
      <c r="AG8163" s="23"/>
      <c r="AH8163" s="21">
        <v>0</v>
      </c>
      <c r="AI8163" s="21">
        <v>0</v>
      </c>
      <c r="AJ8163" s="23"/>
      <c r="AK8163" s="30">
        <v>0</v>
      </c>
      <c r="AL8163" s="31">
        <v>0</v>
      </c>
      <c r="AM8163" s="23"/>
    </row>
    <row r="8164" spans="1:39">
      <c r="A8164" s="2"/>
      <c r="B8164" s="3"/>
      <c r="C8164" s="4"/>
      <c r="D8164" s="2"/>
      <c r="E8164" s="3"/>
      <c r="F8164" s="4"/>
      <c r="G8164" s="2"/>
      <c r="H8164" s="3"/>
      <c r="I8164" s="4"/>
      <c r="L8164" s="4"/>
      <c r="O8164" s="4"/>
      <c r="R8164" s="4"/>
      <c r="U8164" s="4"/>
      <c r="X8164" s="4"/>
      <c r="AA8164" s="4"/>
      <c r="AD8164" s="23"/>
      <c r="AG8164" s="23"/>
      <c r="AH8164" s="21">
        <v>0</v>
      </c>
      <c r="AI8164" s="21">
        <v>0</v>
      </c>
      <c r="AJ8164" s="23"/>
      <c r="AK8164" s="30">
        <v>0</v>
      </c>
      <c r="AL8164" s="31">
        <v>0</v>
      </c>
      <c r="AM8164" s="23"/>
    </row>
    <row r="8165" spans="1:39">
      <c r="A8165" s="2"/>
      <c r="B8165" s="3"/>
      <c r="C8165" s="4"/>
      <c r="D8165" s="2"/>
      <c r="E8165" s="3"/>
      <c r="F8165" s="4"/>
      <c r="G8165" s="2"/>
      <c r="H8165" s="3"/>
      <c r="I8165" s="4"/>
      <c r="L8165" s="4"/>
      <c r="O8165" s="4"/>
      <c r="R8165" s="4"/>
      <c r="U8165" s="4"/>
      <c r="X8165" s="4"/>
      <c r="AA8165" s="4"/>
      <c r="AD8165" s="23"/>
      <c r="AG8165" s="23"/>
      <c r="AH8165" s="21">
        <v>0</v>
      </c>
      <c r="AI8165" s="21">
        <v>0</v>
      </c>
      <c r="AJ8165" s="23"/>
      <c r="AK8165" s="30">
        <v>0</v>
      </c>
      <c r="AL8165" s="31">
        <v>0</v>
      </c>
      <c r="AM8165" s="23"/>
    </row>
    <row r="8166" spans="1:39">
      <c r="A8166" s="2"/>
      <c r="B8166" s="3"/>
      <c r="C8166" s="4"/>
      <c r="D8166" s="2"/>
      <c r="E8166" s="3"/>
      <c r="F8166" s="4"/>
      <c r="G8166" s="2"/>
      <c r="H8166" s="3"/>
      <c r="I8166" s="4"/>
      <c r="L8166" s="4"/>
      <c r="O8166" s="4"/>
      <c r="R8166" s="4"/>
      <c r="U8166" s="4"/>
      <c r="X8166" s="4"/>
      <c r="AA8166" s="4"/>
      <c r="AD8166" s="23"/>
      <c r="AG8166" s="23"/>
      <c r="AH8166" s="21">
        <v>0</v>
      </c>
      <c r="AI8166" s="21">
        <v>0</v>
      </c>
      <c r="AJ8166" s="23"/>
      <c r="AK8166" s="30">
        <v>0</v>
      </c>
      <c r="AL8166" s="31">
        <v>0</v>
      </c>
      <c r="AM8166" s="23"/>
    </row>
    <row r="8167" spans="1:39">
      <c r="A8167" s="2"/>
      <c r="B8167" s="3"/>
      <c r="C8167" s="4"/>
      <c r="D8167" s="2"/>
      <c r="E8167" s="3"/>
      <c r="F8167" s="4"/>
      <c r="G8167" s="2"/>
      <c r="H8167" s="3"/>
      <c r="I8167" s="4"/>
      <c r="L8167" s="4"/>
      <c r="O8167" s="4"/>
      <c r="R8167" s="4"/>
      <c r="U8167" s="4"/>
      <c r="X8167" s="4"/>
      <c r="AA8167" s="4"/>
      <c r="AD8167" s="23"/>
      <c r="AG8167" s="23"/>
      <c r="AH8167" s="21">
        <v>0</v>
      </c>
      <c r="AI8167" s="21">
        <v>0</v>
      </c>
      <c r="AJ8167" s="23"/>
      <c r="AK8167" s="30">
        <v>0</v>
      </c>
      <c r="AL8167" s="31">
        <v>0</v>
      </c>
      <c r="AM8167" s="23"/>
    </row>
    <row r="8168" spans="1:39">
      <c r="A8168" s="2"/>
      <c r="B8168" s="3"/>
      <c r="C8168" s="4"/>
      <c r="D8168" s="2"/>
      <c r="E8168" s="3"/>
      <c r="F8168" s="4"/>
      <c r="G8168" s="2"/>
      <c r="H8168" s="3"/>
      <c r="I8168" s="4"/>
      <c r="L8168" s="4"/>
      <c r="O8168" s="4"/>
      <c r="R8168" s="4"/>
      <c r="U8168" s="4"/>
      <c r="X8168" s="4"/>
      <c r="AA8168" s="4"/>
      <c r="AD8168" s="23"/>
      <c r="AG8168" s="23"/>
      <c r="AH8168" s="21">
        <v>0</v>
      </c>
      <c r="AI8168" s="21">
        <v>0</v>
      </c>
      <c r="AJ8168" s="23"/>
      <c r="AK8168" s="30">
        <v>0</v>
      </c>
      <c r="AL8168" s="31">
        <v>0</v>
      </c>
      <c r="AM8168" s="23"/>
    </row>
    <row r="8169" spans="1:39">
      <c r="A8169" s="2"/>
      <c r="B8169" s="3"/>
      <c r="C8169" s="4"/>
      <c r="D8169" s="2"/>
      <c r="E8169" s="3"/>
      <c r="F8169" s="4"/>
      <c r="G8169" s="2"/>
      <c r="H8169" s="3"/>
      <c r="I8169" s="4"/>
      <c r="L8169" s="4"/>
      <c r="O8169" s="4"/>
      <c r="R8169" s="4"/>
      <c r="U8169" s="4"/>
      <c r="X8169" s="4"/>
      <c r="AA8169" s="4"/>
      <c r="AD8169" s="23"/>
      <c r="AG8169" s="23"/>
      <c r="AH8169" s="21">
        <v>0</v>
      </c>
      <c r="AI8169" s="21">
        <v>0</v>
      </c>
      <c r="AJ8169" s="23"/>
      <c r="AK8169" s="30">
        <v>0</v>
      </c>
      <c r="AL8169" s="31">
        <v>0</v>
      </c>
      <c r="AM8169" s="23"/>
    </row>
    <row r="8170" spans="1:39">
      <c r="A8170" s="2"/>
      <c r="B8170" s="3"/>
      <c r="C8170" s="4"/>
      <c r="D8170" s="2"/>
      <c r="E8170" s="3"/>
      <c r="F8170" s="4"/>
      <c r="G8170" s="2"/>
      <c r="H8170" s="3"/>
      <c r="I8170" s="4"/>
      <c r="L8170" s="4"/>
      <c r="O8170" s="4"/>
      <c r="R8170" s="4"/>
      <c r="U8170" s="4"/>
      <c r="X8170" s="4"/>
      <c r="AA8170" s="4"/>
      <c r="AD8170" s="23"/>
      <c r="AG8170" s="23"/>
      <c r="AH8170" s="21">
        <v>0</v>
      </c>
      <c r="AI8170" s="21">
        <v>0</v>
      </c>
      <c r="AJ8170" s="23"/>
      <c r="AK8170" s="30">
        <v>0</v>
      </c>
      <c r="AL8170" s="31">
        <v>0</v>
      </c>
      <c r="AM8170" s="23"/>
    </row>
    <row r="8171" spans="1:39">
      <c r="A8171" s="2"/>
      <c r="B8171" s="3"/>
      <c r="C8171" s="4"/>
      <c r="D8171" s="2"/>
      <c r="E8171" s="3"/>
      <c r="F8171" s="4"/>
      <c r="G8171" s="2"/>
      <c r="H8171" s="3"/>
      <c r="I8171" s="4"/>
      <c r="L8171" s="4"/>
      <c r="O8171" s="4"/>
      <c r="R8171" s="4"/>
      <c r="U8171" s="4"/>
      <c r="X8171" s="4"/>
      <c r="AA8171" s="4"/>
      <c r="AD8171" s="23"/>
      <c r="AG8171" s="23"/>
      <c r="AH8171" s="21">
        <v>0</v>
      </c>
      <c r="AI8171" s="21">
        <v>0</v>
      </c>
      <c r="AJ8171" s="23"/>
      <c r="AK8171" s="30">
        <v>0</v>
      </c>
      <c r="AL8171" s="31">
        <v>0</v>
      </c>
      <c r="AM8171" s="23"/>
    </row>
    <row r="8172" spans="1:39">
      <c r="A8172" s="2"/>
      <c r="B8172" s="3"/>
      <c r="C8172" s="4"/>
      <c r="D8172" s="2"/>
      <c r="E8172" s="3"/>
      <c r="F8172" s="4"/>
      <c r="G8172" s="2"/>
      <c r="H8172" s="3"/>
      <c r="I8172" s="4"/>
      <c r="L8172" s="4"/>
      <c r="O8172" s="4"/>
      <c r="R8172" s="4"/>
      <c r="U8172" s="4"/>
      <c r="X8172" s="4"/>
      <c r="AA8172" s="4"/>
      <c r="AD8172" s="23"/>
      <c r="AG8172" s="23"/>
      <c r="AH8172" s="21">
        <v>0</v>
      </c>
      <c r="AI8172" s="21">
        <v>0</v>
      </c>
      <c r="AJ8172" s="23"/>
      <c r="AK8172" s="30">
        <v>0</v>
      </c>
      <c r="AL8172" s="31">
        <v>0</v>
      </c>
      <c r="AM8172" s="23"/>
    </row>
    <row r="8173" spans="1:39">
      <c r="A8173" s="2"/>
      <c r="B8173" s="3"/>
      <c r="C8173" s="4"/>
      <c r="D8173" s="2"/>
      <c r="E8173" s="3"/>
      <c r="F8173" s="4"/>
      <c r="G8173" s="2"/>
      <c r="H8173" s="3"/>
      <c r="I8173" s="4"/>
      <c r="L8173" s="4"/>
      <c r="O8173" s="4"/>
      <c r="R8173" s="4"/>
      <c r="U8173" s="4"/>
      <c r="X8173" s="4"/>
      <c r="AA8173" s="4"/>
      <c r="AD8173" s="23"/>
      <c r="AG8173" s="23"/>
      <c r="AH8173" s="21">
        <v>0</v>
      </c>
      <c r="AI8173" s="21">
        <v>0</v>
      </c>
      <c r="AJ8173" s="23"/>
      <c r="AK8173" s="30">
        <v>0</v>
      </c>
      <c r="AL8173" s="31">
        <v>0</v>
      </c>
      <c r="AM8173" s="23"/>
    </row>
    <row r="8174" spans="1:39">
      <c r="A8174" s="2"/>
      <c r="B8174" s="3"/>
      <c r="C8174" s="4"/>
      <c r="D8174" s="2"/>
      <c r="E8174" s="3"/>
      <c r="F8174" s="4"/>
      <c r="G8174" s="2"/>
      <c r="H8174" s="3"/>
      <c r="I8174" s="4"/>
      <c r="L8174" s="4"/>
      <c r="O8174" s="4"/>
      <c r="R8174" s="4"/>
      <c r="U8174" s="4"/>
      <c r="X8174" s="4"/>
      <c r="AA8174" s="4"/>
      <c r="AD8174" s="23"/>
      <c r="AG8174" s="23"/>
      <c r="AH8174" s="21">
        <v>0</v>
      </c>
      <c r="AI8174" s="21">
        <v>0</v>
      </c>
      <c r="AJ8174" s="23"/>
      <c r="AK8174" s="30">
        <v>0</v>
      </c>
      <c r="AL8174" s="31">
        <v>0</v>
      </c>
      <c r="AM8174" s="23"/>
    </row>
    <row r="8175" spans="1:39">
      <c r="A8175" s="2"/>
      <c r="B8175" s="3"/>
      <c r="C8175" s="4"/>
      <c r="D8175" s="2"/>
      <c r="E8175" s="3"/>
      <c r="F8175" s="4"/>
      <c r="G8175" s="2"/>
      <c r="H8175" s="3"/>
      <c r="I8175" s="4"/>
      <c r="L8175" s="4"/>
      <c r="O8175" s="4"/>
      <c r="R8175" s="4"/>
      <c r="U8175" s="4"/>
      <c r="X8175" s="4"/>
      <c r="AA8175" s="4"/>
      <c r="AD8175" s="23"/>
      <c r="AG8175" s="23"/>
      <c r="AH8175" s="21">
        <v>0</v>
      </c>
      <c r="AI8175" s="21">
        <v>0</v>
      </c>
      <c r="AJ8175" s="23"/>
      <c r="AK8175" s="30">
        <v>0</v>
      </c>
      <c r="AL8175" s="31">
        <v>0</v>
      </c>
      <c r="AM8175" s="23"/>
    </row>
    <row r="8176" spans="1:39">
      <c r="A8176" s="2"/>
      <c r="B8176" s="3"/>
      <c r="C8176" s="4"/>
      <c r="D8176" s="2"/>
      <c r="E8176" s="3"/>
      <c r="F8176" s="4"/>
      <c r="G8176" s="2"/>
      <c r="H8176" s="3"/>
      <c r="I8176" s="4"/>
      <c r="L8176" s="4"/>
      <c r="O8176" s="4"/>
      <c r="R8176" s="4"/>
      <c r="U8176" s="4"/>
      <c r="X8176" s="4"/>
      <c r="AA8176" s="4"/>
      <c r="AD8176" s="23"/>
      <c r="AG8176" s="23"/>
      <c r="AH8176" s="21">
        <v>0</v>
      </c>
      <c r="AI8176" s="21">
        <v>0</v>
      </c>
      <c r="AJ8176" s="23"/>
      <c r="AK8176" s="30">
        <v>0</v>
      </c>
      <c r="AL8176" s="31">
        <v>0</v>
      </c>
      <c r="AM8176" s="23"/>
    </row>
    <row r="8177" spans="1:39">
      <c r="A8177" s="2"/>
      <c r="B8177" s="3"/>
      <c r="C8177" s="4"/>
      <c r="D8177" s="2"/>
      <c r="E8177" s="3"/>
      <c r="F8177" s="4"/>
      <c r="G8177" s="2"/>
      <c r="H8177" s="3"/>
      <c r="I8177" s="4"/>
      <c r="L8177" s="4"/>
      <c r="O8177" s="4"/>
      <c r="R8177" s="4"/>
      <c r="U8177" s="4"/>
      <c r="X8177" s="4"/>
      <c r="AA8177" s="4"/>
      <c r="AD8177" s="23"/>
      <c r="AG8177" s="23"/>
      <c r="AH8177" s="21">
        <v>0</v>
      </c>
      <c r="AI8177" s="21">
        <v>0</v>
      </c>
      <c r="AJ8177" s="23"/>
      <c r="AK8177" s="30">
        <v>0</v>
      </c>
      <c r="AL8177" s="31">
        <v>0</v>
      </c>
      <c r="AM8177" s="23"/>
    </row>
    <row r="8178" spans="1:39">
      <c r="A8178" s="2"/>
      <c r="B8178" s="3"/>
      <c r="C8178" s="4"/>
      <c r="D8178" s="2"/>
      <c r="E8178" s="3"/>
      <c r="F8178" s="4"/>
      <c r="G8178" s="2"/>
      <c r="H8178" s="3"/>
      <c r="I8178" s="4"/>
      <c r="L8178" s="4"/>
      <c r="O8178" s="4"/>
      <c r="R8178" s="4"/>
      <c r="U8178" s="4"/>
      <c r="X8178" s="4"/>
      <c r="AA8178" s="4"/>
      <c r="AD8178" s="23"/>
      <c r="AG8178" s="23"/>
      <c r="AH8178" s="21">
        <v>0</v>
      </c>
      <c r="AI8178" s="21">
        <v>0</v>
      </c>
      <c r="AJ8178" s="23"/>
      <c r="AK8178" s="30">
        <v>0</v>
      </c>
      <c r="AL8178" s="31">
        <v>0</v>
      </c>
      <c r="AM8178" s="23"/>
    </row>
    <row r="8179" spans="1:39">
      <c r="A8179" s="2"/>
      <c r="B8179" s="3"/>
      <c r="C8179" s="4"/>
      <c r="D8179" s="2"/>
      <c r="E8179" s="3"/>
      <c r="F8179" s="4"/>
      <c r="G8179" s="2"/>
      <c r="H8179" s="3"/>
      <c r="I8179" s="4"/>
      <c r="L8179" s="4"/>
      <c r="O8179" s="4"/>
      <c r="R8179" s="4"/>
      <c r="U8179" s="4"/>
      <c r="X8179" s="4"/>
      <c r="AA8179" s="4"/>
      <c r="AD8179" s="23"/>
      <c r="AG8179" s="23"/>
      <c r="AH8179" s="21">
        <v>0</v>
      </c>
      <c r="AI8179" s="21">
        <v>0</v>
      </c>
      <c r="AJ8179" s="23"/>
      <c r="AK8179" s="30">
        <v>0</v>
      </c>
      <c r="AL8179" s="31">
        <v>0</v>
      </c>
      <c r="AM8179" s="23"/>
    </row>
    <row r="8180" spans="1:39">
      <c r="A8180" s="2"/>
      <c r="B8180" s="3"/>
      <c r="C8180" s="4"/>
      <c r="D8180" s="2"/>
      <c r="E8180" s="3"/>
      <c r="F8180" s="4"/>
      <c r="G8180" s="2"/>
      <c r="H8180" s="3"/>
      <c r="I8180" s="4"/>
      <c r="L8180" s="4"/>
      <c r="O8180" s="4"/>
      <c r="R8180" s="4"/>
      <c r="U8180" s="4"/>
      <c r="X8180" s="4"/>
      <c r="AA8180" s="4"/>
      <c r="AD8180" s="23"/>
      <c r="AG8180" s="23"/>
      <c r="AH8180" s="21">
        <v>0</v>
      </c>
      <c r="AI8180" s="21">
        <v>0</v>
      </c>
      <c r="AJ8180" s="23"/>
      <c r="AK8180" s="30">
        <v>0</v>
      </c>
      <c r="AL8180" s="31">
        <v>0</v>
      </c>
      <c r="AM8180" s="23"/>
    </row>
    <row r="8181" spans="1:39">
      <c r="A8181" s="2"/>
      <c r="B8181" s="3"/>
      <c r="C8181" s="4"/>
      <c r="D8181" s="2"/>
      <c r="E8181" s="3"/>
      <c r="F8181" s="4"/>
      <c r="G8181" s="2"/>
      <c r="H8181" s="3"/>
      <c r="I8181" s="4"/>
      <c r="L8181" s="4"/>
      <c r="O8181" s="4"/>
      <c r="R8181" s="4"/>
      <c r="U8181" s="4"/>
      <c r="X8181" s="4"/>
      <c r="AA8181" s="4"/>
      <c r="AD8181" s="23"/>
      <c r="AG8181" s="23"/>
      <c r="AH8181" s="21">
        <v>0</v>
      </c>
      <c r="AI8181" s="21">
        <v>0</v>
      </c>
      <c r="AJ8181" s="23"/>
      <c r="AK8181" s="30">
        <v>0</v>
      </c>
      <c r="AL8181" s="31">
        <v>0</v>
      </c>
      <c r="AM8181" s="23"/>
    </row>
    <row r="8182" spans="1:39">
      <c r="A8182" s="2"/>
      <c r="B8182" s="3"/>
      <c r="C8182" s="4"/>
      <c r="D8182" s="2"/>
      <c r="E8182" s="3"/>
      <c r="F8182" s="4"/>
      <c r="G8182" s="2"/>
      <c r="H8182" s="3"/>
      <c r="I8182" s="4"/>
      <c r="L8182" s="4"/>
      <c r="O8182" s="4"/>
      <c r="R8182" s="4"/>
      <c r="U8182" s="4"/>
      <c r="X8182" s="4"/>
      <c r="AA8182" s="4"/>
      <c r="AD8182" s="23"/>
      <c r="AG8182" s="23"/>
      <c r="AH8182" s="21">
        <v>0</v>
      </c>
      <c r="AI8182" s="21">
        <v>0</v>
      </c>
      <c r="AJ8182" s="23"/>
      <c r="AK8182" s="30">
        <v>0</v>
      </c>
      <c r="AL8182" s="31">
        <v>0</v>
      </c>
      <c r="AM8182" s="23"/>
    </row>
    <row r="8183" spans="1:39">
      <c r="A8183" s="2"/>
      <c r="B8183" s="3"/>
      <c r="C8183" s="4"/>
      <c r="D8183" s="2"/>
      <c r="E8183" s="3"/>
      <c r="F8183" s="4"/>
      <c r="G8183" s="2"/>
      <c r="H8183" s="3"/>
      <c r="I8183" s="4"/>
      <c r="L8183" s="4"/>
      <c r="O8183" s="4"/>
      <c r="R8183" s="4"/>
      <c r="U8183" s="4"/>
      <c r="X8183" s="4"/>
      <c r="AA8183" s="4"/>
      <c r="AD8183" s="23"/>
      <c r="AG8183" s="23"/>
      <c r="AH8183" s="21">
        <v>0</v>
      </c>
      <c r="AI8183" s="21">
        <v>0</v>
      </c>
      <c r="AJ8183" s="23"/>
      <c r="AK8183" s="30">
        <v>0</v>
      </c>
      <c r="AL8183" s="31">
        <v>0</v>
      </c>
      <c r="AM8183" s="23"/>
    </row>
    <row r="8184" spans="1:39">
      <c r="A8184" s="2"/>
      <c r="B8184" s="3"/>
      <c r="C8184" s="4"/>
      <c r="D8184" s="2"/>
      <c r="E8184" s="3"/>
      <c r="F8184" s="4"/>
      <c r="G8184" s="2"/>
      <c r="H8184" s="3"/>
      <c r="I8184" s="4"/>
      <c r="L8184" s="4"/>
      <c r="O8184" s="4"/>
      <c r="R8184" s="4"/>
      <c r="U8184" s="4"/>
      <c r="X8184" s="4"/>
      <c r="AA8184" s="4"/>
      <c r="AD8184" s="23"/>
      <c r="AG8184" s="23"/>
      <c r="AH8184" s="21">
        <v>0</v>
      </c>
      <c r="AI8184" s="21">
        <v>0</v>
      </c>
      <c r="AJ8184" s="23"/>
      <c r="AK8184" s="30">
        <v>0</v>
      </c>
      <c r="AL8184" s="31">
        <v>0</v>
      </c>
      <c r="AM8184" s="23"/>
    </row>
    <row r="8185" spans="1:39">
      <c r="A8185" s="2"/>
      <c r="B8185" s="3"/>
      <c r="C8185" s="4"/>
      <c r="D8185" s="2"/>
      <c r="E8185" s="3"/>
      <c r="F8185" s="4"/>
      <c r="G8185" s="2"/>
      <c r="H8185" s="3"/>
      <c r="I8185" s="4"/>
      <c r="L8185" s="4"/>
      <c r="O8185" s="4"/>
      <c r="R8185" s="4"/>
      <c r="U8185" s="4"/>
      <c r="X8185" s="4"/>
      <c r="AA8185" s="4"/>
      <c r="AD8185" s="23"/>
      <c r="AG8185" s="23"/>
      <c r="AH8185" s="21">
        <v>0</v>
      </c>
      <c r="AI8185" s="21">
        <v>0</v>
      </c>
      <c r="AJ8185" s="23"/>
      <c r="AK8185" s="30">
        <v>0</v>
      </c>
      <c r="AL8185" s="31">
        <v>0</v>
      </c>
      <c r="AM8185" s="23"/>
    </row>
    <row r="8186" spans="1:39">
      <c r="A8186" s="2"/>
      <c r="B8186" s="3"/>
      <c r="C8186" s="4"/>
      <c r="D8186" s="2"/>
      <c r="E8186" s="3"/>
      <c r="F8186" s="4"/>
      <c r="G8186" s="2"/>
      <c r="H8186" s="3"/>
      <c r="I8186" s="4"/>
      <c r="L8186" s="4"/>
      <c r="O8186" s="4"/>
      <c r="R8186" s="4"/>
      <c r="U8186" s="4"/>
      <c r="X8186" s="4"/>
      <c r="AA8186" s="4"/>
      <c r="AD8186" s="23"/>
      <c r="AG8186" s="23"/>
      <c r="AH8186" s="21">
        <v>0</v>
      </c>
      <c r="AI8186" s="21">
        <v>0</v>
      </c>
      <c r="AJ8186" s="23"/>
      <c r="AK8186" s="30">
        <v>0</v>
      </c>
      <c r="AL8186" s="31">
        <v>0</v>
      </c>
      <c r="AM8186" s="23"/>
    </row>
    <row r="8187" spans="1:39">
      <c r="A8187" s="2"/>
      <c r="B8187" s="3"/>
      <c r="C8187" s="4"/>
      <c r="D8187" s="2"/>
      <c r="E8187" s="3"/>
      <c r="F8187" s="4"/>
      <c r="G8187" s="2"/>
      <c r="H8187" s="3"/>
      <c r="I8187" s="4"/>
      <c r="L8187" s="4"/>
      <c r="O8187" s="4"/>
      <c r="R8187" s="4"/>
      <c r="U8187" s="4"/>
      <c r="X8187" s="4"/>
      <c r="AA8187" s="4"/>
      <c r="AD8187" s="23"/>
      <c r="AG8187" s="23"/>
      <c r="AH8187" s="21">
        <v>0</v>
      </c>
      <c r="AI8187" s="21">
        <v>0</v>
      </c>
      <c r="AJ8187" s="23"/>
      <c r="AK8187" s="30">
        <v>0</v>
      </c>
      <c r="AL8187" s="31">
        <v>0</v>
      </c>
      <c r="AM8187" s="23"/>
    </row>
    <row r="8188" spans="1:39">
      <c r="A8188" s="2"/>
      <c r="B8188" s="3"/>
      <c r="C8188" s="4"/>
      <c r="D8188" s="2"/>
      <c r="E8188" s="3"/>
      <c r="F8188" s="4"/>
      <c r="G8188" s="2"/>
      <c r="H8188" s="3"/>
      <c r="I8188" s="4"/>
      <c r="L8188" s="4"/>
      <c r="O8188" s="4"/>
      <c r="R8188" s="4"/>
      <c r="U8188" s="4"/>
      <c r="X8188" s="4"/>
      <c r="AA8188" s="4"/>
      <c r="AD8188" s="23"/>
      <c r="AG8188" s="23"/>
      <c r="AH8188" s="21">
        <v>0</v>
      </c>
      <c r="AI8188" s="21">
        <v>0</v>
      </c>
      <c r="AJ8188" s="23"/>
      <c r="AK8188" s="30">
        <v>0</v>
      </c>
      <c r="AL8188" s="31">
        <v>0</v>
      </c>
      <c r="AM8188" s="23"/>
    </row>
    <row r="8189" spans="1:39">
      <c r="A8189" s="2"/>
      <c r="B8189" s="3"/>
      <c r="C8189" s="4"/>
      <c r="D8189" s="2"/>
      <c r="E8189" s="3"/>
      <c r="F8189" s="4"/>
      <c r="G8189" s="2"/>
      <c r="H8189" s="3"/>
      <c r="I8189" s="4"/>
      <c r="L8189" s="4"/>
      <c r="O8189" s="4"/>
      <c r="R8189" s="4"/>
      <c r="U8189" s="4"/>
      <c r="X8189" s="4"/>
      <c r="AA8189" s="4"/>
      <c r="AD8189" s="23"/>
      <c r="AG8189" s="23"/>
      <c r="AH8189" s="21">
        <v>0</v>
      </c>
      <c r="AI8189" s="21">
        <v>0</v>
      </c>
      <c r="AJ8189" s="23"/>
      <c r="AK8189" s="30">
        <v>0</v>
      </c>
      <c r="AL8189" s="31">
        <v>0</v>
      </c>
      <c r="AM8189" s="23"/>
    </row>
    <row r="8190" spans="1:39">
      <c r="A8190" s="2"/>
      <c r="B8190" s="3"/>
      <c r="C8190" s="4"/>
      <c r="D8190" s="2"/>
      <c r="E8190" s="3"/>
      <c r="F8190" s="4"/>
      <c r="G8190" s="2"/>
      <c r="H8190" s="3"/>
      <c r="I8190" s="4"/>
      <c r="L8190" s="4"/>
      <c r="O8190" s="4"/>
      <c r="R8190" s="4"/>
      <c r="U8190" s="4"/>
      <c r="X8190" s="4"/>
      <c r="AA8190" s="4"/>
      <c r="AD8190" s="23"/>
      <c r="AG8190" s="23"/>
      <c r="AH8190" s="21">
        <v>0</v>
      </c>
      <c r="AI8190" s="21">
        <v>0</v>
      </c>
      <c r="AJ8190" s="23"/>
      <c r="AK8190" s="30">
        <v>0</v>
      </c>
      <c r="AL8190" s="31">
        <v>0</v>
      </c>
      <c r="AM8190" s="23"/>
    </row>
    <row r="8191" spans="1:39">
      <c r="A8191" s="2"/>
      <c r="B8191" s="3"/>
      <c r="C8191" s="4"/>
      <c r="D8191" s="2"/>
      <c r="E8191" s="3"/>
      <c r="F8191" s="4"/>
      <c r="G8191" s="2"/>
      <c r="H8191" s="3"/>
      <c r="I8191" s="4"/>
      <c r="L8191" s="4"/>
      <c r="O8191" s="4"/>
      <c r="R8191" s="4"/>
      <c r="U8191" s="4"/>
      <c r="X8191" s="4"/>
      <c r="AA8191" s="4"/>
      <c r="AD8191" s="23"/>
      <c r="AG8191" s="23"/>
      <c r="AH8191" s="21">
        <v>0</v>
      </c>
      <c r="AI8191" s="21">
        <v>0</v>
      </c>
      <c r="AJ8191" s="23"/>
      <c r="AK8191" s="30">
        <v>0</v>
      </c>
      <c r="AL8191" s="31">
        <v>0</v>
      </c>
      <c r="AM8191" s="23"/>
    </row>
    <row r="8192" spans="1:39">
      <c r="A8192" s="2"/>
      <c r="B8192" s="3"/>
      <c r="C8192" s="4"/>
      <c r="D8192" s="2"/>
      <c r="E8192" s="3"/>
      <c r="F8192" s="4"/>
      <c r="G8192" s="2"/>
      <c r="H8192" s="3"/>
      <c r="I8192" s="4"/>
      <c r="L8192" s="4"/>
      <c r="O8192" s="4"/>
      <c r="R8192" s="4"/>
      <c r="U8192" s="4"/>
      <c r="X8192" s="4"/>
      <c r="AA8192" s="4"/>
      <c r="AD8192" s="23"/>
      <c r="AG8192" s="23"/>
      <c r="AH8192" s="21">
        <v>0</v>
      </c>
      <c r="AI8192" s="21">
        <v>0</v>
      </c>
      <c r="AJ8192" s="23"/>
      <c r="AK8192" s="30">
        <v>0</v>
      </c>
      <c r="AL8192" s="31">
        <v>0</v>
      </c>
      <c r="AM8192" s="23"/>
    </row>
    <row r="8193" spans="1:39">
      <c r="A8193" s="2"/>
      <c r="B8193" s="3"/>
      <c r="C8193" s="4"/>
      <c r="D8193" s="2"/>
      <c r="E8193" s="3"/>
      <c r="F8193" s="4"/>
      <c r="G8193" s="2"/>
      <c r="H8193" s="3"/>
      <c r="I8193" s="4"/>
      <c r="L8193" s="4"/>
      <c r="O8193" s="4"/>
      <c r="R8193" s="4"/>
      <c r="U8193" s="4"/>
      <c r="X8193" s="4"/>
      <c r="AA8193" s="4"/>
      <c r="AD8193" s="23"/>
      <c r="AG8193" s="23"/>
      <c r="AH8193" s="21">
        <v>0</v>
      </c>
      <c r="AI8193" s="21">
        <v>0</v>
      </c>
      <c r="AJ8193" s="23"/>
      <c r="AK8193" s="30">
        <v>0</v>
      </c>
      <c r="AL8193" s="31">
        <v>0</v>
      </c>
      <c r="AM8193" s="23"/>
    </row>
    <row r="8194" spans="1:39">
      <c r="A8194" s="2"/>
      <c r="B8194" s="3"/>
      <c r="C8194" s="4"/>
      <c r="D8194" s="2"/>
      <c r="E8194" s="3"/>
      <c r="F8194" s="4"/>
      <c r="G8194" s="2"/>
      <c r="H8194" s="3"/>
      <c r="I8194" s="4"/>
      <c r="L8194" s="4"/>
      <c r="O8194" s="4"/>
      <c r="R8194" s="4"/>
      <c r="U8194" s="4"/>
      <c r="X8194" s="4"/>
      <c r="AA8194" s="4"/>
      <c r="AD8194" s="23"/>
      <c r="AG8194" s="23"/>
      <c r="AH8194" s="21">
        <v>0</v>
      </c>
      <c r="AI8194" s="21">
        <v>0</v>
      </c>
      <c r="AJ8194" s="23"/>
      <c r="AK8194" s="30">
        <v>0</v>
      </c>
      <c r="AL8194" s="31">
        <v>0</v>
      </c>
      <c r="AM8194" s="23"/>
    </row>
    <row r="8195" spans="1:39">
      <c r="A8195" s="2"/>
      <c r="B8195" s="3"/>
      <c r="C8195" s="4"/>
      <c r="D8195" s="2"/>
      <c r="E8195" s="3"/>
      <c r="F8195" s="4"/>
      <c r="G8195" s="2"/>
      <c r="H8195" s="3"/>
      <c r="I8195" s="4"/>
      <c r="L8195" s="4"/>
      <c r="O8195" s="4"/>
      <c r="R8195" s="4"/>
      <c r="U8195" s="4"/>
      <c r="X8195" s="4"/>
      <c r="AA8195" s="4"/>
      <c r="AD8195" s="23"/>
      <c r="AG8195" s="23"/>
      <c r="AH8195" s="21">
        <v>0</v>
      </c>
      <c r="AI8195" s="21">
        <v>0</v>
      </c>
      <c r="AJ8195" s="23"/>
      <c r="AK8195" s="30">
        <v>0</v>
      </c>
      <c r="AL8195" s="31">
        <v>0</v>
      </c>
      <c r="AM8195" s="23"/>
    </row>
    <row r="8196" spans="1:39">
      <c r="A8196" s="2"/>
      <c r="B8196" s="3"/>
      <c r="C8196" s="4"/>
      <c r="D8196" s="2"/>
      <c r="E8196" s="3"/>
      <c r="F8196" s="4"/>
      <c r="G8196" s="2"/>
      <c r="H8196" s="3"/>
      <c r="I8196" s="4"/>
      <c r="L8196" s="4"/>
      <c r="O8196" s="4"/>
      <c r="R8196" s="4"/>
      <c r="U8196" s="4"/>
      <c r="X8196" s="4"/>
      <c r="AA8196" s="4"/>
      <c r="AD8196" s="23"/>
      <c r="AG8196" s="23"/>
      <c r="AH8196" s="21">
        <v>0</v>
      </c>
      <c r="AI8196" s="21">
        <v>0</v>
      </c>
      <c r="AJ8196" s="23"/>
      <c r="AK8196" s="30">
        <v>0</v>
      </c>
      <c r="AL8196" s="31">
        <v>0</v>
      </c>
      <c r="AM8196" s="23"/>
    </row>
    <row r="8197" spans="1:39">
      <c r="A8197" s="2"/>
      <c r="B8197" s="3"/>
      <c r="C8197" s="4"/>
      <c r="D8197" s="2"/>
      <c r="E8197" s="3"/>
      <c r="F8197" s="4"/>
      <c r="G8197" s="2"/>
      <c r="H8197" s="3"/>
      <c r="I8197" s="4"/>
      <c r="L8197" s="4"/>
      <c r="O8197" s="4"/>
      <c r="R8197" s="4"/>
      <c r="U8197" s="4"/>
      <c r="X8197" s="4"/>
      <c r="AA8197" s="4"/>
      <c r="AD8197" s="23"/>
      <c r="AG8197" s="23"/>
      <c r="AH8197" s="21">
        <v>0</v>
      </c>
      <c r="AI8197" s="21">
        <v>0</v>
      </c>
      <c r="AJ8197" s="23"/>
      <c r="AK8197" s="30">
        <v>0</v>
      </c>
      <c r="AL8197" s="31">
        <v>0</v>
      </c>
      <c r="AM8197" s="23"/>
    </row>
    <row r="8198" spans="1:39">
      <c r="A8198" s="2"/>
      <c r="B8198" s="3"/>
      <c r="C8198" s="4"/>
      <c r="D8198" s="2"/>
      <c r="E8198" s="3"/>
      <c r="F8198" s="4"/>
      <c r="G8198" s="2"/>
      <c r="H8198" s="3"/>
      <c r="I8198" s="4"/>
      <c r="L8198" s="4"/>
      <c r="O8198" s="4"/>
      <c r="R8198" s="4"/>
      <c r="U8198" s="4"/>
      <c r="X8198" s="4"/>
      <c r="AA8198" s="4"/>
      <c r="AD8198" s="23"/>
      <c r="AG8198" s="23"/>
      <c r="AH8198" s="21">
        <v>0</v>
      </c>
      <c r="AI8198" s="21">
        <v>0</v>
      </c>
      <c r="AJ8198" s="23"/>
      <c r="AK8198" s="30">
        <v>0</v>
      </c>
      <c r="AL8198" s="31">
        <v>0</v>
      </c>
      <c r="AM8198" s="23"/>
    </row>
    <row r="8199" spans="1:39">
      <c r="A8199" s="2"/>
      <c r="B8199" s="3"/>
      <c r="C8199" s="4"/>
      <c r="D8199" s="2"/>
      <c r="E8199" s="3"/>
      <c r="F8199" s="4"/>
      <c r="G8199" s="2"/>
      <c r="H8199" s="3"/>
      <c r="I8199" s="4"/>
      <c r="L8199" s="4"/>
      <c r="O8199" s="4"/>
      <c r="R8199" s="4"/>
      <c r="U8199" s="4"/>
      <c r="X8199" s="4"/>
      <c r="AA8199" s="4"/>
      <c r="AD8199" s="23"/>
      <c r="AG8199" s="23"/>
      <c r="AH8199" s="21">
        <v>0</v>
      </c>
      <c r="AI8199" s="21">
        <v>0</v>
      </c>
      <c r="AJ8199" s="23"/>
      <c r="AK8199" s="30">
        <v>0</v>
      </c>
      <c r="AL8199" s="31">
        <v>0</v>
      </c>
      <c r="AM8199" s="23"/>
    </row>
    <row r="8200" spans="1:39">
      <c r="A8200" s="2"/>
      <c r="B8200" s="3"/>
      <c r="C8200" s="4"/>
      <c r="D8200" s="2"/>
      <c r="E8200" s="3"/>
      <c r="F8200" s="4"/>
      <c r="G8200" s="2"/>
      <c r="H8200" s="3"/>
      <c r="I8200" s="4"/>
      <c r="L8200" s="4"/>
      <c r="O8200" s="4"/>
      <c r="R8200" s="4"/>
      <c r="U8200" s="4"/>
      <c r="X8200" s="4"/>
      <c r="AA8200" s="4"/>
      <c r="AD8200" s="23"/>
      <c r="AG8200" s="23"/>
      <c r="AH8200" s="21">
        <v>0</v>
      </c>
      <c r="AI8200" s="21">
        <v>0</v>
      </c>
      <c r="AJ8200" s="23"/>
      <c r="AK8200" s="30">
        <v>0</v>
      </c>
      <c r="AL8200" s="31">
        <v>0</v>
      </c>
      <c r="AM8200" s="23"/>
    </row>
    <row r="8201" spans="1:39">
      <c r="A8201" s="2"/>
      <c r="B8201" s="3"/>
      <c r="C8201" s="4"/>
      <c r="D8201" s="2"/>
      <c r="E8201" s="3"/>
      <c r="F8201" s="4"/>
      <c r="G8201" s="2"/>
      <c r="H8201" s="3"/>
      <c r="I8201" s="4"/>
      <c r="L8201" s="4"/>
      <c r="O8201" s="4"/>
      <c r="R8201" s="4"/>
      <c r="U8201" s="4"/>
      <c r="X8201" s="4"/>
      <c r="AA8201" s="4"/>
      <c r="AD8201" s="23"/>
      <c r="AG8201" s="23"/>
      <c r="AH8201" s="21">
        <v>0</v>
      </c>
      <c r="AI8201" s="21">
        <v>0</v>
      </c>
      <c r="AJ8201" s="23"/>
      <c r="AK8201" s="30">
        <v>0</v>
      </c>
      <c r="AL8201" s="31">
        <v>0</v>
      </c>
      <c r="AM8201" s="23"/>
    </row>
    <row r="8202" spans="1:39">
      <c r="A8202" s="2"/>
      <c r="B8202" s="3"/>
      <c r="C8202" s="4"/>
      <c r="D8202" s="2"/>
      <c r="E8202" s="3"/>
      <c r="F8202" s="4"/>
      <c r="G8202" s="2"/>
      <c r="H8202" s="3"/>
      <c r="I8202" s="4"/>
      <c r="L8202" s="4"/>
      <c r="O8202" s="4"/>
      <c r="R8202" s="4"/>
      <c r="U8202" s="4"/>
      <c r="X8202" s="4"/>
      <c r="AA8202" s="4"/>
      <c r="AD8202" s="23"/>
      <c r="AG8202" s="23"/>
      <c r="AH8202" s="21">
        <v>0</v>
      </c>
      <c r="AI8202" s="21">
        <v>0</v>
      </c>
      <c r="AJ8202" s="23"/>
      <c r="AK8202" s="30">
        <v>0</v>
      </c>
      <c r="AL8202" s="31">
        <v>0</v>
      </c>
      <c r="AM8202" s="23"/>
    </row>
    <row r="8203" spans="1:39">
      <c r="A8203" s="2"/>
      <c r="B8203" s="3"/>
      <c r="C8203" s="4"/>
      <c r="D8203" s="2"/>
      <c r="E8203" s="3"/>
      <c r="F8203" s="4"/>
      <c r="G8203" s="2"/>
      <c r="H8203" s="3"/>
      <c r="I8203" s="4"/>
      <c r="L8203" s="4"/>
      <c r="O8203" s="4"/>
      <c r="R8203" s="4"/>
      <c r="U8203" s="4"/>
      <c r="X8203" s="4"/>
      <c r="AA8203" s="4"/>
      <c r="AD8203" s="23"/>
      <c r="AG8203" s="23"/>
      <c r="AH8203" s="21">
        <v>0</v>
      </c>
      <c r="AI8203" s="21">
        <v>0</v>
      </c>
      <c r="AJ8203" s="23"/>
      <c r="AK8203" s="30">
        <v>0</v>
      </c>
      <c r="AL8203" s="31">
        <v>0</v>
      </c>
      <c r="AM8203" s="23"/>
    </row>
    <row r="8204" spans="1:39">
      <c r="A8204" s="2"/>
      <c r="B8204" s="3"/>
      <c r="C8204" s="4"/>
      <c r="D8204" s="2"/>
      <c r="E8204" s="3"/>
      <c r="F8204" s="4"/>
      <c r="G8204" s="2"/>
      <c r="H8204" s="3"/>
      <c r="I8204" s="4"/>
      <c r="L8204" s="4"/>
      <c r="O8204" s="4"/>
      <c r="R8204" s="4"/>
      <c r="U8204" s="4"/>
      <c r="X8204" s="4"/>
      <c r="AA8204" s="4"/>
      <c r="AD8204" s="23"/>
      <c r="AG8204" s="23"/>
      <c r="AH8204" s="21">
        <v>0</v>
      </c>
      <c r="AI8204" s="21">
        <v>0</v>
      </c>
      <c r="AJ8204" s="23"/>
      <c r="AK8204" s="30">
        <v>0</v>
      </c>
      <c r="AL8204" s="31">
        <v>0</v>
      </c>
      <c r="AM8204" s="23"/>
    </row>
    <row r="8205" spans="1:39">
      <c r="A8205" s="2"/>
      <c r="B8205" s="3"/>
      <c r="C8205" s="4"/>
      <c r="D8205" s="2"/>
      <c r="E8205" s="3"/>
      <c r="F8205" s="4"/>
      <c r="G8205" s="2"/>
      <c r="H8205" s="3"/>
      <c r="I8205" s="4"/>
      <c r="L8205" s="4"/>
      <c r="O8205" s="4"/>
      <c r="R8205" s="4"/>
      <c r="U8205" s="4"/>
      <c r="X8205" s="4"/>
      <c r="AA8205" s="4"/>
      <c r="AD8205" s="23"/>
      <c r="AG8205" s="23"/>
      <c r="AH8205" s="21">
        <v>0</v>
      </c>
      <c r="AI8205" s="21">
        <v>0</v>
      </c>
      <c r="AJ8205" s="23"/>
      <c r="AK8205" s="30">
        <v>0</v>
      </c>
      <c r="AL8205" s="31">
        <v>0</v>
      </c>
      <c r="AM8205" s="23"/>
    </row>
    <row r="8206" spans="1:39">
      <c r="A8206" s="2"/>
      <c r="B8206" s="3"/>
      <c r="C8206" s="4"/>
      <c r="D8206" s="2"/>
      <c r="E8206" s="3"/>
      <c r="F8206" s="4"/>
      <c r="G8206" s="2"/>
      <c r="H8206" s="3"/>
      <c r="I8206" s="4"/>
      <c r="L8206" s="4"/>
      <c r="O8206" s="4"/>
      <c r="R8206" s="4"/>
      <c r="U8206" s="4"/>
      <c r="X8206" s="4"/>
      <c r="AA8206" s="4"/>
      <c r="AD8206" s="23"/>
      <c r="AG8206" s="23"/>
      <c r="AH8206" s="21">
        <v>0</v>
      </c>
      <c r="AI8206" s="21">
        <v>0</v>
      </c>
      <c r="AJ8206" s="23"/>
      <c r="AK8206" s="30">
        <v>0</v>
      </c>
      <c r="AL8206" s="31">
        <v>0</v>
      </c>
      <c r="AM8206" s="23"/>
    </row>
    <row r="8207" spans="1:39">
      <c r="A8207" s="2"/>
      <c r="B8207" s="3"/>
      <c r="C8207" s="4"/>
      <c r="D8207" s="2"/>
      <c r="E8207" s="3"/>
      <c r="F8207" s="4"/>
      <c r="G8207" s="2"/>
      <c r="H8207" s="3"/>
      <c r="I8207" s="4"/>
      <c r="L8207" s="4"/>
      <c r="O8207" s="4"/>
      <c r="R8207" s="4"/>
      <c r="U8207" s="4"/>
      <c r="X8207" s="4"/>
      <c r="AA8207" s="4"/>
      <c r="AD8207" s="23"/>
      <c r="AG8207" s="23"/>
      <c r="AH8207" s="21">
        <v>0</v>
      </c>
      <c r="AI8207" s="21">
        <v>0</v>
      </c>
      <c r="AJ8207" s="23"/>
      <c r="AK8207" s="30">
        <v>0</v>
      </c>
      <c r="AL8207" s="31">
        <v>0</v>
      </c>
      <c r="AM8207" s="23"/>
    </row>
    <row r="8208" spans="1:39">
      <c r="A8208" s="2"/>
      <c r="B8208" s="3"/>
      <c r="C8208" s="4"/>
      <c r="D8208" s="2"/>
      <c r="E8208" s="3"/>
      <c r="F8208" s="4"/>
      <c r="G8208" s="2"/>
      <c r="H8208" s="3"/>
      <c r="I8208" s="4"/>
      <c r="L8208" s="4"/>
      <c r="O8208" s="4"/>
      <c r="R8208" s="4"/>
      <c r="U8208" s="4"/>
      <c r="X8208" s="4"/>
      <c r="AA8208" s="4"/>
      <c r="AD8208" s="23"/>
      <c r="AG8208" s="23"/>
      <c r="AH8208" s="21">
        <v>0</v>
      </c>
      <c r="AI8208" s="21">
        <v>0</v>
      </c>
      <c r="AJ8208" s="23"/>
      <c r="AK8208" s="30">
        <v>0</v>
      </c>
      <c r="AL8208" s="31">
        <v>0</v>
      </c>
      <c r="AM8208" s="23"/>
    </row>
    <row r="8209" spans="1:39">
      <c r="A8209" s="2"/>
      <c r="B8209" s="3"/>
      <c r="C8209" s="4"/>
      <c r="D8209" s="2"/>
      <c r="E8209" s="3"/>
      <c r="F8209" s="4"/>
      <c r="G8209" s="2"/>
      <c r="H8209" s="3"/>
      <c r="I8209" s="4"/>
      <c r="L8209" s="4"/>
      <c r="O8209" s="4"/>
      <c r="R8209" s="4"/>
      <c r="U8209" s="4"/>
      <c r="X8209" s="4"/>
      <c r="AA8209" s="4"/>
      <c r="AD8209" s="23"/>
      <c r="AG8209" s="23"/>
      <c r="AH8209" s="21">
        <v>0</v>
      </c>
      <c r="AI8209" s="21">
        <v>0</v>
      </c>
      <c r="AJ8209" s="23"/>
      <c r="AK8209" s="30">
        <v>0</v>
      </c>
      <c r="AL8209" s="31">
        <v>0</v>
      </c>
      <c r="AM8209" s="23"/>
    </row>
    <row r="8210" spans="1:39">
      <c r="A8210" s="2"/>
      <c r="B8210" s="3"/>
      <c r="C8210" s="4"/>
      <c r="D8210" s="2"/>
      <c r="E8210" s="3"/>
      <c r="F8210" s="4"/>
      <c r="G8210" s="2"/>
      <c r="H8210" s="3"/>
      <c r="I8210" s="4"/>
      <c r="L8210" s="4"/>
      <c r="O8210" s="4"/>
      <c r="R8210" s="4"/>
      <c r="U8210" s="4"/>
      <c r="X8210" s="4"/>
      <c r="AA8210" s="4"/>
      <c r="AD8210" s="23"/>
      <c r="AG8210" s="23"/>
      <c r="AH8210" s="21">
        <v>0</v>
      </c>
      <c r="AI8210" s="21">
        <v>0</v>
      </c>
      <c r="AJ8210" s="23"/>
      <c r="AK8210" s="30">
        <v>0</v>
      </c>
      <c r="AL8210" s="31">
        <v>0</v>
      </c>
      <c r="AM8210" s="23"/>
    </row>
    <row r="8211" spans="1:39">
      <c r="A8211" s="2"/>
      <c r="B8211" s="3"/>
      <c r="C8211" s="4"/>
      <c r="D8211" s="2"/>
      <c r="E8211" s="3"/>
      <c r="F8211" s="4"/>
      <c r="G8211" s="2"/>
      <c r="H8211" s="3"/>
      <c r="I8211" s="4"/>
      <c r="L8211" s="4"/>
      <c r="O8211" s="4"/>
      <c r="R8211" s="4"/>
      <c r="U8211" s="4"/>
      <c r="X8211" s="4"/>
      <c r="AA8211" s="4"/>
      <c r="AD8211" s="23"/>
      <c r="AG8211" s="23"/>
      <c r="AH8211" s="21">
        <v>0</v>
      </c>
      <c r="AI8211" s="21">
        <v>0</v>
      </c>
      <c r="AJ8211" s="23"/>
      <c r="AK8211" s="30">
        <v>0</v>
      </c>
      <c r="AL8211" s="31">
        <v>0</v>
      </c>
      <c r="AM8211" s="23"/>
    </row>
    <row r="8212" spans="1:39">
      <c r="A8212" s="2"/>
      <c r="B8212" s="3"/>
      <c r="C8212" s="4"/>
      <c r="D8212" s="2"/>
      <c r="E8212" s="3"/>
      <c r="F8212" s="4"/>
      <c r="G8212" s="2"/>
      <c r="H8212" s="3"/>
      <c r="I8212" s="4"/>
      <c r="L8212" s="4"/>
      <c r="O8212" s="4"/>
      <c r="R8212" s="4"/>
      <c r="U8212" s="4"/>
      <c r="X8212" s="4"/>
      <c r="AA8212" s="4"/>
      <c r="AD8212" s="23"/>
      <c r="AG8212" s="23"/>
      <c r="AH8212" s="21">
        <v>0</v>
      </c>
      <c r="AI8212" s="21">
        <v>0</v>
      </c>
      <c r="AJ8212" s="23"/>
      <c r="AK8212" s="30">
        <v>0</v>
      </c>
      <c r="AL8212" s="31">
        <v>0</v>
      </c>
      <c r="AM8212" s="23"/>
    </row>
    <row r="8213" spans="1:39">
      <c r="A8213" s="2"/>
      <c r="B8213" s="3"/>
      <c r="C8213" s="4"/>
      <c r="D8213" s="2"/>
      <c r="E8213" s="3"/>
      <c r="F8213" s="4"/>
      <c r="G8213" s="2"/>
      <c r="H8213" s="3"/>
      <c r="I8213" s="4"/>
      <c r="L8213" s="4"/>
      <c r="O8213" s="4"/>
      <c r="R8213" s="4"/>
      <c r="U8213" s="4"/>
      <c r="X8213" s="4"/>
      <c r="AA8213" s="4"/>
      <c r="AD8213" s="23"/>
      <c r="AG8213" s="23"/>
      <c r="AH8213" s="21">
        <v>0</v>
      </c>
      <c r="AI8213" s="21">
        <v>0</v>
      </c>
      <c r="AJ8213" s="23"/>
      <c r="AK8213" s="30">
        <v>0</v>
      </c>
      <c r="AL8213" s="31">
        <v>0</v>
      </c>
      <c r="AM8213" s="23"/>
    </row>
    <row r="8214" spans="1:39">
      <c r="A8214" s="2"/>
      <c r="B8214" s="3"/>
      <c r="C8214" s="4"/>
      <c r="D8214" s="2"/>
      <c r="E8214" s="3"/>
      <c r="F8214" s="4"/>
      <c r="G8214" s="2"/>
      <c r="H8214" s="3"/>
      <c r="I8214" s="4"/>
      <c r="L8214" s="4"/>
      <c r="O8214" s="4"/>
      <c r="R8214" s="4"/>
      <c r="U8214" s="4"/>
      <c r="X8214" s="4"/>
      <c r="AA8214" s="4"/>
      <c r="AD8214" s="23"/>
      <c r="AG8214" s="23"/>
      <c r="AH8214" s="21">
        <v>0</v>
      </c>
      <c r="AI8214" s="21">
        <v>0</v>
      </c>
      <c r="AJ8214" s="23"/>
      <c r="AK8214" s="30">
        <v>0</v>
      </c>
      <c r="AL8214" s="31">
        <v>0</v>
      </c>
      <c r="AM8214" s="23"/>
    </row>
    <row r="8215" spans="1:39">
      <c r="A8215" s="2"/>
      <c r="B8215" s="3"/>
      <c r="C8215" s="4"/>
      <c r="D8215" s="2"/>
      <c r="E8215" s="3"/>
      <c r="F8215" s="4"/>
      <c r="G8215" s="2"/>
      <c r="H8215" s="3"/>
      <c r="I8215" s="4"/>
      <c r="L8215" s="4"/>
      <c r="O8215" s="4"/>
      <c r="R8215" s="4"/>
      <c r="U8215" s="4"/>
      <c r="X8215" s="4"/>
      <c r="AA8215" s="4"/>
      <c r="AD8215" s="23"/>
      <c r="AG8215" s="23"/>
      <c r="AH8215" s="21">
        <v>0</v>
      </c>
      <c r="AI8215" s="21">
        <v>0</v>
      </c>
      <c r="AJ8215" s="23"/>
      <c r="AK8215" s="30">
        <v>0</v>
      </c>
      <c r="AL8215" s="31">
        <v>0</v>
      </c>
      <c r="AM8215" s="23"/>
    </row>
    <row r="8216" spans="1:39">
      <c r="A8216" s="2"/>
      <c r="B8216" s="3"/>
      <c r="C8216" s="4"/>
      <c r="D8216" s="2"/>
      <c r="E8216" s="3"/>
      <c r="F8216" s="4"/>
      <c r="G8216" s="2"/>
      <c r="H8216" s="3"/>
      <c r="I8216" s="4"/>
      <c r="L8216" s="4"/>
      <c r="O8216" s="4"/>
      <c r="R8216" s="4"/>
      <c r="U8216" s="4"/>
      <c r="X8216" s="4"/>
      <c r="AA8216" s="4"/>
      <c r="AD8216" s="23"/>
      <c r="AG8216" s="23"/>
      <c r="AH8216" s="21">
        <v>0</v>
      </c>
      <c r="AI8216" s="21">
        <v>0</v>
      </c>
      <c r="AJ8216" s="23"/>
      <c r="AK8216" s="30">
        <v>0</v>
      </c>
      <c r="AL8216" s="31">
        <v>0</v>
      </c>
      <c r="AM8216" s="23"/>
    </row>
    <row r="8217" spans="1:39">
      <c r="A8217" s="2"/>
      <c r="B8217" s="3"/>
      <c r="C8217" s="4"/>
      <c r="D8217" s="2"/>
      <c r="E8217" s="3"/>
      <c r="F8217" s="4"/>
      <c r="G8217" s="2"/>
      <c r="H8217" s="3"/>
      <c r="I8217" s="4"/>
      <c r="L8217" s="4"/>
      <c r="O8217" s="4"/>
      <c r="R8217" s="4"/>
      <c r="U8217" s="4"/>
      <c r="X8217" s="4"/>
      <c r="AA8217" s="4"/>
      <c r="AD8217" s="23"/>
      <c r="AG8217" s="23"/>
      <c r="AH8217" s="21">
        <v>0</v>
      </c>
      <c r="AI8217" s="21">
        <v>0</v>
      </c>
      <c r="AJ8217" s="23"/>
      <c r="AK8217" s="30">
        <v>0</v>
      </c>
      <c r="AL8217" s="31">
        <v>0</v>
      </c>
      <c r="AM8217" s="23"/>
    </row>
    <row r="8218" spans="1:39">
      <c r="A8218" s="2"/>
      <c r="B8218" s="3"/>
      <c r="C8218" s="4"/>
      <c r="D8218" s="2"/>
      <c r="E8218" s="3"/>
      <c r="F8218" s="4"/>
      <c r="G8218" s="2"/>
      <c r="H8218" s="3"/>
      <c r="I8218" s="4"/>
      <c r="L8218" s="4"/>
      <c r="O8218" s="4"/>
      <c r="R8218" s="4"/>
      <c r="U8218" s="4"/>
      <c r="X8218" s="4"/>
      <c r="AA8218" s="4"/>
      <c r="AD8218" s="23"/>
      <c r="AG8218" s="23"/>
      <c r="AH8218" s="21">
        <v>0</v>
      </c>
      <c r="AI8218" s="21">
        <v>0</v>
      </c>
      <c r="AJ8218" s="23"/>
      <c r="AK8218" s="30">
        <v>0</v>
      </c>
      <c r="AL8218" s="31">
        <v>0</v>
      </c>
      <c r="AM8218" s="23"/>
    </row>
    <row r="8219" spans="1:39">
      <c r="A8219" s="2"/>
      <c r="B8219" s="3"/>
      <c r="C8219" s="4"/>
      <c r="D8219" s="2"/>
      <c r="E8219" s="3"/>
      <c r="F8219" s="4"/>
      <c r="G8219" s="2"/>
      <c r="H8219" s="3"/>
      <c r="I8219" s="4"/>
      <c r="L8219" s="4"/>
      <c r="O8219" s="4"/>
      <c r="R8219" s="4"/>
      <c r="U8219" s="4"/>
      <c r="X8219" s="4"/>
      <c r="AA8219" s="4"/>
      <c r="AD8219" s="23"/>
      <c r="AG8219" s="23"/>
      <c r="AH8219" s="21">
        <v>0</v>
      </c>
      <c r="AI8219" s="21">
        <v>0</v>
      </c>
      <c r="AJ8219" s="23"/>
      <c r="AK8219" s="30">
        <v>0</v>
      </c>
      <c r="AL8219" s="31">
        <v>0</v>
      </c>
      <c r="AM8219" s="23"/>
    </row>
    <row r="8220" spans="1:39">
      <c r="A8220" s="2"/>
      <c r="B8220" s="3"/>
      <c r="C8220" s="4"/>
      <c r="D8220" s="2"/>
      <c r="E8220" s="3"/>
      <c r="F8220" s="4"/>
      <c r="G8220" s="2"/>
      <c r="H8220" s="3"/>
      <c r="I8220" s="4"/>
      <c r="L8220" s="4"/>
      <c r="O8220" s="4"/>
      <c r="R8220" s="4"/>
      <c r="U8220" s="4"/>
      <c r="X8220" s="4"/>
      <c r="AA8220" s="4"/>
      <c r="AD8220" s="23"/>
      <c r="AG8220" s="23"/>
      <c r="AH8220" s="21">
        <v>0</v>
      </c>
      <c r="AI8220" s="21">
        <v>0</v>
      </c>
      <c r="AJ8220" s="23"/>
      <c r="AK8220" s="30">
        <v>0</v>
      </c>
      <c r="AL8220" s="31">
        <v>0</v>
      </c>
      <c r="AM8220" s="23"/>
    </row>
    <row r="8221" spans="1:39">
      <c r="A8221" s="2"/>
      <c r="B8221" s="3"/>
      <c r="C8221" s="4"/>
      <c r="D8221" s="2"/>
      <c r="E8221" s="3"/>
      <c r="F8221" s="4"/>
      <c r="G8221" s="2"/>
      <c r="H8221" s="3"/>
      <c r="I8221" s="4"/>
      <c r="L8221" s="4"/>
      <c r="O8221" s="4"/>
      <c r="R8221" s="4"/>
      <c r="U8221" s="4"/>
      <c r="X8221" s="4"/>
      <c r="AA8221" s="4"/>
      <c r="AD8221" s="23"/>
      <c r="AG8221" s="23"/>
      <c r="AH8221" s="21">
        <v>0</v>
      </c>
      <c r="AI8221" s="21">
        <v>0</v>
      </c>
      <c r="AJ8221" s="23"/>
      <c r="AK8221" s="30">
        <v>0</v>
      </c>
      <c r="AL8221" s="31">
        <v>0</v>
      </c>
      <c r="AM8221" s="23"/>
    </row>
    <row r="8222" spans="1:39">
      <c r="A8222" s="2"/>
      <c r="B8222" s="3"/>
      <c r="C8222" s="4"/>
      <c r="D8222" s="2"/>
      <c r="E8222" s="3"/>
      <c r="F8222" s="4"/>
      <c r="G8222" s="2"/>
      <c r="H8222" s="3"/>
      <c r="I8222" s="4"/>
      <c r="L8222" s="4"/>
      <c r="O8222" s="4"/>
      <c r="R8222" s="4"/>
      <c r="U8222" s="4"/>
      <c r="X8222" s="4"/>
      <c r="AA8222" s="4"/>
      <c r="AD8222" s="23"/>
      <c r="AG8222" s="23"/>
      <c r="AH8222" s="21">
        <v>0</v>
      </c>
      <c r="AI8222" s="21">
        <v>0</v>
      </c>
      <c r="AJ8222" s="23"/>
      <c r="AK8222" s="30">
        <v>0</v>
      </c>
      <c r="AL8222" s="31">
        <v>0</v>
      </c>
      <c r="AM8222" s="23"/>
    </row>
    <row r="8223" spans="1:39">
      <c r="A8223" s="2"/>
      <c r="B8223" s="3"/>
      <c r="C8223" s="4"/>
      <c r="D8223" s="2"/>
      <c r="E8223" s="3"/>
      <c r="F8223" s="4"/>
      <c r="G8223" s="2"/>
      <c r="H8223" s="3"/>
      <c r="I8223" s="4"/>
      <c r="L8223" s="4"/>
      <c r="O8223" s="4"/>
      <c r="R8223" s="4"/>
      <c r="U8223" s="4"/>
      <c r="X8223" s="4"/>
      <c r="AA8223" s="4"/>
      <c r="AD8223" s="23"/>
      <c r="AG8223" s="23"/>
      <c r="AH8223" s="21">
        <v>0</v>
      </c>
      <c r="AI8223" s="21">
        <v>0</v>
      </c>
      <c r="AJ8223" s="23"/>
      <c r="AK8223" s="30">
        <v>0</v>
      </c>
      <c r="AL8223" s="31">
        <v>0</v>
      </c>
      <c r="AM8223" s="23"/>
    </row>
    <row r="8224" spans="1:39">
      <c r="A8224" s="2"/>
      <c r="B8224" s="3"/>
      <c r="C8224" s="4"/>
      <c r="D8224" s="2"/>
      <c r="E8224" s="3"/>
      <c r="F8224" s="4"/>
      <c r="G8224" s="2"/>
      <c r="H8224" s="3"/>
      <c r="I8224" s="4"/>
      <c r="L8224" s="4"/>
      <c r="O8224" s="4"/>
      <c r="R8224" s="4"/>
      <c r="U8224" s="4"/>
      <c r="X8224" s="4"/>
      <c r="AA8224" s="4"/>
      <c r="AD8224" s="23"/>
      <c r="AG8224" s="23"/>
      <c r="AH8224" s="21">
        <v>0</v>
      </c>
      <c r="AI8224" s="21">
        <v>0</v>
      </c>
      <c r="AJ8224" s="23"/>
      <c r="AK8224" s="30">
        <v>0</v>
      </c>
      <c r="AL8224" s="31">
        <v>0</v>
      </c>
      <c r="AM8224" s="23"/>
    </row>
    <row r="8225" spans="1:39">
      <c r="A8225" s="2"/>
      <c r="B8225" s="3"/>
      <c r="C8225" s="4"/>
      <c r="D8225" s="2"/>
      <c r="E8225" s="3"/>
      <c r="F8225" s="4"/>
      <c r="G8225" s="2"/>
      <c r="H8225" s="3"/>
      <c r="I8225" s="4"/>
      <c r="L8225" s="4"/>
      <c r="O8225" s="4"/>
      <c r="R8225" s="4"/>
      <c r="U8225" s="4"/>
      <c r="X8225" s="4"/>
      <c r="AA8225" s="4"/>
      <c r="AD8225" s="23"/>
      <c r="AG8225" s="23"/>
      <c r="AH8225" s="21">
        <v>0</v>
      </c>
      <c r="AI8225" s="21">
        <v>0</v>
      </c>
      <c r="AJ8225" s="23"/>
      <c r="AK8225" s="30">
        <v>0</v>
      </c>
      <c r="AL8225" s="31">
        <v>0</v>
      </c>
      <c r="AM8225" s="23"/>
    </row>
    <row r="8226" spans="1:39">
      <c r="A8226" s="2"/>
      <c r="B8226" s="3"/>
      <c r="C8226" s="4"/>
      <c r="D8226" s="2"/>
      <c r="E8226" s="3"/>
      <c r="F8226" s="4"/>
      <c r="G8226" s="2"/>
      <c r="H8226" s="3"/>
      <c r="I8226" s="4"/>
      <c r="L8226" s="4"/>
      <c r="O8226" s="4"/>
      <c r="R8226" s="4"/>
      <c r="U8226" s="4"/>
      <c r="X8226" s="4"/>
      <c r="AA8226" s="4"/>
      <c r="AD8226" s="23"/>
      <c r="AG8226" s="23"/>
      <c r="AH8226" s="21">
        <v>0</v>
      </c>
      <c r="AI8226" s="21">
        <v>0</v>
      </c>
      <c r="AJ8226" s="23"/>
      <c r="AK8226" s="30">
        <v>0</v>
      </c>
      <c r="AL8226" s="31">
        <v>0</v>
      </c>
      <c r="AM8226" s="23"/>
    </row>
    <row r="8227" spans="1:39">
      <c r="A8227" s="2"/>
      <c r="B8227" s="3"/>
      <c r="C8227" s="4"/>
      <c r="D8227" s="2"/>
      <c r="E8227" s="3"/>
      <c r="F8227" s="4"/>
      <c r="G8227" s="2"/>
      <c r="H8227" s="3"/>
      <c r="I8227" s="4"/>
      <c r="L8227" s="4"/>
      <c r="O8227" s="4"/>
      <c r="R8227" s="4"/>
      <c r="U8227" s="4"/>
      <c r="X8227" s="4"/>
      <c r="AA8227" s="4"/>
      <c r="AD8227" s="23"/>
      <c r="AG8227" s="23"/>
      <c r="AH8227" s="21">
        <v>0</v>
      </c>
      <c r="AI8227" s="21">
        <v>0</v>
      </c>
      <c r="AJ8227" s="23"/>
      <c r="AK8227" s="30">
        <v>0</v>
      </c>
      <c r="AL8227" s="31">
        <v>0</v>
      </c>
      <c r="AM8227" s="23"/>
    </row>
    <row r="8228" spans="1:39">
      <c r="A8228" s="2"/>
      <c r="B8228" s="3"/>
      <c r="C8228" s="4"/>
      <c r="D8228" s="2"/>
      <c r="E8228" s="3"/>
      <c r="F8228" s="4"/>
      <c r="G8228" s="2"/>
      <c r="H8228" s="3"/>
      <c r="I8228" s="4"/>
      <c r="L8228" s="4"/>
      <c r="O8228" s="4"/>
      <c r="R8228" s="4"/>
      <c r="U8228" s="4"/>
      <c r="X8228" s="4"/>
      <c r="AA8228" s="4"/>
      <c r="AD8228" s="23"/>
      <c r="AG8228" s="23"/>
      <c r="AH8228" s="21">
        <v>0</v>
      </c>
      <c r="AI8228" s="21">
        <v>0</v>
      </c>
      <c r="AJ8228" s="23"/>
      <c r="AK8228" s="30">
        <v>0</v>
      </c>
      <c r="AL8228" s="31">
        <v>0</v>
      </c>
      <c r="AM8228" s="23"/>
    </row>
    <row r="8229" spans="1:39">
      <c r="A8229" s="2"/>
      <c r="B8229" s="3"/>
      <c r="C8229" s="4"/>
      <c r="D8229" s="2"/>
      <c r="E8229" s="3"/>
      <c r="F8229" s="4"/>
      <c r="G8229" s="2"/>
      <c r="H8229" s="3"/>
      <c r="I8229" s="4"/>
      <c r="L8229" s="4"/>
      <c r="O8229" s="4"/>
      <c r="R8229" s="4"/>
      <c r="U8229" s="4"/>
      <c r="X8229" s="4"/>
      <c r="AA8229" s="4"/>
      <c r="AD8229" s="23"/>
      <c r="AG8229" s="23"/>
      <c r="AH8229" s="21">
        <v>0</v>
      </c>
      <c r="AI8229" s="21">
        <v>0</v>
      </c>
      <c r="AJ8229" s="23"/>
      <c r="AK8229" s="30">
        <v>0</v>
      </c>
      <c r="AL8229" s="31">
        <v>0</v>
      </c>
      <c r="AM8229" s="23"/>
    </row>
    <row r="8230" spans="1:39">
      <c r="A8230" s="2"/>
      <c r="B8230" s="3"/>
      <c r="C8230" s="4"/>
      <c r="D8230" s="2"/>
      <c r="E8230" s="3"/>
      <c r="F8230" s="4"/>
      <c r="G8230" s="2"/>
      <c r="H8230" s="3"/>
      <c r="I8230" s="4"/>
      <c r="L8230" s="4"/>
      <c r="O8230" s="4"/>
      <c r="R8230" s="4"/>
      <c r="U8230" s="4"/>
      <c r="X8230" s="4"/>
      <c r="AA8230" s="4"/>
      <c r="AD8230" s="23"/>
      <c r="AG8230" s="23"/>
      <c r="AH8230" s="21">
        <v>0</v>
      </c>
      <c r="AI8230" s="21">
        <v>0</v>
      </c>
      <c r="AJ8230" s="23"/>
      <c r="AK8230" s="30">
        <v>0</v>
      </c>
      <c r="AL8230" s="31">
        <v>0</v>
      </c>
      <c r="AM8230" s="23"/>
    </row>
    <row r="8231" spans="1:39">
      <c r="A8231" s="2"/>
      <c r="B8231" s="3"/>
      <c r="C8231" s="4"/>
      <c r="D8231" s="2"/>
      <c r="E8231" s="3"/>
      <c r="F8231" s="4"/>
      <c r="G8231" s="2"/>
      <c r="H8231" s="3"/>
      <c r="I8231" s="4"/>
      <c r="L8231" s="4"/>
      <c r="O8231" s="4"/>
      <c r="R8231" s="4"/>
      <c r="U8231" s="4"/>
      <c r="X8231" s="4"/>
      <c r="AA8231" s="4"/>
      <c r="AD8231" s="23"/>
      <c r="AG8231" s="23"/>
      <c r="AH8231" s="21">
        <v>0</v>
      </c>
      <c r="AI8231" s="21">
        <v>0</v>
      </c>
      <c r="AJ8231" s="23"/>
      <c r="AK8231" s="30">
        <v>0</v>
      </c>
      <c r="AL8231" s="31">
        <v>0</v>
      </c>
      <c r="AM8231" s="23"/>
    </row>
    <row r="8232" spans="1:39">
      <c r="A8232" s="2"/>
      <c r="B8232" s="3"/>
      <c r="C8232" s="4"/>
      <c r="D8232" s="2"/>
      <c r="E8232" s="3"/>
      <c r="F8232" s="4"/>
      <c r="G8232" s="2"/>
      <c r="H8232" s="3"/>
      <c r="I8232" s="4"/>
      <c r="L8232" s="4"/>
      <c r="O8232" s="4"/>
      <c r="R8232" s="4"/>
      <c r="U8232" s="4"/>
      <c r="X8232" s="4"/>
      <c r="AA8232" s="4"/>
      <c r="AD8232" s="23"/>
      <c r="AG8232" s="23"/>
      <c r="AH8232" s="21">
        <v>0</v>
      </c>
      <c r="AI8232" s="21">
        <v>0</v>
      </c>
      <c r="AJ8232" s="23"/>
      <c r="AK8232" s="30">
        <v>0</v>
      </c>
      <c r="AL8232" s="31">
        <v>0</v>
      </c>
      <c r="AM8232" s="23"/>
    </row>
    <row r="8233" spans="1:39">
      <c r="A8233" s="2"/>
      <c r="B8233" s="3"/>
      <c r="C8233" s="4"/>
      <c r="D8233" s="2"/>
      <c r="E8233" s="3"/>
      <c r="F8233" s="4"/>
      <c r="G8233" s="2"/>
      <c r="H8233" s="3"/>
      <c r="I8233" s="4"/>
      <c r="L8233" s="4"/>
      <c r="O8233" s="4"/>
      <c r="R8233" s="4"/>
      <c r="U8233" s="4"/>
      <c r="X8233" s="4"/>
      <c r="AA8233" s="4"/>
      <c r="AD8233" s="23"/>
      <c r="AG8233" s="23"/>
      <c r="AH8233" s="21">
        <v>0</v>
      </c>
      <c r="AI8233" s="21">
        <v>0</v>
      </c>
      <c r="AJ8233" s="23"/>
      <c r="AK8233" s="30">
        <v>0</v>
      </c>
      <c r="AL8233" s="31">
        <v>0</v>
      </c>
      <c r="AM8233" s="23"/>
    </row>
    <row r="8234" spans="1:39">
      <c r="A8234" s="2"/>
      <c r="B8234" s="3"/>
      <c r="C8234" s="4"/>
      <c r="D8234" s="2"/>
      <c r="E8234" s="3"/>
      <c r="F8234" s="4"/>
      <c r="G8234" s="2"/>
      <c r="H8234" s="3"/>
      <c r="I8234" s="4"/>
      <c r="L8234" s="4"/>
      <c r="O8234" s="4"/>
      <c r="R8234" s="4"/>
      <c r="U8234" s="4"/>
      <c r="X8234" s="4"/>
      <c r="AA8234" s="4"/>
      <c r="AD8234" s="23"/>
      <c r="AG8234" s="23"/>
      <c r="AH8234" s="21">
        <v>0</v>
      </c>
      <c r="AI8234" s="21">
        <v>0</v>
      </c>
      <c r="AJ8234" s="23"/>
      <c r="AK8234" s="30">
        <v>0</v>
      </c>
      <c r="AL8234" s="31">
        <v>0</v>
      </c>
      <c r="AM8234" s="23"/>
    </row>
    <row r="8235" spans="1:39">
      <c r="A8235" s="2"/>
      <c r="B8235" s="3"/>
      <c r="C8235" s="4"/>
      <c r="D8235" s="2"/>
      <c r="E8235" s="3"/>
      <c r="F8235" s="4"/>
      <c r="G8235" s="2"/>
      <c r="H8235" s="3"/>
      <c r="I8235" s="4"/>
      <c r="L8235" s="4"/>
      <c r="O8235" s="4"/>
      <c r="R8235" s="4"/>
      <c r="U8235" s="4"/>
      <c r="X8235" s="4"/>
      <c r="AA8235" s="4"/>
      <c r="AD8235" s="23"/>
      <c r="AG8235" s="23"/>
      <c r="AH8235" s="21">
        <v>0</v>
      </c>
      <c r="AI8235" s="21">
        <v>0</v>
      </c>
      <c r="AJ8235" s="23"/>
      <c r="AK8235" s="30">
        <v>0</v>
      </c>
      <c r="AL8235" s="31">
        <v>0</v>
      </c>
      <c r="AM8235" s="23"/>
    </row>
    <row r="8236" spans="1:39">
      <c r="A8236" s="2"/>
      <c r="B8236" s="3"/>
      <c r="C8236" s="4"/>
      <c r="D8236" s="2"/>
      <c r="E8236" s="3"/>
      <c r="F8236" s="4"/>
      <c r="G8236" s="2"/>
      <c r="H8236" s="3"/>
      <c r="I8236" s="4"/>
      <c r="L8236" s="4"/>
      <c r="O8236" s="4"/>
      <c r="R8236" s="4"/>
      <c r="U8236" s="4"/>
      <c r="X8236" s="4"/>
      <c r="AA8236" s="4"/>
      <c r="AD8236" s="23"/>
      <c r="AG8236" s="23"/>
      <c r="AH8236" s="21">
        <v>0</v>
      </c>
      <c r="AI8236" s="21">
        <v>0</v>
      </c>
      <c r="AJ8236" s="23"/>
      <c r="AK8236" s="30">
        <v>0</v>
      </c>
      <c r="AL8236" s="31">
        <v>0</v>
      </c>
      <c r="AM8236" s="23"/>
    </row>
    <row r="8237" spans="1:39">
      <c r="A8237" s="2"/>
      <c r="B8237" s="3"/>
      <c r="C8237" s="4"/>
      <c r="D8237" s="2"/>
      <c r="E8237" s="3"/>
      <c r="F8237" s="4"/>
      <c r="G8237" s="2"/>
      <c r="H8237" s="3"/>
      <c r="I8237" s="4"/>
      <c r="L8237" s="4"/>
      <c r="O8237" s="4"/>
      <c r="R8237" s="4"/>
      <c r="U8237" s="4"/>
      <c r="X8237" s="4"/>
      <c r="AA8237" s="4"/>
      <c r="AD8237" s="23"/>
      <c r="AG8237" s="23"/>
      <c r="AH8237" s="21">
        <v>0</v>
      </c>
      <c r="AI8237" s="21">
        <v>0</v>
      </c>
      <c r="AJ8237" s="23"/>
      <c r="AK8237" s="30">
        <v>0</v>
      </c>
      <c r="AL8237" s="31">
        <v>0</v>
      </c>
      <c r="AM8237" s="23"/>
    </row>
    <row r="8238" spans="1:39">
      <c r="A8238" s="2"/>
      <c r="B8238" s="3"/>
      <c r="C8238" s="4"/>
      <c r="D8238" s="2"/>
      <c r="E8238" s="3"/>
      <c r="F8238" s="4"/>
      <c r="G8238" s="2"/>
      <c r="H8238" s="3"/>
      <c r="I8238" s="4"/>
      <c r="L8238" s="4"/>
      <c r="O8238" s="4"/>
      <c r="R8238" s="4"/>
      <c r="U8238" s="4"/>
      <c r="X8238" s="4"/>
      <c r="AA8238" s="4"/>
      <c r="AD8238" s="23"/>
      <c r="AG8238" s="23"/>
      <c r="AH8238" s="21">
        <v>0</v>
      </c>
      <c r="AI8238" s="21">
        <v>0</v>
      </c>
      <c r="AJ8238" s="23"/>
      <c r="AK8238" s="30">
        <v>0</v>
      </c>
      <c r="AL8238" s="31">
        <v>0</v>
      </c>
      <c r="AM8238" s="23"/>
    </row>
    <row r="8239" spans="1:39">
      <c r="A8239" s="2"/>
      <c r="B8239" s="3"/>
      <c r="C8239" s="4"/>
      <c r="D8239" s="2"/>
      <c r="E8239" s="3"/>
      <c r="F8239" s="4"/>
      <c r="G8239" s="2"/>
      <c r="H8239" s="3"/>
      <c r="I8239" s="4"/>
      <c r="L8239" s="4"/>
      <c r="O8239" s="4"/>
      <c r="R8239" s="4"/>
      <c r="U8239" s="4"/>
      <c r="X8239" s="4"/>
      <c r="AA8239" s="4"/>
      <c r="AD8239" s="23"/>
      <c r="AG8239" s="23"/>
      <c r="AH8239" s="21">
        <v>0</v>
      </c>
      <c r="AI8239" s="21">
        <v>0</v>
      </c>
      <c r="AJ8239" s="23"/>
      <c r="AK8239" s="30">
        <v>0</v>
      </c>
      <c r="AL8239" s="31">
        <v>0</v>
      </c>
      <c r="AM8239" s="23"/>
    </row>
    <row r="8240" spans="1:39">
      <c r="A8240" s="2"/>
      <c r="B8240" s="3"/>
      <c r="C8240" s="4"/>
      <c r="D8240" s="2"/>
      <c r="E8240" s="3"/>
      <c r="F8240" s="4"/>
      <c r="G8240" s="2"/>
      <c r="H8240" s="3"/>
      <c r="I8240" s="4"/>
      <c r="L8240" s="4"/>
      <c r="O8240" s="4"/>
      <c r="R8240" s="4"/>
      <c r="U8240" s="4"/>
      <c r="X8240" s="4"/>
      <c r="AA8240" s="4"/>
      <c r="AD8240" s="23"/>
      <c r="AG8240" s="23"/>
      <c r="AH8240" s="21">
        <v>0</v>
      </c>
      <c r="AI8240" s="21">
        <v>0</v>
      </c>
      <c r="AJ8240" s="23"/>
      <c r="AK8240" s="30">
        <v>0</v>
      </c>
      <c r="AL8240" s="31">
        <v>0</v>
      </c>
      <c r="AM8240" s="23"/>
    </row>
    <row r="8241" spans="1:39">
      <c r="A8241" s="2"/>
      <c r="B8241" s="3"/>
      <c r="C8241" s="4"/>
      <c r="D8241" s="2"/>
      <c r="E8241" s="3"/>
      <c r="F8241" s="4"/>
      <c r="G8241" s="2"/>
      <c r="H8241" s="3"/>
      <c r="I8241" s="4"/>
      <c r="L8241" s="4"/>
      <c r="O8241" s="4"/>
      <c r="R8241" s="4"/>
      <c r="U8241" s="4"/>
      <c r="X8241" s="4"/>
      <c r="AA8241" s="4"/>
      <c r="AD8241" s="23"/>
      <c r="AG8241" s="23"/>
      <c r="AH8241" s="21">
        <v>0</v>
      </c>
      <c r="AI8241" s="21">
        <v>0</v>
      </c>
      <c r="AJ8241" s="23"/>
      <c r="AK8241" s="30">
        <v>0</v>
      </c>
      <c r="AL8241" s="31">
        <v>0</v>
      </c>
      <c r="AM8241" s="23"/>
    </row>
    <row r="8242" spans="1:39">
      <c r="A8242" s="2"/>
      <c r="B8242" s="3"/>
      <c r="C8242" s="4"/>
      <c r="D8242" s="2"/>
      <c r="E8242" s="3"/>
      <c r="F8242" s="4"/>
      <c r="G8242" s="2"/>
      <c r="H8242" s="3"/>
      <c r="I8242" s="4"/>
      <c r="L8242" s="4"/>
      <c r="O8242" s="4"/>
      <c r="R8242" s="4"/>
      <c r="U8242" s="4"/>
      <c r="X8242" s="4"/>
      <c r="AA8242" s="4"/>
      <c r="AD8242" s="23"/>
      <c r="AG8242" s="23"/>
      <c r="AH8242" s="21">
        <v>0</v>
      </c>
      <c r="AI8242" s="21">
        <v>0</v>
      </c>
      <c r="AJ8242" s="23"/>
      <c r="AK8242" s="30">
        <v>0</v>
      </c>
      <c r="AL8242" s="31">
        <v>0</v>
      </c>
      <c r="AM8242" s="23"/>
    </row>
    <row r="8243" spans="1:39">
      <c r="A8243" s="2"/>
      <c r="B8243" s="3"/>
      <c r="C8243" s="4"/>
      <c r="D8243" s="2"/>
      <c r="E8243" s="3"/>
      <c r="F8243" s="4"/>
      <c r="G8243" s="2"/>
      <c r="H8243" s="3"/>
      <c r="I8243" s="4"/>
      <c r="L8243" s="4"/>
      <c r="O8243" s="4"/>
      <c r="R8243" s="4"/>
      <c r="U8243" s="4"/>
      <c r="X8243" s="4"/>
      <c r="AA8243" s="4"/>
      <c r="AD8243" s="23"/>
      <c r="AG8243" s="23"/>
      <c r="AH8243" s="21">
        <v>0</v>
      </c>
      <c r="AI8243" s="21">
        <v>0</v>
      </c>
      <c r="AJ8243" s="23"/>
      <c r="AK8243" s="30">
        <v>0</v>
      </c>
      <c r="AL8243" s="31">
        <v>0</v>
      </c>
      <c r="AM8243" s="23"/>
    </row>
    <row r="8244" spans="1:39">
      <c r="A8244" s="2"/>
      <c r="B8244" s="3"/>
      <c r="C8244" s="4"/>
      <c r="D8244" s="2"/>
      <c r="E8244" s="3"/>
      <c r="F8244" s="4"/>
      <c r="G8244" s="2"/>
      <c r="H8244" s="3"/>
      <c r="I8244" s="4"/>
      <c r="L8244" s="4"/>
      <c r="O8244" s="4"/>
      <c r="R8244" s="4"/>
      <c r="U8244" s="4"/>
      <c r="X8244" s="4"/>
      <c r="AA8244" s="4"/>
      <c r="AD8244" s="23"/>
      <c r="AG8244" s="23"/>
      <c r="AH8244" s="21">
        <v>0</v>
      </c>
      <c r="AI8244" s="21">
        <v>0</v>
      </c>
      <c r="AJ8244" s="23"/>
      <c r="AK8244" s="30">
        <v>0</v>
      </c>
      <c r="AL8244" s="31">
        <v>0</v>
      </c>
      <c r="AM8244" s="23"/>
    </row>
    <row r="8245" spans="1:39">
      <c r="A8245" s="2"/>
      <c r="B8245" s="3"/>
      <c r="C8245" s="4"/>
      <c r="D8245" s="2"/>
      <c r="E8245" s="3"/>
      <c r="F8245" s="4"/>
      <c r="G8245" s="2"/>
      <c r="H8245" s="3"/>
      <c r="I8245" s="4"/>
      <c r="L8245" s="4"/>
      <c r="O8245" s="4"/>
      <c r="R8245" s="4"/>
      <c r="U8245" s="4"/>
      <c r="X8245" s="4"/>
      <c r="AA8245" s="4"/>
      <c r="AD8245" s="23"/>
      <c r="AG8245" s="23"/>
      <c r="AH8245" s="21">
        <v>0</v>
      </c>
      <c r="AI8245" s="21">
        <v>0</v>
      </c>
      <c r="AJ8245" s="23"/>
      <c r="AK8245" s="30">
        <v>0</v>
      </c>
      <c r="AL8245" s="31">
        <v>0</v>
      </c>
      <c r="AM8245" s="23"/>
    </row>
    <row r="8246" spans="1:39">
      <c r="A8246" s="2"/>
      <c r="B8246" s="3"/>
      <c r="C8246" s="4"/>
      <c r="D8246" s="2"/>
      <c r="E8246" s="3"/>
      <c r="F8246" s="4"/>
      <c r="G8246" s="2"/>
      <c r="H8246" s="3"/>
      <c r="I8246" s="4"/>
      <c r="L8246" s="4"/>
      <c r="O8246" s="4"/>
      <c r="R8246" s="4"/>
      <c r="U8246" s="4"/>
      <c r="X8246" s="4"/>
      <c r="AA8246" s="4"/>
      <c r="AD8246" s="23"/>
      <c r="AG8246" s="23"/>
      <c r="AH8246" s="21">
        <v>0</v>
      </c>
      <c r="AI8246" s="21">
        <v>0</v>
      </c>
      <c r="AJ8246" s="23"/>
      <c r="AK8246" s="30">
        <v>0</v>
      </c>
      <c r="AL8246" s="31">
        <v>0</v>
      </c>
      <c r="AM8246" s="23"/>
    </row>
    <row r="8247" spans="1:39">
      <c r="A8247" s="2"/>
      <c r="B8247" s="3"/>
      <c r="C8247" s="4"/>
      <c r="D8247" s="2"/>
      <c r="E8247" s="3"/>
      <c r="F8247" s="4"/>
      <c r="G8247" s="2"/>
      <c r="H8247" s="3"/>
      <c r="I8247" s="4"/>
      <c r="L8247" s="4"/>
      <c r="O8247" s="4"/>
      <c r="R8247" s="4"/>
      <c r="U8247" s="4"/>
      <c r="X8247" s="4"/>
      <c r="AA8247" s="4"/>
      <c r="AD8247" s="23"/>
      <c r="AG8247" s="23"/>
      <c r="AH8247" s="21">
        <v>0</v>
      </c>
      <c r="AI8247" s="21">
        <v>0</v>
      </c>
      <c r="AJ8247" s="23"/>
      <c r="AK8247" s="30">
        <v>0</v>
      </c>
      <c r="AL8247" s="31">
        <v>0</v>
      </c>
      <c r="AM8247" s="23"/>
    </row>
    <row r="8248" spans="1:39">
      <c r="A8248" s="2"/>
      <c r="B8248" s="3"/>
      <c r="C8248" s="4"/>
      <c r="D8248" s="2"/>
      <c r="E8248" s="3"/>
      <c r="F8248" s="4"/>
      <c r="G8248" s="2"/>
      <c r="H8248" s="3"/>
      <c r="I8248" s="4"/>
      <c r="L8248" s="4"/>
      <c r="O8248" s="4"/>
      <c r="R8248" s="4"/>
      <c r="U8248" s="4"/>
      <c r="X8248" s="4"/>
      <c r="AA8248" s="4"/>
      <c r="AD8248" s="23"/>
      <c r="AG8248" s="23"/>
      <c r="AH8248" s="21">
        <v>0</v>
      </c>
      <c r="AI8248" s="21">
        <v>0</v>
      </c>
      <c r="AJ8248" s="23"/>
      <c r="AK8248" s="30">
        <v>0</v>
      </c>
      <c r="AL8248" s="31">
        <v>0</v>
      </c>
      <c r="AM8248" s="23"/>
    </row>
    <row r="8249" spans="1:39">
      <c r="A8249" s="2"/>
      <c r="B8249" s="3"/>
      <c r="C8249" s="4"/>
      <c r="D8249" s="2"/>
      <c r="E8249" s="3"/>
      <c r="F8249" s="4"/>
      <c r="G8249" s="2"/>
      <c r="H8249" s="3"/>
      <c r="I8249" s="4"/>
      <c r="L8249" s="4"/>
      <c r="O8249" s="4"/>
      <c r="R8249" s="4"/>
      <c r="U8249" s="4"/>
      <c r="X8249" s="4"/>
      <c r="AA8249" s="4"/>
      <c r="AD8249" s="23"/>
      <c r="AG8249" s="23"/>
      <c r="AH8249" s="21">
        <v>0</v>
      </c>
      <c r="AI8249" s="21">
        <v>0</v>
      </c>
      <c r="AJ8249" s="23"/>
      <c r="AK8249" s="30">
        <v>0</v>
      </c>
      <c r="AL8249" s="31">
        <v>0</v>
      </c>
      <c r="AM8249" s="23"/>
    </row>
    <row r="8250" spans="1:39">
      <c r="A8250" s="2"/>
      <c r="B8250" s="3"/>
      <c r="C8250" s="4"/>
      <c r="D8250" s="2"/>
      <c r="E8250" s="3"/>
      <c r="F8250" s="4"/>
      <c r="G8250" s="2"/>
      <c r="H8250" s="3"/>
      <c r="I8250" s="4"/>
      <c r="L8250" s="4"/>
      <c r="O8250" s="4"/>
      <c r="R8250" s="4"/>
      <c r="U8250" s="4"/>
      <c r="X8250" s="4"/>
      <c r="AA8250" s="4"/>
      <c r="AD8250" s="23"/>
      <c r="AG8250" s="23"/>
      <c r="AH8250" s="21">
        <v>0</v>
      </c>
      <c r="AI8250" s="21">
        <v>0</v>
      </c>
      <c r="AJ8250" s="23"/>
      <c r="AK8250" s="30">
        <v>0</v>
      </c>
      <c r="AL8250" s="31">
        <v>0</v>
      </c>
      <c r="AM8250" s="23"/>
    </row>
    <row r="8251" spans="1:39">
      <c r="A8251" s="2"/>
      <c r="B8251" s="3"/>
      <c r="C8251" s="4"/>
      <c r="D8251" s="2"/>
      <c r="E8251" s="3"/>
      <c r="F8251" s="4"/>
      <c r="G8251" s="2"/>
      <c r="H8251" s="3"/>
      <c r="I8251" s="4"/>
      <c r="L8251" s="4"/>
      <c r="O8251" s="4"/>
      <c r="R8251" s="4"/>
      <c r="U8251" s="4"/>
      <c r="X8251" s="4"/>
      <c r="AA8251" s="4"/>
      <c r="AD8251" s="23"/>
      <c r="AG8251" s="23"/>
      <c r="AH8251" s="21">
        <v>0</v>
      </c>
      <c r="AI8251" s="21">
        <v>0</v>
      </c>
      <c r="AJ8251" s="23"/>
      <c r="AK8251" s="30">
        <v>0</v>
      </c>
      <c r="AL8251" s="31">
        <v>0</v>
      </c>
      <c r="AM8251" s="23"/>
    </row>
    <row r="8252" spans="1:39">
      <c r="A8252" s="2"/>
      <c r="B8252" s="3"/>
      <c r="C8252" s="4"/>
      <c r="D8252" s="2"/>
      <c r="E8252" s="3"/>
      <c r="F8252" s="4"/>
      <c r="G8252" s="2"/>
      <c r="H8252" s="3"/>
      <c r="I8252" s="4"/>
      <c r="L8252" s="4"/>
      <c r="O8252" s="4"/>
      <c r="R8252" s="4"/>
      <c r="U8252" s="4"/>
      <c r="X8252" s="4"/>
      <c r="AA8252" s="4"/>
      <c r="AD8252" s="23"/>
      <c r="AG8252" s="23"/>
      <c r="AH8252" s="21">
        <v>0</v>
      </c>
      <c r="AI8252" s="21">
        <v>0</v>
      </c>
      <c r="AJ8252" s="23"/>
      <c r="AK8252" s="30">
        <v>0</v>
      </c>
      <c r="AL8252" s="31">
        <v>0</v>
      </c>
      <c r="AM8252" s="23"/>
    </row>
    <row r="8253" spans="1:39">
      <c r="A8253" s="2"/>
      <c r="B8253" s="3"/>
      <c r="C8253" s="4"/>
      <c r="D8253" s="2"/>
      <c r="E8253" s="3"/>
      <c r="F8253" s="4"/>
      <c r="G8253" s="2"/>
      <c r="H8253" s="3"/>
      <c r="I8253" s="4"/>
      <c r="L8253" s="4"/>
      <c r="O8253" s="4"/>
      <c r="R8253" s="4"/>
      <c r="U8253" s="4"/>
      <c r="X8253" s="4"/>
      <c r="AA8253" s="4"/>
      <c r="AD8253" s="23"/>
      <c r="AG8253" s="23"/>
      <c r="AH8253" s="21">
        <v>0</v>
      </c>
      <c r="AI8253" s="21">
        <v>0</v>
      </c>
      <c r="AJ8253" s="23"/>
      <c r="AK8253" s="30">
        <v>0</v>
      </c>
      <c r="AL8253" s="31">
        <v>0</v>
      </c>
      <c r="AM8253" s="23"/>
    </row>
    <row r="8254" spans="1:39">
      <c r="A8254" s="2"/>
      <c r="B8254" s="3"/>
      <c r="C8254" s="4"/>
      <c r="D8254" s="2"/>
      <c r="E8254" s="3"/>
      <c r="F8254" s="4"/>
      <c r="G8254" s="2"/>
      <c r="H8254" s="3"/>
      <c r="I8254" s="4"/>
      <c r="L8254" s="4"/>
      <c r="O8254" s="4"/>
      <c r="R8254" s="4"/>
      <c r="U8254" s="4"/>
      <c r="X8254" s="4"/>
      <c r="AA8254" s="4"/>
      <c r="AD8254" s="23"/>
      <c r="AG8254" s="23"/>
      <c r="AH8254" s="21">
        <v>0</v>
      </c>
      <c r="AI8254" s="21">
        <v>0</v>
      </c>
      <c r="AJ8254" s="23"/>
      <c r="AK8254" s="30">
        <v>0</v>
      </c>
      <c r="AL8254" s="31">
        <v>0</v>
      </c>
      <c r="AM8254" s="23"/>
    </row>
    <row r="8255" spans="1:39">
      <c r="A8255" s="2"/>
      <c r="B8255" s="3"/>
      <c r="C8255" s="4"/>
      <c r="D8255" s="2"/>
      <c r="E8255" s="3"/>
      <c r="F8255" s="4"/>
      <c r="G8255" s="2"/>
      <c r="H8255" s="3"/>
      <c r="I8255" s="4"/>
      <c r="L8255" s="4"/>
      <c r="O8255" s="4"/>
      <c r="R8255" s="4"/>
      <c r="U8255" s="4"/>
      <c r="X8255" s="4"/>
      <c r="AA8255" s="4"/>
      <c r="AD8255" s="23"/>
      <c r="AG8255" s="23"/>
      <c r="AH8255" s="21">
        <v>0</v>
      </c>
      <c r="AI8255" s="21">
        <v>0</v>
      </c>
      <c r="AJ8255" s="23"/>
      <c r="AK8255" s="30">
        <v>0</v>
      </c>
      <c r="AL8255" s="31">
        <v>0</v>
      </c>
      <c r="AM8255" s="23"/>
    </row>
    <row r="8256" spans="1:39">
      <c r="A8256" s="2"/>
      <c r="B8256" s="3"/>
      <c r="C8256" s="4"/>
      <c r="D8256" s="2"/>
      <c r="E8256" s="3"/>
      <c r="F8256" s="4"/>
      <c r="G8256" s="2"/>
      <c r="H8256" s="3"/>
      <c r="I8256" s="4"/>
      <c r="L8256" s="4"/>
      <c r="O8256" s="4"/>
      <c r="R8256" s="4"/>
      <c r="U8256" s="4"/>
      <c r="X8256" s="4"/>
      <c r="AA8256" s="4"/>
      <c r="AD8256" s="23"/>
      <c r="AG8256" s="23"/>
      <c r="AH8256" s="21">
        <v>0</v>
      </c>
      <c r="AI8256" s="21">
        <v>0</v>
      </c>
      <c r="AJ8256" s="23"/>
      <c r="AK8256" s="30">
        <v>0</v>
      </c>
      <c r="AL8256" s="31">
        <v>0</v>
      </c>
      <c r="AM8256" s="23"/>
    </row>
    <row r="8257" spans="1:39">
      <c r="A8257" s="2"/>
      <c r="B8257" s="3"/>
      <c r="C8257" s="4"/>
      <c r="D8257" s="2"/>
      <c r="E8257" s="3"/>
      <c r="F8257" s="4"/>
      <c r="G8257" s="2"/>
      <c r="H8257" s="3"/>
      <c r="I8257" s="4"/>
      <c r="L8257" s="4"/>
      <c r="O8257" s="4"/>
      <c r="R8257" s="4"/>
      <c r="U8257" s="4"/>
      <c r="X8257" s="4"/>
      <c r="AA8257" s="4"/>
      <c r="AD8257" s="23"/>
      <c r="AG8257" s="23"/>
      <c r="AH8257" s="21">
        <v>0</v>
      </c>
      <c r="AI8257" s="21">
        <v>0</v>
      </c>
      <c r="AJ8257" s="23"/>
      <c r="AK8257" s="30">
        <v>0</v>
      </c>
      <c r="AL8257" s="31">
        <v>0</v>
      </c>
      <c r="AM8257" s="23"/>
    </row>
    <row r="8258" spans="1:39">
      <c r="A8258" s="2"/>
      <c r="B8258" s="3"/>
      <c r="C8258" s="4"/>
      <c r="D8258" s="2"/>
      <c r="E8258" s="3"/>
      <c r="F8258" s="4"/>
      <c r="G8258" s="2"/>
      <c r="H8258" s="3"/>
      <c r="I8258" s="4"/>
      <c r="L8258" s="4"/>
      <c r="O8258" s="4"/>
      <c r="R8258" s="4"/>
      <c r="U8258" s="4"/>
      <c r="X8258" s="4"/>
      <c r="AA8258" s="4"/>
      <c r="AD8258" s="23"/>
      <c r="AG8258" s="23"/>
      <c r="AH8258" s="21">
        <v>0</v>
      </c>
      <c r="AI8258" s="21">
        <v>0</v>
      </c>
      <c r="AJ8258" s="23"/>
      <c r="AK8258" s="30">
        <v>0</v>
      </c>
      <c r="AL8258" s="31">
        <v>0</v>
      </c>
      <c r="AM8258" s="23"/>
    </row>
    <row r="8259" spans="1:39">
      <c r="A8259" s="2"/>
      <c r="B8259" s="3"/>
      <c r="C8259" s="4"/>
      <c r="D8259" s="2"/>
      <c r="E8259" s="3"/>
      <c r="F8259" s="4"/>
      <c r="G8259" s="2"/>
      <c r="H8259" s="3"/>
      <c r="I8259" s="4"/>
      <c r="L8259" s="4"/>
      <c r="O8259" s="4"/>
      <c r="R8259" s="4"/>
      <c r="U8259" s="4"/>
      <c r="X8259" s="4"/>
      <c r="AA8259" s="4"/>
      <c r="AD8259" s="23"/>
      <c r="AG8259" s="23"/>
      <c r="AH8259" s="21">
        <v>0</v>
      </c>
      <c r="AI8259" s="21">
        <v>0</v>
      </c>
      <c r="AJ8259" s="23"/>
      <c r="AK8259" s="30">
        <v>0</v>
      </c>
      <c r="AL8259" s="31">
        <v>0</v>
      </c>
      <c r="AM8259" s="23"/>
    </row>
    <row r="8260" spans="1:39">
      <c r="A8260" s="2"/>
      <c r="B8260" s="3"/>
      <c r="C8260" s="4"/>
      <c r="D8260" s="2"/>
      <c r="E8260" s="3"/>
      <c r="F8260" s="4"/>
      <c r="G8260" s="2"/>
      <c r="H8260" s="3"/>
      <c r="I8260" s="4"/>
      <c r="L8260" s="4"/>
      <c r="O8260" s="4"/>
      <c r="R8260" s="4"/>
      <c r="U8260" s="4"/>
      <c r="X8260" s="4"/>
      <c r="AA8260" s="4"/>
      <c r="AD8260" s="23"/>
      <c r="AG8260" s="23"/>
      <c r="AH8260" s="21">
        <v>0</v>
      </c>
      <c r="AI8260" s="21">
        <v>0</v>
      </c>
      <c r="AJ8260" s="23"/>
      <c r="AK8260" s="30">
        <v>0</v>
      </c>
      <c r="AL8260" s="31">
        <v>0</v>
      </c>
      <c r="AM8260" s="23"/>
    </row>
    <row r="8261" spans="1:39">
      <c r="A8261" s="2"/>
      <c r="B8261" s="3"/>
      <c r="C8261" s="4"/>
      <c r="D8261" s="2"/>
      <c r="E8261" s="3"/>
      <c r="F8261" s="4"/>
      <c r="G8261" s="2"/>
      <c r="H8261" s="3"/>
      <c r="I8261" s="4"/>
      <c r="L8261" s="4"/>
      <c r="O8261" s="4"/>
      <c r="R8261" s="4"/>
      <c r="U8261" s="4"/>
      <c r="X8261" s="4"/>
      <c r="AA8261" s="4"/>
      <c r="AD8261" s="23"/>
      <c r="AG8261" s="23"/>
      <c r="AH8261" s="21">
        <v>0</v>
      </c>
      <c r="AI8261" s="21">
        <v>0</v>
      </c>
      <c r="AJ8261" s="23"/>
      <c r="AK8261" s="30">
        <v>0</v>
      </c>
      <c r="AL8261" s="31">
        <v>0</v>
      </c>
      <c r="AM8261" s="23"/>
    </row>
    <row r="8262" spans="1:39">
      <c r="A8262" s="2"/>
      <c r="B8262" s="3"/>
      <c r="C8262" s="4"/>
      <c r="D8262" s="2"/>
      <c r="E8262" s="3"/>
      <c r="F8262" s="4"/>
      <c r="G8262" s="2"/>
      <c r="H8262" s="3"/>
      <c r="I8262" s="4"/>
      <c r="L8262" s="4"/>
      <c r="O8262" s="4"/>
      <c r="R8262" s="4"/>
      <c r="U8262" s="4"/>
      <c r="X8262" s="4"/>
      <c r="AA8262" s="4"/>
      <c r="AD8262" s="23"/>
      <c r="AG8262" s="23"/>
      <c r="AH8262" s="21">
        <v>0</v>
      </c>
      <c r="AI8262" s="21">
        <v>0</v>
      </c>
      <c r="AJ8262" s="23"/>
      <c r="AK8262" s="30">
        <v>0</v>
      </c>
      <c r="AL8262" s="31">
        <v>0</v>
      </c>
      <c r="AM8262" s="23"/>
    </row>
    <row r="8263" spans="1:39">
      <c r="A8263" s="2"/>
      <c r="B8263" s="3"/>
      <c r="C8263" s="4"/>
      <c r="D8263" s="2"/>
      <c r="E8263" s="3"/>
      <c r="F8263" s="4"/>
      <c r="G8263" s="2"/>
      <c r="H8263" s="3"/>
      <c r="I8263" s="4"/>
      <c r="L8263" s="4"/>
      <c r="O8263" s="4"/>
      <c r="R8263" s="4"/>
      <c r="U8263" s="4"/>
      <c r="X8263" s="4"/>
      <c r="AA8263" s="4"/>
      <c r="AD8263" s="23"/>
      <c r="AG8263" s="23"/>
      <c r="AH8263" s="21">
        <v>0</v>
      </c>
      <c r="AI8263" s="21">
        <v>0</v>
      </c>
      <c r="AJ8263" s="23"/>
      <c r="AK8263" s="30">
        <v>0</v>
      </c>
      <c r="AL8263" s="31">
        <v>0</v>
      </c>
      <c r="AM8263" s="23"/>
    </row>
    <row r="8264" spans="1:39">
      <c r="A8264" s="2"/>
      <c r="B8264" s="3"/>
      <c r="C8264" s="4"/>
      <c r="D8264" s="2"/>
      <c r="E8264" s="3"/>
      <c r="F8264" s="4"/>
      <c r="G8264" s="2"/>
      <c r="H8264" s="3"/>
      <c r="I8264" s="4"/>
      <c r="L8264" s="4"/>
      <c r="O8264" s="4"/>
      <c r="R8264" s="4"/>
      <c r="U8264" s="4"/>
      <c r="X8264" s="4"/>
      <c r="AA8264" s="4"/>
      <c r="AD8264" s="23"/>
      <c r="AG8264" s="23"/>
      <c r="AH8264" s="21">
        <v>0</v>
      </c>
      <c r="AI8264" s="21">
        <v>0</v>
      </c>
      <c r="AJ8264" s="23"/>
      <c r="AK8264" s="30">
        <v>0</v>
      </c>
      <c r="AL8264" s="31">
        <v>0</v>
      </c>
      <c r="AM8264" s="23"/>
    </row>
    <row r="8265" spans="1:39">
      <c r="A8265" s="2"/>
      <c r="B8265" s="3"/>
      <c r="C8265" s="4"/>
      <c r="D8265" s="2"/>
      <c r="E8265" s="3"/>
      <c r="F8265" s="4"/>
      <c r="G8265" s="2"/>
      <c r="H8265" s="3"/>
      <c r="I8265" s="4"/>
      <c r="L8265" s="4"/>
      <c r="O8265" s="4"/>
      <c r="R8265" s="4"/>
      <c r="U8265" s="4"/>
      <c r="X8265" s="4"/>
      <c r="AA8265" s="4"/>
      <c r="AD8265" s="23"/>
      <c r="AG8265" s="23"/>
      <c r="AH8265" s="21">
        <v>0</v>
      </c>
      <c r="AI8265" s="21">
        <v>0</v>
      </c>
      <c r="AJ8265" s="23"/>
      <c r="AK8265" s="30">
        <v>0</v>
      </c>
      <c r="AL8265" s="31">
        <v>0</v>
      </c>
      <c r="AM8265" s="23"/>
    </row>
    <row r="8266" spans="1:39">
      <c r="A8266" s="2"/>
      <c r="B8266" s="3"/>
      <c r="C8266" s="4"/>
      <c r="D8266" s="2"/>
      <c r="E8266" s="3"/>
      <c r="F8266" s="4"/>
      <c r="G8266" s="2"/>
      <c r="H8266" s="3"/>
      <c r="I8266" s="4"/>
      <c r="L8266" s="4"/>
      <c r="O8266" s="4"/>
      <c r="R8266" s="4"/>
      <c r="U8266" s="4"/>
      <c r="X8266" s="4"/>
      <c r="AA8266" s="4"/>
      <c r="AD8266" s="23"/>
      <c r="AG8266" s="23"/>
      <c r="AH8266" s="21">
        <v>0</v>
      </c>
      <c r="AI8266" s="21">
        <v>0</v>
      </c>
      <c r="AJ8266" s="23"/>
      <c r="AK8266" s="30">
        <v>0</v>
      </c>
      <c r="AL8266" s="31">
        <v>0</v>
      </c>
      <c r="AM8266" s="23"/>
    </row>
    <row r="8267" spans="1:39">
      <c r="A8267" s="2"/>
      <c r="B8267" s="3"/>
      <c r="C8267" s="4"/>
      <c r="D8267" s="2"/>
      <c r="E8267" s="3"/>
      <c r="F8267" s="4"/>
      <c r="G8267" s="2"/>
      <c r="H8267" s="3"/>
      <c r="I8267" s="4"/>
      <c r="L8267" s="4"/>
      <c r="O8267" s="4"/>
      <c r="R8267" s="4"/>
      <c r="U8267" s="4"/>
      <c r="X8267" s="4"/>
      <c r="AA8267" s="4"/>
      <c r="AD8267" s="23"/>
      <c r="AG8267" s="23"/>
      <c r="AH8267" s="21">
        <v>0</v>
      </c>
      <c r="AI8267" s="21">
        <v>0</v>
      </c>
      <c r="AJ8267" s="23"/>
      <c r="AK8267" s="30">
        <v>0</v>
      </c>
      <c r="AL8267" s="31">
        <v>0</v>
      </c>
      <c r="AM8267" s="23"/>
    </row>
    <row r="8268" spans="1:39">
      <c r="A8268" s="2"/>
      <c r="B8268" s="3"/>
      <c r="C8268" s="4"/>
      <c r="D8268" s="2"/>
      <c r="E8268" s="3"/>
      <c r="F8268" s="4"/>
      <c r="G8268" s="2"/>
      <c r="H8268" s="3"/>
      <c r="I8268" s="4"/>
      <c r="L8268" s="4"/>
      <c r="O8268" s="4"/>
      <c r="R8268" s="4"/>
      <c r="U8268" s="4"/>
      <c r="X8268" s="4"/>
      <c r="AA8268" s="4"/>
      <c r="AD8268" s="23"/>
      <c r="AG8268" s="23"/>
      <c r="AH8268" s="21">
        <v>0</v>
      </c>
      <c r="AI8268" s="21">
        <v>0</v>
      </c>
      <c r="AJ8268" s="23"/>
      <c r="AK8268" s="30">
        <v>0</v>
      </c>
      <c r="AL8268" s="31">
        <v>0</v>
      </c>
      <c r="AM8268" s="23"/>
    </row>
    <row r="8269" spans="1:39">
      <c r="A8269" s="2"/>
      <c r="B8269" s="3"/>
      <c r="C8269" s="4"/>
      <c r="D8269" s="2"/>
      <c r="E8269" s="3"/>
      <c r="F8269" s="4"/>
      <c r="G8269" s="2"/>
      <c r="H8269" s="3"/>
      <c r="I8269" s="4"/>
      <c r="L8269" s="4"/>
      <c r="O8269" s="4"/>
      <c r="R8269" s="4"/>
      <c r="U8269" s="4"/>
      <c r="X8269" s="4"/>
      <c r="AA8269" s="4"/>
      <c r="AD8269" s="23"/>
      <c r="AG8269" s="23"/>
      <c r="AH8269" s="21">
        <v>0</v>
      </c>
      <c r="AI8269" s="21">
        <v>0</v>
      </c>
      <c r="AJ8269" s="23"/>
      <c r="AK8269" s="30">
        <v>0</v>
      </c>
      <c r="AL8269" s="31">
        <v>0</v>
      </c>
      <c r="AM8269" s="23"/>
    </row>
    <row r="8270" spans="1:39">
      <c r="A8270" s="2"/>
      <c r="B8270" s="3"/>
      <c r="C8270" s="4"/>
      <c r="D8270" s="2"/>
      <c r="E8270" s="3"/>
      <c r="F8270" s="4"/>
      <c r="G8270" s="2"/>
      <c r="H8270" s="3"/>
      <c r="I8270" s="4"/>
      <c r="L8270" s="4"/>
      <c r="O8270" s="4"/>
      <c r="R8270" s="4"/>
      <c r="U8270" s="4"/>
      <c r="X8270" s="4"/>
      <c r="AA8270" s="4"/>
      <c r="AD8270" s="23"/>
      <c r="AG8270" s="23"/>
      <c r="AH8270" s="21">
        <v>0</v>
      </c>
      <c r="AI8270" s="21">
        <v>0</v>
      </c>
      <c r="AJ8270" s="23"/>
      <c r="AK8270" s="30">
        <v>0</v>
      </c>
      <c r="AL8270" s="31">
        <v>0</v>
      </c>
      <c r="AM8270" s="23"/>
    </row>
    <row r="8271" spans="1:39">
      <c r="A8271" s="2"/>
      <c r="B8271" s="3"/>
      <c r="C8271" s="4"/>
      <c r="D8271" s="2"/>
      <c r="E8271" s="3"/>
      <c r="F8271" s="4"/>
      <c r="G8271" s="2"/>
      <c r="H8271" s="3"/>
      <c r="I8271" s="4"/>
      <c r="L8271" s="4"/>
      <c r="O8271" s="4"/>
      <c r="R8271" s="4"/>
      <c r="U8271" s="4"/>
      <c r="X8271" s="4"/>
      <c r="AA8271" s="4"/>
      <c r="AD8271" s="23"/>
      <c r="AG8271" s="23"/>
      <c r="AH8271" s="21">
        <v>0</v>
      </c>
      <c r="AI8271" s="21">
        <v>0</v>
      </c>
      <c r="AJ8271" s="23"/>
      <c r="AK8271" s="30">
        <v>0</v>
      </c>
      <c r="AL8271" s="31">
        <v>0</v>
      </c>
      <c r="AM8271" s="23"/>
    </row>
    <row r="8272" spans="1:39">
      <c r="A8272" s="2"/>
      <c r="B8272" s="3"/>
      <c r="C8272" s="4"/>
      <c r="D8272" s="2"/>
      <c r="E8272" s="3"/>
      <c r="F8272" s="4"/>
      <c r="G8272" s="2"/>
      <c r="H8272" s="3"/>
      <c r="I8272" s="4"/>
      <c r="L8272" s="4"/>
      <c r="O8272" s="4"/>
      <c r="R8272" s="4"/>
      <c r="U8272" s="4"/>
      <c r="X8272" s="4"/>
      <c r="AA8272" s="4"/>
      <c r="AD8272" s="23"/>
      <c r="AG8272" s="23"/>
      <c r="AH8272" s="21">
        <v>0</v>
      </c>
      <c r="AI8272" s="21">
        <v>0</v>
      </c>
      <c r="AJ8272" s="23"/>
      <c r="AK8272" s="30">
        <v>0</v>
      </c>
      <c r="AL8272" s="31">
        <v>0</v>
      </c>
      <c r="AM8272" s="23"/>
    </row>
    <row r="8273" spans="1:39">
      <c r="A8273" s="2"/>
      <c r="B8273" s="3"/>
      <c r="C8273" s="4"/>
      <c r="D8273" s="2"/>
      <c r="E8273" s="3"/>
      <c r="F8273" s="4"/>
      <c r="G8273" s="2"/>
      <c r="H8273" s="3"/>
      <c r="I8273" s="4"/>
      <c r="L8273" s="4"/>
      <c r="O8273" s="4"/>
      <c r="R8273" s="4"/>
      <c r="U8273" s="4"/>
      <c r="X8273" s="4"/>
      <c r="AA8273" s="4"/>
      <c r="AD8273" s="23"/>
      <c r="AG8273" s="23"/>
      <c r="AH8273" s="21">
        <v>0</v>
      </c>
      <c r="AI8273" s="21">
        <v>0</v>
      </c>
      <c r="AJ8273" s="23"/>
      <c r="AK8273" s="30">
        <v>0</v>
      </c>
      <c r="AL8273" s="31">
        <v>0</v>
      </c>
      <c r="AM8273" s="23"/>
    </row>
    <row r="8274" spans="1:39">
      <c r="A8274" s="2"/>
      <c r="B8274" s="3"/>
      <c r="C8274" s="4"/>
      <c r="D8274" s="2"/>
      <c r="E8274" s="3"/>
      <c r="F8274" s="4"/>
      <c r="G8274" s="2"/>
      <c r="H8274" s="3"/>
      <c r="I8274" s="4"/>
      <c r="L8274" s="4"/>
      <c r="O8274" s="4"/>
      <c r="R8274" s="4"/>
      <c r="U8274" s="4"/>
      <c r="X8274" s="4"/>
      <c r="AA8274" s="4"/>
      <c r="AD8274" s="23"/>
      <c r="AG8274" s="23"/>
      <c r="AH8274" s="21">
        <v>0</v>
      </c>
      <c r="AI8274" s="21">
        <v>0</v>
      </c>
      <c r="AJ8274" s="23"/>
      <c r="AK8274" s="30">
        <v>0</v>
      </c>
      <c r="AL8274" s="31">
        <v>0</v>
      </c>
      <c r="AM8274" s="23"/>
    </row>
    <row r="8275" spans="1:39">
      <c r="A8275" s="2"/>
      <c r="B8275" s="3"/>
      <c r="C8275" s="4"/>
      <c r="D8275" s="2"/>
      <c r="E8275" s="3"/>
      <c r="F8275" s="4"/>
      <c r="G8275" s="2"/>
      <c r="H8275" s="3"/>
      <c r="I8275" s="4"/>
      <c r="L8275" s="4"/>
      <c r="O8275" s="4"/>
      <c r="R8275" s="4"/>
      <c r="U8275" s="4"/>
      <c r="X8275" s="4"/>
      <c r="AA8275" s="4"/>
      <c r="AD8275" s="23"/>
      <c r="AG8275" s="23"/>
      <c r="AH8275" s="21">
        <v>0</v>
      </c>
      <c r="AI8275" s="21">
        <v>0</v>
      </c>
      <c r="AJ8275" s="23"/>
      <c r="AK8275" s="30">
        <v>0</v>
      </c>
      <c r="AL8275" s="31">
        <v>0</v>
      </c>
      <c r="AM8275" s="23"/>
    </row>
    <row r="8276" spans="1:39">
      <c r="A8276" s="2"/>
      <c r="B8276" s="3"/>
      <c r="C8276" s="4"/>
      <c r="D8276" s="2"/>
      <c r="E8276" s="3"/>
      <c r="F8276" s="4"/>
      <c r="G8276" s="2"/>
      <c r="H8276" s="3"/>
      <c r="I8276" s="4"/>
      <c r="L8276" s="4"/>
      <c r="O8276" s="4"/>
      <c r="R8276" s="4"/>
      <c r="U8276" s="4"/>
      <c r="X8276" s="4"/>
      <c r="AA8276" s="4"/>
      <c r="AD8276" s="23"/>
      <c r="AG8276" s="23"/>
      <c r="AH8276" s="21">
        <v>0</v>
      </c>
      <c r="AI8276" s="21">
        <v>0</v>
      </c>
      <c r="AJ8276" s="23"/>
      <c r="AK8276" s="30">
        <v>0</v>
      </c>
      <c r="AL8276" s="31">
        <v>0</v>
      </c>
      <c r="AM8276" s="23"/>
    </row>
    <row r="8277" spans="1:39">
      <c r="A8277" s="2"/>
      <c r="B8277" s="3"/>
      <c r="C8277" s="4"/>
      <c r="D8277" s="2"/>
      <c r="E8277" s="3"/>
      <c r="F8277" s="4"/>
      <c r="G8277" s="2"/>
      <c r="H8277" s="3"/>
      <c r="I8277" s="4"/>
      <c r="L8277" s="4"/>
      <c r="O8277" s="4"/>
      <c r="R8277" s="4"/>
      <c r="U8277" s="4"/>
      <c r="X8277" s="4"/>
      <c r="AA8277" s="4"/>
      <c r="AD8277" s="23"/>
      <c r="AG8277" s="23"/>
      <c r="AH8277" s="21">
        <v>0</v>
      </c>
      <c r="AI8277" s="21">
        <v>0</v>
      </c>
      <c r="AJ8277" s="23"/>
      <c r="AK8277" s="30">
        <v>0</v>
      </c>
      <c r="AL8277" s="31">
        <v>0</v>
      </c>
      <c r="AM8277" s="23"/>
    </row>
    <row r="8278" spans="1:39">
      <c r="A8278" s="2"/>
      <c r="B8278" s="3"/>
      <c r="C8278" s="4"/>
      <c r="D8278" s="2"/>
      <c r="E8278" s="3"/>
      <c r="F8278" s="4"/>
      <c r="G8278" s="2"/>
      <c r="H8278" s="3"/>
      <c r="I8278" s="4"/>
      <c r="L8278" s="4"/>
      <c r="O8278" s="4"/>
      <c r="R8278" s="4"/>
      <c r="U8278" s="4"/>
      <c r="X8278" s="4"/>
      <c r="AA8278" s="4"/>
      <c r="AD8278" s="23"/>
      <c r="AG8278" s="23"/>
      <c r="AH8278" s="21">
        <v>0</v>
      </c>
      <c r="AI8278" s="21">
        <v>0</v>
      </c>
      <c r="AJ8278" s="23"/>
      <c r="AK8278" s="30">
        <v>0</v>
      </c>
      <c r="AL8278" s="31">
        <v>0</v>
      </c>
      <c r="AM8278" s="23"/>
    </row>
    <row r="8279" spans="1:39">
      <c r="A8279" s="2"/>
      <c r="B8279" s="3"/>
      <c r="C8279" s="4"/>
      <c r="D8279" s="2"/>
      <c r="E8279" s="3"/>
      <c r="F8279" s="4"/>
      <c r="G8279" s="2"/>
      <c r="H8279" s="3"/>
      <c r="I8279" s="4"/>
      <c r="L8279" s="4"/>
      <c r="O8279" s="4"/>
      <c r="R8279" s="4"/>
      <c r="U8279" s="4"/>
      <c r="X8279" s="4"/>
      <c r="AA8279" s="4"/>
      <c r="AD8279" s="23"/>
      <c r="AG8279" s="23"/>
      <c r="AH8279" s="21">
        <v>0</v>
      </c>
      <c r="AI8279" s="21">
        <v>0</v>
      </c>
      <c r="AJ8279" s="23"/>
      <c r="AK8279" s="30">
        <v>0</v>
      </c>
      <c r="AL8279" s="31">
        <v>0</v>
      </c>
      <c r="AM8279" s="23"/>
    </row>
    <row r="8280" spans="1:39">
      <c r="A8280" s="2"/>
      <c r="B8280" s="3"/>
      <c r="C8280" s="4"/>
      <c r="D8280" s="2"/>
      <c r="E8280" s="3"/>
      <c r="F8280" s="4"/>
      <c r="G8280" s="2"/>
      <c r="H8280" s="3"/>
      <c r="I8280" s="4"/>
      <c r="L8280" s="4"/>
      <c r="O8280" s="4"/>
      <c r="R8280" s="4"/>
      <c r="U8280" s="4"/>
      <c r="X8280" s="4"/>
      <c r="AA8280" s="4"/>
      <c r="AD8280" s="23"/>
      <c r="AG8280" s="23"/>
      <c r="AH8280" s="21">
        <v>0</v>
      </c>
      <c r="AI8280" s="21">
        <v>0</v>
      </c>
      <c r="AJ8280" s="23"/>
      <c r="AK8280" s="30">
        <v>0</v>
      </c>
      <c r="AL8280" s="31">
        <v>0</v>
      </c>
      <c r="AM8280" s="23"/>
    </row>
    <row r="8281" spans="1:39">
      <c r="A8281" s="2"/>
      <c r="B8281" s="3"/>
      <c r="C8281" s="4"/>
      <c r="D8281" s="2"/>
      <c r="E8281" s="3"/>
      <c r="F8281" s="4"/>
      <c r="G8281" s="2"/>
      <c r="H8281" s="3"/>
      <c r="I8281" s="4"/>
      <c r="L8281" s="4"/>
      <c r="O8281" s="4"/>
      <c r="R8281" s="4"/>
      <c r="U8281" s="4"/>
      <c r="X8281" s="4"/>
      <c r="AA8281" s="4"/>
      <c r="AD8281" s="23"/>
      <c r="AG8281" s="23"/>
      <c r="AH8281" s="21">
        <v>0</v>
      </c>
      <c r="AI8281" s="21">
        <v>0</v>
      </c>
      <c r="AJ8281" s="23"/>
      <c r="AK8281" s="30">
        <v>0</v>
      </c>
      <c r="AL8281" s="31">
        <v>0</v>
      </c>
      <c r="AM8281" s="23"/>
    </row>
    <row r="8282" spans="1:39">
      <c r="A8282" s="2"/>
      <c r="B8282" s="3"/>
      <c r="C8282" s="4"/>
      <c r="D8282" s="2"/>
      <c r="E8282" s="3"/>
      <c r="F8282" s="4"/>
      <c r="G8282" s="2"/>
      <c r="H8282" s="3"/>
      <c r="I8282" s="4"/>
      <c r="L8282" s="4"/>
      <c r="O8282" s="4"/>
      <c r="R8282" s="4"/>
      <c r="U8282" s="4"/>
      <c r="X8282" s="4"/>
      <c r="AA8282" s="4"/>
      <c r="AD8282" s="23"/>
      <c r="AG8282" s="23"/>
      <c r="AH8282" s="21">
        <v>0</v>
      </c>
      <c r="AI8282" s="21">
        <v>0</v>
      </c>
      <c r="AJ8282" s="23"/>
      <c r="AK8282" s="30">
        <v>0</v>
      </c>
      <c r="AL8282" s="31">
        <v>0</v>
      </c>
      <c r="AM8282" s="23"/>
    </row>
    <row r="8283" spans="1:39">
      <c r="A8283" s="2"/>
      <c r="B8283" s="3"/>
      <c r="C8283" s="4"/>
      <c r="D8283" s="2"/>
      <c r="E8283" s="3"/>
      <c r="F8283" s="4"/>
      <c r="G8283" s="2"/>
      <c r="H8283" s="3"/>
      <c r="I8283" s="4"/>
      <c r="L8283" s="4"/>
      <c r="O8283" s="4"/>
      <c r="R8283" s="4"/>
      <c r="U8283" s="4"/>
      <c r="X8283" s="4"/>
      <c r="AA8283" s="4"/>
      <c r="AD8283" s="23"/>
      <c r="AG8283" s="23"/>
      <c r="AH8283" s="21">
        <v>0</v>
      </c>
      <c r="AI8283" s="21">
        <v>0</v>
      </c>
      <c r="AJ8283" s="23"/>
      <c r="AK8283" s="30">
        <v>0</v>
      </c>
      <c r="AL8283" s="31">
        <v>0</v>
      </c>
      <c r="AM8283" s="23"/>
    </row>
    <row r="8284" spans="1:39">
      <c r="A8284" s="2"/>
      <c r="B8284" s="3"/>
      <c r="C8284" s="4"/>
      <c r="D8284" s="2"/>
      <c r="E8284" s="3"/>
      <c r="F8284" s="4"/>
      <c r="G8284" s="2"/>
      <c r="H8284" s="3"/>
      <c r="I8284" s="4"/>
      <c r="L8284" s="4"/>
      <c r="O8284" s="4"/>
      <c r="R8284" s="4"/>
      <c r="U8284" s="4"/>
      <c r="X8284" s="4"/>
      <c r="AA8284" s="4"/>
      <c r="AD8284" s="23"/>
      <c r="AG8284" s="23"/>
      <c r="AH8284" s="21">
        <v>0</v>
      </c>
      <c r="AI8284" s="21">
        <v>0</v>
      </c>
      <c r="AJ8284" s="23"/>
      <c r="AK8284" s="30">
        <v>0</v>
      </c>
      <c r="AL8284" s="31">
        <v>0</v>
      </c>
      <c r="AM8284" s="23"/>
    </row>
    <row r="8285" spans="1:39">
      <c r="A8285" s="2"/>
      <c r="B8285" s="3"/>
      <c r="C8285" s="4"/>
      <c r="D8285" s="2"/>
      <c r="E8285" s="3"/>
      <c r="F8285" s="4"/>
      <c r="G8285" s="2"/>
      <c r="H8285" s="3"/>
      <c r="I8285" s="4"/>
      <c r="L8285" s="4"/>
      <c r="O8285" s="4"/>
      <c r="R8285" s="4"/>
      <c r="U8285" s="4"/>
      <c r="X8285" s="4"/>
      <c r="AA8285" s="4"/>
      <c r="AD8285" s="23"/>
      <c r="AG8285" s="23"/>
      <c r="AH8285" s="21">
        <v>0</v>
      </c>
      <c r="AI8285" s="21">
        <v>0</v>
      </c>
      <c r="AJ8285" s="23"/>
      <c r="AK8285" s="30">
        <v>0</v>
      </c>
      <c r="AL8285" s="31">
        <v>0</v>
      </c>
      <c r="AM8285" s="23"/>
    </row>
    <row r="8286" spans="1:39">
      <c r="A8286" s="2"/>
      <c r="B8286" s="3"/>
      <c r="C8286" s="4"/>
      <c r="D8286" s="2"/>
      <c r="E8286" s="3"/>
      <c r="F8286" s="4"/>
      <c r="G8286" s="2"/>
      <c r="H8286" s="3"/>
      <c r="I8286" s="4"/>
      <c r="L8286" s="4"/>
      <c r="O8286" s="4"/>
      <c r="R8286" s="4"/>
      <c r="U8286" s="4"/>
      <c r="X8286" s="4"/>
      <c r="AA8286" s="4"/>
      <c r="AD8286" s="23"/>
      <c r="AG8286" s="23"/>
      <c r="AH8286" s="21">
        <v>0</v>
      </c>
      <c r="AI8286" s="21">
        <v>0</v>
      </c>
      <c r="AJ8286" s="23"/>
      <c r="AK8286" s="30">
        <v>0</v>
      </c>
      <c r="AL8286" s="31">
        <v>0</v>
      </c>
      <c r="AM8286" s="23"/>
    </row>
    <row r="8287" spans="1:39">
      <c r="A8287" s="2"/>
      <c r="B8287" s="3"/>
      <c r="C8287" s="4"/>
      <c r="D8287" s="2"/>
      <c r="E8287" s="3"/>
      <c r="F8287" s="4"/>
      <c r="G8287" s="2"/>
      <c r="H8287" s="3"/>
      <c r="I8287" s="4"/>
      <c r="L8287" s="4"/>
      <c r="O8287" s="4"/>
      <c r="R8287" s="4"/>
      <c r="U8287" s="4"/>
      <c r="X8287" s="4"/>
      <c r="AA8287" s="4"/>
      <c r="AD8287" s="23"/>
      <c r="AG8287" s="23"/>
      <c r="AH8287" s="21">
        <v>0</v>
      </c>
      <c r="AI8287" s="21">
        <v>0</v>
      </c>
      <c r="AJ8287" s="23"/>
      <c r="AK8287" s="30">
        <v>0</v>
      </c>
      <c r="AL8287" s="31">
        <v>0</v>
      </c>
      <c r="AM8287" s="23"/>
    </row>
    <row r="8288" spans="1:39">
      <c r="A8288" s="2"/>
      <c r="B8288" s="3"/>
      <c r="C8288" s="4"/>
      <c r="D8288" s="2"/>
      <c r="E8288" s="3"/>
      <c r="F8288" s="4"/>
      <c r="G8288" s="2"/>
      <c r="H8288" s="3"/>
      <c r="I8288" s="4"/>
      <c r="L8288" s="4"/>
      <c r="O8288" s="4"/>
      <c r="R8288" s="4"/>
      <c r="U8288" s="4"/>
      <c r="X8288" s="4"/>
      <c r="AA8288" s="4"/>
      <c r="AD8288" s="23"/>
      <c r="AG8288" s="23"/>
      <c r="AH8288" s="21">
        <v>0</v>
      </c>
      <c r="AI8288" s="21">
        <v>0</v>
      </c>
      <c r="AJ8288" s="23"/>
      <c r="AK8288" s="30">
        <v>0</v>
      </c>
      <c r="AL8288" s="31">
        <v>0</v>
      </c>
      <c r="AM8288" s="23"/>
    </row>
    <row r="8289" spans="1:39">
      <c r="A8289" s="2"/>
      <c r="B8289" s="3"/>
      <c r="C8289" s="4"/>
      <c r="D8289" s="2"/>
      <c r="E8289" s="3"/>
      <c r="F8289" s="4"/>
      <c r="G8289" s="2"/>
      <c r="H8289" s="3"/>
      <c r="I8289" s="4"/>
      <c r="L8289" s="4"/>
      <c r="O8289" s="4"/>
      <c r="R8289" s="4"/>
      <c r="U8289" s="4"/>
      <c r="X8289" s="4"/>
      <c r="AA8289" s="4"/>
      <c r="AD8289" s="23"/>
      <c r="AG8289" s="23"/>
      <c r="AH8289" s="21">
        <v>0</v>
      </c>
      <c r="AI8289" s="21">
        <v>0</v>
      </c>
      <c r="AJ8289" s="23"/>
      <c r="AK8289" s="30">
        <v>0</v>
      </c>
      <c r="AL8289" s="31">
        <v>0</v>
      </c>
      <c r="AM8289" s="23"/>
    </row>
    <row r="8290" spans="1:39">
      <c r="A8290" s="2"/>
      <c r="B8290" s="3"/>
      <c r="C8290" s="4"/>
      <c r="D8290" s="2"/>
      <c r="E8290" s="3"/>
      <c r="F8290" s="4"/>
      <c r="G8290" s="2"/>
      <c r="H8290" s="3"/>
      <c r="I8290" s="4"/>
      <c r="L8290" s="4"/>
      <c r="O8290" s="4"/>
      <c r="R8290" s="4"/>
      <c r="U8290" s="4"/>
      <c r="X8290" s="4"/>
      <c r="AA8290" s="4"/>
      <c r="AD8290" s="23"/>
      <c r="AG8290" s="23"/>
      <c r="AH8290" s="21">
        <v>0</v>
      </c>
      <c r="AI8290" s="21">
        <v>0</v>
      </c>
      <c r="AJ8290" s="23"/>
      <c r="AK8290" s="30">
        <v>0</v>
      </c>
      <c r="AL8290" s="31">
        <v>0</v>
      </c>
      <c r="AM8290" s="23"/>
    </row>
    <row r="8291" spans="1:39">
      <c r="A8291" s="2"/>
      <c r="B8291" s="3"/>
      <c r="C8291" s="4"/>
      <c r="D8291" s="2"/>
      <c r="E8291" s="3"/>
      <c r="F8291" s="4"/>
      <c r="G8291" s="2"/>
      <c r="H8291" s="3"/>
      <c r="I8291" s="4"/>
      <c r="L8291" s="4"/>
      <c r="O8291" s="4"/>
      <c r="R8291" s="4"/>
      <c r="U8291" s="4"/>
      <c r="X8291" s="4"/>
      <c r="AA8291" s="4"/>
      <c r="AD8291" s="23"/>
      <c r="AG8291" s="23"/>
      <c r="AH8291" s="21">
        <v>0</v>
      </c>
      <c r="AI8291" s="21">
        <v>0</v>
      </c>
      <c r="AJ8291" s="23"/>
      <c r="AK8291" s="30">
        <v>0</v>
      </c>
      <c r="AL8291" s="31">
        <v>0</v>
      </c>
      <c r="AM8291" s="23"/>
    </row>
    <row r="8292" spans="1:39">
      <c r="A8292" s="2"/>
      <c r="B8292" s="3"/>
      <c r="C8292" s="4"/>
      <c r="D8292" s="2"/>
      <c r="E8292" s="3"/>
      <c r="F8292" s="4"/>
      <c r="G8292" s="2"/>
      <c r="H8292" s="3"/>
      <c r="I8292" s="4"/>
      <c r="L8292" s="4"/>
      <c r="O8292" s="4"/>
      <c r="R8292" s="4"/>
      <c r="U8292" s="4"/>
      <c r="X8292" s="4"/>
      <c r="AA8292" s="4"/>
      <c r="AD8292" s="23"/>
      <c r="AG8292" s="23"/>
      <c r="AH8292" s="21">
        <v>0</v>
      </c>
      <c r="AI8292" s="21">
        <v>0</v>
      </c>
      <c r="AJ8292" s="23"/>
      <c r="AK8292" s="30">
        <v>0</v>
      </c>
      <c r="AL8292" s="31">
        <v>0</v>
      </c>
      <c r="AM8292" s="23"/>
    </row>
    <row r="8293" spans="1:39">
      <c r="A8293" s="2"/>
      <c r="B8293" s="3"/>
      <c r="C8293" s="4"/>
      <c r="D8293" s="2"/>
      <c r="E8293" s="3"/>
      <c r="F8293" s="4"/>
      <c r="G8293" s="2"/>
      <c r="H8293" s="3"/>
      <c r="I8293" s="4"/>
      <c r="L8293" s="4"/>
      <c r="O8293" s="4"/>
      <c r="R8293" s="4"/>
      <c r="U8293" s="4"/>
      <c r="X8293" s="4"/>
      <c r="AA8293" s="4"/>
      <c r="AD8293" s="23"/>
      <c r="AG8293" s="23"/>
      <c r="AH8293" s="21">
        <v>0</v>
      </c>
      <c r="AI8293" s="21">
        <v>0</v>
      </c>
      <c r="AJ8293" s="23"/>
      <c r="AK8293" s="30">
        <v>0</v>
      </c>
      <c r="AL8293" s="31">
        <v>0</v>
      </c>
      <c r="AM8293" s="23"/>
    </row>
    <row r="8294" spans="1:39">
      <c r="A8294" s="2"/>
      <c r="B8294" s="3"/>
      <c r="C8294" s="4"/>
      <c r="D8294" s="2"/>
      <c r="E8294" s="3"/>
      <c r="F8294" s="4"/>
      <c r="G8294" s="2"/>
      <c r="H8294" s="3"/>
      <c r="I8294" s="4"/>
      <c r="L8294" s="4"/>
      <c r="O8294" s="4"/>
      <c r="R8294" s="4"/>
      <c r="U8294" s="4"/>
      <c r="X8294" s="4"/>
      <c r="AA8294" s="4"/>
      <c r="AD8294" s="23"/>
      <c r="AG8294" s="23"/>
      <c r="AH8294" s="21">
        <v>0</v>
      </c>
      <c r="AI8294" s="21">
        <v>0</v>
      </c>
      <c r="AJ8294" s="23"/>
      <c r="AK8294" s="30">
        <v>0</v>
      </c>
      <c r="AL8294" s="31">
        <v>0</v>
      </c>
      <c r="AM8294" s="23"/>
    </row>
    <row r="8295" spans="1:39">
      <c r="A8295" s="2"/>
      <c r="B8295" s="3"/>
      <c r="C8295" s="4"/>
      <c r="D8295" s="2"/>
      <c r="E8295" s="3"/>
      <c r="F8295" s="4"/>
      <c r="G8295" s="2"/>
      <c r="H8295" s="3"/>
      <c r="I8295" s="4"/>
      <c r="L8295" s="4"/>
      <c r="O8295" s="4"/>
      <c r="R8295" s="4"/>
      <c r="U8295" s="4"/>
      <c r="X8295" s="4"/>
      <c r="AA8295" s="4"/>
      <c r="AD8295" s="23"/>
      <c r="AG8295" s="23"/>
      <c r="AH8295" s="21">
        <v>0</v>
      </c>
      <c r="AI8295" s="21">
        <v>0</v>
      </c>
      <c r="AJ8295" s="23"/>
      <c r="AK8295" s="30">
        <v>0</v>
      </c>
      <c r="AL8295" s="31">
        <v>0</v>
      </c>
      <c r="AM8295" s="23"/>
    </row>
    <row r="8296" spans="1:39">
      <c r="A8296" s="2"/>
      <c r="B8296" s="3"/>
      <c r="C8296" s="4"/>
      <c r="D8296" s="2"/>
      <c r="E8296" s="3"/>
      <c r="F8296" s="4"/>
      <c r="G8296" s="2"/>
      <c r="H8296" s="3"/>
      <c r="I8296" s="4"/>
      <c r="L8296" s="4"/>
      <c r="O8296" s="4"/>
      <c r="R8296" s="4"/>
      <c r="U8296" s="4"/>
      <c r="X8296" s="4"/>
      <c r="AA8296" s="4"/>
      <c r="AD8296" s="23"/>
      <c r="AG8296" s="23"/>
      <c r="AH8296" s="21">
        <v>0</v>
      </c>
      <c r="AI8296" s="21">
        <v>0</v>
      </c>
      <c r="AJ8296" s="23"/>
      <c r="AK8296" s="30">
        <v>0</v>
      </c>
      <c r="AL8296" s="31">
        <v>0</v>
      </c>
      <c r="AM8296" s="23"/>
    </row>
    <row r="8297" spans="1:39">
      <c r="A8297" s="2"/>
      <c r="B8297" s="3"/>
      <c r="C8297" s="4"/>
      <c r="D8297" s="2"/>
      <c r="E8297" s="3"/>
      <c r="F8297" s="4"/>
      <c r="G8297" s="2"/>
      <c r="H8297" s="3"/>
      <c r="I8297" s="4"/>
      <c r="L8297" s="4"/>
      <c r="O8297" s="4"/>
      <c r="R8297" s="4"/>
      <c r="U8297" s="4"/>
      <c r="X8297" s="4"/>
      <c r="AA8297" s="4"/>
      <c r="AD8297" s="23"/>
      <c r="AG8297" s="23"/>
      <c r="AH8297" s="21">
        <v>0</v>
      </c>
      <c r="AI8297" s="21">
        <v>0</v>
      </c>
      <c r="AJ8297" s="23"/>
      <c r="AK8297" s="30">
        <v>0</v>
      </c>
      <c r="AL8297" s="31">
        <v>0</v>
      </c>
      <c r="AM8297" s="23"/>
    </row>
    <row r="8298" spans="1:39">
      <c r="A8298" s="2"/>
      <c r="B8298" s="3"/>
      <c r="C8298" s="4"/>
      <c r="D8298" s="2"/>
      <c r="E8298" s="3"/>
      <c r="F8298" s="4"/>
      <c r="G8298" s="2"/>
      <c r="H8298" s="3"/>
      <c r="I8298" s="4"/>
      <c r="L8298" s="4"/>
      <c r="O8298" s="4"/>
      <c r="R8298" s="4"/>
      <c r="U8298" s="4"/>
      <c r="X8298" s="4"/>
      <c r="AA8298" s="4"/>
      <c r="AD8298" s="23"/>
      <c r="AG8298" s="23"/>
      <c r="AH8298" s="21">
        <v>0</v>
      </c>
      <c r="AI8298" s="21">
        <v>0</v>
      </c>
      <c r="AJ8298" s="23"/>
      <c r="AK8298" s="30">
        <v>0</v>
      </c>
      <c r="AL8298" s="31">
        <v>0</v>
      </c>
      <c r="AM8298" s="23"/>
    </row>
    <row r="8299" spans="1:39">
      <c r="A8299" s="2"/>
      <c r="B8299" s="3"/>
      <c r="C8299" s="4"/>
      <c r="D8299" s="2"/>
      <c r="E8299" s="3"/>
      <c r="F8299" s="4"/>
      <c r="G8299" s="2"/>
      <c r="H8299" s="3"/>
      <c r="I8299" s="4"/>
      <c r="L8299" s="4"/>
      <c r="O8299" s="4"/>
      <c r="R8299" s="4"/>
      <c r="U8299" s="4"/>
      <c r="X8299" s="4"/>
      <c r="AA8299" s="4"/>
      <c r="AD8299" s="23"/>
      <c r="AG8299" s="23"/>
      <c r="AH8299" s="21">
        <v>0</v>
      </c>
      <c r="AI8299" s="21">
        <v>0</v>
      </c>
      <c r="AJ8299" s="23"/>
      <c r="AK8299" s="30">
        <v>0</v>
      </c>
      <c r="AL8299" s="31">
        <v>0</v>
      </c>
      <c r="AM8299" s="23"/>
    </row>
    <row r="8300" spans="1:39">
      <c r="A8300" s="2"/>
      <c r="B8300" s="3"/>
      <c r="C8300" s="4"/>
      <c r="D8300" s="2"/>
      <c r="E8300" s="3"/>
      <c r="F8300" s="4"/>
      <c r="G8300" s="2"/>
      <c r="H8300" s="3"/>
      <c r="I8300" s="4"/>
      <c r="L8300" s="4"/>
      <c r="O8300" s="4"/>
      <c r="R8300" s="4"/>
      <c r="U8300" s="4"/>
      <c r="X8300" s="4"/>
      <c r="AA8300" s="4"/>
      <c r="AD8300" s="23"/>
      <c r="AG8300" s="23"/>
      <c r="AH8300" s="21">
        <v>0</v>
      </c>
      <c r="AI8300" s="21">
        <v>0</v>
      </c>
      <c r="AJ8300" s="23"/>
      <c r="AK8300" s="30">
        <v>0</v>
      </c>
      <c r="AL8300" s="31">
        <v>0</v>
      </c>
      <c r="AM8300" s="23"/>
    </row>
    <row r="8301" spans="1:39">
      <c r="A8301" s="2"/>
      <c r="B8301" s="3"/>
      <c r="C8301" s="4"/>
      <c r="D8301" s="2"/>
      <c r="E8301" s="3"/>
      <c r="F8301" s="4"/>
      <c r="G8301" s="2"/>
      <c r="H8301" s="3"/>
      <c r="I8301" s="4"/>
      <c r="L8301" s="4"/>
      <c r="O8301" s="4"/>
      <c r="R8301" s="4"/>
      <c r="U8301" s="4"/>
      <c r="X8301" s="4"/>
      <c r="AA8301" s="4"/>
      <c r="AD8301" s="23"/>
      <c r="AG8301" s="23"/>
      <c r="AH8301" s="21">
        <v>0</v>
      </c>
      <c r="AI8301" s="21">
        <v>0</v>
      </c>
      <c r="AJ8301" s="23"/>
      <c r="AK8301" s="30">
        <v>0</v>
      </c>
      <c r="AL8301" s="31">
        <v>0</v>
      </c>
      <c r="AM8301" s="23"/>
    </row>
    <row r="8302" spans="1:39">
      <c r="A8302" s="2"/>
      <c r="B8302" s="3"/>
      <c r="C8302" s="4"/>
      <c r="D8302" s="2"/>
      <c r="E8302" s="3"/>
      <c r="F8302" s="4"/>
      <c r="G8302" s="2"/>
      <c r="H8302" s="3"/>
      <c r="I8302" s="4"/>
      <c r="L8302" s="4"/>
      <c r="O8302" s="4"/>
      <c r="R8302" s="4"/>
      <c r="U8302" s="4"/>
      <c r="X8302" s="4"/>
      <c r="AA8302" s="4"/>
      <c r="AD8302" s="23"/>
      <c r="AG8302" s="23"/>
      <c r="AH8302" s="21">
        <v>0</v>
      </c>
      <c r="AI8302" s="21">
        <v>0</v>
      </c>
      <c r="AJ8302" s="23"/>
      <c r="AK8302" s="30">
        <v>0</v>
      </c>
      <c r="AL8302" s="31">
        <v>0</v>
      </c>
      <c r="AM8302" s="23"/>
    </row>
    <row r="8303" spans="1:39">
      <c r="A8303" s="2"/>
      <c r="B8303" s="3"/>
      <c r="C8303" s="4"/>
      <c r="D8303" s="2"/>
      <c r="E8303" s="3"/>
      <c r="F8303" s="4"/>
      <c r="G8303" s="2"/>
      <c r="H8303" s="3"/>
      <c r="I8303" s="4"/>
      <c r="L8303" s="4"/>
      <c r="O8303" s="4"/>
      <c r="R8303" s="4"/>
      <c r="U8303" s="4"/>
      <c r="X8303" s="4"/>
      <c r="AA8303" s="4"/>
      <c r="AD8303" s="23"/>
      <c r="AG8303" s="23"/>
      <c r="AH8303" s="21">
        <v>0</v>
      </c>
      <c r="AI8303" s="21">
        <v>0</v>
      </c>
      <c r="AJ8303" s="23"/>
      <c r="AK8303" s="30">
        <v>0</v>
      </c>
      <c r="AL8303" s="31">
        <v>0</v>
      </c>
      <c r="AM8303" s="23"/>
    </row>
    <row r="8304" spans="1:39">
      <c r="A8304" s="2"/>
      <c r="B8304" s="3"/>
      <c r="C8304" s="4"/>
      <c r="D8304" s="2"/>
      <c r="E8304" s="3"/>
      <c r="F8304" s="4"/>
      <c r="G8304" s="2"/>
      <c r="H8304" s="3"/>
      <c r="I8304" s="4"/>
      <c r="L8304" s="4"/>
      <c r="O8304" s="4"/>
      <c r="R8304" s="4"/>
      <c r="U8304" s="4"/>
      <c r="X8304" s="4"/>
      <c r="AA8304" s="4"/>
      <c r="AD8304" s="23"/>
      <c r="AG8304" s="23"/>
      <c r="AH8304" s="21">
        <v>0</v>
      </c>
      <c r="AI8304" s="21">
        <v>0</v>
      </c>
      <c r="AJ8304" s="23"/>
      <c r="AK8304" s="30">
        <v>0</v>
      </c>
      <c r="AL8304" s="31">
        <v>0</v>
      </c>
      <c r="AM8304" s="23"/>
    </row>
    <row r="8305" spans="1:39">
      <c r="A8305" s="2"/>
      <c r="B8305" s="3"/>
      <c r="C8305" s="4"/>
      <c r="D8305" s="2"/>
      <c r="E8305" s="3"/>
      <c r="F8305" s="4"/>
      <c r="G8305" s="2"/>
      <c r="H8305" s="3"/>
      <c r="I8305" s="4"/>
      <c r="L8305" s="4"/>
      <c r="O8305" s="4"/>
      <c r="R8305" s="4"/>
      <c r="U8305" s="4"/>
      <c r="X8305" s="4"/>
      <c r="AA8305" s="4"/>
      <c r="AD8305" s="23"/>
      <c r="AG8305" s="23"/>
      <c r="AH8305" s="21">
        <v>0</v>
      </c>
      <c r="AI8305" s="21">
        <v>0</v>
      </c>
      <c r="AJ8305" s="23"/>
      <c r="AK8305" s="30">
        <v>0</v>
      </c>
      <c r="AL8305" s="31">
        <v>0</v>
      </c>
      <c r="AM8305" s="23"/>
    </row>
    <row r="8306" spans="1:39">
      <c r="A8306" s="2"/>
      <c r="B8306" s="3"/>
      <c r="C8306" s="4"/>
      <c r="D8306" s="2"/>
      <c r="E8306" s="3"/>
      <c r="F8306" s="4"/>
      <c r="G8306" s="2"/>
      <c r="H8306" s="3"/>
      <c r="I8306" s="4"/>
      <c r="L8306" s="4"/>
      <c r="O8306" s="4"/>
      <c r="R8306" s="4"/>
      <c r="U8306" s="4"/>
      <c r="X8306" s="4"/>
      <c r="AA8306" s="4"/>
      <c r="AD8306" s="23"/>
      <c r="AG8306" s="23"/>
      <c r="AH8306" s="21">
        <v>0</v>
      </c>
      <c r="AI8306" s="21">
        <v>0</v>
      </c>
      <c r="AJ8306" s="23"/>
      <c r="AK8306" s="30">
        <v>0</v>
      </c>
      <c r="AL8306" s="31">
        <v>0</v>
      </c>
      <c r="AM8306" s="23"/>
    </row>
    <row r="8307" spans="1:39">
      <c r="A8307" s="2"/>
      <c r="B8307" s="3"/>
      <c r="C8307" s="4"/>
      <c r="D8307" s="2"/>
      <c r="E8307" s="3"/>
      <c r="F8307" s="4"/>
      <c r="G8307" s="2"/>
      <c r="H8307" s="3"/>
      <c r="I8307" s="4"/>
      <c r="L8307" s="4"/>
      <c r="O8307" s="4"/>
      <c r="R8307" s="4"/>
      <c r="U8307" s="4"/>
      <c r="X8307" s="4"/>
      <c r="AA8307" s="4"/>
      <c r="AD8307" s="23"/>
      <c r="AG8307" s="23"/>
      <c r="AH8307" s="21">
        <v>0</v>
      </c>
      <c r="AI8307" s="21">
        <v>0</v>
      </c>
      <c r="AJ8307" s="23"/>
      <c r="AK8307" s="30">
        <v>0</v>
      </c>
      <c r="AL8307" s="31">
        <v>0</v>
      </c>
      <c r="AM8307" s="23"/>
    </row>
    <row r="8308" spans="1:39">
      <c r="A8308" s="2"/>
      <c r="B8308" s="3"/>
      <c r="C8308" s="4"/>
      <c r="D8308" s="2"/>
      <c r="E8308" s="3"/>
      <c r="F8308" s="4"/>
      <c r="G8308" s="2"/>
      <c r="H8308" s="3"/>
      <c r="I8308" s="4"/>
      <c r="L8308" s="4"/>
      <c r="O8308" s="4"/>
      <c r="R8308" s="4"/>
      <c r="U8308" s="4"/>
      <c r="X8308" s="4"/>
      <c r="AA8308" s="4"/>
      <c r="AD8308" s="23"/>
      <c r="AG8308" s="23"/>
      <c r="AH8308" s="21">
        <v>0</v>
      </c>
      <c r="AI8308" s="21">
        <v>0</v>
      </c>
      <c r="AJ8308" s="23"/>
      <c r="AK8308" s="30">
        <v>0</v>
      </c>
      <c r="AL8308" s="31">
        <v>0</v>
      </c>
      <c r="AM8308" s="23"/>
    </row>
    <row r="8309" spans="1:39">
      <c r="A8309" s="2"/>
      <c r="B8309" s="3"/>
      <c r="C8309" s="4"/>
      <c r="D8309" s="2"/>
      <c r="E8309" s="3"/>
      <c r="F8309" s="4"/>
      <c r="G8309" s="2"/>
      <c r="H8309" s="3"/>
      <c r="I8309" s="4"/>
      <c r="L8309" s="4"/>
      <c r="O8309" s="4"/>
      <c r="R8309" s="4"/>
      <c r="U8309" s="4"/>
      <c r="X8309" s="4"/>
      <c r="AA8309" s="4"/>
      <c r="AD8309" s="23"/>
      <c r="AG8309" s="23"/>
      <c r="AH8309" s="21">
        <v>0</v>
      </c>
      <c r="AI8309" s="21">
        <v>0</v>
      </c>
      <c r="AJ8309" s="23"/>
      <c r="AK8309" s="30">
        <v>0</v>
      </c>
      <c r="AL8309" s="31">
        <v>0</v>
      </c>
      <c r="AM8309" s="23"/>
    </row>
    <row r="8310" spans="1:39">
      <c r="A8310" s="2"/>
      <c r="B8310" s="3"/>
      <c r="C8310" s="4"/>
      <c r="D8310" s="2"/>
      <c r="E8310" s="3"/>
      <c r="F8310" s="4"/>
      <c r="G8310" s="2"/>
      <c r="H8310" s="3"/>
      <c r="I8310" s="4"/>
      <c r="L8310" s="4"/>
      <c r="O8310" s="4"/>
      <c r="R8310" s="4"/>
      <c r="U8310" s="4"/>
      <c r="X8310" s="4"/>
      <c r="AA8310" s="4"/>
      <c r="AD8310" s="23"/>
      <c r="AG8310" s="23"/>
      <c r="AH8310" s="21">
        <v>0</v>
      </c>
      <c r="AI8310" s="21">
        <v>0</v>
      </c>
      <c r="AJ8310" s="23"/>
      <c r="AK8310" s="30">
        <v>0</v>
      </c>
      <c r="AL8310" s="31">
        <v>0</v>
      </c>
      <c r="AM8310" s="23"/>
    </row>
    <row r="8311" spans="1:39">
      <c r="A8311" s="2"/>
      <c r="B8311" s="3"/>
      <c r="C8311" s="4"/>
      <c r="D8311" s="2"/>
      <c r="E8311" s="3"/>
      <c r="F8311" s="4"/>
      <c r="G8311" s="2"/>
      <c r="H8311" s="3"/>
      <c r="I8311" s="4"/>
      <c r="L8311" s="4"/>
      <c r="O8311" s="4"/>
      <c r="R8311" s="4"/>
      <c r="U8311" s="4"/>
      <c r="X8311" s="4"/>
      <c r="AA8311" s="4"/>
      <c r="AD8311" s="23"/>
      <c r="AG8311" s="23"/>
      <c r="AH8311" s="21">
        <v>0</v>
      </c>
      <c r="AI8311" s="21">
        <v>0</v>
      </c>
      <c r="AJ8311" s="23"/>
      <c r="AK8311" s="30">
        <v>0</v>
      </c>
      <c r="AL8311" s="31">
        <v>0</v>
      </c>
      <c r="AM8311" s="23"/>
    </row>
    <row r="8312" spans="1:39">
      <c r="A8312" s="2"/>
      <c r="B8312" s="3"/>
      <c r="C8312" s="4"/>
      <c r="D8312" s="2"/>
      <c r="E8312" s="3"/>
      <c r="F8312" s="4"/>
      <c r="G8312" s="2"/>
      <c r="H8312" s="3"/>
      <c r="I8312" s="4"/>
      <c r="L8312" s="4"/>
      <c r="O8312" s="4"/>
      <c r="R8312" s="4"/>
      <c r="U8312" s="4"/>
      <c r="X8312" s="4"/>
      <c r="AA8312" s="4"/>
      <c r="AD8312" s="23"/>
      <c r="AG8312" s="23"/>
      <c r="AH8312" s="21">
        <v>0</v>
      </c>
      <c r="AI8312" s="21">
        <v>0</v>
      </c>
      <c r="AJ8312" s="23"/>
      <c r="AK8312" s="30">
        <v>0</v>
      </c>
      <c r="AL8312" s="31">
        <v>0</v>
      </c>
      <c r="AM8312" s="23"/>
    </row>
    <row r="8313" spans="1:39">
      <c r="A8313" s="2"/>
      <c r="B8313" s="3"/>
      <c r="C8313" s="4"/>
      <c r="D8313" s="2"/>
      <c r="E8313" s="3"/>
      <c r="F8313" s="4"/>
      <c r="G8313" s="2"/>
      <c r="H8313" s="3"/>
      <c r="I8313" s="4"/>
      <c r="L8313" s="4"/>
      <c r="O8313" s="4"/>
      <c r="R8313" s="4"/>
      <c r="U8313" s="4"/>
      <c r="X8313" s="4"/>
      <c r="AA8313" s="4"/>
      <c r="AD8313" s="23"/>
      <c r="AG8313" s="23"/>
      <c r="AH8313" s="21">
        <v>0</v>
      </c>
      <c r="AI8313" s="21">
        <v>0</v>
      </c>
      <c r="AJ8313" s="23"/>
      <c r="AK8313" s="30">
        <v>0</v>
      </c>
      <c r="AL8313" s="31">
        <v>0</v>
      </c>
      <c r="AM8313" s="23"/>
    </row>
    <row r="8314" spans="1:39">
      <c r="A8314" s="2"/>
      <c r="B8314" s="3"/>
      <c r="C8314" s="4"/>
      <c r="D8314" s="2"/>
      <c r="E8314" s="3"/>
      <c r="F8314" s="4"/>
      <c r="G8314" s="2"/>
      <c r="H8314" s="3"/>
      <c r="I8314" s="4"/>
      <c r="L8314" s="4"/>
      <c r="O8314" s="4"/>
      <c r="R8314" s="4"/>
      <c r="U8314" s="4"/>
      <c r="X8314" s="4"/>
      <c r="AA8314" s="4"/>
      <c r="AD8314" s="23"/>
      <c r="AG8314" s="23"/>
      <c r="AH8314" s="21">
        <v>0</v>
      </c>
      <c r="AI8314" s="21">
        <v>0</v>
      </c>
      <c r="AJ8314" s="23"/>
      <c r="AK8314" s="30">
        <v>0</v>
      </c>
      <c r="AL8314" s="31">
        <v>0</v>
      </c>
      <c r="AM8314" s="23"/>
    </row>
    <row r="8315" spans="1:39">
      <c r="A8315" s="2"/>
      <c r="B8315" s="3"/>
      <c r="C8315" s="4"/>
      <c r="D8315" s="2"/>
      <c r="E8315" s="3"/>
      <c r="F8315" s="4"/>
      <c r="G8315" s="2"/>
      <c r="H8315" s="3"/>
      <c r="I8315" s="4"/>
      <c r="L8315" s="4"/>
      <c r="O8315" s="4"/>
      <c r="R8315" s="4"/>
      <c r="U8315" s="4"/>
      <c r="X8315" s="4"/>
      <c r="AA8315" s="4"/>
      <c r="AD8315" s="23"/>
      <c r="AG8315" s="23"/>
      <c r="AH8315" s="21">
        <v>0</v>
      </c>
      <c r="AI8315" s="21">
        <v>0</v>
      </c>
      <c r="AJ8315" s="23"/>
      <c r="AK8315" s="30">
        <v>0</v>
      </c>
      <c r="AL8315" s="31">
        <v>0</v>
      </c>
      <c r="AM8315" s="23"/>
    </row>
    <row r="8316" spans="1:39">
      <c r="A8316" s="2"/>
      <c r="B8316" s="3"/>
      <c r="C8316" s="4"/>
      <c r="D8316" s="2"/>
      <c r="E8316" s="3"/>
      <c r="F8316" s="4"/>
      <c r="G8316" s="2"/>
      <c r="H8316" s="3"/>
      <c r="I8316" s="4"/>
      <c r="L8316" s="4"/>
      <c r="O8316" s="4"/>
      <c r="R8316" s="4"/>
      <c r="U8316" s="4"/>
      <c r="X8316" s="4"/>
      <c r="AA8316" s="4"/>
      <c r="AD8316" s="23"/>
      <c r="AG8316" s="23"/>
      <c r="AH8316" s="21">
        <v>0</v>
      </c>
      <c r="AI8316" s="21">
        <v>0</v>
      </c>
      <c r="AJ8316" s="23"/>
      <c r="AK8316" s="30">
        <v>0</v>
      </c>
      <c r="AL8316" s="31">
        <v>0</v>
      </c>
      <c r="AM8316" s="23"/>
    </row>
    <row r="8317" spans="1:39">
      <c r="A8317" s="2"/>
      <c r="B8317" s="3"/>
      <c r="C8317" s="4"/>
      <c r="D8317" s="2"/>
      <c r="E8317" s="3"/>
      <c r="F8317" s="4"/>
      <c r="G8317" s="2"/>
      <c r="H8317" s="3"/>
      <c r="I8317" s="4"/>
      <c r="L8317" s="4"/>
      <c r="O8317" s="4"/>
      <c r="R8317" s="4"/>
      <c r="U8317" s="4"/>
      <c r="X8317" s="4"/>
      <c r="AA8317" s="4"/>
      <c r="AD8317" s="23"/>
      <c r="AG8317" s="23"/>
      <c r="AH8317" s="21">
        <v>0</v>
      </c>
      <c r="AI8317" s="21">
        <v>0</v>
      </c>
      <c r="AJ8317" s="23"/>
      <c r="AK8317" s="30">
        <v>0</v>
      </c>
      <c r="AL8317" s="31">
        <v>0</v>
      </c>
      <c r="AM8317" s="23"/>
    </row>
    <row r="8318" spans="1:39">
      <c r="A8318" s="2"/>
      <c r="B8318" s="3"/>
      <c r="C8318" s="4"/>
      <c r="D8318" s="2"/>
      <c r="E8318" s="3"/>
      <c r="F8318" s="4"/>
      <c r="G8318" s="2"/>
      <c r="H8318" s="3"/>
      <c r="I8318" s="4"/>
      <c r="L8318" s="4"/>
      <c r="O8318" s="4"/>
      <c r="R8318" s="4"/>
      <c r="U8318" s="4"/>
      <c r="X8318" s="4"/>
      <c r="AA8318" s="4"/>
      <c r="AD8318" s="23"/>
      <c r="AG8318" s="23"/>
      <c r="AH8318" s="21">
        <v>0</v>
      </c>
      <c r="AI8318" s="21">
        <v>0</v>
      </c>
      <c r="AJ8318" s="23"/>
      <c r="AK8318" s="30">
        <v>0</v>
      </c>
      <c r="AL8318" s="31">
        <v>0</v>
      </c>
      <c r="AM8318" s="23"/>
    </row>
    <row r="8319" spans="1:39">
      <c r="A8319" s="2"/>
      <c r="B8319" s="3"/>
      <c r="C8319" s="4"/>
      <c r="D8319" s="2"/>
      <c r="E8319" s="3"/>
      <c r="F8319" s="4"/>
      <c r="G8319" s="2"/>
      <c r="H8319" s="3"/>
      <c r="I8319" s="4"/>
      <c r="L8319" s="4"/>
      <c r="O8319" s="4"/>
      <c r="R8319" s="4"/>
      <c r="U8319" s="4"/>
      <c r="X8319" s="4"/>
      <c r="AA8319" s="4"/>
      <c r="AD8319" s="23"/>
      <c r="AG8319" s="23"/>
      <c r="AH8319" s="21">
        <v>0</v>
      </c>
      <c r="AI8319" s="21">
        <v>0</v>
      </c>
      <c r="AJ8319" s="23"/>
      <c r="AK8319" s="30">
        <v>0</v>
      </c>
      <c r="AL8319" s="31">
        <v>0</v>
      </c>
      <c r="AM8319" s="23"/>
    </row>
    <row r="8320" spans="1:39">
      <c r="A8320" s="2"/>
      <c r="B8320" s="3"/>
      <c r="C8320" s="4"/>
      <c r="D8320" s="2"/>
      <c r="E8320" s="3"/>
      <c r="F8320" s="4"/>
      <c r="G8320" s="2"/>
      <c r="H8320" s="3"/>
      <c r="I8320" s="4"/>
      <c r="L8320" s="4"/>
      <c r="O8320" s="4"/>
      <c r="R8320" s="4"/>
      <c r="U8320" s="4"/>
      <c r="X8320" s="4"/>
      <c r="AA8320" s="4"/>
      <c r="AD8320" s="23"/>
      <c r="AG8320" s="23"/>
      <c r="AH8320" s="21">
        <v>0</v>
      </c>
      <c r="AI8320" s="21">
        <v>0</v>
      </c>
      <c r="AJ8320" s="23"/>
      <c r="AK8320" s="30">
        <v>0</v>
      </c>
      <c r="AL8320" s="31">
        <v>0</v>
      </c>
      <c r="AM8320" s="23"/>
    </row>
    <row r="8321" spans="1:39">
      <c r="A8321" s="2"/>
      <c r="B8321" s="3"/>
      <c r="C8321" s="4"/>
      <c r="D8321" s="2"/>
      <c r="E8321" s="3"/>
      <c r="F8321" s="4"/>
      <c r="G8321" s="2"/>
      <c r="H8321" s="3"/>
      <c r="I8321" s="4"/>
      <c r="L8321" s="4"/>
      <c r="O8321" s="4"/>
      <c r="R8321" s="4"/>
      <c r="U8321" s="4"/>
      <c r="X8321" s="4"/>
      <c r="AA8321" s="4"/>
      <c r="AD8321" s="23"/>
      <c r="AG8321" s="23"/>
      <c r="AH8321" s="21">
        <v>0</v>
      </c>
      <c r="AI8321" s="21">
        <v>0</v>
      </c>
      <c r="AJ8321" s="23"/>
      <c r="AK8321" s="30">
        <v>0</v>
      </c>
      <c r="AL8321" s="31">
        <v>0</v>
      </c>
      <c r="AM8321" s="23"/>
    </row>
    <row r="8322" spans="1:39">
      <c r="A8322" s="2"/>
      <c r="B8322" s="3"/>
      <c r="C8322" s="4"/>
      <c r="D8322" s="2"/>
      <c r="E8322" s="3"/>
      <c r="F8322" s="4"/>
      <c r="G8322" s="2"/>
      <c r="H8322" s="3"/>
      <c r="I8322" s="4"/>
      <c r="L8322" s="4"/>
      <c r="O8322" s="4"/>
      <c r="R8322" s="4"/>
      <c r="U8322" s="4"/>
      <c r="X8322" s="4"/>
      <c r="AA8322" s="4"/>
      <c r="AD8322" s="23"/>
      <c r="AG8322" s="23"/>
      <c r="AH8322" s="21">
        <v>0</v>
      </c>
      <c r="AI8322" s="21">
        <v>0</v>
      </c>
      <c r="AJ8322" s="23"/>
      <c r="AK8322" s="30">
        <v>0</v>
      </c>
      <c r="AL8322" s="31">
        <v>0</v>
      </c>
      <c r="AM8322" s="23"/>
    </row>
    <row r="8323" spans="1:39">
      <c r="A8323" s="2"/>
      <c r="B8323" s="3"/>
      <c r="C8323" s="4"/>
      <c r="D8323" s="2"/>
      <c r="E8323" s="3"/>
      <c r="F8323" s="4"/>
      <c r="G8323" s="2"/>
      <c r="H8323" s="3"/>
      <c r="I8323" s="4"/>
      <c r="L8323" s="4"/>
      <c r="O8323" s="4"/>
      <c r="R8323" s="4"/>
      <c r="U8323" s="4"/>
      <c r="X8323" s="4"/>
      <c r="AA8323" s="4"/>
      <c r="AD8323" s="23"/>
      <c r="AG8323" s="23"/>
      <c r="AH8323" s="21">
        <v>0</v>
      </c>
      <c r="AI8323" s="21">
        <v>0</v>
      </c>
      <c r="AJ8323" s="23"/>
      <c r="AK8323" s="30">
        <v>0</v>
      </c>
      <c r="AL8323" s="31">
        <v>0</v>
      </c>
      <c r="AM8323" s="23"/>
    </row>
    <row r="8324" spans="1:39">
      <c r="A8324" s="2"/>
      <c r="B8324" s="3"/>
      <c r="C8324" s="4"/>
      <c r="D8324" s="2"/>
      <c r="E8324" s="3"/>
      <c r="F8324" s="4"/>
      <c r="G8324" s="2"/>
      <c r="H8324" s="3"/>
      <c r="I8324" s="4"/>
      <c r="L8324" s="4"/>
      <c r="O8324" s="4"/>
      <c r="R8324" s="4"/>
      <c r="U8324" s="4"/>
      <c r="X8324" s="4"/>
      <c r="AA8324" s="4"/>
      <c r="AD8324" s="23"/>
      <c r="AG8324" s="23"/>
      <c r="AH8324" s="21">
        <v>0</v>
      </c>
      <c r="AI8324" s="21">
        <v>0</v>
      </c>
      <c r="AJ8324" s="23"/>
      <c r="AK8324" s="30">
        <v>0</v>
      </c>
      <c r="AL8324" s="31">
        <v>0</v>
      </c>
      <c r="AM8324" s="23"/>
    </row>
    <row r="8325" spans="1:39">
      <c r="A8325" s="2"/>
      <c r="B8325" s="3"/>
      <c r="C8325" s="4"/>
      <c r="D8325" s="2"/>
      <c r="E8325" s="3"/>
      <c r="F8325" s="4"/>
      <c r="G8325" s="2"/>
      <c r="H8325" s="3"/>
      <c r="I8325" s="4"/>
      <c r="L8325" s="4"/>
      <c r="O8325" s="4"/>
      <c r="R8325" s="4"/>
      <c r="U8325" s="4"/>
      <c r="X8325" s="4"/>
      <c r="AA8325" s="4"/>
      <c r="AD8325" s="23"/>
      <c r="AG8325" s="23"/>
      <c r="AH8325" s="21">
        <v>0</v>
      </c>
      <c r="AI8325" s="21">
        <v>0</v>
      </c>
      <c r="AJ8325" s="23"/>
      <c r="AK8325" s="30">
        <v>0</v>
      </c>
      <c r="AL8325" s="31">
        <v>0</v>
      </c>
      <c r="AM8325" s="23"/>
    </row>
    <row r="8326" spans="1:39">
      <c r="A8326" s="2"/>
      <c r="B8326" s="3"/>
      <c r="C8326" s="4"/>
      <c r="D8326" s="2"/>
      <c r="E8326" s="3"/>
      <c r="F8326" s="4"/>
      <c r="G8326" s="2"/>
      <c r="H8326" s="3"/>
      <c r="I8326" s="4"/>
      <c r="L8326" s="4"/>
      <c r="O8326" s="4"/>
      <c r="R8326" s="4"/>
      <c r="U8326" s="4"/>
      <c r="X8326" s="4"/>
      <c r="AA8326" s="4"/>
      <c r="AD8326" s="23"/>
      <c r="AG8326" s="23"/>
      <c r="AH8326" s="21">
        <v>0</v>
      </c>
      <c r="AI8326" s="21">
        <v>0</v>
      </c>
      <c r="AJ8326" s="23"/>
      <c r="AK8326" s="30">
        <v>0</v>
      </c>
      <c r="AL8326" s="31">
        <v>0</v>
      </c>
      <c r="AM8326" s="23"/>
    </row>
    <row r="8327" spans="1:39">
      <c r="A8327" s="2"/>
      <c r="B8327" s="3"/>
      <c r="C8327" s="4"/>
      <c r="D8327" s="2"/>
      <c r="E8327" s="3"/>
      <c r="F8327" s="4"/>
      <c r="G8327" s="2"/>
      <c r="H8327" s="3"/>
      <c r="I8327" s="4"/>
      <c r="L8327" s="4"/>
      <c r="O8327" s="4"/>
      <c r="R8327" s="4"/>
      <c r="U8327" s="4"/>
      <c r="X8327" s="4"/>
      <c r="AA8327" s="4"/>
      <c r="AD8327" s="23"/>
      <c r="AG8327" s="23"/>
      <c r="AH8327" s="21">
        <v>0</v>
      </c>
      <c r="AI8327" s="21">
        <v>0</v>
      </c>
      <c r="AJ8327" s="23"/>
      <c r="AK8327" s="30">
        <v>0</v>
      </c>
      <c r="AL8327" s="31">
        <v>0</v>
      </c>
      <c r="AM8327" s="23"/>
    </row>
    <row r="8328" spans="1:39">
      <c r="A8328" s="2"/>
      <c r="B8328" s="3"/>
      <c r="C8328" s="4"/>
      <c r="D8328" s="2"/>
      <c r="E8328" s="3"/>
      <c r="F8328" s="4"/>
      <c r="G8328" s="2"/>
      <c r="H8328" s="3"/>
      <c r="I8328" s="4"/>
      <c r="L8328" s="4"/>
      <c r="O8328" s="4"/>
      <c r="R8328" s="4"/>
      <c r="U8328" s="4"/>
      <c r="X8328" s="4"/>
      <c r="AA8328" s="4"/>
      <c r="AD8328" s="23"/>
      <c r="AG8328" s="23"/>
      <c r="AH8328" s="21">
        <v>0</v>
      </c>
      <c r="AI8328" s="21">
        <v>0</v>
      </c>
      <c r="AJ8328" s="23"/>
      <c r="AK8328" s="30">
        <v>0</v>
      </c>
      <c r="AL8328" s="31">
        <v>0</v>
      </c>
      <c r="AM8328" s="23"/>
    </row>
    <row r="8329" spans="1:39">
      <c r="A8329" s="2"/>
      <c r="B8329" s="3"/>
      <c r="C8329" s="4"/>
      <c r="D8329" s="2"/>
      <c r="E8329" s="3"/>
      <c r="F8329" s="4"/>
      <c r="G8329" s="2"/>
      <c r="H8329" s="3"/>
      <c r="I8329" s="4"/>
      <c r="L8329" s="4"/>
      <c r="O8329" s="4"/>
      <c r="R8329" s="4"/>
      <c r="U8329" s="4"/>
      <c r="X8329" s="4"/>
      <c r="AA8329" s="4"/>
      <c r="AD8329" s="23"/>
      <c r="AG8329" s="23"/>
      <c r="AH8329" s="21">
        <v>0</v>
      </c>
      <c r="AI8329" s="21">
        <v>0</v>
      </c>
      <c r="AJ8329" s="23"/>
      <c r="AK8329" s="30">
        <v>0</v>
      </c>
      <c r="AL8329" s="31">
        <v>0</v>
      </c>
      <c r="AM8329" s="23"/>
    </row>
    <row r="8330" spans="1:39">
      <c r="A8330" s="2"/>
      <c r="B8330" s="3"/>
      <c r="C8330" s="4"/>
      <c r="D8330" s="2"/>
      <c r="E8330" s="3"/>
      <c r="F8330" s="4"/>
      <c r="G8330" s="2"/>
      <c r="H8330" s="3"/>
      <c r="I8330" s="4"/>
      <c r="L8330" s="4"/>
      <c r="O8330" s="4"/>
      <c r="R8330" s="4"/>
      <c r="U8330" s="4"/>
      <c r="X8330" s="4"/>
      <c r="AA8330" s="4"/>
      <c r="AD8330" s="23"/>
      <c r="AG8330" s="23"/>
      <c r="AH8330" s="21">
        <v>0</v>
      </c>
      <c r="AI8330" s="21">
        <v>0</v>
      </c>
      <c r="AJ8330" s="23"/>
      <c r="AK8330" s="30">
        <v>0</v>
      </c>
      <c r="AL8330" s="31">
        <v>0</v>
      </c>
      <c r="AM8330" s="23"/>
    </row>
    <row r="8331" spans="1:39">
      <c r="A8331" s="2"/>
      <c r="B8331" s="3"/>
      <c r="C8331" s="4"/>
      <c r="D8331" s="2"/>
      <c r="E8331" s="3"/>
      <c r="F8331" s="4"/>
      <c r="G8331" s="2"/>
      <c r="H8331" s="3"/>
      <c r="I8331" s="4"/>
      <c r="L8331" s="4"/>
      <c r="O8331" s="4"/>
      <c r="R8331" s="4"/>
      <c r="U8331" s="4"/>
      <c r="X8331" s="4"/>
      <c r="AA8331" s="4"/>
      <c r="AD8331" s="23"/>
      <c r="AG8331" s="23"/>
      <c r="AH8331" s="21">
        <v>0</v>
      </c>
      <c r="AI8331" s="21">
        <v>0</v>
      </c>
      <c r="AJ8331" s="23"/>
      <c r="AK8331" s="30">
        <v>0</v>
      </c>
      <c r="AL8331" s="31">
        <v>0</v>
      </c>
      <c r="AM8331" s="23"/>
    </row>
    <row r="8332" spans="1:39">
      <c r="A8332" s="2"/>
      <c r="B8332" s="3"/>
      <c r="C8332" s="4"/>
      <c r="D8332" s="2"/>
      <c r="E8332" s="3"/>
      <c r="F8332" s="4"/>
      <c r="G8332" s="2"/>
      <c r="H8332" s="3"/>
      <c r="I8332" s="4"/>
      <c r="L8332" s="4"/>
      <c r="O8332" s="4"/>
      <c r="R8332" s="4"/>
      <c r="U8332" s="4"/>
      <c r="X8332" s="4"/>
      <c r="AA8332" s="4"/>
      <c r="AD8332" s="23"/>
      <c r="AG8332" s="23"/>
      <c r="AH8332" s="21">
        <v>0</v>
      </c>
      <c r="AI8332" s="21">
        <v>0</v>
      </c>
      <c r="AJ8332" s="23"/>
      <c r="AK8332" s="30">
        <v>0</v>
      </c>
      <c r="AL8332" s="31">
        <v>0</v>
      </c>
      <c r="AM8332" s="23"/>
    </row>
    <row r="8333" spans="1:39">
      <c r="A8333" s="2"/>
      <c r="B8333" s="3"/>
      <c r="C8333" s="4"/>
      <c r="D8333" s="2"/>
      <c r="E8333" s="3"/>
      <c r="F8333" s="4"/>
      <c r="G8333" s="2"/>
      <c r="H8333" s="3"/>
      <c r="I8333" s="4"/>
      <c r="L8333" s="4"/>
      <c r="O8333" s="4"/>
      <c r="R8333" s="4"/>
      <c r="U8333" s="4"/>
      <c r="X8333" s="4"/>
      <c r="AA8333" s="4"/>
      <c r="AD8333" s="23"/>
      <c r="AG8333" s="23"/>
      <c r="AH8333" s="21">
        <v>0</v>
      </c>
      <c r="AI8333" s="21">
        <v>0</v>
      </c>
      <c r="AJ8333" s="23"/>
      <c r="AK8333" s="30">
        <v>0</v>
      </c>
      <c r="AL8333" s="31">
        <v>0</v>
      </c>
      <c r="AM8333" s="23"/>
    </row>
    <row r="8334" spans="1:39">
      <c r="A8334" s="2"/>
      <c r="B8334" s="3"/>
      <c r="C8334" s="4"/>
      <c r="D8334" s="2"/>
      <c r="E8334" s="3"/>
      <c r="F8334" s="4"/>
      <c r="G8334" s="2"/>
      <c r="H8334" s="3"/>
      <c r="I8334" s="4"/>
      <c r="L8334" s="4"/>
      <c r="O8334" s="4"/>
      <c r="R8334" s="4"/>
      <c r="U8334" s="4"/>
      <c r="X8334" s="4"/>
      <c r="AA8334" s="4"/>
      <c r="AD8334" s="23"/>
      <c r="AG8334" s="23"/>
      <c r="AH8334" s="21">
        <v>0</v>
      </c>
      <c r="AI8334" s="21">
        <v>0</v>
      </c>
      <c r="AJ8334" s="23"/>
      <c r="AK8334" s="30">
        <v>0</v>
      </c>
      <c r="AL8334" s="31">
        <v>0</v>
      </c>
      <c r="AM8334" s="23"/>
    </row>
    <row r="8335" spans="1:39">
      <c r="A8335" s="2"/>
      <c r="B8335" s="3"/>
      <c r="C8335" s="4"/>
      <c r="D8335" s="2"/>
      <c r="E8335" s="3"/>
      <c r="F8335" s="4"/>
      <c r="G8335" s="2"/>
      <c r="H8335" s="3"/>
      <c r="I8335" s="4"/>
      <c r="L8335" s="4"/>
      <c r="O8335" s="4"/>
      <c r="R8335" s="4"/>
      <c r="U8335" s="4"/>
      <c r="X8335" s="4"/>
      <c r="AA8335" s="4"/>
      <c r="AD8335" s="23"/>
      <c r="AG8335" s="23"/>
      <c r="AH8335" s="21">
        <v>0</v>
      </c>
      <c r="AI8335" s="21">
        <v>0</v>
      </c>
      <c r="AJ8335" s="23"/>
      <c r="AK8335" s="30">
        <v>0</v>
      </c>
      <c r="AL8335" s="31">
        <v>0</v>
      </c>
      <c r="AM8335" s="23"/>
    </row>
    <row r="8336" spans="1:39">
      <c r="A8336" s="2"/>
      <c r="B8336" s="3"/>
      <c r="C8336" s="4"/>
      <c r="D8336" s="2"/>
      <c r="E8336" s="3"/>
      <c r="F8336" s="4"/>
      <c r="G8336" s="2"/>
      <c r="H8336" s="3"/>
      <c r="I8336" s="4"/>
      <c r="L8336" s="4"/>
      <c r="O8336" s="4"/>
      <c r="R8336" s="4"/>
      <c r="U8336" s="4"/>
      <c r="X8336" s="4"/>
      <c r="AA8336" s="4"/>
      <c r="AD8336" s="23"/>
      <c r="AG8336" s="23"/>
      <c r="AH8336" s="21">
        <v>0</v>
      </c>
      <c r="AI8336" s="21">
        <v>0</v>
      </c>
      <c r="AJ8336" s="23"/>
      <c r="AK8336" s="30">
        <v>0</v>
      </c>
      <c r="AL8336" s="31">
        <v>0</v>
      </c>
      <c r="AM8336" s="23"/>
    </row>
    <row r="8337" spans="1:39">
      <c r="A8337" s="2"/>
      <c r="B8337" s="3"/>
      <c r="C8337" s="4"/>
      <c r="D8337" s="2"/>
      <c r="E8337" s="3"/>
      <c r="F8337" s="4"/>
      <c r="G8337" s="2"/>
      <c r="H8337" s="3"/>
      <c r="I8337" s="4"/>
      <c r="L8337" s="4"/>
      <c r="O8337" s="4"/>
      <c r="R8337" s="4"/>
      <c r="U8337" s="4"/>
      <c r="X8337" s="4"/>
      <c r="AA8337" s="4"/>
      <c r="AD8337" s="23"/>
      <c r="AG8337" s="23"/>
      <c r="AH8337" s="21">
        <v>0</v>
      </c>
      <c r="AI8337" s="21">
        <v>0</v>
      </c>
      <c r="AJ8337" s="23"/>
      <c r="AK8337" s="30">
        <v>0</v>
      </c>
      <c r="AL8337" s="31">
        <v>0</v>
      </c>
      <c r="AM8337" s="23"/>
    </row>
    <row r="8338" spans="1:39">
      <c r="A8338" s="2"/>
      <c r="B8338" s="3"/>
      <c r="C8338" s="4"/>
      <c r="D8338" s="2"/>
      <c r="E8338" s="3"/>
      <c r="F8338" s="4"/>
      <c r="G8338" s="2"/>
      <c r="H8338" s="3"/>
      <c r="I8338" s="4"/>
      <c r="L8338" s="4"/>
      <c r="O8338" s="4"/>
      <c r="R8338" s="4"/>
      <c r="U8338" s="4"/>
      <c r="X8338" s="4"/>
      <c r="AA8338" s="4"/>
      <c r="AD8338" s="23"/>
      <c r="AG8338" s="23"/>
      <c r="AH8338" s="21">
        <v>0</v>
      </c>
      <c r="AI8338" s="21">
        <v>0</v>
      </c>
      <c r="AJ8338" s="23"/>
      <c r="AK8338" s="30">
        <v>0</v>
      </c>
      <c r="AL8338" s="31">
        <v>0</v>
      </c>
      <c r="AM8338" s="23"/>
    </row>
    <row r="8339" spans="1:39">
      <c r="A8339" s="2"/>
      <c r="B8339" s="3"/>
      <c r="C8339" s="4"/>
      <c r="D8339" s="2"/>
      <c r="E8339" s="3"/>
      <c r="F8339" s="4"/>
      <c r="G8339" s="2"/>
      <c r="H8339" s="3"/>
      <c r="I8339" s="4"/>
      <c r="L8339" s="4"/>
      <c r="O8339" s="4"/>
      <c r="R8339" s="4"/>
      <c r="U8339" s="4"/>
      <c r="X8339" s="4"/>
      <c r="AA8339" s="4"/>
      <c r="AD8339" s="23"/>
      <c r="AG8339" s="23"/>
      <c r="AH8339" s="21">
        <v>0</v>
      </c>
      <c r="AI8339" s="21">
        <v>0</v>
      </c>
      <c r="AJ8339" s="23"/>
      <c r="AK8339" s="30">
        <v>0</v>
      </c>
      <c r="AL8339" s="31">
        <v>0</v>
      </c>
      <c r="AM8339" s="23"/>
    </row>
    <row r="8340" spans="1:39">
      <c r="A8340" s="2"/>
      <c r="B8340" s="3"/>
      <c r="C8340" s="4"/>
      <c r="D8340" s="2"/>
      <c r="E8340" s="3"/>
      <c r="F8340" s="4"/>
      <c r="G8340" s="2"/>
      <c r="H8340" s="3"/>
      <c r="I8340" s="4"/>
      <c r="L8340" s="4"/>
      <c r="O8340" s="4"/>
      <c r="R8340" s="4"/>
      <c r="U8340" s="4"/>
      <c r="X8340" s="4"/>
      <c r="AA8340" s="4"/>
      <c r="AD8340" s="23"/>
      <c r="AG8340" s="23"/>
      <c r="AH8340" s="21">
        <v>0</v>
      </c>
      <c r="AI8340" s="21">
        <v>0</v>
      </c>
      <c r="AJ8340" s="23"/>
      <c r="AK8340" s="30">
        <v>0</v>
      </c>
      <c r="AL8340" s="31">
        <v>0</v>
      </c>
      <c r="AM8340" s="23"/>
    </row>
    <row r="8341" spans="1:39">
      <c r="A8341" s="2"/>
      <c r="B8341" s="3"/>
      <c r="C8341" s="4"/>
      <c r="D8341" s="2"/>
      <c r="E8341" s="3"/>
      <c r="F8341" s="4"/>
      <c r="G8341" s="2"/>
      <c r="H8341" s="3"/>
      <c r="I8341" s="4"/>
      <c r="L8341" s="4"/>
      <c r="O8341" s="4"/>
      <c r="R8341" s="4"/>
      <c r="U8341" s="4"/>
      <c r="X8341" s="4"/>
      <c r="AA8341" s="4"/>
      <c r="AD8341" s="23"/>
      <c r="AG8341" s="23"/>
      <c r="AH8341" s="21">
        <v>0</v>
      </c>
      <c r="AI8341" s="21">
        <v>0</v>
      </c>
      <c r="AJ8341" s="23"/>
      <c r="AK8341" s="30">
        <v>0</v>
      </c>
      <c r="AL8341" s="31">
        <v>0</v>
      </c>
      <c r="AM8341" s="23"/>
    </row>
    <row r="8342" spans="1:39">
      <c r="A8342" s="2"/>
      <c r="B8342" s="3"/>
      <c r="C8342" s="4"/>
      <c r="D8342" s="2"/>
      <c r="E8342" s="3"/>
      <c r="F8342" s="4"/>
      <c r="G8342" s="2"/>
      <c r="H8342" s="3"/>
      <c r="I8342" s="4"/>
      <c r="L8342" s="4"/>
      <c r="O8342" s="4"/>
      <c r="R8342" s="4"/>
      <c r="U8342" s="4"/>
      <c r="X8342" s="4"/>
      <c r="AA8342" s="4"/>
      <c r="AD8342" s="23"/>
      <c r="AG8342" s="23"/>
      <c r="AH8342" s="21">
        <v>0</v>
      </c>
      <c r="AI8342" s="21">
        <v>0</v>
      </c>
      <c r="AJ8342" s="23"/>
      <c r="AK8342" s="30">
        <v>0</v>
      </c>
      <c r="AL8342" s="31">
        <v>0</v>
      </c>
      <c r="AM8342" s="23"/>
    </row>
    <row r="8343" spans="1:39">
      <c r="A8343" s="2"/>
      <c r="B8343" s="3"/>
      <c r="C8343" s="4"/>
      <c r="D8343" s="2"/>
      <c r="E8343" s="3"/>
      <c r="F8343" s="4"/>
      <c r="G8343" s="2"/>
      <c r="H8343" s="3"/>
      <c r="I8343" s="4"/>
      <c r="L8343" s="4"/>
      <c r="O8343" s="4"/>
      <c r="R8343" s="4"/>
      <c r="U8343" s="4"/>
      <c r="X8343" s="4"/>
      <c r="AA8343" s="4"/>
      <c r="AD8343" s="23"/>
      <c r="AG8343" s="23"/>
      <c r="AH8343" s="21">
        <v>0</v>
      </c>
      <c r="AI8343" s="21">
        <v>0</v>
      </c>
      <c r="AJ8343" s="23"/>
      <c r="AK8343" s="30">
        <v>0</v>
      </c>
      <c r="AL8343" s="31">
        <v>0</v>
      </c>
      <c r="AM8343" s="23"/>
    </row>
    <row r="8344" spans="1:39">
      <c r="A8344" s="2"/>
      <c r="B8344" s="3"/>
      <c r="C8344" s="4"/>
      <c r="D8344" s="2"/>
      <c r="E8344" s="3"/>
      <c r="F8344" s="4"/>
      <c r="G8344" s="2"/>
      <c r="H8344" s="3"/>
      <c r="I8344" s="4"/>
      <c r="L8344" s="4"/>
      <c r="O8344" s="4"/>
      <c r="R8344" s="4"/>
      <c r="U8344" s="4"/>
      <c r="X8344" s="4"/>
      <c r="AA8344" s="4"/>
      <c r="AD8344" s="23"/>
      <c r="AG8344" s="23"/>
      <c r="AH8344" s="21">
        <v>0</v>
      </c>
      <c r="AI8344" s="21">
        <v>0</v>
      </c>
      <c r="AJ8344" s="23"/>
      <c r="AK8344" s="30">
        <v>0</v>
      </c>
      <c r="AL8344" s="31">
        <v>0</v>
      </c>
      <c r="AM8344" s="23"/>
    </row>
    <row r="8345" spans="1:39">
      <c r="A8345" s="2"/>
      <c r="B8345" s="3"/>
      <c r="C8345" s="4"/>
      <c r="D8345" s="2"/>
      <c r="E8345" s="3"/>
      <c r="F8345" s="4"/>
      <c r="G8345" s="2"/>
      <c r="H8345" s="3"/>
      <c r="I8345" s="4"/>
      <c r="L8345" s="4"/>
      <c r="O8345" s="4"/>
      <c r="R8345" s="4"/>
      <c r="U8345" s="4"/>
      <c r="X8345" s="4"/>
      <c r="AA8345" s="4"/>
      <c r="AD8345" s="23"/>
      <c r="AG8345" s="23"/>
      <c r="AH8345" s="21">
        <v>0</v>
      </c>
      <c r="AI8345" s="21">
        <v>0</v>
      </c>
      <c r="AJ8345" s="23"/>
      <c r="AK8345" s="30">
        <v>0</v>
      </c>
      <c r="AL8345" s="31">
        <v>0</v>
      </c>
      <c r="AM8345" s="23"/>
    </row>
    <row r="8346" spans="1:39">
      <c r="A8346" s="2"/>
      <c r="B8346" s="3"/>
      <c r="C8346" s="4"/>
      <c r="D8346" s="2"/>
      <c r="E8346" s="3"/>
      <c r="F8346" s="4"/>
      <c r="G8346" s="2"/>
      <c r="H8346" s="3"/>
      <c r="I8346" s="4"/>
      <c r="L8346" s="4"/>
      <c r="O8346" s="4"/>
      <c r="R8346" s="4"/>
      <c r="U8346" s="4"/>
      <c r="X8346" s="4"/>
      <c r="AA8346" s="4"/>
      <c r="AD8346" s="23"/>
      <c r="AG8346" s="23"/>
      <c r="AH8346" s="21">
        <v>0</v>
      </c>
      <c r="AI8346" s="21">
        <v>0</v>
      </c>
      <c r="AJ8346" s="23"/>
      <c r="AK8346" s="30">
        <v>0</v>
      </c>
      <c r="AL8346" s="31">
        <v>0</v>
      </c>
      <c r="AM8346" s="23"/>
    </row>
    <row r="8347" spans="1:39">
      <c r="A8347" s="2"/>
      <c r="B8347" s="3"/>
      <c r="C8347" s="4"/>
      <c r="D8347" s="2"/>
      <c r="E8347" s="3"/>
      <c r="F8347" s="4"/>
      <c r="G8347" s="2"/>
      <c r="H8347" s="3"/>
      <c r="I8347" s="4"/>
      <c r="L8347" s="4"/>
      <c r="O8347" s="4"/>
      <c r="R8347" s="4"/>
      <c r="U8347" s="4"/>
      <c r="X8347" s="4"/>
      <c r="AA8347" s="4"/>
      <c r="AD8347" s="23"/>
      <c r="AG8347" s="23"/>
      <c r="AH8347" s="21">
        <v>0</v>
      </c>
      <c r="AI8347" s="21">
        <v>0</v>
      </c>
      <c r="AJ8347" s="23"/>
      <c r="AK8347" s="30">
        <v>0</v>
      </c>
      <c r="AL8347" s="31">
        <v>0</v>
      </c>
      <c r="AM8347" s="23"/>
    </row>
    <row r="8348" spans="1:39">
      <c r="A8348" s="2"/>
      <c r="B8348" s="3"/>
      <c r="C8348" s="4"/>
      <c r="D8348" s="2"/>
      <c r="E8348" s="3"/>
      <c r="F8348" s="4"/>
      <c r="G8348" s="2"/>
      <c r="H8348" s="3"/>
      <c r="I8348" s="4"/>
      <c r="L8348" s="4"/>
      <c r="O8348" s="4"/>
      <c r="R8348" s="4"/>
      <c r="U8348" s="4"/>
      <c r="X8348" s="4"/>
      <c r="AA8348" s="4"/>
      <c r="AD8348" s="23"/>
      <c r="AG8348" s="23"/>
      <c r="AH8348" s="21">
        <v>0</v>
      </c>
      <c r="AI8348" s="21">
        <v>0</v>
      </c>
      <c r="AJ8348" s="23"/>
      <c r="AK8348" s="30">
        <v>0</v>
      </c>
      <c r="AL8348" s="31">
        <v>0</v>
      </c>
      <c r="AM8348" s="23"/>
    </row>
    <row r="8349" spans="1:39">
      <c r="A8349" s="2"/>
      <c r="B8349" s="3"/>
      <c r="C8349" s="4"/>
      <c r="D8349" s="2"/>
      <c r="E8349" s="3"/>
      <c r="F8349" s="4"/>
      <c r="G8349" s="2"/>
      <c r="H8349" s="3"/>
      <c r="I8349" s="4"/>
      <c r="L8349" s="4"/>
      <c r="O8349" s="4"/>
      <c r="R8349" s="4"/>
      <c r="U8349" s="4"/>
      <c r="X8349" s="4"/>
      <c r="AA8349" s="4"/>
      <c r="AD8349" s="23"/>
      <c r="AG8349" s="23"/>
      <c r="AH8349" s="21">
        <v>0</v>
      </c>
      <c r="AI8349" s="21">
        <v>0</v>
      </c>
      <c r="AJ8349" s="23"/>
      <c r="AK8349" s="30">
        <v>0</v>
      </c>
      <c r="AL8349" s="31">
        <v>0</v>
      </c>
      <c r="AM8349" s="23"/>
    </row>
    <row r="8350" spans="1:39">
      <c r="A8350" s="2"/>
      <c r="B8350" s="3"/>
      <c r="C8350" s="4"/>
      <c r="D8350" s="2"/>
      <c r="E8350" s="3"/>
      <c r="F8350" s="4"/>
      <c r="G8350" s="2"/>
      <c r="H8350" s="3"/>
      <c r="I8350" s="4"/>
      <c r="L8350" s="4"/>
      <c r="O8350" s="4"/>
      <c r="R8350" s="4"/>
      <c r="U8350" s="4"/>
      <c r="X8350" s="4"/>
      <c r="AA8350" s="4"/>
      <c r="AD8350" s="23"/>
      <c r="AG8350" s="23"/>
      <c r="AH8350" s="21">
        <v>0</v>
      </c>
      <c r="AI8350" s="21">
        <v>0</v>
      </c>
      <c r="AJ8350" s="23"/>
      <c r="AK8350" s="30">
        <v>0</v>
      </c>
      <c r="AL8350" s="31">
        <v>0</v>
      </c>
      <c r="AM8350" s="23"/>
    </row>
    <row r="8351" spans="1:39">
      <c r="A8351" s="2"/>
      <c r="B8351" s="3"/>
      <c r="C8351" s="4"/>
      <c r="D8351" s="2"/>
      <c r="E8351" s="3"/>
      <c r="F8351" s="4"/>
      <c r="G8351" s="2"/>
      <c r="H8351" s="3"/>
      <c r="I8351" s="4"/>
      <c r="L8351" s="4"/>
      <c r="O8351" s="4"/>
      <c r="R8351" s="4"/>
      <c r="U8351" s="4"/>
      <c r="X8351" s="4"/>
      <c r="AA8351" s="4"/>
      <c r="AD8351" s="23"/>
      <c r="AG8351" s="23"/>
      <c r="AH8351" s="21">
        <v>0</v>
      </c>
      <c r="AI8351" s="21">
        <v>0</v>
      </c>
      <c r="AJ8351" s="23"/>
      <c r="AK8351" s="30">
        <v>0</v>
      </c>
      <c r="AL8351" s="31">
        <v>0</v>
      </c>
      <c r="AM8351" s="23"/>
    </row>
    <row r="8352" spans="1:39">
      <c r="A8352" s="2"/>
      <c r="B8352" s="3"/>
      <c r="C8352" s="4"/>
      <c r="D8352" s="2"/>
      <c r="E8352" s="3"/>
      <c r="F8352" s="4"/>
      <c r="G8352" s="2"/>
      <c r="H8352" s="3"/>
      <c r="I8352" s="4"/>
      <c r="L8352" s="4"/>
      <c r="O8352" s="4"/>
      <c r="R8352" s="4"/>
      <c r="U8352" s="4"/>
      <c r="X8352" s="4"/>
      <c r="AA8352" s="4"/>
      <c r="AD8352" s="23"/>
      <c r="AG8352" s="23"/>
      <c r="AH8352" s="21">
        <v>0</v>
      </c>
      <c r="AI8352" s="21">
        <v>0</v>
      </c>
      <c r="AJ8352" s="23"/>
      <c r="AK8352" s="30">
        <v>0</v>
      </c>
      <c r="AL8352" s="31">
        <v>0</v>
      </c>
      <c r="AM8352" s="23"/>
    </row>
    <row r="8353" spans="1:39">
      <c r="A8353" s="2"/>
      <c r="B8353" s="3"/>
      <c r="C8353" s="4"/>
      <c r="D8353" s="2"/>
      <c r="E8353" s="3"/>
      <c r="F8353" s="4"/>
      <c r="G8353" s="2"/>
      <c r="H8353" s="3"/>
      <c r="I8353" s="4"/>
      <c r="L8353" s="4"/>
      <c r="O8353" s="4"/>
      <c r="R8353" s="4"/>
      <c r="U8353" s="4"/>
      <c r="X8353" s="4"/>
      <c r="AA8353" s="4"/>
      <c r="AD8353" s="23"/>
      <c r="AG8353" s="23"/>
      <c r="AH8353" s="21">
        <v>0</v>
      </c>
      <c r="AI8353" s="21">
        <v>0</v>
      </c>
      <c r="AJ8353" s="23"/>
      <c r="AK8353" s="30">
        <v>0</v>
      </c>
      <c r="AL8353" s="31">
        <v>0</v>
      </c>
      <c r="AM8353" s="23"/>
    </row>
    <row r="8354" spans="1:39">
      <c r="A8354" s="2"/>
      <c r="B8354" s="3"/>
      <c r="C8354" s="4"/>
      <c r="D8354" s="2"/>
      <c r="E8354" s="3"/>
      <c r="F8354" s="4"/>
      <c r="G8354" s="2"/>
      <c r="H8354" s="3"/>
      <c r="I8354" s="4"/>
      <c r="L8354" s="4"/>
      <c r="O8354" s="4"/>
      <c r="R8354" s="4"/>
      <c r="U8354" s="4"/>
      <c r="X8354" s="4"/>
      <c r="AA8354" s="4"/>
      <c r="AD8354" s="23"/>
      <c r="AG8354" s="23"/>
      <c r="AH8354" s="21">
        <v>0</v>
      </c>
      <c r="AI8354" s="21">
        <v>0</v>
      </c>
      <c r="AJ8354" s="23"/>
      <c r="AK8354" s="30">
        <v>0</v>
      </c>
      <c r="AL8354" s="31">
        <v>0</v>
      </c>
      <c r="AM8354" s="23"/>
    </row>
    <row r="8355" spans="1:39">
      <c r="A8355" s="2"/>
      <c r="B8355" s="3"/>
      <c r="C8355" s="4"/>
      <c r="D8355" s="2"/>
      <c r="E8355" s="3"/>
      <c r="F8355" s="4"/>
      <c r="G8355" s="2"/>
      <c r="H8355" s="3"/>
      <c r="I8355" s="4"/>
      <c r="L8355" s="4"/>
      <c r="O8355" s="4"/>
      <c r="R8355" s="4"/>
      <c r="U8355" s="4"/>
      <c r="X8355" s="4"/>
      <c r="AA8355" s="4"/>
      <c r="AD8355" s="23"/>
      <c r="AG8355" s="23"/>
      <c r="AH8355" s="21">
        <v>0</v>
      </c>
      <c r="AI8355" s="21">
        <v>0</v>
      </c>
      <c r="AJ8355" s="23"/>
      <c r="AK8355" s="30">
        <v>0</v>
      </c>
      <c r="AL8355" s="31">
        <v>0</v>
      </c>
      <c r="AM8355" s="23"/>
    </row>
    <row r="8356" spans="1:39">
      <c r="A8356" s="2"/>
      <c r="B8356" s="3"/>
      <c r="C8356" s="4"/>
      <c r="D8356" s="2"/>
      <c r="E8356" s="3"/>
      <c r="F8356" s="4"/>
      <c r="G8356" s="2"/>
      <c r="H8356" s="3"/>
      <c r="I8356" s="4"/>
      <c r="L8356" s="4"/>
      <c r="O8356" s="4"/>
      <c r="R8356" s="4"/>
      <c r="U8356" s="4"/>
      <c r="X8356" s="4"/>
      <c r="AA8356" s="4"/>
      <c r="AD8356" s="23"/>
      <c r="AG8356" s="23"/>
      <c r="AH8356" s="21">
        <v>0</v>
      </c>
      <c r="AI8356" s="21">
        <v>0</v>
      </c>
      <c r="AJ8356" s="23"/>
      <c r="AK8356" s="30">
        <v>0</v>
      </c>
      <c r="AL8356" s="31">
        <v>0</v>
      </c>
      <c r="AM8356" s="23"/>
    </row>
    <row r="8357" spans="1:39">
      <c r="A8357" s="2"/>
      <c r="B8357" s="3"/>
      <c r="C8357" s="4"/>
      <c r="D8357" s="2"/>
      <c r="E8357" s="3"/>
      <c r="F8357" s="4"/>
      <c r="G8357" s="2"/>
      <c r="H8357" s="3"/>
      <c r="I8357" s="4"/>
      <c r="L8357" s="4"/>
      <c r="O8357" s="4"/>
      <c r="R8357" s="4"/>
      <c r="U8357" s="4"/>
      <c r="X8357" s="4"/>
      <c r="AA8357" s="4"/>
      <c r="AD8357" s="23"/>
      <c r="AG8357" s="23"/>
      <c r="AH8357" s="21">
        <v>0</v>
      </c>
      <c r="AI8357" s="21">
        <v>0</v>
      </c>
      <c r="AJ8357" s="23"/>
      <c r="AK8357" s="30">
        <v>0</v>
      </c>
      <c r="AL8357" s="31">
        <v>0</v>
      </c>
      <c r="AM8357" s="23"/>
    </row>
    <row r="8358" spans="1:39">
      <c r="A8358" s="2"/>
      <c r="B8358" s="3"/>
      <c r="C8358" s="4"/>
      <c r="D8358" s="2"/>
      <c r="E8358" s="3"/>
      <c r="F8358" s="4"/>
      <c r="G8358" s="2"/>
      <c r="H8358" s="3"/>
      <c r="I8358" s="4"/>
      <c r="L8358" s="4"/>
      <c r="O8358" s="4"/>
      <c r="R8358" s="4"/>
      <c r="U8358" s="4"/>
      <c r="X8358" s="4"/>
      <c r="AA8358" s="4"/>
      <c r="AD8358" s="23"/>
      <c r="AG8358" s="23"/>
      <c r="AH8358" s="21">
        <v>0</v>
      </c>
      <c r="AI8358" s="21">
        <v>0</v>
      </c>
      <c r="AJ8358" s="23"/>
      <c r="AK8358" s="30">
        <v>0</v>
      </c>
      <c r="AL8358" s="31">
        <v>0</v>
      </c>
      <c r="AM8358" s="23"/>
    </row>
    <row r="8359" spans="1:39">
      <c r="A8359" s="2"/>
      <c r="B8359" s="3"/>
      <c r="C8359" s="4"/>
      <c r="D8359" s="2"/>
      <c r="E8359" s="3"/>
      <c r="F8359" s="4"/>
      <c r="G8359" s="2"/>
      <c r="H8359" s="3"/>
      <c r="I8359" s="4"/>
      <c r="L8359" s="4"/>
      <c r="O8359" s="4"/>
      <c r="R8359" s="4"/>
      <c r="U8359" s="4"/>
      <c r="X8359" s="4"/>
      <c r="AA8359" s="4"/>
      <c r="AD8359" s="23"/>
      <c r="AG8359" s="23"/>
      <c r="AH8359" s="21">
        <v>0</v>
      </c>
      <c r="AI8359" s="21">
        <v>0</v>
      </c>
      <c r="AJ8359" s="23"/>
      <c r="AK8359" s="30">
        <v>0</v>
      </c>
      <c r="AL8359" s="31">
        <v>0</v>
      </c>
      <c r="AM8359" s="23"/>
    </row>
    <row r="8360" spans="1:39">
      <c r="A8360" s="2"/>
      <c r="B8360" s="3"/>
      <c r="C8360" s="4"/>
      <c r="D8360" s="2"/>
      <c r="E8360" s="3"/>
      <c r="F8360" s="4"/>
      <c r="G8360" s="2"/>
      <c r="H8360" s="3"/>
      <c r="I8360" s="4"/>
      <c r="L8360" s="4"/>
      <c r="O8360" s="4"/>
      <c r="R8360" s="4"/>
      <c r="U8360" s="4"/>
      <c r="X8360" s="4"/>
      <c r="AA8360" s="4"/>
      <c r="AD8360" s="23"/>
      <c r="AG8360" s="23"/>
      <c r="AH8360" s="21">
        <v>0</v>
      </c>
      <c r="AI8360" s="21">
        <v>0</v>
      </c>
      <c r="AJ8360" s="23"/>
      <c r="AK8360" s="30">
        <v>0</v>
      </c>
      <c r="AL8360" s="31">
        <v>0</v>
      </c>
      <c r="AM8360" s="23"/>
    </row>
    <row r="8361" spans="1:39">
      <c r="A8361" s="2"/>
      <c r="B8361" s="3"/>
      <c r="C8361" s="4"/>
      <c r="D8361" s="2"/>
      <c r="E8361" s="3"/>
      <c r="F8361" s="4"/>
      <c r="G8361" s="2"/>
      <c r="H8361" s="3"/>
      <c r="I8361" s="4"/>
      <c r="L8361" s="4"/>
      <c r="O8361" s="4"/>
      <c r="R8361" s="4"/>
      <c r="U8361" s="4"/>
      <c r="X8361" s="4"/>
      <c r="AA8361" s="4"/>
      <c r="AD8361" s="23"/>
      <c r="AG8361" s="23"/>
      <c r="AH8361" s="21">
        <v>0</v>
      </c>
      <c r="AI8361" s="21">
        <v>0</v>
      </c>
      <c r="AJ8361" s="23"/>
      <c r="AK8361" s="30">
        <v>0</v>
      </c>
      <c r="AL8361" s="31">
        <v>0</v>
      </c>
      <c r="AM8361" s="23"/>
    </row>
    <row r="8362" spans="1:39">
      <c r="A8362" s="2"/>
      <c r="B8362" s="3"/>
      <c r="C8362" s="4"/>
      <c r="D8362" s="2"/>
      <c r="E8362" s="3"/>
      <c r="F8362" s="4"/>
      <c r="G8362" s="2"/>
      <c r="H8362" s="3"/>
      <c r="I8362" s="4"/>
      <c r="L8362" s="4"/>
      <c r="O8362" s="4"/>
      <c r="R8362" s="4"/>
      <c r="U8362" s="4"/>
      <c r="X8362" s="4"/>
      <c r="AA8362" s="4"/>
      <c r="AD8362" s="23"/>
      <c r="AG8362" s="23"/>
      <c r="AH8362" s="21">
        <v>0</v>
      </c>
      <c r="AI8362" s="21">
        <v>0</v>
      </c>
      <c r="AJ8362" s="23"/>
      <c r="AK8362" s="30">
        <v>0</v>
      </c>
      <c r="AL8362" s="31">
        <v>0</v>
      </c>
      <c r="AM8362" s="23"/>
    </row>
    <row r="8363" spans="1:39">
      <c r="A8363" s="2"/>
      <c r="B8363" s="3"/>
      <c r="C8363" s="4"/>
      <c r="D8363" s="2"/>
      <c r="E8363" s="3"/>
      <c r="F8363" s="4"/>
      <c r="G8363" s="2"/>
      <c r="H8363" s="3"/>
      <c r="I8363" s="4"/>
      <c r="L8363" s="4"/>
      <c r="O8363" s="4"/>
      <c r="R8363" s="4"/>
      <c r="U8363" s="4"/>
      <c r="X8363" s="4"/>
      <c r="AA8363" s="4"/>
      <c r="AD8363" s="23"/>
      <c r="AG8363" s="23"/>
      <c r="AH8363" s="21">
        <v>0</v>
      </c>
      <c r="AI8363" s="21">
        <v>0</v>
      </c>
      <c r="AJ8363" s="23"/>
      <c r="AK8363" s="30">
        <v>0</v>
      </c>
      <c r="AL8363" s="31">
        <v>0</v>
      </c>
      <c r="AM8363" s="23"/>
    </row>
    <row r="8364" spans="1:39">
      <c r="A8364" s="2"/>
      <c r="B8364" s="3"/>
      <c r="C8364" s="4"/>
      <c r="D8364" s="2"/>
      <c r="E8364" s="3"/>
      <c r="F8364" s="4"/>
      <c r="G8364" s="2"/>
      <c r="H8364" s="3"/>
      <c r="I8364" s="4"/>
      <c r="L8364" s="4"/>
      <c r="O8364" s="4"/>
      <c r="R8364" s="4"/>
      <c r="U8364" s="4"/>
      <c r="X8364" s="4"/>
      <c r="AA8364" s="4"/>
      <c r="AD8364" s="23"/>
      <c r="AG8364" s="23"/>
      <c r="AH8364" s="21">
        <v>0</v>
      </c>
      <c r="AI8364" s="21">
        <v>0</v>
      </c>
      <c r="AJ8364" s="23"/>
      <c r="AK8364" s="30">
        <v>0</v>
      </c>
      <c r="AL8364" s="31">
        <v>0</v>
      </c>
      <c r="AM8364" s="23"/>
    </row>
    <row r="8365" spans="1:39">
      <c r="A8365" s="2"/>
      <c r="B8365" s="3"/>
      <c r="C8365" s="4"/>
      <c r="D8365" s="2"/>
      <c r="E8365" s="3"/>
      <c r="F8365" s="4"/>
      <c r="G8365" s="2"/>
      <c r="H8365" s="3"/>
      <c r="I8365" s="4"/>
      <c r="L8365" s="4"/>
      <c r="O8365" s="4"/>
      <c r="R8365" s="4"/>
      <c r="U8365" s="4"/>
      <c r="X8365" s="4"/>
      <c r="AA8365" s="4"/>
      <c r="AD8365" s="23"/>
      <c r="AG8365" s="23"/>
      <c r="AH8365" s="21">
        <v>0</v>
      </c>
      <c r="AI8365" s="21">
        <v>0</v>
      </c>
      <c r="AJ8365" s="23"/>
      <c r="AK8365" s="30">
        <v>0</v>
      </c>
      <c r="AL8365" s="31">
        <v>0</v>
      </c>
      <c r="AM8365" s="23"/>
    </row>
    <row r="8366" spans="1:39">
      <c r="A8366" s="2"/>
      <c r="B8366" s="3"/>
      <c r="C8366" s="4"/>
      <c r="D8366" s="2"/>
      <c r="E8366" s="3"/>
      <c r="F8366" s="4"/>
      <c r="G8366" s="2"/>
      <c r="H8366" s="3"/>
      <c r="I8366" s="4"/>
      <c r="L8366" s="4"/>
      <c r="O8366" s="4"/>
      <c r="R8366" s="4"/>
      <c r="U8366" s="4"/>
      <c r="X8366" s="4"/>
      <c r="AA8366" s="4"/>
      <c r="AD8366" s="23"/>
      <c r="AG8366" s="23"/>
      <c r="AH8366" s="21">
        <v>0</v>
      </c>
      <c r="AI8366" s="21">
        <v>0</v>
      </c>
      <c r="AJ8366" s="23"/>
      <c r="AK8366" s="30">
        <v>0</v>
      </c>
      <c r="AL8366" s="31">
        <v>0</v>
      </c>
      <c r="AM8366" s="23"/>
    </row>
    <row r="8367" spans="1:39">
      <c r="A8367" s="2"/>
      <c r="B8367" s="3"/>
      <c r="C8367" s="4"/>
      <c r="D8367" s="2"/>
      <c r="E8367" s="3"/>
      <c r="F8367" s="4"/>
      <c r="G8367" s="2"/>
      <c r="H8367" s="3"/>
      <c r="I8367" s="4"/>
      <c r="L8367" s="4"/>
      <c r="O8367" s="4"/>
      <c r="R8367" s="4"/>
      <c r="U8367" s="4"/>
      <c r="X8367" s="4"/>
      <c r="AA8367" s="4"/>
      <c r="AD8367" s="23"/>
      <c r="AG8367" s="23"/>
      <c r="AH8367" s="21">
        <v>0</v>
      </c>
      <c r="AI8367" s="21">
        <v>0</v>
      </c>
      <c r="AJ8367" s="23"/>
      <c r="AK8367" s="30">
        <v>0</v>
      </c>
      <c r="AL8367" s="31">
        <v>0</v>
      </c>
      <c r="AM8367" s="23"/>
    </row>
    <row r="8368" spans="1:39">
      <c r="A8368" s="2"/>
      <c r="B8368" s="3"/>
      <c r="C8368" s="4"/>
      <c r="D8368" s="2"/>
      <c r="E8368" s="3"/>
      <c r="F8368" s="4"/>
      <c r="G8368" s="2"/>
      <c r="H8368" s="3"/>
      <c r="I8368" s="4"/>
      <c r="L8368" s="4"/>
      <c r="O8368" s="4"/>
      <c r="R8368" s="4"/>
      <c r="U8368" s="4"/>
      <c r="X8368" s="4"/>
      <c r="AA8368" s="4"/>
      <c r="AD8368" s="23"/>
      <c r="AG8368" s="23"/>
      <c r="AH8368" s="21">
        <v>0</v>
      </c>
      <c r="AI8368" s="21">
        <v>0</v>
      </c>
      <c r="AJ8368" s="23"/>
      <c r="AK8368" s="30">
        <v>0</v>
      </c>
      <c r="AL8368" s="31">
        <v>0</v>
      </c>
      <c r="AM8368" s="23"/>
    </row>
    <row r="8369" spans="1:39">
      <c r="A8369" s="2"/>
      <c r="B8369" s="3"/>
      <c r="C8369" s="4"/>
      <c r="D8369" s="2"/>
      <c r="E8369" s="3"/>
      <c r="F8369" s="4"/>
      <c r="G8369" s="2"/>
      <c r="H8369" s="3"/>
      <c r="I8369" s="4"/>
      <c r="L8369" s="4"/>
      <c r="O8369" s="4"/>
      <c r="R8369" s="4"/>
      <c r="U8369" s="4"/>
      <c r="X8369" s="4"/>
      <c r="AA8369" s="4"/>
      <c r="AD8369" s="23"/>
      <c r="AG8369" s="23"/>
      <c r="AH8369" s="21">
        <v>0</v>
      </c>
      <c r="AI8369" s="21">
        <v>0</v>
      </c>
      <c r="AJ8369" s="23"/>
      <c r="AK8369" s="30">
        <v>0</v>
      </c>
      <c r="AL8369" s="31">
        <v>0</v>
      </c>
      <c r="AM8369" s="23"/>
    </row>
    <row r="8370" spans="1:39">
      <c r="A8370" s="2"/>
      <c r="B8370" s="3"/>
      <c r="C8370" s="4"/>
      <c r="D8370" s="2"/>
      <c r="E8370" s="3"/>
      <c r="F8370" s="4"/>
      <c r="G8370" s="2"/>
      <c r="H8370" s="3"/>
      <c r="I8370" s="4"/>
      <c r="L8370" s="4"/>
      <c r="O8370" s="4"/>
      <c r="R8370" s="4"/>
      <c r="U8370" s="4"/>
      <c r="X8370" s="4"/>
      <c r="AA8370" s="4"/>
      <c r="AD8370" s="23"/>
      <c r="AG8370" s="23"/>
      <c r="AH8370" s="21">
        <v>0</v>
      </c>
      <c r="AI8370" s="21">
        <v>0</v>
      </c>
      <c r="AJ8370" s="23"/>
      <c r="AK8370" s="30">
        <v>0</v>
      </c>
      <c r="AL8370" s="31">
        <v>0</v>
      </c>
      <c r="AM8370" s="23"/>
    </row>
    <row r="8371" spans="1:39">
      <c r="A8371" s="2"/>
      <c r="B8371" s="3"/>
      <c r="C8371" s="4"/>
      <c r="D8371" s="2"/>
      <c r="E8371" s="3"/>
      <c r="F8371" s="4"/>
      <c r="G8371" s="2"/>
      <c r="H8371" s="3"/>
      <c r="I8371" s="4"/>
      <c r="L8371" s="4"/>
      <c r="O8371" s="4"/>
      <c r="R8371" s="4"/>
      <c r="U8371" s="4"/>
      <c r="X8371" s="4"/>
      <c r="AA8371" s="4"/>
      <c r="AD8371" s="23"/>
      <c r="AG8371" s="23"/>
      <c r="AH8371" s="21">
        <v>0</v>
      </c>
      <c r="AI8371" s="21">
        <v>0</v>
      </c>
      <c r="AJ8371" s="23"/>
      <c r="AK8371" s="30">
        <v>0</v>
      </c>
      <c r="AL8371" s="31">
        <v>0</v>
      </c>
      <c r="AM8371" s="23"/>
    </row>
    <row r="8372" spans="1:39">
      <c r="A8372" s="2"/>
      <c r="B8372" s="3"/>
      <c r="C8372" s="4"/>
      <c r="D8372" s="2"/>
      <c r="E8372" s="3"/>
      <c r="F8372" s="4"/>
      <c r="G8372" s="2"/>
      <c r="H8372" s="3"/>
      <c r="I8372" s="4"/>
      <c r="L8372" s="4"/>
      <c r="O8372" s="4"/>
      <c r="R8372" s="4"/>
      <c r="U8372" s="4"/>
      <c r="X8372" s="4"/>
      <c r="AA8372" s="4"/>
      <c r="AD8372" s="23"/>
      <c r="AG8372" s="23"/>
      <c r="AH8372" s="21">
        <v>0</v>
      </c>
      <c r="AI8372" s="21">
        <v>0</v>
      </c>
      <c r="AJ8372" s="23"/>
      <c r="AK8372" s="30">
        <v>0</v>
      </c>
      <c r="AL8372" s="31">
        <v>0</v>
      </c>
      <c r="AM8372" s="23"/>
    </row>
    <row r="8373" spans="1:39">
      <c r="A8373" s="2"/>
      <c r="B8373" s="3"/>
      <c r="C8373" s="4"/>
      <c r="D8373" s="2"/>
      <c r="E8373" s="3"/>
      <c r="F8373" s="4"/>
      <c r="G8373" s="2"/>
      <c r="H8373" s="3"/>
      <c r="I8373" s="4"/>
      <c r="L8373" s="4"/>
      <c r="O8373" s="4"/>
      <c r="R8373" s="4"/>
      <c r="U8373" s="4"/>
      <c r="X8373" s="4"/>
      <c r="AA8373" s="4"/>
      <c r="AD8373" s="23"/>
      <c r="AG8373" s="23"/>
      <c r="AH8373" s="21">
        <v>0</v>
      </c>
      <c r="AI8373" s="21">
        <v>0</v>
      </c>
      <c r="AJ8373" s="23"/>
      <c r="AK8373" s="30">
        <v>0</v>
      </c>
      <c r="AL8373" s="31">
        <v>0</v>
      </c>
      <c r="AM8373" s="23"/>
    </row>
    <row r="8374" spans="1:39">
      <c r="A8374" s="2"/>
      <c r="B8374" s="3"/>
      <c r="C8374" s="4"/>
      <c r="D8374" s="2"/>
      <c r="E8374" s="3"/>
      <c r="F8374" s="4"/>
      <c r="G8374" s="2"/>
      <c r="H8374" s="3"/>
      <c r="I8374" s="4"/>
      <c r="L8374" s="4"/>
      <c r="O8374" s="4"/>
      <c r="R8374" s="4"/>
      <c r="U8374" s="4"/>
      <c r="X8374" s="4"/>
      <c r="AA8374" s="4"/>
      <c r="AD8374" s="23"/>
      <c r="AG8374" s="23"/>
      <c r="AH8374" s="21">
        <v>0</v>
      </c>
      <c r="AI8374" s="21">
        <v>0</v>
      </c>
      <c r="AJ8374" s="23"/>
      <c r="AK8374" s="30">
        <v>0</v>
      </c>
      <c r="AL8374" s="31">
        <v>0</v>
      </c>
      <c r="AM8374" s="23"/>
    </row>
    <row r="8375" spans="1:39">
      <c r="A8375" s="2"/>
      <c r="B8375" s="3"/>
      <c r="C8375" s="4"/>
      <c r="D8375" s="2"/>
      <c r="E8375" s="3"/>
      <c r="F8375" s="4"/>
      <c r="G8375" s="2"/>
      <c r="H8375" s="3"/>
      <c r="I8375" s="4"/>
      <c r="L8375" s="4"/>
      <c r="O8375" s="4"/>
      <c r="R8375" s="4"/>
      <c r="U8375" s="4"/>
      <c r="X8375" s="4"/>
      <c r="AA8375" s="4"/>
      <c r="AD8375" s="23"/>
      <c r="AG8375" s="23"/>
      <c r="AH8375" s="21">
        <v>0</v>
      </c>
      <c r="AI8375" s="21">
        <v>0</v>
      </c>
      <c r="AJ8375" s="23"/>
      <c r="AK8375" s="30">
        <v>0</v>
      </c>
      <c r="AL8375" s="31">
        <v>0</v>
      </c>
      <c r="AM8375" s="23"/>
    </row>
    <row r="8376" spans="1:39">
      <c r="A8376" s="2"/>
      <c r="B8376" s="3"/>
      <c r="C8376" s="4"/>
      <c r="D8376" s="2"/>
      <c r="E8376" s="3"/>
      <c r="F8376" s="4"/>
      <c r="G8376" s="2"/>
      <c r="H8376" s="3"/>
      <c r="I8376" s="4"/>
      <c r="L8376" s="4"/>
      <c r="O8376" s="4"/>
      <c r="R8376" s="4"/>
      <c r="U8376" s="4"/>
      <c r="X8376" s="4"/>
      <c r="AA8376" s="4"/>
      <c r="AD8376" s="23"/>
      <c r="AG8376" s="23"/>
      <c r="AH8376" s="21">
        <v>0</v>
      </c>
      <c r="AI8376" s="21">
        <v>0</v>
      </c>
      <c r="AJ8376" s="23"/>
      <c r="AK8376" s="30">
        <v>0</v>
      </c>
      <c r="AL8376" s="31">
        <v>0</v>
      </c>
      <c r="AM8376" s="23"/>
    </row>
    <row r="8377" spans="1:39">
      <c r="A8377" s="2"/>
      <c r="B8377" s="3"/>
      <c r="C8377" s="4"/>
      <c r="D8377" s="2"/>
      <c r="E8377" s="3"/>
      <c r="F8377" s="4"/>
      <c r="G8377" s="2"/>
      <c r="H8377" s="3"/>
      <c r="I8377" s="4"/>
      <c r="L8377" s="4"/>
      <c r="O8377" s="4"/>
      <c r="R8377" s="4"/>
      <c r="U8377" s="4"/>
      <c r="X8377" s="4"/>
      <c r="AA8377" s="4"/>
      <c r="AD8377" s="23"/>
      <c r="AG8377" s="23"/>
      <c r="AH8377" s="21">
        <v>0</v>
      </c>
      <c r="AI8377" s="21">
        <v>0</v>
      </c>
      <c r="AJ8377" s="23"/>
      <c r="AK8377" s="30">
        <v>0</v>
      </c>
      <c r="AL8377" s="31">
        <v>0</v>
      </c>
      <c r="AM8377" s="23"/>
    </row>
    <row r="8378" spans="1:39">
      <c r="A8378" s="2"/>
      <c r="B8378" s="3"/>
      <c r="C8378" s="4"/>
      <c r="D8378" s="2"/>
      <c r="E8378" s="3"/>
      <c r="F8378" s="4"/>
      <c r="G8378" s="2"/>
      <c r="H8378" s="3"/>
      <c r="I8378" s="4"/>
      <c r="L8378" s="4"/>
      <c r="O8378" s="4"/>
      <c r="R8378" s="4"/>
      <c r="U8378" s="4"/>
      <c r="X8378" s="4"/>
      <c r="AA8378" s="4"/>
      <c r="AD8378" s="23"/>
      <c r="AG8378" s="23"/>
      <c r="AH8378" s="21">
        <v>0</v>
      </c>
      <c r="AI8378" s="21">
        <v>0</v>
      </c>
      <c r="AJ8378" s="23"/>
      <c r="AK8378" s="30">
        <v>0</v>
      </c>
      <c r="AL8378" s="31">
        <v>0</v>
      </c>
      <c r="AM8378" s="23"/>
    </row>
    <row r="8379" spans="1:39">
      <c r="A8379" s="2"/>
      <c r="B8379" s="3"/>
      <c r="C8379" s="4"/>
      <c r="D8379" s="2"/>
      <c r="E8379" s="3"/>
      <c r="F8379" s="4"/>
      <c r="G8379" s="2"/>
      <c r="H8379" s="3"/>
      <c r="I8379" s="4"/>
      <c r="L8379" s="4"/>
      <c r="O8379" s="4"/>
      <c r="R8379" s="4"/>
      <c r="U8379" s="4"/>
      <c r="X8379" s="4"/>
      <c r="AA8379" s="4"/>
      <c r="AD8379" s="23"/>
      <c r="AG8379" s="23"/>
      <c r="AH8379" s="21">
        <v>0</v>
      </c>
      <c r="AI8379" s="21">
        <v>0</v>
      </c>
      <c r="AJ8379" s="23"/>
      <c r="AK8379" s="30">
        <v>0</v>
      </c>
      <c r="AL8379" s="31">
        <v>0</v>
      </c>
      <c r="AM8379" s="23"/>
    </row>
    <row r="8380" spans="1:39">
      <c r="A8380" s="2"/>
      <c r="B8380" s="3"/>
      <c r="C8380" s="4"/>
      <c r="D8380" s="2"/>
      <c r="E8380" s="3"/>
      <c r="F8380" s="4"/>
      <c r="G8380" s="2"/>
      <c r="H8380" s="3"/>
      <c r="I8380" s="4"/>
      <c r="L8380" s="4"/>
      <c r="O8380" s="4"/>
      <c r="R8380" s="4"/>
      <c r="U8380" s="4"/>
      <c r="X8380" s="4"/>
      <c r="AA8380" s="4"/>
      <c r="AD8380" s="23"/>
      <c r="AG8380" s="23"/>
      <c r="AH8380" s="21">
        <v>0</v>
      </c>
      <c r="AI8380" s="21">
        <v>0</v>
      </c>
      <c r="AJ8380" s="23"/>
      <c r="AK8380" s="30">
        <v>0</v>
      </c>
      <c r="AL8380" s="31">
        <v>0</v>
      </c>
      <c r="AM8380" s="23"/>
    </row>
    <row r="8381" spans="1:39">
      <c r="A8381" s="2"/>
      <c r="B8381" s="3"/>
      <c r="C8381" s="4"/>
      <c r="D8381" s="2"/>
      <c r="E8381" s="3"/>
      <c r="F8381" s="4"/>
      <c r="G8381" s="2"/>
      <c r="H8381" s="3"/>
      <c r="I8381" s="4"/>
      <c r="L8381" s="4"/>
      <c r="O8381" s="4"/>
      <c r="R8381" s="4"/>
      <c r="U8381" s="4"/>
      <c r="X8381" s="4"/>
      <c r="AA8381" s="4"/>
      <c r="AD8381" s="23"/>
      <c r="AG8381" s="23"/>
      <c r="AH8381" s="21">
        <v>0</v>
      </c>
      <c r="AI8381" s="21">
        <v>0</v>
      </c>
      <c r="AJ8381" s="23"/>
      <c r="AK8381" s="30">
        <v>0</v>
      </c>
      <c r="AL8381" s="31">
        <v>0</v>
      </c>
      <c r="AM8381" s="23"/>
    </row>
    <row r="8382" spans="1:39">
      <c r="A8382" s="2"/>
      <c r="B8382" s="3"/>
      <c r="C8382" s="4"/>
      <c r="D8382" s="2"/>
      <c r="E8382" s="3"/>
      <c r="F8382" s="4"/>
      <c r="G8382" s="2"/>
      <c r="H8382" s="3"/>
      <c r="I8382" s="4"/>
      <c r="L8382" s="4"/>
      <c r="O8382" s="4"/>
      <c r="R8382" s="4"/>
      <c r="U8382" s="4"/>
      <c r="X8382" s="4"/>
      <c r="AA8382" s="4"/>
      <c r="AD8382" s="23"/>
      <c r="AG8382" s="23"/>
      <c r="AH8382" s="21">
        <v>0</v>
      </c>
      <c r="AI8382" s="21">
        <v>0</v>
      </c>
      <c r="AJ8382" s="23"/>
      <c r="AK8382" s="30">
        <v>0</v>
      </c>
      <c r="AL8382" s="31">
        <v>0</v>
      </c>
      <c r="AM8382" s="23"/>
    </row>
    <row r="8383" spans="1:39">
      <c r="A8383" s="2"/>
      <c r="B8383" s="3"/>
      <c r="C8383" s="4"/>
      <c r="D8383" s="2"/>
      <c r="E8383" s="3"/>
      <c r="F8383" s="4"/>
      <c r="G8383" s="2"/>
      <c r="H8383" s="3"/>
      <c r="I8383" s="4"/>
      <c r="L8383" s="4"/>
      <c r="O8383" s="4"/>
      <c r="R8383" s="4"/>
      <c r="U8383" s="4"/>
      <c r="X8383" s="4"/>
      <c r="AA8383" s="4"/>
      <c r="AD8383" s="23"/>
      <c r="AG8383" s="23"/>
      <c r="AH8383" s="21">
        <v>0</v>
      </c>
      <c r="AI8383" s="21">
        <v>0</v>
      </c>
      <c r="AJ8383" s="23"/>
      <c r="AK8383" s="30">
        <v>0</v>
      </c>
      <c r="AL8383" s="31">
        <v>0</v>
      </c>
      <c r="AM8383" s="23"/>
    </row>
    <row r="8384" spans="1:39">
      <c r="A8384" s="2"/>
      <c r="B8384" s="3"/>
      <c r="C8384" s="4"/>
      <c r="D8384" s="2"/>
      <c r="E8384" s="3"/>
      <c r="F8384" s="4"/>
      <c r="G8384" s="2"/>
      <c r="H8384" s="3"/>
      <c r="I8384" s="4"/>
      <c r="L8384" s="4"/>
      <c r="O8384" s="4"/>
      <c r="R8384" s="4"/>
      <c r="U8384" s="4"/>
      <c r="X8384" s="4"/>
      <c r="AA8384" s="4"/>
      <c r="AD8384" s="23"/>
      <c r="AG8384" s="23"/>
      <c r="AH8384" s="21">
        <v>0</v>
      </c>
      <c r="AI8384" s="21">
        <v>0</v>
      </c>
      <c r="AJ8384" s="23"/>
      <c r="AK8384" s="30">
        <v>0</v>
      </c>
      <c r="AL8384" s="31">
        <v>0</v>
      </c>
      <c r="AM8384" s="23"/>
    </row>
    <row r="8385" spans="1:39">
      <c r="A8385" s="2"/>
      <c r="B8385" s="3"/>
      <c r="C8385" s="4"/>
      <c r="D8385" s="2"/>
      <c r="E8385" s="3"/>
      <c r="F8385" s="4"/>
      <c r="G8385" s="2"/>
      <c r="H8385" s="3"/>
      <c r="I8385" s="4"/>
      <c r="L8385" s="4"/>
      <c r="O8385" s="4"/>
      <c r="R8385" s="4"/>
      <c r="U8385" s="4"/>
      <c r="X8385" s="4"/>
      <c r="AA8385" s="4"/>
      <c r="AD8385" s="23"/>
      <c r="AG8385" s="23"/>
      <c r="AH8385" s="21">
        <v>0</v>
      </c>
      <c r="AI8385" s="21">
        <v>0</v>
      </c>
      <c r="AJ8385" s="23"/>
      <c r="AK8385" s="30">
        <v>0</v>
      </c>
      <c r="AL8385" s="31">
        <v>0</v>
      </c>
      <c r="AM8385" s="23"/>
    </row>
    <row r="8386" spans="1:39">
      <c r="A8386" s="2"/>
      <c r="B8386" s="3"/>
      <c r="C8386" s="4"/>
      <c r="D8386" s="2"/>
      <c r="E8386" s="3"/>
      <c r="F8386" s="4"/>
      <c r="G8386" s="2"/>
      <c r="H8386" s="3"/>
      <c r="I8386" s="4"/>
      <c r="L8386" s="4"/>
      <c r="O8386" s="4"/>
      <c r="R8386" s="4"/>
      <c r="U8386" s="4"/>
      <c r="X8386" s="4"/>
      <c r="AA8386" s="4"/>
      <c r="AD8386" s="23"/>
      <c r="AG8386" s="23"/>
      <c r="AH8386" s="21">
        <v>0</v>
      </c>
      <c r="AI8386" s="21">
        <v>0</v>
      </c>
      <c r="AJ8386" s="23"/>
      <c r="AK8386" s="30">
        <v>0</v>
      </c>
      <c r="AL8386" s="31">
        <v>0</v>
      </c>
      <c r="AM8386" s="23"/>
    </row>
    <row r="8387" spans="1:39">
      <c r="A8387" s="2"/>
      <c r="B8387" s="3"/>
      <c r="C8387" s="4"/>
      <c r="D8387" s="2"/>
      <c r="E8387" s="3"/>
      <c r="F8387" s="4"/>
      <c r="G8387" s="2"/>
      <c r="H8387" s="3"/>
      <c r="I8387" s="4"/>
      <c r="L8387" s="4"/>
      <c r="O8387" s="4"/>
      <c r="R8387" s="4"/>
      <c r="U8387" s="4"/>
      <c r="X8387" s="4"/>
      <c r="AA8387" s="4"/>
      <c r="AD8387" s="23"/>
      <c r="AG8387" s="23"/>
      <c r="AH8387" s="21">
        <v>0</v>
      </c>
      <c r="AI8387" s="21">
        <v>0</v>
      </c>
      <c r="AJ8387" s="23"/>
      <c r="AK8387" s="30">
        <v>0</v>
      </c>
      <c r="AL8387" s="31">
        <v>0</v>
      </c>
      <c r="AM8387" s="23"/>
    </row>
    <row r="8388" spans="1:39">
      <c r="A8388" s="2"/>
      <c r="B8388" s="3"/>
      <c r="C8388" s="4"/>
      <c r="D8388" s="2"/>
      <c r="E8388" s="3"/>
      <c r="F8388" s="4"/>
      <c r="G8388" s="2"/>
      <c r="H8388" s="3"/>
      <c r="I8388" s="4"/>
      <c r="L8388" s="4"/>
      <c r="O8388" s="4"/>
      <c r="R8388" s="4"/>
      <c r="U8388" s="4"/>
      <c r="X8388" s="4"/>
      <c r="AA8388" s="4"/>
      <c r="AD8388" s="23"/>
      <c r="AG8388" s="23"/>
      <c r="AH8388" s="21">
        <v>0</v>
      </c>
      <c r="AI8388" s="21">
        <v>0</v>
      </c>
      <c r="AJ8388" s="23"/>
      <c r="AK8388" s="30">
        <v>0</v>
      </c>
      <c r="AL8388" s="31">
        <v>0</v>
      </c>
      <c r="AM8388" s="23"/>
    </row>
    <row r="8389" spans="1:39">
      <c r="A8389" s="2"/>
      <c r="B8389" s="3"/>
      <c r="C8389" s="4"/>
      <c r="D8389" s="2"/>
      <c r="E8389" s="3"/>
      <c r="F8389" s="4"/>
      <c r="G8389" s="2"/>
      <c r="H8389" s="3"/>
      <c r="I8389" s="4"/>
      <c r="L8389" s="4"/>
      <c r="O8389" s="4"/>
      <c r="R8389" s="4"/>
      <c r="U8389" s="4"/>
      <c r="X8389" s="4"/>
      <c r="AA8389" s="4"/>
      <c r="AD8389" s="23"/>
      <c r="AG8389" s="23"/>
      <c r="AH8389" s="21">
        <v>0</v>
      </c>
      <c r="AI8389" s="21">
        <v>0</v>
      </c>
      <c r="AJ8389" s="23"/>
      <c r="AK8389" s="30">
        <v>0</v>
      </c>
      <c r="AL8389" s="31">
        <v>0</v>
      </c>
      <c r="AM8389" s="23"/>
    </row>
    <row r="8390" spans="1:39">
      <c r="A8390" s="2"/>
      <c r="B8390" s="3"/>
      <c r="C8390" s="4"/>
      <c r="D8390" s="2"/>
      <c r="E8390" s="3"/>
      <c r="F8390" s="4"/>
      <c r="G8390" s="2"/>
      <c r="H8390" s="3"/>
      <c r="I8390" s="4"/>
      <c r="L8390" s="4"/>
      <c r="O8390" s="4"/>
      <c r="R8390" s="4"/>
      <c r="U8390" s="4"/>
      <c r="X8390" s="4"/>
      <c r="AA8390" s="4"/>
      <c r="AD8390" s="23"/>
      <c r="AG8390" s="23"/>
      <c r="AH8390" s="21">
        <v>0</v>
      </c>
      <c r="AI8390" s="21">
        <v>0</v>
      </c>
      <c r="AJ8390" s="23"/>
      <c r="AK8390" s="30">
        <v>0</v>
      </c>
      <c r="AL8390" s="31">
        <v>0</v>
      </c>
      <c r="AM8390" s="23"/>
    </row>
    <row r="8391" spans="1:39">
      <c r="A8391" s="2"/>
      <c r="B8391" s="3"/>
      <c r="C8391" s="4"/>
      <c r="D8391" s="2"/>
      <c r="E8391" s="3"/>
      <c r="F8391" s="4"/>
      <c r="G8391" s="2"/>
      <c r="H8391" s="3"/>
      <c r="I8391" s="4"/>
      <c r="L8391" s="4"/>
      <c r="O8391" s="4"/>
      <c r="R8391" s="4"/>
      <c r="U8391" s="4"/>
      <c r="X8391" s="4"/>
      <c r="AA8391" s="4"/>
      <c r="AD8391" s="23"/>
      <c r="AG8391" s="23"/>
      <c r="AH8391" s="21">
        <v>0</v>
      </c>
      <c r="AI8391" s="21">
        <v>0</v>
      </c>
      <c r="AJ8391" s="23"/>
      <c r="AK8391" s="30">
        <v>0</v>
      </c>
      <c r="AL8391" s="31">
        <v>0</v>
      </c>
      <c r="AM8391" s="23"/>
    </row>
    <row r="8392" spans="1:39">
      <c r="A8392" s="2"/>
      <c r="B8392" s="3"/>
      <c r="C8392" s="4"/>
      <c r="D8392" s="2"/>
      <c r="E8392" s="3"/>
      <c r="F8392" s="4"/>
      <c r="G8392" s="2"/>
      <c r="H8392" s="3"/>
      <c r="I8392" s="4"/>
      <c r="L8392" s="4"/>
      <c r="O8392" s="4"/>
      <c r="R8392" s="4"/>
      <c r="U8392" s="4"/>
      <c r="X8392" s="4"/>
      <c r="AA8392" s="4"/>
      <c r="AD8392" s="23"/>
      <c r="AG8392" s="23"/>
      <c r="AH8392" s="21">
        <v>0</v>
      </c>
      <c r="AI8392" s="21">
        <v>0</v>
      </c>
      <c r="AJ8392" s="23"/>
      <c r="AK8392" s="30">
        <v>0</v>
      </c>
      <c r="AL8392" s="31">
        <v>0</v>
      </c>
      <c r="AM8392" s="23"/>
    </row>
    <row r="8393" spans="1:39">
      <c r="A8393" s="2"/>
      <c r="B8393" s="3"/>
      <c r="C8393" s="4"/>
      <c r="D8393" s="2"/>
      <c r="E8393" s="3"/>
      <c r="F8393" s="4"/>
      <c r="G8393" s="2"/>
      <c r="H8393" s="3"/>
      <c r="I8393" s="4"/>
      <c r="L8393" s="4"/>
      <c r="O8393" s="4"/>
      <c r="R8393" s="4"/>
      <c r="U8393" s="4"/>
      <c r="X8393" s="4"/>
      <c r="AA8393" s="4"/>
      <c r="AD8393" s="23"/>
      <c r="AG8393" s="23"/>
      <c r="AH8393" s="21">
        <v>0</v>
      </c>
      <c r="AI8393" s="21">
        <v>0</v>
      </c>
      <c r="AJ8393" s="23"/>
      <c r="AK8393" s="30">
        <v>0</v>
      </c>
      <c r="AL8393" s="31">
        <v>0</v>
      </c>
      <c r="AM8393" s="23"/>
    </row>
    <row r="8394" spans="1:39">
      <c r="A8394" s="2"/>
      <c r="B8394" s="3"/>
      <c r="C8394" s="4"/>
      <c r="D8394" s="2"/>
      <c r="E8394" s="3"/>
      <c r="F8394" s="4"/>
      <c r="G8394" s="2"/>
      <c r="H8394" s="3"/>
      <c r="I8394" s="4"/>
      <c r="L8394" s="4"/>
      <c r="O8394" s="4"/>
      <c r="R8394" s="4"/>
      <c r="U8394" s="4"/>
      <c r="X8394" s="4"/>
      <c r="AA8394" s="4"/>
      <c r="AD8394" s="23"/>
      <c r="AG8394" s="23"/>
      <c r="AH8394" s="21">
        <v>0</v>
      </c>
      <c r="AI8394" s="21">
        <v>0</v>
      </c>
      <c r="AJ8394" s="23"/>
      <c r="AK8394" s="30">
        <v>0</v>
      </c>
      <c r="AL8394" s="31">
        <v>0</v>
      </c>
      <c r="AM8394" s="23"/>
    </row>
    <row r="8395" spans="1:39">
      <c r="A8395" s="2"/>
      <c r="B8395" s="3"/>
      <c r="C8395" s="4"/>
      <c r="D8395" s="2"/>
      <c r="E8395" s="3"/>
      <c r="F8395" s="4"/>
      <c r="G8395" s="2"/>
      <c r="H8395" s="3"/>
      <c r="I8395" s="4"/>
      <c r="L8395" s="4"/>
      <c r="O8395" s="4"/>
      <c r="R8395" s="4"/>
      <c r="U8395" s="4"/>
      <c r="X8395" s="4"/>
      <c r="AA8395" s="4"/>
      <c r="AD8395" s="23"/>
      <c r="AG8395" s="23"/>
      <c r="AH8395" s="21">
        <v>0</v>
      </c>
      <c r="AI8395" s="21">
        <v>0</v>
      </c>
      <c r="AJ8395" s="23"/>
      <c r="AK8395" s="30">
        <v>0</v>
      </c>
      <c r="AL8395" s="31">
        <v>0</v>
      </c>
      <c r="AM8395" s="23"/>
    </row>
    <row r="8396" spans="1:39">
      <c r="A8396" s="2"/>
      <c r="B8396" s="3"/>
      <c r="C8396" s="4"/>
      <c r="D8396" s="2"/>
      <c r="E8396" s="3"/>
      <c r="F8396" s="4"/>
      <c r="G8396" s="2"/>
      <c r="H8396" s="3"/>
      <c r="I8396" s="4"/>
      <c r="L8396" s="4"/>
      <c r="O8396" s="4"/>
      <c r="R8396" s="4"/>
      <c r="U8396" s="4"/>
      <c r="X8396" s="4"/>
      <c r="AA8396" s="4"/>
      <c r="AD8396" s="23"/>
      <c r="AG8396" s="23"/>
      <c r="AH8396" s="21">
        <v>0</v>
      </c>
      <c r="AI8396" s="21">
        <v>0</v>
      </c>
      <c r="AJ8396" s="23"/>
      <c r="AK8396" s="30">
        <v>0</v>
      </c>
      <c r="AL8396" s="31">
        <v>0</v>
      </c>
      <c r="AM8396" s="23"/>
    </row>
    <row r="8397" spans="1:39">
      <c r="A8397" s="2"/>
      <c r="B8397" s="3"/>
      <c r="C8397" s="4"/>
      <c r="D8397" s="2"/>
      <c r="E8397" s="3"/>
      <c r="F8397" s="4"/>
      <c r="G8397" s="2"/>
      <c r="H8397" s="3"/>
      <c r="I8397" s="4"/>
      <c r="L8397" s="4"/>
      <c r="O8397" s="4"/>
      <c r="R8397" s="4"/>
      <c r="U8397" s="4"/>
      <c r="X8397" s="4"/>
      <c r="AA8397" s="4"/>
      <c r="AD8397" s="23"/>
      <c r="AG8397" s="23"/>
      <c r="AH8397" s="21">
        <v>0</v>
      </c>
      <c r="AI8397" s="21">
        <v>0</v>
      </c>
      <c r="AJ8397" s="23"/>
      <c r="AK8397" s="30">
        <v>0</v>
      </c>
      <c r="AL8397" s="31">
        <v>0</v>
      </c>
      <c r="AM8397" s="23"/>
    </row>
    <row r="8398" spans="1:39">
      <c r="A8398" s="2"/>
      <c r="B8398" s="3"/>
      <c r="C8398" s="4"/>
      <c r="D8398" s="2"/>
      <c r="E8398" s="3"/>
      <c r="F8398" s="4"/>
      <c r="G8398" s="2"/>
      <c r="H8398" s="3"/>
      <c r="I8398" s="4"/>
      <c r="L8398" s="4"/>
      <c r="O8398" s="4"/>
      <c r="R8398" s="4"/>
      <c r="U8398" s="4"/>
      <c r="X8398" s="4"/>
      <c r="AA8398" s="4"/>
      <c r="AD8398" s="23"/>
      <c r="AG8398" s="23"/>
      <c r="AH8398" s="21">
        <v>0</v>
      </c>
      <c r="AI8398" s="21">
        <v>0</v>
      </c>
      <c r="AJ8398" s="23"/>
      <c r="AK8398" s="30">
        <v>0</v>
      </c>
      <c r="AL8398" s="31">
        <v>0</v>
      </c>
      <c r="AM8398" s="23"/>
    </row>
    <row r="8399" spans="1:39">
      <c r="A8399" s="2"/>
      <c r="B8399" s="3"/>
      <c r="C8399" s="4"/>
      <c r="D8399" s="2"/>
      <c r="E8399" s="3"/>
      <c r="F8399" s="4"/>
      <c r="G8399" s="2"/>
      <c r="H8399" s="3"/>
      <c r="I8399" s="4"/>
      <c r="L8399" s="4"/>
      <c r="O8399" s="4"/>
      <c r="R8399" s="4"/>
      <c r="U8399" s="4"/>
      <c r="X8399" s="4"/>
      <c r="AA8399" s="4"/>
      <c r="AD8399" s="23"/>
      <c r="AG8399" s="23"/>
      <c r="AH8399" s="21">
        <v>0</v>
      </c>
      <c r="AI8399" s="21">
        <v>0</v>
      </c>
      <c r="AJ8399" s="23"/>
      <c r="AK8399" s="30">
        <v>0</v>
      </c>
      <c r="AL8399" s="31">
        <v>0</v>
      </c>
      <c r="AM8399" s="23"/>
    </row>
    <row r="8400" spans="1:39">
      <c r="A8400" s="2"/>
      <c r="B8400" s="3"/>
      <c r="C8400" s="4"/>
      <c r="D8400" s="2"/>
      <c r="E8400" s="3"/>
      <c r="F8400" s="4"/>
      <c r="G8400" s="2"/>
      <c r="H8400" s="3"/>
      <c r="I8400" s="4"/>
      <c r="L8400" s="4"/>
      <c r="O8400" s="4"/>
      <c r="R8400" s="4"/>
      <c r="U8400" s="4"/>
      <c r="X8400" s="4"/>
      <c r="AA8400" s="4"/>
      <c r="AD8400" s="23"/>
      <c r="AG8400" s="23"/>
      <c r="AH8400" s="21">
        <v>0</v>
      </c>
      <c r="AI8400" s="21">
        <v>0</v>
      </c>
      <c r="AJ8400" s="23"/>
      <c r="AK8400" s="30">
        <v>0</v>
      </c>
      <c r="AL8400" s="31">
        <v>0</v>
      </c>
      <c r="AM8400" s="23"/>
    </row>
    <row r="8401" spans="1:39">
      <c r="A8401" s="2"/>
      <c r="B8401" s="3"/>
      <c r="C8401" s="4"/>
      <c r="D8401" s="2"/>
      <c r="E8401" s="3"/>
      <c r="F8401" s="4"/>
      <c r="G8401" s="2"/>
      <c r="H8401" s="3"/>
      <c r="I8401" s="4"/>
      <c r="L8401" s="4"/>
      <c r="O8401" s="4"/>
      <c r="R8401" s="4"/>
      <c r="U8401" s="4"/>
      <c r="X8401" s="4"/>
      <c r="AA8401" s="4"/>
      <c r="AD8401" s="23"/>
      <c r="AG8401" s="23"/>
      <c r="AH8401" s="21">
        <v>0</v>
      </c>
      <c r="AI8401" s="21">
        <v>0</v>
      </c>
      <c r="AJ8401" s="23"/>
      <c r="AK8401" s="30">
        <v>0</v>
      </c>
      <c r="AL8401" s="31">
        <v>0</v>
      </c>
      <c r="AM8401" s="23"/>
    </row>
    <row r="8402" spans="1:39">
      <c r="A8402" s="2"/>
      <c r="B8402" s="3"/>
      <c r="C8402" s="4"/>
      <c r="D8402" s="2"/>
      <c r="E8402" s="3"/>
      <c r="F8402" s="4"/>
      <c r="G8402" s="2"/>
      <c r="H8402" s="3"/>
      <c r="I8402" s="4"/>
      <c r="L8402" s="4"/>
      <c r="O8402" s="4"/>
      <c r="R8402" s="4"/>
      <c r="U8402" s="4"/>
      <c r="X8402" s="4"/>
      <c r="AA8402" s="4"/>
      <c r="AD8402" s="23"/>
      <c r="AG8402" s="23"/>
      <c r="AH8402" s="21">
        <v>0</v>
      </c>
      <c r="AI8402" s="21">
        <v>0</v>
      </c>
      <c r="AJ8402" s="23"/>
      <c r="AK8402" s="30">
        <v>0</v>
      </c>
      <c r="AL8402" s="31">
        <v>0</v>
      </c>
      <c r="AM8402" s="23"/>
    </row>
    <row r="8403" spans="1:39">
      <c r="A8403" s="2"/>
      <c r="B8403" s="3"/>
      <c r="C8403" s="4"/>
      <c r="D8403" s="2"/>
      <c r="E8403" s="3"/>
      <c r="F8403" s="4"/>
      <c r="G8403" s="2"/>
      <c r="H8403" s="3"/>
      <c r="I8403" s="4"/>
      <c r="L8403" s="4"/>
      <c r="O8403" s="4"/>
      <c r="R8403" s="4"/>
      <c r="U8403" s="4"/>
      <c r="X8403" s="4"/>
      <c r="AA8403" s="4"/>
      <c r="AD8403" s="23"/>
      <c r="AG8403" s="23"/>
      <c r="AH8403" s="21">
        <v>0</v>
      </c>
      <c r="AI8403" s="21">
        <v>0</v>
      </c>
      <c r="AJ8403" s="23"/>
      <c r="AK8403" s="30">
        <v>0</v>
      </c>
      <c r="AL8403" s="31">
        <v>0</v>
      </c>
      <c r="AM8403" s="23"/>
    </row>
    <row r="8404" spans="1:39">
      <c r="A8404" s="2"/>
      <c r="B8404" s="3"/>
      <c r="C8404" s="4"/>
      <c r="D8404" s="2"/>
      <c r="E8404" s="3"/>
      <c r="F8404" s="4"/>
      <c r="G8404" s="2"/>
      <c r="H8404" s="3"/>
      <c r="I8404" s="4"/>
      <c r="L8404" s="4"/>
      <c r="O8404" s="4"/>
      <c r="R8404" s="4"/>
      <c r="U8404" s="4"/>
      <c r="X8404" s="4"/>
      <c r="AA8404" s="4"/>
      <c r="AD8404" s="23"/>
      <c r="AG8404" s="23"/>
      <c r="AH8404" s="21">
        <v>0</v>
      </c>
      <c r="AI8404" s="21">
        <v>0</v>
      </c>
      <c r="AJ8404" s="23"/>
      <c r="AK8404" s="30">
        <v>0</v>
      </c>
      <c r="AL8404" s="31">
        <v>0</v>
      </c>
      <c r="AM8404" s="23"/>
    </row>
    <row r="8405" spans="1:39">
      <c r="A8405" s="2"/>
      <c r="B8405" s="3"/>
      <c r="C8405" s="4"/>
      <c r="D8405" s="2"/>
      <c r="E8405" s="3"/>
      <c r="F8405" s="4"/>
      <c r="G8405" s="2"/>
      <c r="H8405" s="3"/>
      <c r="I8405" s="4"/>
      <c r="L8405" s="4"/>
      <c r="O8405" s="4"/>
      <c r="R8405" s="4"/>
      <c r="U8405" s="4"/>
      <c r="X8405" s="4"/>
      <c r="AA8405" s="4"/>
      <c r="AD8405" s="23"/>
      <c r="AG8405" s="23"/>
      <c r="AH8405" s="21">
        <v>0</v>
      </c>
      <c r="AI8405" s="21">
        <v>0</v>
      </c>
      <c r="AJ8405" s="23"/>
      <c r="AK8405" s="30">
        <v>0</v>
      </c>
      <c r="AL8405" s="31">
        <v>0</v>
      </c>
      <c r="AM8405" s="23"/>
    </row>
    <row r="8406" spans="1:39">
      <c r="A8406" s="2"/>
      <c r="B8406" s="3"/>
      <c r="C8406" s="4"/>
      <c r="D8406" s="2"/>
      <c r="E8406" s="3"/>
      <c r="F8406" s="4"/>
      <c r="G8406" s="2"/>
      <c r="H8406" s="3"/>
      <c r="I8406" s="4"/>
      <c r="L8406" s="4"/>
      <c r="O8406" s="4"/>
      <c r="R8406" s="4"/>
      <c r="U8406" s="4"/>
      <c r="X8406" s="4"/>
      <c r="AA8406" s="4"/>
      <c r="AD8406" s="23"/>
      <c r="AG8406" s="23"/>
      <c r="AH8406" s="21">
        <v>0</v>
      </c>
      <c r="AI8406" s="21">
        <v>0</v>
      </c>
      <c r="AJ8406" s="23"/>
      <c r="AK8406" s="30">
        <v>0</v>
      </c>
      <c r="AL8406" s="31">
        <v>0</v>
      </c>
      <c r="AM8406" s="23"/>
    </row>
    <row r="8407" spans="1:39">
      <c r="A8407" s="2"/>
      <c r="B8407" s="3"/>
      <c r="C8407" s="4"/>
      <c r="D8407" s="2"/>
      <c r="E8407" s="3"/>
      <c r="F8407" s="4"/>
      <c r="G8407" s="2"/>
      <c r="H8407" s="3"/>
      <c r="I8407" s="4"/>
      <c r="L8407" s="4"/>
      <c r="O8407" s="4"/>
      <c r="R8407" s="4"/>
      <c r="U8407" s="4"/>
      <c r="X8407" s="4"/>
      <c r="AA8407" s="4"/>
      <c r="AD8407" s="23"/>
      <c r="AG8407" s="23"/>
      <c r="AH8407" s="21">
        <v>0</v>
      </c>
      <c r="AI8407" s="21">
        <v>0</v>
      </c>
      <c r="AJ8407" s="23"/>
      <c r="AK8407" s="30">
        <v>0</v>
      </c>
      <c r="AL8407" s="31">
        <v>0</v>
      </c>
      <c r="AM8407" s="23"/>
    </row>
    <row r="8408" spans="1:39">
      <c r="A8408" s="2"/>
      <c r="B8408" s="3"/>
      <c r="C8408" s="4"/>
      <c r="D8408" s="2"/>
      <c r="E8408" s="3"/>
      <c r="F8408" s="4"/>
      <c r="G8408" s="2"/>
      <c r="H8408" s="3"/>
      <c r="I8408" s="4"/>
      <c r="L8408" s="4"/>
      <c r="O8408" s="4"/>
      <c r="R8408" s="4"/>
      <c r="U8408" s="4"/>
      <c r="X8408" s="4"/>
      <c r="AA8408" s="4"/>
      <c r="AD8408" s="23"/>
      <c r="AG8408" s="23"/>
      <c r="AH8408" s="21">
        <v>0</v>
      </c>
      <c r="AI8408" s="21">
        <v>0</v>
      </c>
      <c r="AJ8408" s="23"/>
      <c r="AK8408" s="30">
        <v>0</v>
      </c>
      <c r="AL8408" s="31">
        <v>0</v>
      </c>
      <c r="AM8408" s="23"/>
    </row>
    <row r="8409" spans="1:39">
      <c r="A8409" s="2"/>
      <c r="B8409" s="3"/>
      <c r="C8409" s="4"/>
      <c r="D8409" s="2"/>
      <c r="E8409" s="3"/>
      <c r="F8409" s="4"/>
      <c r="G8409" s="2"/>
      <c r="H8409" s="3"/>
      <c r="I8409" s="4"/>
      <c r="L8409" s="4"/>
      <c r="O8409" s="4"/>
      <c r="R8409" s="4"/>
      <c r="U8409" s="4"/>
      <c r="X8409" s="4"/>
      <c r="AA8409" s="4"/>
      <c r="AD8409" s="23"/>
      <c r="AG8409" s="23"/>
      <c r="AH8409" s="21">
        <v>0</v>
      </c>
      <c r="AI8409" s="21">
        <v>0</v>
      </c>
      <c r="AJ8409" s="23"/>
      <c r="AK8409" s="30">
        <v>0</v>
      </c>
      <c r="AL8409" s="31">
        <v>0</v>
      </c>
      <c r="AM8409" s="23"/>
    </row>
    <row r="8410" spans="1:39">
      <c r="A8410" s="2"/>
      <c r="B8410" s="3"/>
      <c r="C8410" s="4"/>
      <c r="D8410" s="2"/>
      <c r="E8410" s="3"/>
      <c r="F8410" s="4"/>
      <c r="G8410" s="2"/>
      <c r="H8410" s="3"/>
      <c r="I8410" s="4"/>
      <c r="L8410" s="4"/>
      <c r="O8410" s="4"/>
      <c r="R8410" s="4"/>
      <c r="U8410" s="4"/>
      <c r="X8410" s="4"/>
      <c r="AA8410" s="4"/>
      <c r="AD8410" s="23"/>
      <c r="AG8410" s="23"/>
      <c r="AH8410" s="21">
        <v>0</v>
      </c>
      <c r="AI8410" s="21">
        <v>0</v>
      </c>
      <c r="AJ8410" s="23"/>
      <c r="AK8410" s="30">
        <v>0</v>
      </c>
      <c r="AL8410" s="31">
        <v>0</v>
      </c>
      <c r="AM8410" s="23"/>
    </row>
    <row r="8411" spans="1:39">
      <c r="A8411" s="2"/>
      <c r="B8411" s="3"/>
      <c r="C8411" s="4"/>
      <c r="D8411" s="2"/>
      <c r="E8411" s="3"/>
      <c r="F8411" s="4"/>
      <c r="G8411" s="2"/>
      <c r="H8411" s="3"/>
      <c r="I8411" s="4"/>
      <c r="L8411" s="4"/>
      <c r="O8411" s="4"/>
      <c r="R8411" s="4"/>
      <c r="U8411" s="4"/>
      <c r="X8411" s="4"/>
      <c r="AA8411" s="4"/>
      <c r="AD8411" s="23"/>
      <c r="AG8411" s="23"/>
      <c r="AH8411" s="21">
        <v>0</v>
      </c>
      <c r="AI8411" s="21">
        <v>0</v>
      </c>
      <c r="AJ8411" s="23"/>
      <c r="AK8411" s="30">
        <v>0</v>
      </c>
      <c r="AL8411" s="31">
        <v>0</v>
      </c>
      <c r="AM8411" s="23"/>
    </row>
    <row r="8412" spans="1:39">
      <c r="A8412" s="2"/>
      <c r="B8412" s="3"/>
      <c r="C8412" s="4"/>
      <c r="D8412" s="2"/>
      <c r="E8412" s="3"/>
      <c r="F8412" s="4"/>
      <c r="G8412" s="2"/>
      <c r="H8412" s="3"/>
      <c r="I8412" s="4"/>
      <c r="L8412" s="4"/>
      <c r="O8412" s="4"/>
      <c r="R8412" s="4"/>
      <c r="U8412" s="4"/>
      <c r="X8412" s="4"/>
      <c r="AA8412" s="4"/>
      <c r="AD8412" s="23"/>
      <c r="AG8412" s="23"/>
      <c r="AH8412" s="21">
        <v>0</v>
      </c>
      <c r="AI8412" s="21">
        <v>0</v>
      </c>
      <c r="AJ8412" s="23"/>
      <c r="AK8412" s="30">
        <v>0</v>
      </c>
      <c r="AL8412" s="31">
        <v>0</v>
      </c>
      <c r="AM8412" s="23"/>
    </row>
    <row r="8413" spans="1:39">
      <c r="A8413" s="2"/>
      <c r="B8413" s="3"/>
      <c r="C8413" s="4"/>
      <c r="D8413" s="2"/>
      <c r="E8413" s="3"/>
      <c r="F8413" s="4"/>
      <c r="G8413" s="2"/>
      <c r="H8413" s="3"/>
      <c r="I8413" s="4"/>
      <c r="L8413" s="4"/>
      <c r="O8413" s="4"/>
      <c r="R8413" s="4"/>
      <c r="U8413" s="4"/>
      <c r="X8413" s="4"/>
      <c r="AA8413" s="4"/>
      <c r="AD8413" s="23"/>
      <c r="AG8413" s="23"/>
      <c r="AH8413" s="21">
        <v>0</v>
      </c>
      <c r="AI8413" s="21">
        <v>0</v>
      </c>
      <c r="AJ8413" s="23"/>
      <c r="AK8413" s="30">
        <v>0</v>
      </c>
      <c r="AL8413" s="31">
        <v>0</v>
      </c>
      <c r="AM8413" s="23"/>
    </row>
    <row r="8414" spans="1:39">
      <c r="A8414" s="2"/>
      <c r="B8414" s="3"/>
      <c r="C8414" s="4"/>
      <c r="D8414" s="2"/>
      <c r="E8414" s="3"/>
      <c r="F8414" s="4"/>
      <c r="G8414" s="2"/>
      <c r="H8414" s="3"/>
      <c r="I8414" s="4"/>
      <c r="L8414" s="4"/>
      <c r="O8414" s="4"/>
      <c r="R8414" s="4"/>
      <c r="U8414" s="4"/>
      <c r="X8414" s="4"/>
      <c r="AA8414" s="4"/>
      <c r="AD8414" s="23"/>
      <c r="AG8414" s="23"/>
      <c r="AH8414" s="21">
        <v>0</v>
      </c>
      <c r="AI8414" s="21">
        <v>0</v>
      </c>
      <c r="AJ8414" s="23"/>
      <c r="AK8414" s="30">
        <v>0</v>
      </c>
      <c r="AL8414" s="31">
        <v>0</v>
      </c>
      <c r="AM8414" s="23"/>
    </row>
    <row r="8415" spans="1:39">
      <c r="A8415" s="2"/>
      <c r="B8415" s="3"/>
      <c r="C8415" s="4"/>
      <c r="D8415" s="2"/>
      <c r="E8415" s="3"/>
      <c r="F8415" s="4"/>
      <c r="G8415" s="2"/>
      <c r="H8415" s="3"/>
      <c r="I8415" s="4"/>
      <c r="L8415" s="4"/>
      <c r="O8415" s="4"/>
      <c r="R8415" s="4"/>
      <c r="U8415" s="4"/>
      <c r="X8415" s="4"/>
      <c r="AA8415" s="4"/>
      <c r="AD8415" s="23"/>
      <c r="AG8415" s="23"/>
      <c r="AH8415" s="21">
        <v>0</v>
      </c>
      <c r="AI8415" s="21">
        <v>0</v>
      </c>
      <c r="AJ8415" s="23"/>
      <c r="AK8415" s="30">
        <v>0</v>
      </c>
      <c r="AL8415" s="31">
        <v>0</v>
      </c>
      <c r="AM8415" s="23"/>
    </row>
    <row r="8416" spans="1:39">
      <c r="A8416" s="2"/>
      <c r="B8416" s="3"/>
      <c r="C8416" s="4"/>
      <c r="D8416" s="2"/>
      <c r="E8416" s="3"/>
      <c r="F8416" s="4"/>
      <c r="G8416" s="2"/>
      <c r="H8416" s="3"/>
      <c r="I8416" s="4"/>
      <c r="L8416" s="4"/>
      <c r="O8416" s="4"/>
      <c r="R8416" s="4"/>
      <c r="U8416" s="4"/>
      <c r="X8416" s="4"/>
      <c r="AA8416" s="4"/>
      <c r="AD8416" s="23"/>
      <c r="AG8416" s="23"/>
      <c r="AH8416" s="21">
        <v>0</v>
      </c>
      <c r="AI8416" s="21">
        <v>0</v>
      </c>
      <c r="AJ8416" s="23"/>
      <c r="AK8416" s="30">
        <v>0</v>
      </c>
      <c r="AL8416" s="31">
        <v>0</v>
      </c>
      <c r="AM8416" s="23"/>
    </row>
    <row r="8417" spans="1:39">
      <c r="A8417" s="2"/>
      <c r="B8417" s="3"/>
      <c r="C8417" s="4"/>
      <c r="D8417" s="2"/>
      <c r="E8417" s="3"/>
      <c r="F8417" s="4"/>
      <c r="G8417" s="2"/>
      <c r="H8417" s="3"/>
      <c r="I8417" s="4"/>
      <c r="L8417" s="4"/>
      <c r="O8417" s="4"/>
      <c r="R8417" s="4"/>
      <c r="U8417" s="4"/>
      <c r="X8417" s="4"/>
      <c r="AA8417" s="4"/>
      <c r="AD8417" s="23"/>
      <c r="AG8417" s="23"/>
      <c r="AH8417" s="21">
        <v>0</v>
      </c>
      <c r="AI8417" s="21">
        <v>0</v>
      </c>
      <c r="AJ8417" s="23"/>
      <c r="AK8417" s="30">
        <v>0</v>
      </c>
      <c r="AL8417" s="31">
        <v>0</v>
      </c>
      <c r="AM8417" s="23"/>
    </row>
    <row r="8418" spans="1:39">
      <c r="A8418" s="2"/>
      <c r="B8418" s="3"/>
      <c r="C8418" s="4"/>
      <c r="D8418" s="2"/>
      <c r="E8418" s="3"/>
      <c r="F8418" s="4"/>
      <c r="G8418" s="2"/>
      <c r="H8418" s="3"/>
      <c r="I8418" s="4"/>
      <c r="L8418" s="4"/>
      <c r="O8418" s="4"/>
      <c r="R8418" s="4"/>
      <c r="U8418" s="4"/>
      <c r="X8418" s="4"/>
      <c r="AA8418" s="4"/>
      <c r="AD8418" s="23"/>
      <c r="AG8418" s="23"/>
      <c r="AH8418" s="21">
        <v>0</v>
      </c>
      <c r="AI8418" s="21">
        <v>0</v>
      </c>
      <c r="AJ8418" s="23"/>
      <c r="AK8418" s="30">
        <v>0</v>
      </c>
      <c r="AL8418" s="31">
        <v>0</v>
      </c>
      <c r="AM8418" s="23"/>
    </row>
    <row r="8419" spans="1:39">
      <c r="A8419" s="2"/>
      <c r="B8419" s="3"/>
      <c r="C8419" s="4"/>
      <c r="D8419" s="2"/>
      <c r="E8419" s="3"/>
      <c r="F8419" s="4"/>
      <c r="G8419" s="2"/>
      <c r="H8419" s="3"/>
      <c r="I8419" s="4"/>
      <c r="L8419" s="4"/>
      <c r="O8419" s="4"/>
      <c r="R8419" s="4"/>
      <c r="U8419" s="4"/>
      <c r="X8419" s="4"/>
      <c r="AA8419" s="4"/>
      <c r="AD8419" s="23"/>
      <c r="AG8419" s="23"/>
      <c r="AH8419" s="21">
        <v>0</v>
      </c>
      <c r="AI8419" s="21">
        <v>0</v>
      </c>
      <c r="AJ8419" s="23"/>
      <c r="AK8419" s="30">
        <v>0</v>
      </c>
      <c r="AL8419" s="31">
        <v>0</v>
      </c>
      <c r="AM8419" s="23"/>
    </row>
    <row r="8420" spans="1:39">
      <c r="A8420" s="2"/>
      <c r="B8420" s="3"/>
      <c r="C8420" s="4"/>
      <c r="D8420" s="2"/>
      <c r="E8420" s="3"/>
      <c r="F8420" s="4"/>
      <c r="G8420" s="2"/>
      <c r="H8420" s="3"/>
      <c r="I8420" s="4"/>
      <c r="L8420" s="4"/>
      <c r="O8420" s="4"/>
      <c r="R8420" s="4"/>
      <c r="U8420" s="4"/>
      <c r="X8420" s="4"/>
      <c r="AA8420" s="4"/>
      <c r="AD8420" s="23"/>
      <c r="AG8420" s="23"/>
      <c r="AH8420" s="21">
        <v>0</v>
      </c>
      <c r="AI8420" s="21">
        <v>0</v>
      </c>
      <c r="AJ8420" s="23"/>
      <c r="AK8420" s="30">
        <v>0</v>
      </c>
      <c r="AL8420" s="31">
        <v>0</v>
      </c>
      <c r="AM8420" s="23"/>
    </row>
    <row r="8421" spans="1:39">
      <c r="A8421" s="2"/>
      <c r="B8421" s="3"/>
      <c r="C8421" s="4"/>
      <c r="D8421" s="2"/>
      <c r="E8421" s="3"/>
      <c r="F8421" s="4"/>
      <c r="G8421" s="2"/>
      <c r="H8421" s="3"/>
      <c r="I8421" s="4"/>
      <c r="L8421" s="4"/>
      <c r="O8421" s="4"/>
      <c r="R8421" s="4"/>
      <c r="U8421" s="4"/>
      <c r="X8421" s="4"/>
      <c r="AA8421" s="4"/>
      <c r="AD8421" s="23"/>
      <c r="AG8421" s="23"/>
      <c r="AH8421" s="21">
        <v>0</v>
      </c>
      <c r="AI8421" s="21">
        <v>0</v>
      </c>
      <c r="AJ8421" s="23"/>
      <c r="AK8421" s="30">
        <v>0</v>
      </c>
      <c r="AL8421" s="31">
        <v>0</v>
      </c>
      <c r="AM8421" s="23"/>
    </row>
    <row r="8422" spans="1:39">
      <c r="A8422" s="2"/>
      <c r="B8422" s="3"/>
      <c r="C8422" s="4"/>
      <c r="D8422" s="2"/>
      <c r="E8422" s="3"/>
      <c r="F8422" s="4"/>
      <c r="G8422" s="2"/>
      <c r="H8422" s="3"/>
      <c r="I8422" s="4"/>
      <c r="L8422" s="4"/>
      <c r="O8422" s="4"/>
      <c r="R8422" s="4"/>
      <c r="U8422" s="4"/>
      <c r="X8422" s="4"/>
      <c r="AA8422" s="4"/>
      <c r="AD8422" s="23"/>
      <c r="AG8422" s="23"/>
      <c r="AH8422" s="21">
        <v>0</v>
      </c>
      <c r="AI8422" s="21">
        <v>0</v>
      </c>
      <c r="AJ8422" s="23"/>
      <c r="AK8422" s="30">
        <v>0</v>
      </c>
      <c r="AL8422" s="31">
        <v>0</v>
      </c>
      <c r="AM8422" s="23"/>
    </row>
    <row r="8423" spans="1:39">
      <c r="A8423" s="2"/>
      <c r="B8423" s="3"/>
      <c r="C8423" s="4"/>
      <c r="D8423" s="2"/>
      <c r="E8423" s="3"/>
      <c r="F8423" s="4"/>
      <c r="G8423" s="2"/>
      <c r="H8423" s="3"/>
      <c r="I8423" s="4"/>
      <c r="L8423" s="4"/>
      <c r="O8423" s="4"/>
      <c r="R8423" s="4"/>
      <c r="U8423" s="4"/>
      <c r="X8423" s="4"/>
      <c r="AA8423" s="4"/>
      <c r="AD8423" s="23"/>
      <c r="AG8423" s="23"/>
      <c r="AH8423" s="21">
        <v>0</v>
      </c>
      <c r="AI8423" s="21">
        <v>0</v>
      </c>
      <c r="AJ8423" s="23"/>
      <c r="AK8423" s="30">
        <v>0</v>
      </c>
      <c r="AL8423" s="31">
        <v>0</v>
      </c>
      <c r="AM8423" s="23"/>
    </row>
    <row r="8424" spans="1:39">
      <c r="A8424" s="2"/>
      <c r="B8424" s="3"/>
      <c r="C8424" s="4"/>
      <c r="D8424" s="2"/>
      <c r="E8424" s="3"/>
      <c r="F8424" s="4"/>
      <c r="G8424" s="2"/>
      <c r="H8424" s="3"/>
      <c r="I8424" s="4"/>
      <c r="L8424" s="4"/>
      <c r="O8424" s="4"/>
      <c r="R8424" s="4"/>
      <c r="U8424" s="4"/>
      <c r="X8424" s="4"/>
      <c r="AA8424" s="4"/>
      <c r="AD8424" s="23"/>
      <c r="AG8424" s="23"/>
      <c r="AH8424" s="21">
        <v>0</v>
      </c>
      <c r="AI8424" s="21">
        <v>0</v>
      </c>
      <c r="AJ8424" s="23"/>
      <c r="AK8424" s="30">
        <v>0</v>
      </c>
      <c r="AL8424" s="31">
        <v>0</v>
      </c>
      <c r="AM8424" s="23"/>
    </row>
    <row r="8425" spans="1:39">
      <c r="A8425" s="2"/>
      <c r="B8425" s="3"/>
      <c r="C8425" s="4"/>
      <c r="D8425" s="2"/>
      <c r="E8425" s="3"/>
      <c r="F8425" s="4"/>
      <c r="G8425" s="2"/>
      <c r="H8425" s="3"/>
      <c r="I8425" s="4"/>
      <c r="L8425" s="4"/>
      <c r="O8425" s="4"/>
      <c r="R8425" s="4"/>
      <c r="U8425" s="4"/>
      <c r="X8425" s="4"/>
      <c r="AA8425" s="4"/>
      <c r="AD8425" s="23"/>
      <c r="AG8425" s="23"/>
      <c r="AH8425" s="21">
        <v>0</v>
      </c>
      <c r="AI8425" s="21">
        <v>0</v>
      </c>
      <c r="AJ8425" s="23"/>
      <c r="AK8425" s="30">
        <v>0</v>
      </c>
      <c r="AL8425" s="31">
        <v>0</v>
      </c>
      <c r="AM8425" s="23"/>
    </row>
    <row r="8426" spans="1:39">
      <c r="A8426" s="2"/>
      <c r="B8426" s="3"/>
      <c r="C8426" s="4"/>
      <c r="D8426" s="2"/>
      <c r="E8426" s="3"/>
      <c r="F8426" s="4"/>
      <c r="G8426" s="2"/>
      <c r="H8426" s="3"/>
      <c r="I8426" s="4"/>
      <c r="L8426" s="4"/>
      <c r="O8426" s="4"/>
      <c r="R8426" s="4"/>
      <c r="U8426" s="4"/>
      <c r="X8426" s="4"/>
      <c r="AA8426" s="4"/>
      <c r="AD8426" s="23"/>
      <c r="AG8426" s="23"/>
      <c r="AH8426" s="21">
        <v>0</v>
      </c>
      <c r="AI8426" s="21">
        <v>0</v>
      </c>
      <c r="AJ8426" s="23"/>
      <c r="AK8426" s="30">
        <v>0</v>
      </c>
      <c r="AL8426" s="31">
        <v>0</v>
      </c>
      <c r="AM8426" s="23"/>
    </row>
    <row r="8427" spans="1:39">
      <c r="A8427" s="2"/>
      <c r="B8427" s="3"/>
      <c r="C8427" s="4"/>
      <c r="D8427" s="2"/>
      <c r="E8427" s="3"/>
      <c r="F8427" s="4"/>
      <c r="G8427" s="2"/>
      <c r="H8427" s="3"/>
      <c r="I8427" s="4"/>
      <c r="L8427" s="4"/>
      <c r="O8427" s="4"/>
      <c r="R8427" s="4"/>
      <c r="U8427" s="4"/>
      <c r="X8427" s="4"/>
      <c r="AA8427" s="4"/>
      <c r="AD8427" s="23"/>
      <c r="AG8427" s="23"/>
      <c r="AH8427" s="21">
        <v>0</v>
      </c>
      <c r="AI8427" s="21">
        <v>0</v>
      </c>
      <c r="AJ8427" s="23"/>
      <c r="AK8427" s="30">
        <v>0</v>
      </c>
      <c r="AL8427" s="31">
        <v>0</v>
      </c>
      <c r="AM8427" s="23"/>
    </row>
    <row r="8428" spans="1:39">
      <c r="A8428" s="2"/>
      <c r="B8428" s="3"/>
      <c r="C8428" s="4"/>
      <c r="D8428" s="2"/>
      <c r="E8428" s="3"/>
      <c r="F8428" s="4"/>
      <c r="G8428" s="2"/>
      <c r="H8428" s="3"/>
      <c r="I8428" s="4"/>
      <c r="L8428" s="4"/>
      <c r="O8428" s="4"/>
      <c r="R8428" s="4"/>
      <c r="U8428" s="4"/>
      <c r="X8428" s="4"/>
      <c r="AA8428" s="4"/>
      <c r="AD8428" s="23"/>
      <c r="AG8428" s="23"/>
      <c r="AH8428" s="21">
        <v>0</v>
      </c>
      <c r="AI8428" s="21">
        <v>0</v>
      </c>
      <c r="AJ8428" s="23"/>
      <c r="AK8428" s="30">
        <v>0</v>
      </c>
      <c r="AL8428" s="31">
        <v>0</v>
      </c>
      <c r="AM8428" s="23"/>
    </row>
    <row r="8429" spans="1:39">
      <c r="A8429" s="2"/>
      <c r="B8429" s="3"/>
      <c r="C8429" s="4"/>
      <c r="D8429" s="2"/>
      <c r="E8429" s="3"/>
      <c r="F8429" s="4"/>
      <c r="G8429" s="2"/>
      <c r="H8429" s="3"/>
      <c r="I8429" s="4"/>
      <c r="L8429" s="4"/>
      <c r="O8429" s="4"/>
      <c r="R8429" s="4"/>
      <c r="U8429" s="4"/>
      <c r="X8429" s="4"/>
      <c r="AA8429" s="4"/>
      <c r="AD8429" s="23"/>
      <c r="AG8429" s="23"/>
      <c r="AH8429" s="21">
        <v>0</v>
      </c>
      <c r="AI8429" s="21">
        <v>0</v>
      </c>
      <c r="AJ8429" s="23"/>
      <c r="AK8429" s="30">
        <v>0</v>
      </c>
      <c r="AL8429" s="31">
        <v>0</v>
      </c>
      <c r="AM8429" s="23"/>
    </row>
    <row r="8430" spans="1:39">
      <c r="A8430" s="2"/>
      <c r="B8430" s="3"/>
      <c r="C8430" s="4"/>
      <c r="D8430" s="2"/>
      <c r="E8430" s="3"/>
      <c r="F8430" s="4"/>
      <c r="G8430" s="2"/>
      <c r="H8430" s="3"/>
      <c r="I8430" s="4"/>
      <c r="L8430" s="4"/>
      <c r="O8430" s="4"/>
      <c r="R8430" s="4"/>
      <c r="U8430" s="4"/>
      <c r="X8430" s="4"/>
      <c r="AA8430" s="4"/>
      <c r="AD8430" s="23"/>
      <c r="AG8430" s="23"/>
      <c r="AH8430" s="21">
        <v>0</v>
      </c>
      <c r="AI8430" s="21">
        <v>0</v>
      </c>
      <c r="AJ8430" s="23"/>
      <c r="AK8430" s="30">
        <v>0</v>
      </c>
      <c r="AL8430" s="31">
        <v>0</v>
      </c>
      <c r="AM8430" s="23"/>
    </row>
    <row r="8431" spans="1:39">
      <c r="A8431" s="2"/>
      <c r="B8431" s="3"/>
      <c r="C8431" s="4"/>
      <c r="D8431" s="2"/>
      <c r="E8431" s="3"/>
      <c r="F8431" s="4"/>
      <c r="G8431" s="2"/>
      <c r="H8431" s="3"/>
      <c r="I8431" s="4"/>
      <c r="L8431" s="4"/>
      <c r="O8431" s="4"/>
      <c r="R8431" s="4"/>
      <c r="U8431" s="4"/>
      <c r="X8431" s="4"/>
      <c r="AA8431" s="4"/>
      <c r="AD8431" s="23"/>
      <c r="AG8431" s="23"/>
      <c r="AH8431" s="21">
        <v>0</v>
      </c>
      <c r="AI8431" s="21">
        <v>0</v>
      </c>
      <c r="AJ8431" s="23"/>
      <c r="AK8431" s="30">
        <v>0</v>
      </c>
      <c r="AL8431" s="31">
        <v>0</v>
      </c>
      <c r="AM8431" s="23"/>
    </row>
    <row r="8432" spans="1:39">
      <c r="A8432" s="2"/>
      <c r="B8432" s="3"/>
      <c r="C8432" s="4"/>
      <c r="D8432" s="2"/>
      <c r="E8432" s="3"/>
      <c r="F8432" s="4"/>
      <c r="G8432" s="2"/>
      <c r="H8432" s="3"/>
      <c r="I8432" s="4"/>
      <c r="L8432" s="4"/>
      <c r="O8432" s="4"/>
      <c r="R8432" s="4"/>
      <c r="U8432" s="4"/>
      <c r="X8432" s="4"/>
      <c r="AA8432" s="4"/>
      <c r="AD8432" s="23"/>
      <c r="AG8432" s="23"/>
      <c r="AH8432" s="21">
        <v>0</v>
      </c>
      <c r="AI8432" s="21">
        <v>0</v>
      </c>
      <c r="AJ8432" s="23"/>
      <c r="AK8432" s="30">
        <v>0</v>
      </c>
      <c r="AL8432" s="31">
        <v>0</v>
      </c>
      <c r="AM8432" s="23"/>
    </row>
    <row r="8433" spans="1:39">
      <c r="A8433" s="2"/>
      <c r="B8433" s="3"/>
      <c r="C8433" s="4"/>
      <c r="D8433" s="2"/>
      <c r="E8433" s="3"/>
      <c r="F8433" s="4"/>
      <c r="G8433" s="2"/>
      <c r="H8433" s="3"/>
      <c r="I8433" s="4"/>
      <c r="L8433" s="4"/>
      <c r="O8433" s="4"/>
      <c r="R8433" s="4"/>
      <c r="U8433" s="4"/>
      <c r="X8433" s="4"/>
      <c r="AA8433" s="4"/>
      <c r="AD8433" s="23"/>
      <c r="AG8433" s="23"/>
      <c r="AH8433" s="21">
        <v>0</v>
      </c>
      <c r="AI8433" s="21">
        <v>0</v>
      </c>
      <c r="AJ8433" s="23"/>
      <c r="AK8433" s="30">
        <v>0</v>
      </c>
      <c r="AL8433" s="31">
        <v>0</v>
      </c>
      <c r="AM8433" s="23"/>
    </row>
    <row r="8434" spans="1:39">
      <c r="A8434" s="2"/>
      <c r="B8434" s="3"/>
      <c r="C8434" s="4"/>
      <c r="D8434" s="2"/>
      <c r="E8434" s="3"/>
      <c r="F8434" s="4"/>
      <c r="G8434" s="2"/>
      <c r="H8434" s="3"/>
      <c r="I8434" s="4"/>
      <c r="L8434" s="4"/>
      <c r="O8434" s="4"/>
      <c r="R8434" s="4"/>
      <c r="U8434" s="4"/>
      <c r="X8434" s="4"/>
      <c r="AA8434" s="4"/>
      <c r="AD8434" s="23"/>
      <c r="AG8434" s="23"/>
      <c r="AH8434" s="21">
        <v>0</v>
      </c>
      <c r="AI8434" s="21">
        <v>0</v>
      </c>
      <c r="AJ8434" s="23"/>
      <c r="AK8434" s="30">
        <v>0</v>
      </c>
      <c r="AL8434" s="31">
        <v>0</v>
      </c>
      <c r="AM8434" s="23"/>
    </row>
    <row r="8435" spans="1:39">
      <c r="A8435" s="2"/>
      <c r="B8435" s="3"/>
      <c r="C8435" s="4"/>
      <c r="D8435" s="2"/>
      <c r="E8435" s="3"/>
      <c r="F8435" s="4"/>
      <c r="G8435" s="2"/>
      <c r="H8435" s="3"/>
      <c r="I8435" s="4"/>
      <c r="L8435" s="4"/>
      <c r="O8435" s="4"/>
      <c r="R8435" s="4"/>
      <c r="U8435" s="4"/>
      <c r="X8435" s="4"/>
      <c r="AA8435" s="4"/>
      <c r="AD8435" s="23"/>
      <c r="AG8435" s="23"/>
      <c r="AH8435" s="21">
        <v>0</v>
      </c>
      <c r="AI8435" s="21">
        <v>0</v>
      </c>
      <c r="AJ8435" s="23"/>
      <c r="AK8435" s="30">
        <v>0</v>
      </c>
      <c r="AL8435" s="31">
        <v>0</v>
      </c>
      <c r="AM8435" s="23"/>
    </row>
    <row r="8436" spans="1:39">
      <c r="A8436" s="2"/>
      <c r="B8436" s="3"/>
      <c r="C8436" s="4"/>
      <c r="D8436" s="2"/>
      <c r="E8436" s="3"/>
      <c r="F8436" s="4"/>
      <c r="G8436" s="2"/>
      <c r="H8436" s="3"/>
      <c r="I8436" s="4"/>
      <c r="L8436" s="4"/>
      <c r="O8436" s="4"/>
      <c r="R8436" s="4"/>
      <c r="U8436" s="4"/>
      <c r="X8436" s="4"/>
      <c r="AA8436" s="4"/>
      <c r="AD8436" s="23"/>
      <c r="AG8436" s="23"/>
      <c r="AH8436" s="21">
        <v>0</v>
      </c>
      <c r="AI8436" s="21">
        <v>0</v>
      </c>
      <c r="AJ8436" s="23"/>
      <c r="AK8436" s="30">
        <v>0</v>
      </c>
      <c r="AL8436" s="31">
        <v>0</v>
      </c>
      <c r="AM8436" s="23"/>
    </row>
    <row r="8437" spans="1:39">
      <c r="A8437" s="2"/>
      <c r="B8437" s="3"/>
      <c r="C8437" s="4"/>
      <c r="D8437" s="2"/>
      <c r="E8437" s="3"/>
      <c r="F8437" s="4"/>
      <c r="G8437" s="2"/>
      <c r="H8437" s="3"/>
      <c r="I8437" s="4"/>
      <c r="L8437" s="4"/>
      <c r="O8437" s="4"/>
      <c r="R8437" s="4"/>
      <c r="U8437" s="4"/>
      <c r="X8437" s="4"/>
      <c r="AA8437" s="4"/>
      <c r="AD8437" s="23"/>
      <c r="AG8437" s="23"/>
      <c r="AH8437" s="21">
        <v>0</v>
      </c>
      <c r="AI8437" s="21">
        <v>0</v>
      </c>
      <c r="AJ8437" s="23"/>
      <c r="AK8437" s="30">
        <v>0</v>
      </c>
      <c r="AL8437" s="31">
        <v>0</v>
      </c>
      <c r="AM8437" s="23"/>
    </row>
    <row r="8438" spans="1:39">
      <c r="A8438" s="2"/>
      <c r="B8438" s="3"/>
      <c r="C8438" s="4"/>
      <c r="D8438" s="2"/>
      <c r="E8438" s="3"/>
      <c r="F8438" s="4"/>
      <c r="G8438" s="2"/>
      <c r="H8438" s="3"/>
      <c r="I8438" s="4"/>
      <c r="L8438" s="4"/>
      <c r="O8438" s="4"/>
      <c r="R8438" s="4"/>
      <c r="U8438" s="4"/>
      <c r="X8438" s="4"/>
      <c r="AA8438" s="4"/>
      <c r="AD8438" s="23"/>
      <c r="AG8438" s="23"/>
      <c r="AH8438" s="21">
        <v>0</v>
      </c>
      <c r="AI8438" s="21">
        <v>0</v>
      </c>
      <c r="AJ8438" s="23"/>
      <c r="AK8438" s="30">
        <v>0</v>
      </c>
      <c r="AL8438" s="31">
        <v>0</v>
      </c>
      <c r="AM8438" s="23"/>
    </row>
    <row r="8439" spans="1:39">
      <c r="A8439" s="2"/>
      <c r="B8439" s="3"/>
      <c r="C8439" s="4"/>
      <c r="D8439" s="2"/>
      <c r="E8439" s="3"/>
      <c r="F8439" s="4"/>
      <c r="G8439" s="2"/>
      <c r="H8439" s="3"/>
      <c r="I8439" s="4"/>
      <c r="L8439" s="4"/>
      <c r="O8439" s="4"/>
      <c r="R8439" s="4"/>
      <c r="U8439" s="4"/>
      <c r="X8439" s="4"/>
      <c r="AA8439" s="4"/>
      <c r="AD8439" s="23"/>
      <c r="AG8439" s="23"/>
      <c r="AH8439" s="21">
        <v>0</v>
      </c>
      <c r="AI8439" s="21">
        <v>0</v>
      </c>
      <c r="AJ8439" s="23"/>
      <c r="AK8439" s="30">
        <v>0</v>
      </c>
      <c r="AL8439" s="31">
        <v>0</v>
      </c>
      <c r="AM8439" s="23"/>
    </row>
    <row r="8440" spans="1:39">
      <c r="A8440" s="2"/>
      <c r="B8440" s="3"/>
      <c r="C8440" s="4"/>
      <c r="D8440" s="2"/>
      <c r="E8440" s="3"/>
      <c r="F8440" s="4"/>
      <c r="G8440" s="2"/>
      <c r="H8440" s="3"/>
      <c r="I8440" s="4"/>
      <c r="L8440" s="4"/>
      <c r="O8440" s="4"/>
      <c r="R8440" s="4"/>
      <c r="U8440" s="4"/>
      <c r="X8440" s="4"/>
      <c r="AA8440" s="4"/>
      <c r="AD8440" s="23"/>
      <c r="AG8440" s="23"/>
      <c r="AH8440" s="21">
        <v>0</v>
      </c>
      <c r="AI8440" s="21">
        <v>0</v>
      </c>
      <c r="AJ8440" s="23"/>
      <c r="AK8440" s="30">
        <v>0</v>
      </c>
      <c r="AL8440" s="31">
        <v>0</v>
      </c>
      <c r="AM8440" s="23"/>
    </row>
    <row r="8441" spans="1:39">
      <c r="A8441" s="2"/>
      <c r="B8441" s="3"/>
      <c r="C8441" s="4"/>
      <c r="D8441" s="2"/>
      <c r="E8441" s="3"/>
      <c r="F8441" s="4"/>
      <c r="G8441" s="2"/>
      <c r="H8441" s="3"/>
      <c r="I8441" s="4"/>
      <c r="L8441" s="4"/>
      <c r="O8441" s="4"/>
      <c r="R8441" s="4"/>
      <c r="U8441" s="4"/>
      <c r="X8441" s="4"/>
      <c r="AA8441" s="4"/>
      <c r="AD8441" s="23"/>
      <c r="AG8441" s="23"/>
      <c r="AH8441" s="21">
        <v>0</v>
      </c>
      <c r="AI8441" s="21">
        <v>0</v>
      </c>
      <c r="AJ8441" s="23"/>
      <c r="AK8441" s="30">
        <v>0</v>
      </c>
      <c r="AL8441" s="31">
        <v>0</v>
      </c>
      <c r="AM8441" s="23"/>
    </row>
    <row r="8442" spans="1:39">
      <c r="A8442" s="2"/>
      <c r="B8442" s="3"/>
      <c r="C8442" s="4"/>
      <c r="D8442" s="2"/>
      <c r="E8442" s="3"/>
      <c r="F8442" s="4"/>
      <c r="G8442" s="2"/>
      <c r="H8442" s="3"/>
      <c r="I8442" s="4"/>
      <c r="L8442" s="4"/>
      <c r="O8442" s="4"/>
      <c r="R8442" s="4"/>
      <c r="U8442" s="4"/>
      <c r="X8442" s="4"/>
      <c r="AA8442" s="4"/>
      <c r="AD8442" s="23"/>
      <c r="AG8442" s="23"/>
      <c r="AH8442" s="21">
        <v>0</v>
      </c>
      <c r="AI8442" s="21">
        <v>0</v>
      </c>
      <c r="AJ8442" s="23"/>
      <c r="AK8442" s="30">
        <v>0</v>
      </c>
      <c r="AL8442" s="31">
        <v>0</v>
      </c>
      <c r="AM8442" s="23"/>
    </row>
    <row r="8443" spans="1:39">
      <c r="A8443" s="2"/>
      <c r="B8443" s="3"/>
      <c r="C8443" s="4"/>
      <c r="D8443" s="2"/>
      <c r="E8443" s="3"/>
      <c r="F8443" s="4"/>
      <c r="G8443" s="2"/>
      <c r="H8443" s="3"/>
      <c r="I8443" s="4"/>
      <c r="L8443" s="4"/>
      <c r="O8443" s="4"/>
      <c r="R8443" s="4"/>
      <c r="U8443" s="4"/>
      <c r="X8443" s="4"/>
      <c r="AA8443" s="4"/>
      <c r="AD8443" s="23"/>
      <c r="AG8443" s="23"/>
      <c r="AH8443" s="21">
        <v>0</v>
      </c>
      <c r="AI8443" s="21">
        <v>0</v>
      </c>
      <c r="AJ8443" s="23"/>
      <c r="AK8443" s="30">
        <v>0</v>
      </c>
      <c r="AL8443" s="31">
        <v>0</v>
      </c>
      <c r="AM8443" s="23"/>
    </row>
    <row r="8444" spans="1:39">
      <c r="A8444" s="2"/>
      <c r="B8444" s="3"/>
      <c r="C8444" s="4"/>
      <c r="D8444" s="2"/>
      <c r="E8444" s="3"/>
      <c r="F8444" s="4"/>
      <c r="G8444" s="2"/>
      <c r="H8444" s="3"/>
      <c r="I8444" s="4"/>
      <c r="L8444" s="4"/>
      <c r="O8444" s="4"/>
      <c r="R8444" s="4"/>
      <c r="U8444" s="4"/>
      <c r="X8444" s="4"/>
      <c r="AA8444" s="4"/>
      <c r="AD8444" s="23"/>
      <c r="AG8444" s="23"/>
      <c r="AH8444" s="21">
        <v>0</v>
      </c>
      <c r="AI8444" s="21">
        <v>0</v>
      </c>
      <c r="AJ8444" s="23"/>
      <c r="AK8444" s="30">
        <v>0</v>
      </c>
      <c r="AL8444" s="31">
        <v>0</v>
      </c>
      <c r="AM8444" s="23"/>
    </row>
    <row r="8445" spans="1:39">
      <c r="A8445" s="2"/>
      <c r="B8445" s="3"/>
      <c r="C8445" s="4"/>
      <c r="D8445" s="2"/>
      <c r="E8445" s="3"/>
      <c r="F8445" s="4"/>
      <c r="G8445" s="2"/>
      <c r="H8445" s="3"/>
      <c r="I8445" s="4"/>
      <c r="L8445" s="4"/>
      <c r="O8445" s="4"/>
      <c r="R8445" s="4"/>
      <c r="U8445" s="4"/>
      <c r="X8445" s="4"/>
      <c r="AA8445" s="4"/>
      <c r="AD8445" s="23"/>
      <c r="AG8445" s="23"/>
      <c r="AH8445" s="21">
        <v>0</v>
      </c>
      <c r="AI8445" s="21">
        <v>0</v>
      </c>
      <c r="AJ8445" s="23"/>
      <c r="AK8445" s="30">
        <v>0</v>
      </c>
      <c r="AL8445" s="31">
        <v>0</v>
      </c>
      <c r="AM8445" s="23"/>
    </row>
    <row r="8446" spans="1:39">
      <c r="A8446" s="2"/>
      <c r="B8446" s="3"/>
      <c r="C8446" s="4"/>
      <c r="D8446" s="2"/>
      <c r="E8446" s="3"/>
      <c r="F8446" s="4"/>
      <c r="G8446" s="2"/>
      <c r="H8446" s="3"/>
      <c r="I8446" s="4"/>
      <c r="L8446" s="4"/>
      <c r="O8446" s="4"/>
      <c r="R8446" s="4"/>
      <c r="U8446" s="4"/>
      <c r="X8446" s="4"/>
      <c r="AA8446" s="4"/>
      <c r="AD8446" s="23"/>
      <c r="AG8446" s="23"/>
      <c r="AH8446" s="21">
        <v>0</v>
      </c>
      <c r="AI8446" s="21">
        <v>0</v>
      </c>
      <c r="AJ8446" s="23"/>
      <c r="AK8446" s="30">
        <v>0</v>
      </c>
      <c r="AL8446" s="31">
        <v>0</v>
      </c>
      <c r="AM8446" s="23"/>
    </row>
    <row r="8447" spans="1:39">
      <c r="A8447" s="2"/>
      <c r="B8447" s="3"/>
      <c r="C8447" s="4"/>
      <c r="D8447" s="2"/>
      <c r="E8447" s="3"/>
      <c r="F8447" s="4"/>
      <c r="G8447" s="2"/>
      <c r="H8447" s="3"/>
      <c r="I8447" s="4"/>
      <c r="L8447" s="4"/>
      <c r="O8447" s="4"/>
      <c r="R8447" s="4"/>
      <c r="U8447" s="4"/>
      <c r="X8447" s="4"/>
      <c r="AA8447" s="4"/>
      <c r="AD8447" s="23"/>
      <c r="AG8447" s="23"/>
      <c r="AH8447" s="21">
        <v>0</v>
      </c>
      <c r="AI8447" s="21">
        <v>0</v>
      </c>
      <c r="AJ8447" s="23"/>
      <c r="AK8447" s="30">
        <v>0</v>
      </c>
      <c r="AL8447" s="31">
        <v>0</v>
      </c>
      <c r="AM8447" s="23"/>
    </row>
    <row r="8448" spans="1:39">
      <c r="A8448" s="2"/>
      <c r="B8448" s="3"/>
      <c r="C8448" s="4"/>
      <c r="D8448" s="2"/>
      <c r="E8448" s="3"/>
      <c r="F8448" s="4"/>
      <c r="G8448" s="2"/>
      <c r="H8448" s="3"/>
      <c r="I8448" s="4"/>
      <c r="L8448" s="4"/>
      <c r="O8448" s="4"/>
      <c r="R8448" s="4"/>
      <c r="U8448" s="4"/>
      <c r="X8448" s="4"/>
      <c r="AA8448" s="4"/>
      <c r="AD8448" s="23"/>
      <c r="AG8448" s="23"/>
      <c r="AH8448" s="21">
        <v>0</v>
      </c>
      <c r="AI8448" s="21">
        <v>0</v>
      </c>
      <c r="AJ8448" s="23"/>
      <c r="AK8448" s="30">
        <v>0</v>
      </c>
      <c r="AL8448" s="31">
        <v>0</v>
      </c>
      <c r="AM8448" s="23"/>
    </row>
    <row r="8449" spans="1:39">
      <c r="A8449" s="2"/>
      <c r="B8449" s="3"/>
      <c r="C8449" s="4"/>
      <c r="D8449" s="2"/>
      <c r="E8449" s="3"/>
      <c r="F8449" s="4"/>
      <c r="G8449" s="2"/>
      <c r="H8449" s="3"/>
      <c r="I8449" s="4"/>
      <c r="L8449" s="4"/>
      <c r="O8449" s="4"/>
      <c r="R8449" s="4"/>
      <c r="U8449" s="4"/>
      <c r="X8449" s="4"/>
      <c r="AA8449" s="4"/>
      <c r="AD8449" s="23"/>
      <c r="AG8449" s="23"/>
      <c r="AH8449" s="21">
        <v>0</v>
      </c>
      <c r="AI8449" s="21">
        <v>0</v>
      </c>
      <c r="AJ8449" s="23"/>
      <c r="AK8449" s="30">
        <v>0</v>
      </c>
      <c r="AL8449" s="31">
        <v>0</v>
      </c>
      <c r="AM8449" s="23"/>
    </row>
    <row r="8450" spans="1:39">
      <c r="A8450" s="2"/>
      <c r="B8450" s="3"/>
      <c r="C8450" s="4"/>
      <c r="D8450" s="2"/>
      <c r="E8450" s="3"/>
      <c r="F8450" s="4"/>
      <c r="G8450" s="2"/>
      <c r="H8450" s="3"/>
      <c r="I8450" s="4"/>
      <c r="L8450" s="4"/>
      <c r="O8450" s="4"/>
      <c r="R8450" s="4"/>
      <c r="U8450" s="4"/>
      <c r="X8450" s="4"/>
      <c r="AA8450" s="4"/>
      <c r="AD8450" s="23"/>
      <c r="AG8450" s="23"/>
      <c r="AH8450" s="21">
        <v>0</v>
      </c>
      <c r="AI8450" s="21">
        <v>0</v>
      </c>
      <c r="AJ8450" s="23"/>
      <c r="AK8450" s="30">
        <v>0</v>
      </c>
      <c r="AL8450" s="31">
        <v>0</v>
      </c>
      <c r="AM8450" s="23"/>
    </row>
    <row r="8451" spans="1:39">
      <c r="A8451" s="2"/>
      <c r="B8451" s="3"/>
      <c r="C8451" s="4"/>
      <c r="D8451" s="2"/>
      <c r="E8451" s="3"/>
      <c r="F8451" s="4"/>
      <c r="G8451" s="2"/>
      <c r="H8451" s="3"/>
      <c r="I8451" s="4"/>
      <c r="L8451" s="4"/>
      <c r="O8451" s="4"/>
      <c r="R8451" s="4"/>
      <c r="U8451" s="4"/>
      <c r="X8451" s="4"/>
      <c r="AA8451" s="4"/>
      <c r="AD8451" s="23"/>
      <c r="AG8451" s="23"/>
      <c r="AH8451" s="21">
        <v>0</v>
      </c>
      <c r="AI8451" s="21">
        <v>0</v>
      </c>
      <c r="AJ8451" s="23"/>
      <c r="AK8451" s="30">
        <v>0</v>
      </c>
      <c r="AL8451" s="31">
        <v>0</v>
      </c>
      <c r="AM8451" s="23"/>
    </row>
    <row r="8452" spans="1:39">
      <c r="A8452" s="2"/>
      <c r="B8452" s="3"/>
      <c r="C8452" s="4"/>
      <c r="D8452" s="2"/>
      <c r="E8452" s="3"/>
      <c r="F8452" s="4"/>
      <c r="G8452" s="2"/>
      <c r="H8452" s="3"/>
      <c r="I8452" s="4"/>
      <c r="L8452" s="4"/>
      <c r="O8452" s="4"/>
      <c r="R8452" s="4"/>
      <c r="U8452" s="4"/>
      <c r="X8452" s="4"/>
      <c r="AA8452" s="4"/>
      <c r="AD8452" s="23"/>
      <c r="AG8452" s="23"/>
      <c r="AH8452" s="21">
        <v>0</v>
      </c>
      <c r="AI8452" s="21">
        <v>0</v>
      </c>
      <c r="AJ8452" s="23"/>
      <c r="AK8452" s="30">
        <v>0</v>
      </c>
      <c r="AL8452" s="31">
        <v>0</v>
      </c>
      <c r="AM8452" s="23"/>
    </row>
    <row r="8453" spans="1:39">
      <c r="A8453" s="2"/>
      <c r="B8453" s="3"/>
      <c r="C8453" s="4"/>
      <c r="D8453" s="2"/>
      <c r="E8453" s="3"/>
      <c r="F8453" s="4"/>
      <c r="G8453" s="2"/>
      <c r="H8453" s="3"/>
      <c r="I8453" s="4"/>
      <c r="L8453" s="4"/>
      <c r="O8453" s="4"/>
      <c r="R8453" s="4"/>
      <c r="U8453" s="4"/>
      <c r="X8453" s="4"/>
      <c r="AA8453" s="4"/>
      <c r="AD8453" s="23"/>
      <c r="AG8453" s="23"/>
      <c r="AH8453" s="21">
        <v>0</v>
      </c>
      <c r="AI8453" s="21">
        <v>0</v>
      </c>
      <c r="AJ8453" s="23"/>
      <c r="AK8453" s="30">
        <v>0</v>
      </c>
      <c r="AL8453" s="31">
        <v>0</v>
      </c>
      <c r="AM8453" s="23"/>
    </row>
    <row r="8454" spans="1:39">
      <c r="A8454" s="2"/>
      <c r="B8454" s="3"/>
      <c r="C8454" s="4"/>
      <c r="D8454" s="2"/>
      <c r="E8454" s="3"/>
      <c r="F8454" s="4"/>
      <c r="G8454" s="2"/>
      <c r="H8454" s="3"/>
      <c r="I8454" s="4"/>
      <c r="L8454" s="4"/>
      <c r="O8454" s="4"/>
      <c r="R8454" s="4"/>
      <c r="U8454" s="4"/>
      <c r="X8454" s="4"/>
      <c r="AA8454" s="4"/>
      <c r="AD8454" s="23"/>
      <c r="AG8454" s="23"/>
      <c r="AH8454" s="21">
        <v>0</v>
      </c>
      <c r="AI8454" s="21">
        <v>0</v>
      </c>
      <c r="AJ8454" s="23"/>
      <c r="AK8454" s="30">
        <v>0</v>
      </c>
      <c r="AL8454" s="31">
        <v>0</v>
      </c>
      <c r="AM8454" s="23"/>
    </row>
    <row r="8455" spans="1:39">
      <c r="A8455" s="2"/>
      <c r="B8455" s="3"/>
      <c r="C8455" s="4"/>
      <c r="D8455" s="2"/>
      <c r="E8455" s="3"/>
      <c r="F8455" s="4"/>
      <c r="G8455" s="2"/>
      <c r="H8455" s="3"/>
      <c r="I8455" s="4"/>
      <c r="L8455" s="4"/>
      <c r="O8455" s="4"/>
      <c r="R8455" s="4"/>
      <c r="U8455" s="4"/>
      <c r="X8455" s="4"/>
      <c r="AA8455" s="4"/>
      <c r="AD8455" s="23"/>
      <c r="AG8455" s="23"/>
      <c r="AH8455" s="21">
        <v>0</v>
      </c>
      <c r="AI8455" s="21">
        <v>0</v>
      </c>
      <c r="AJ8455" s="23"/>
      <c r="AK8455" s="30">
        <v>0</v>
      </c>
      <c r="AL8455" s="31">
        <v>0</v>
      </c>
      <c r="AM8455" s="23"/>
    </row>
    <row r="8456" spans="1:39">
      <c r="A8456" s="2"/>
      <c r="B8456" s="3"/>
      <c r="C8456" s="4"/>
      <c r="D8456" s="2"/>
      <c r="E8456" s="3"/>
      <c r="F8456" s="4"/>
      <c r="G8456" s="2"/>
      <c r="H8456" s="3"/>
      <c r="I8456" s="4"/>
      <c r="L8456" s="4"/>
      <c r="O8456" s="4"/>
      <c r="R8456" s="4"/>
      <c r="U8456" s="4"/>
      <c r="X8456" s="4"/>
      <c r="AA8456" s="4"/>
      <c r="AD8456" s="23"/>
      <c r="AG8456" s="23"/>
      <c r="AH8456" s="21">
        <v>0</v>
      </c>
      <c r="AI8456" s="21">
        <v>0</v>
      </c>
      <c r="AJ8456" s="23"/>
      <c r="AK8456" s="30">
        <v>0</v>
      </c>
      <c r="AL8456" s="31">
        <v>0</v>
      </c>
      <c r="AM8456" s="23"/>
    </row>
    <row r="8457" spans="1:39">
      <c r="A8457" s="2"/>
      <c r="B8457" s="3"/>
      <c r="C8457" s="4"/>
      <c r="D8457" s="2"/>
      <c r="E8457" s="3"/>
      <c r="F8457" s="4"/>
      <c r="G8457" s="2"/>
      <c r="H8457" s="3"/>
      <c r="I8457" s="4"/>
      <c r="L8457" s="4"/>
      <c r="O8457" s="4"/>
      <c r="R8457" s="4"/>
      <c r="U8457" s="4"/>
      <c r="X8457" s="4"/>
      <c r="AA8457" s="4"/>
      <c r="AD8457" s="23"/>
      <c r="AG8457" s="23"/>
      <c r="AH8457" s="21">
        <v>0</v>
      </c>
      <c r="AI8457" s="21">
        <v>0</v>
      </c>
      <c r="AJ8457" s="23"/>
      <c r="AK8457" s="30">
        <v>0</v>
      </c>
      <c r="AL8457" s="31">
        <v>0</v>
      </c>
      <c r="AM8457" s="23"/>
    </row>
    <row r="8458" spans="1:39">
      <c r="A8458" s="2"/>
      <c r="B8458" s="3"/>
      <c r="C8458" s="4"/>
      <c r="D8458" s="2"/>
      <c r="E8458" s="3"/>
      <c r="F8458" s="4"/>
      <c r="G8458" s="2"/>
      <c r="H8458" s="3"/>
      <c r="I8458" s="4"/>
      <c r="L8458" s="4"/>
      <c r="O8458" s="4"/>
      <c r="R8458" s="4"/>
      <c r="U8458" s="4"/>
      <c r="X8458" s="4"/>
      <c r="AA8458" s="4"/>
      <c r="AD8458" s="23"/>
      <c r="AG8458" s="23"/>
      <c r="AH8458" s="21">
        <v>0</v>
      </c>
      <c r="AI8458" s="21">
        <v>0</v>
      </c>
      <c r="AJ8458" s="23"/>
      <c r="AK8458" s="30">
        <v>0</v>
      </c>
      <c r="AL8458" s="31">
        <v>0</v>
      </c>
      <c r="AM8458" s="23"/>
    </row>
    <row r="8459" spans="1:39">
      <c r="A8459" s="2"/>
      <c r="B8459" s="3"/>
      <c r="C8459" s="4"/>
      <c r="D8459" s="2"/>
      <c r="E8459" s="3"/>
      <c r="F8459" s="4"/>
      <c r="G8459" s="2"/>
      <c r="H8459" s="3"/>
      <c r="I8459" s="4"/>
      <c r="L8459" s="4"/>
      <c r="O8459" s="4"/>
      <c r="R8459" s="4"/>
      <c r="U8459" s="4"/>
      <c r="X8459" s="4"/>
      <c r="AA8459" s="4"/>
      <c r="AD8459" s="23"/>
      <c r="AG8459" s="23"/>
      <c r="AH8459" s="21">
        <v>0</v>
      </c>
      <c r="AI8459" s="21">
        <v>0</v>
      </c>
      <c r="AJ8459" s="23"/>
      <c r="AK8459" s="30">
        <v>0</v>
      </c>
      <c r="AL8459" s="31">
        <v>0</v>
      </c>
      <c r="AM8459" s="23"/>
    </row>
    <row r="8460" spans="1:39">
      <c r="A8460" s="2"/>
      <c r="B8460" s="3"/>
      <c r="C8460" s="4"/>
      <c r="D8460" s="2"/>
      <c r="E8460" s="3"/>
      <c r="F8460" s="4"/>
      <c r="G8460" s="2"/>
      <c r="H8460" s="3"/>
      <c r="I8460" s="4"/>
      <c r="L8460" s="4"/>
      <c r="O8460" s="4"/>
      <c r="R8460" s="4"/>
      <c r="U8460" s="4"/>
      <c r="X8460" s="4"/>
      <c r="AA8460" s="4"/>
      <c r="AD8460" s="23"/>
      <c r="AG8460" s="23"/>
      <c r="AH8460" s="21">
        <v>0</v>
      </c>
      <c r="AI8460" s="21">
        <v>0</v>
      </c>
      <c r="AJ8460" s="23"/>
      <c r="AK8460" s="30">
        <v>0</v>
      </c>
      <c r="AL8460" s="31">
        <v>0</v>
      </c>
      <c r="AM8460" s="23"/>
    </row>
    <row r="8461" spans="1:39">
      <c r="A8461" s="2"/>
      <c r="B8461" s="3"/>
      <c r="C8461" s="4"/>
      <c r="D8461" s="2"/>
      <c r="E8461" s="3"/>
      <c r="F8461" s="4"/>
      <c r="G8461" s="2"/>
      <c r="H8461" s="3"/>
      <c r="I8461" s="4"/>
      <c r="L8461" s="4"/>
      <c r="O8461" s="4"/>
      <c r="R8461" s="4"/>
      <c r="U8461" s="4"/>
      <c r="X8461" s="4"/>
      <c r="AA8461" s="4"/>
      <c r="AD8461" s="23"/>
      <c r="AG8461" s="23"/>
      <c r="AH8461" s="21">
        <v>0</v>
      </c>
      <c r="AI8461" s="21">
        <v>0</v>
      </c>
      <c r="AJ8461" s="23"/>
      <c r="AK8461" s="30">
        <v>0</v>
      </c>
      <c r="AL8461" s="31">
        <v>0</v>
      </c>
      <c r="AM8461" s="23"/>
    </row>
    <row r="8462" spans="1:39">
      <c r="A8462" s="2"/>
      <c r="B8462" s="3"/>
      <c r="C8462" s="4"/>
      <c r="D8462" s="2"/>
      <c r="E8462" s="3"/>
      <c r="F8462" s="4"/>
      <c r="G8462" s="2"/>
      <c r="H8462" s="3"/>
      <c r="I8462" s="4"/>
      <c r="L8462" s="4"/>
      <c r="O8462" s="4"/>
      <c r="R8462" s="4"/>
      <c r="U8462" s="4"/>
      <c r="X8462" s="4"/>
      <c r="AA8462" s="4"/>
      <c r="AD8462" s="23"/>
      <c r="AG8462" s="23"/>
      <c r="AH8462" s="21">
        <v>0</v>
      </c>
      <c r="AI8462" s="21">
        <v>0</v>
      </c>
      <c r="AJ8462" s="23"/>
      <c r="AK8462" s="30">
        <v>0</v>
      </c>
      <c r="AL8462" s="31">
        <v>0</v>
      </c>
      <c r="AM8462" s="23"/>
    </row>
    <row r="8463" spans="1:39">
      <c r="A8463" s="2"/>
      <c r="B8463" s="3"/>
      <c r="C8463" s="4"/>
      <c r="D8463" s="2"/>
      <c r="E8463" s="3"/>
      <c r="F8463" s="4"/>
      <c r="G8463" s="2"/>
      <c r="H8463" s="3"/>
      <c r="I8463" s="4"/>
      <c r="L8463" s="4"/>
      <c r="O8463" s="4"/>
      <c r="R8463" s="4"/>
      <c r="U8463" s="4"/>
      <c r="X8463" s="4"/>
      <c r="AA8463" s="4"/>
      <c r="AD8463" s="23"/>
      <c r="AG8463" s="23"/>
      <c r="AH8463" s="21">
        <v>0</v>
      </c>
      <c r="AI8463" s="21">
        <v>0</v>
      </c>
      <c r="AJ8463" s="23"/>
      <c r="AK8463" s="30">
        <v>0</v>
      </c>
      <c r="AL8463" s="31">
        <v>0</v>
      </c>
      <c r="AM8463" s="23"/>
    </row>
    <row r="8464" spans="1:39">
      <c r="A8464" s="2"/>
      <c r="B8464" s="3"/>
      <c r="C8464" s="4"/>
      <c r="D8464" s="2"/>
      <c r="E8464" s="3"/>
      <c r="F8464" s="4"/>
      <c r="G8464" s="2"/>
      <c r="H8464" s="3"/>
      <c r="I8464" s="4"/>
      <c r="L8464" s="4"/>
      <c r="O8464" s="4"/>
      <c r="R8464" s="4"/>
      <c r="U8464" s="4"/>
      <c r="X8464" s="4"/>
      <c r="AA8464" s="4"/>
      <c r="AD8464" s="23"/>
      <c r="AG8464" s="23"/>
      <c r="AH8464" s="21">
        <v>0</v>
      </c>
      <c r="AI8464" s="21">
        <v>0</v>
      </c>
      <c r="AJ8464" s="23"/>
      <c r="AK8464" s="30">
        <v>0</v>
      </c>
      <c r="AL8464" s="31">
        <v>0</v>
      </c>
      <c r="AM8464" s="23"/>
    </row>
    <row r="8465" spans="1:39">
      <c r="A8465" s="2"/>
      <c r="B8465" s="3"/>
      <c r="C8465" s="4"/>
      <c r="D8465" s="2"/>
      <c r="E8465" s="3"/>
      <c r="F8465" s="4"/>
      <c r="G8465" s="2"/>
      <c r="H8465" s="3"/>
      <c r="I8465" s="4"/>
      <c r="L8465" s="4"/>
      <c r="O8465" s="4"/>
      <c r="R8465" s="4"/>
      <c r="U8465" s="4"/>
      <c r="X8465" s="4"/>
      <c r="AA8465" s="4"/>
      <c r="AD8465" s="23"/>
      <c r="AG8465" s="23"/>
      <c r="AH8465" s="21">
        <v>0</v>
      </c>
      <c r="AI8465" s="21">
        <v>0</v>
      </c>
      <c r="AJ8465" s="23"/>
      <c r="AK8465" s="30">
        <v>0</v>
      </c>
      <c r="AL8465" s="31">
        <v>0</v>
      </c>
      <c r="AM8465" s="23"/>
    </row>
    <row r="8466" spans="1:39">
      <c r="A8466" s="2"/>
      <c r="B8466" s="3"/>
      <c r="C8466" s="4"/>
      <c r="D8466" s="2"/>
      <c r="E8466" s="3"/>
      <c r="F8466" s="4"/>
      <c r="G8466" s="2"/>
      <c r="H8466" s="3"/>
      <c r="I8466" s="4"/>
      <c r="L8466" s="4"/>
      <c r="O8466" s="4"/>
      <c r="R8466" s="4"/>
      <c r="U8466" s="4"/>
      <c r="X8466" s="4"/>
      <c r="AA8466" s="4"/>
      <c r="AD8466" s="23"/>
      <c r="AG8466" s="23"/>
      <c r="AH8466" s="21">
        <v>0</v>
      </c>
      <c r="AI8466" s="21">
        <v>0</v>
      </c>
      <c r="AJ8466" s="23"/>
      <c r="AK8466" s="30">
        <v>0</v>
      </c>
      <c r="AL8466" s="31">
        <v>0</v>
      </c>
      <c r="AM8466" s="23"/>
    </row>
    <row r="8467" spans="1:39">
      <c r="A8467" s="2"/>
      <c r="B8467" s="3"/>
      <c r="C8467" s="4"/>
      <c r="D8467" s="2"/>
      <c r="E8467" s="3"/>
      <c r="F8467" s="4"/>
      <c r="G8467" s="2"/>
      <c r="H8467" s="3"/>
      <c r="I8467" s="4"/>
      <c r="L8467" s="4"/>
      <c r="O8467" s="4"/>
      <c r="R8467" s="4"/>
      <c r="U8467" s="4"/>
      <c r="X8467" s="4"/>
      <c r="AA8467" s="4"/>
      <c r="AD8467" s="23"/>
      <c r="AG8467" s="23"/>
      <c r="AH8467" s="21">
        <v>0</v>
      </c>
      <c r="AI8467" s="21">
        <v>0</v>
      </c>
      <c r="AJ8467" s="23"/>
      <c r="AK8467" s="30">
        <v>0</v>
      </c>
      <c r="AL8467" s="31">
        <v>0</v>
      </c>
      <c r="AM8467" s="23"/>
    </row>
    <row r="8468" spans="1:39">
      <c r="A8468" s="2"/>
      <c r="B8468" s="3"/>
      <c r="C8468" s="4"/>
      <c r="D8468" s="2"/>
      <c r="E8468" s="3"/>
      <c r="F8468" s="4"/>
      <c r="G8468" s="2"/>
      <c r="H8468" s="3"/>
      <c r="I8468" s="4"/>
      <c r="L8468" s="4"/>
      <c r="O8468" s="4"/>
      <c r="R8468" s="4"/>
      <c r="U8468" s="4"/>
      <c r="X8468" s="4"/>
      <c r="AA8468" s="4"/>
      <c r="AD8468" s="23"/>
      <c r="AG8468" s="23"/>
      <c r="AH8468" s="21">
        <v>0</v>
      </c>
      <c r="AI8468" s="21">
        <v>0</v>
      </c>
      <c r="AJ8468" s="23"/>
      <c r="AK8468" s="30">
        <v>0</v>
      </c>
      <c r="AL8468" s="31">
        <v>0</v>
      </c>
      <c r="AM8468" s="23"/>
    </row>
    <row r="8469" spans="1:39">
      <c r="A8469" s="2"/>
      <c r="B8469" s="3"/>
      <c r="C8469" s="4"/>
      <c r="D8469" s="2"/>
      <c r="E8469" s="3"/>
      <c r="F8469" s="4"/>
      <c r="G8469" s="2"/>
      <c r="H8469" s="3"/>
      <c r="I8469" s="4"/>
      <c r="L8469" s="4"/>
      <c r="O8469" s="4"/>
      <c r="R8469" s="4"/>
      <c r="U8469" s="4"/>
      <c r="X8469" s="4"/>
      <c r="AA8469" s="4"/>
      <c r="AD8469" s="23"/>
      <c r="AG8469" s="23"/>
      <c r="AH8469" s="21">
        <v>0</v>
      </c>
      <c r="AI8469" s="21">
        <v>0</v>
      </c>
      <c r="AJ8469" s="23"/>
      <c r="AK8469" s="30">
        <v>0</v>
      </c>
      <c r="AL8469" s="31">
        <v>0</v>
      </c>
      <c r="AM8469" s="23"/>
    </row>
    <row r="8470" spans="1:39">
      <c r="A8470" s="2"/>
      <c r="B8470" s="3"/>
      <c r="C8470" s="4"/>
      <c r="D8470" s="2"/>
      <c r="E8470" s="3"/>
      <c r="F8470" s="4"/>
      <c r="G8470" s="2"/>
      <c r="H8470" s="3"/>
      <c r="I8470" s="4"/>
      <c r="L8470" s="4"/>
      <c r="O8470" s="4"/>
      <c r="R8470" s="4"/>
      <c r="U8470" s="4"/>
      <c r="X8470" s="4"/>
      <c r="AA8470" s="4"/>
      <c r="AD8470" s="23"/>
      <c r="AG8470" s="23"/>
      <c r="AH8470" s="21">
        <v>0</v>
      </c>
      <c r="AI8470" s="21">
        <v>0</v>
      </c>
      <c r="AJ8470" s="23"/>
      <c r="AK8470" s="30">
        <v>0</v>
      </c>
      <c r="AL8470" s="31">
        <v>0</v>
      </c>
      <c r="AM8470" s="23"/>
    </row>
    <row r="8471" spans="1:39">
      <c r="A8471" s="2"/>
      <c r="B8471" s="3"/>
      <c r="C8471" s="4"/>
      <c r="D8471" s="2"/>
      <c r="E8471" s="3"/>
      <c r="F8471" s="4"/>
      <c r="G8471" s="2"/>
      <c r="H8471" s="3"/>
      <c r="I8471" s="4"/>
      <c r="L8471" s="4"/>
      <c r="O8471" s="4"/>
      <c r="R8471" s="4"/>
      <c r="U8471" s="4"/>
      <c r="X8471" s="4"/>
      <c r="AA8471" s="4"/>
      <c r="AD8471" s="23"/>
      <c r="AG8471" s="23"/>
      <c r="AH8471" s="21">
        <v>0</v>
      </c>
      <c r="AI8471" s="21">
        <v>0</v>
      </c>
      <c r="AJ8471" s="23"/>
      <c r="AK8471" s="30">
        <v>0</v>
      </c>
      <c r="AL8471" s="31">
        <v>0</v>
      </c>
      <c r="AM8471" s="23"/>
    </row>
    <row r="8472" spans="1:39">
      <c r="A8472" s="2"/>
      <c r="B8472" s="3"/>
      <c r="C8472" s="4"/>
      <c r="D8472" s="2"/>
      <c r="E8472" s="3"/>
      <c r="F8472" s="4"/>
      <c r="G8472" s="2"/>
      <c r="H8472" s="3"/>
      <c r="I8472" s="4"/>
      <c r="L8472" s="4"/>
      <c r="O8472" s="4"/>
      <c r="R8472" s="4"/>
      <c r="U8472" s="4"/>
      <c r="X8472" s="4"/>
      <c r="AA8472" s="4"/>
      <c r="AD8472" s="23"/>
      <c r="AG8472" s="23"/>
      <c r="AH8472" s="21">
        <v>0</v>
      </c>
      <c r="AI8472" s="21">
        <v>0</v>
      </c>
      <c r="AJ8472" s="23"/>
      <c r="AK8472" s="30">
        <v>0</v>
      </c>
      <c r="AL8472" s="31">
        <v>0</v>
      </c>
      <c r="AM8472" s="23"/>
    </row>
    <row r="8473" spans="1:39">
      <c r="A8473" s="2"/>
      <c r="B8473" s="3"/>
      <c r="C8473" s="4"/>
      <c r="D8473" s="2"/>
      <c r="E8473" s="3"/>
      <c r="F8473" s="4"/>
      <c r="G8473" s="2"/>
      <c r="H8473" s="3"/>
      <c r="I8473" s="4"/>
      <c r="L8473" s="4"/>
      <c r="O8473" s="4"/>
      <c r="R8473" s="4"/>
      <c r="U8473" s="4"/>
      <c r="X8473" s="4"/>
      <c r="AA8473" s="4"/>
      <c r="AD8473" s="23"/>
      <c r="AG8473" s="23"/>
      <c r="AH8473" s="21">
        <v>0</v>
      </c>
      <c r="AI8473" s="21">
        <v>0</v>
      </c>
      <c r="AJ8473" s="23"/>
      <c r="AK8473" s="30">
        <v>0</v>
      </c>
      <c r="AL8473" s="31">
        <v>0</v>
      </c>
      <c r="AM8473" s="23"/>
    </row>
    <row r="8474" spans="1:39">
      <c r="A8474" s="2"/>
      <c r="B8474" s="3"/>
      <c r="C8474" s="4"/>
      <c r="D8474" s="2"/>
      <c r="E8474" s="3"/>
      <c r="F8474" s="4"/>
      <c r="G8474" s="2"/>
      <c r="H8474" s="3"/>
      <c r="I8474" s="4"/>
      <c r="L8474" s="4"/>
      <c r="O8474" s="4"/>
      <c r="R8474" s="4"/>
      <c r="U8474" s="4"/>
      <c r="X8474" s="4"/>
      <c r="AA8474" s="4"/>
      <c r="AD8474" s="23"/>
      <c r="AG8474" s="23"/>
      <c r="AH8474" s="21">
        <v>0</v>
      </c>
      <c r="AI8474" s="21">
        <v>0</v>
      </c>
      <c r="AJ8474" s="23"/>
      <c r="AK8474" s="30">
        <v>0</v>
      </c>
      <c r="AL8474" s="31">
        <v>0</v>
      </c>
      <c r="AM8474" s="23"/>
    </row>
    <row r="8475" spans="1:39">
      <c r="A8475" s="2"/>
      <c r="B8475" s="3"/>
      <c r="C8475" s="4"/>
      <c r="D8475" s="2"/>
      <c r="E8475" s="3"/>
      <c r="F8475" s="4"/>
      <c r="G8475" s="2"/>
      <c r="H8475" s="3"/>
      <c r="I8475" s="4"/>
      <c r="L8475" s="4"/>
      <c r="O8475" s="4"/>
      <c r="R8475" s="4"/>
      <c r="U8475" s="4"/>
      <c r="X8475" s="4"/>
      <c r="AA8475" s="4"/>
      <c r="AD8475" s="23"/>
      <c r="AG8475" s="23"/>
      <c r="AH8475" s="21">
        <v>0</v>
      </c>
      <c r="AI8475" s="21">
        <v>0</v>
      </c>
      <c r="AJ8475" s="23"/>
      <c r="AK8475" s="30">
        <v>0</v>
      </c>
      <c r="AL8475" s="31">
        <v>0</v>
      </c>
      <c r="AM8475" s="23"/>
    </row>
    <row r="8476" spans="1:39">
      <c r="A8476" s="2"/>
      <c r="B8476" s="3"/>
      <c r="C8476" s="4"/>
      <c r="D8476" s="2"/>
      <c r="E8476" s="3"/>
      <c r="F8476" s="4"/>
      <c r="G8476" s="2"/>
      <c r="H8476" s="3"/>
      <c r="I8476" s="4"/>
      <c r="L8476" s="4"/>
      <c r="O8476" s="4"/>
      <c r="R8476" s="4"/>
      <c r="U8476" s="4"/>
      <c r="X8476" s="4"/>
      <c r="AA8476" s="4"/>
      <c r="AD8476" s="23"/>
      <c r="AG8476" s="23"/>
      <c r="AH8476" s="21">
        <v>0</v>
      </c>
      <c r="AI8476" s="21">
        <v>0</v>
      </c>
      <c r="AJ8476" s="23"/>
      <c r="AK8476" s="30">
        <v>0</v>
      </c>
      <c r="AL8476" s="31">
        <v>0</v>
      </c>
      <c r="AM8476" s="23"/>
    </row>
    <row r="8477" spans="1:39">
      <c r="A8477" s="2"/>
      <c r="B8477" s="3"/>
      <c r="C8477" s="4"/>
      <c r="D8477" s="2"/>
      <c r="E8477" s="3"/>
      <c r="F8477" s="4"/>
      <c r="G8477" s="2"/>
      <c r="H8477" s="3"/>
      <c r="I8477" s="4"/>
      <c r="L8477" s="4"/>
      <c r="O8477" s="4"/>
      <c r="R8477" s="4"/>
      <c r="U8477" s="4"/>
      <c r="X8477" s="4"/>
      <c r="AA8477" s="4"/>
      <c r="AD8477" s="23"/>
      <c r="AG8477" s="23"/>
      <c r="AH8477" s="21">
        <v>0</v>
      </c>
      <c r="AI8477" s="21">
        <v>0</v>
      </c>
      <c r="AJ8477" s="23"/>
      <c r="AK8477" s="30">
        <v>0</v>
      </c>
      <c r="AL8477" s="31">
        <v>0</v>
      </c>
      <c r="AM8477" s="23"/>
    </row>
    <row r="8478" spans="1:39">
      <c r="A8478" s="2"/>
      <c r="B8478" s="3"/>
      <c r="C8478" s="4"/>
      <c r="D8478" s="2"/>
      <c r="E8478" s="3"/>
      <c r="F8478" s="4"/>
      <c r="G8478" s="2"/>
      <c r="H8478" s="3"/>
      <c r="I8478" s="4"/>
      <c r="L8478" s="4"/>
      <c r="O8478" s="4"/>
      <c r="R8478" s="4"/>
      <c r="U8478" s="4"/>
      <c r="X8478" s="4"/>
      <c r="AA8478" s="4"/>
      <c r="AD8478" s="23"/>
      <c r="AG8478" s="23"/>
      <c r="AH8478" s="21">
        <v>0</v>
      </c>
      <c r="AI8478" s="21">
        <v>0</v>
      </c>
      <c r="AJ8478" s="23"/>
      <c r="AK8478" s="30">
        <v>0</v>
      </c>
      <c r="AL8478" s="31">
        <v>0</v>
      </c>
      <c r="AM8478" s="23"/>
    </row>
    <row r="8479" spans="1:39">
      <c r="A8479" s="2"/>
      <c r="B8479" s="3"/>
      <c r="C8479" s="4"/>
      <c r="D8479" s="2"/>
      <c r="E8479" s="3"/>
      <c r="F8479" s="4"/>
      <c r="G8479" s="2"/>
      <c r="H8479" s="3"/>
      <c r="I8479" s="4"/>
      <c r="L8479" s="4"/>
      <c r="O8479" s="4"/>
      <c r="R8479" s="4"/>
      <c r="U8479" s="4"/>
      <c r="X8479" s="4"/>
      <c r="AA8479" s="4"/>
      <c r="AD8479" s="23"/>
      <c r="AG8479" s="23"/>
      <c r="AH8479" s="21">
        <v>0</v>
      </c>
      <c r="AI8479" s="21">
        <v>0</v>
      </c>
      <c r="AJ8479" s="23"/>
      <c r="AK8479" s="30">
        <v>0</v>
      </c>
      <c r="AL8479" s="31">
        <v>0</v>
      </c>
      <c r="AM8479" s="23"/>
    </row>
    <row r="8480" spans="1:39">
      <c r="A8480" s="2"/>
      <c r="B8480" s="3"/>
      <c r="C8480" s="4"/>
      <c r="D8480" s="2"/>
      <c r="E8480" s="3"/>
      <c r="F8480" s="4"/>
      <c r="G8480" s="2"/>
      <c r="H8480" s="3"/>
      <c r="I8480" s="4"/>
      <c r="L8480" s="4"/>
      <c r="O8480" s="4"/>
      <c r="R8480" s="4"/>
      <c r="U8480" s="4"/>
      <c r="X8480" s="4"/>
      <c r="AA8480" s="4"/>
      <c r="AD8480" s="23"/>
      <c r="AG8480" s="23"/>
      <c r="AH8480" s="21">
        <v>0</v>
      </c>
      <c r="AI8480" s="21">
        <v>0</v>
      </c>
      <c r="AJ8480" s="23"/>
      <c r="AK8480" s="30">
        <v>0</v>
      </c>
      <c r="AL8480" s="31">
        <v>0</v>
      </c>
      <c r="AM8480" s="23"/>
    </row>
    <row r="8481" spans="1:39">
      <c r="A8481" s="2"/>
      <c r="B8481" s="3"/>
      <c r="C8481" s="4"/>
      <c r="D8481" s="2"/>
      <c r="E8481" s="3"/>
      <c r="F8481" s="4"/>
      <c r="G8481" s="2"/>
      <c r="H8481" s="3"/>
      <c r="I8481" s="4"/>
      <c r="L8481" s="4"/>
      <c r="O8481" s="4"/>
      <c r="R8481" s="4"/>
      <c r="U8481" s="4"/>
      <c r="X8481" s="4"/>
      <c r="AA8481" s="4"/>
      <c r="AD8481" s="23"/>
      <c r="AG8481" s="23"/>
      <c r="AH8481" s="21">
        <v>0</v>
      </c>
      <c r="AI8481" s="21">
        <v>0</v>
      </c>
      <c r="AJ8481" s="23"/>
      <c r="AK8481" s="30">
        <v>0</v>
      </c>
      <c r="AL8481" s="31">
        <v>0</v>
      </c>
      <c r="AM8481" s="23"/>
    </row>
    <row r="8482" spans="1:39">
      <c r="A8482" s="2"/>
      <c r="B8482" s="3"/>
      <c r="C8482" s="4"/>
      <c r="D8482" s="2"/>
      <c r="E8482" s="3"/>
      <c r="F8482" s="4"/>
      <c r="G8482" s="2"/>
      <c r="H8482" s="3"/>
      <c r="I8482" s="4"/>
      <c r="L8482" s="4"/>
      <c r="O8482" s="4"/>
      <c r="R8482" s="4"/>
      <c r="U8482" s="4"/>
      <c r="X8482" s="4"/>
      <c r="AA8482" s="4"/>
      <c r="AD8482" s="23"/>
      <c r="AG8482" s="23"/>
      <c r="AH8482" s="21">
        <v>0</v>
      </c>
      <c r="AI8482" s="21">
        <v>0</v>
      </c>
      <c r="AJ8482" s="23"/>
      <c r="AK8482" s="30">
        <v>0</v>
      </c>
      <c r="AL8482" s="31">
        <v>0</v>
      </c>
      <c r="AM8482" s="23"/>
    </row>
    <row r="8483" spans="1:39">
      <c r="A8483" s="2"/>
      <c r="B8483" s="3"/>
      <c r="C8483" s="4"/>
      <c r="D8483" s="2"/>
      <c r="E8483" s="3"/>
      <c r="F8483" s="4"/>
      <c r="G8483" s="2"/>
      <c r="H8483" s="3"/>
      <c r="I8483" s="4"/>
      <c r="L8483" s="4"/>
      <c r="O8483" s="4"/>
      <c r="R8483" s="4"/>
      <c r="U8483" s="4"/>
      <c r="X8483" s="4"/>
      <c r="AA8483" s="4"/>
      <c r="AD8483" s="23"/>
      <c r="AG8483" s="23"/>
      <c r="AH8483" s="21">
        <v>0</v>
      </c>
      <c r="AI8483" s="21">
        <v>0</v>
      </c>
      <c r="AJ8483" s="23"/>
      <c r="AK8483" s="30">
        <v>0</v>
      </c>
      <c r="AL8483" s="31">
        <v>0</v>
      </c>
      <c r="AM8483" s="23"/>
    </row>
    <row r="8484" spans="1:39">
      <c r="A8484" s="2"/>
      <c r="B8484" s="3"/>
      <c r="C8484" s="4"/>
      <c r="D8484" s="2"/>
      <c r="E8484" s="3"/>
      <c r="F8484" s="4"/>
      <c r="G8484" s="2"/>
      <c r="H8484" s="3"/>
      <c r="I8484" s="4"/>
      <c r="L8484" s="4"/>
      <c r="O8484" s="4"/>
      <c r="R8484" s="4"/>
      <c r="U8484" s="4"/>
      <c r="X8484" s="4"/>
      <c r="AA8484" s="4"/>
      <c r="AD8484" s="23"/>
      <c r="AG8484" s="23"/>
      <c r="AH8484" s="21">
        <v>0</v>
      </c>
      <c r="AI8484" s="21">
        <v>0</v>
      </c>
      <c r="AJ8484" s="23"/>
      <c r="AK8484" s="30">
        <v>0</v>
      </c>
      <c r="AL8484" s="31">
        <v>0</v>
      </c>
      <c r="AM8484" s="23"/>
    </row>
    <row r="8485" spans="1:39">
      <c r="A8485" s="2"/>
      <c r="B8485" s="3"/>
      <c r="C8485" s="4"/>
      <c r="D8485" s="2"/>
      <c r="E8485" s="3"/>
      <c r="F8485" s="4"/>
      <c r="G8485" s="2"/>
      <c r="H8485" s="3"/>
      <c r="I8485" s="4"/>
      <c r="L8485" s="4"/>
      <c r="O8485" s="4"/>
      <c r="R8485" s="4"/>
      <c r="U8485" s="4"/>
      <c r="X8485" s="4"/>
      <c r="AA8485" s="4"/>
      <c r="AD8485" s="23"/>
      <c r="AG8485" s="23"/>
      <c r="AH8485" s="21">
        <v>0</v>
      </c>
      <c r="AI8485" s="21">
        <v>0</v>
      </c>
      <c r="AJ8485" s="23"/>
      <c r="AK8485" s="30">
        <v>0</v>
      </c>
      <c r="AL8485" s="31">
        <v>0</v>
      </c>
      <c r="AM8485" s="23"/>
    </row>
    <row r="8486" spans="1:39">
      <c r="A8486" s="2"/>
      <c r="B8486" s="3"/>
      <c r="C8486" s="4"/>
      <c r="D8486" s="2"/>
      <c r="E8486" s="3"/>
      <c r="F8486" s="4"/>
      <c r="G8486" s="2"/>
      <c r="H8486" s="3"/>
      <c r="I8486" s="4"/>
      <c r="L8486" s="4"/>
      <c r="O8486" s="4"/>
      <c r="R8486" s="4"/>
      <c r="U8486" s="4"/>
      <c r="X8486" s="4"/>
      <c r="AA8486" s="4"/>
      <c r="AD8486" s="23"/>
      <c r="AG8486" s="23"/>
      <c r="AH8486" s="21">
        <v>0</v>
      </c>
      <c r="AI8486" s="21">
        <v>0</v>
      </c>
      <c r="AJ8486" s="23"/>
      <c r="AK8486" s="30">
        <v>0</v>
      </c>
      <c r="AL8486" s="31">
        <v>0</v>
      </c>
      <c r="AM8486" s="23"/>
    </row>
    <row r="8487" spans="1:39">
      <c r="A8487" s="2"/>
      <c r="B8487" s="3"/>
      <c r="C8487" s="4"/>
      <c r="D8487" s="2"/>
      <c r="E8487" s="3"/>
      <c r="F8487" s="4"/>
      <c r="G8487" s="2"/>
      <c r="H8487" s="3"/>
      <c r="I8487" s="4"/>
      <c r="L8487" s="4"/>
      <c r="O8487" s="4"/>
      <c r="R8487" s="4"/>
      <c r="U8487" s="4"/>
      <c r="X8487" s="4"/>
      <c r="AA8487" s="4"/>
      <c r="AD8487" s="23"/>
      <c r="AG8487" s="23"/>
      <c r="AH8487" s="21">
        <v>0</v>
      </c>
      <c r="AI8487" s="21">
        <v>0</v>
      </c>
      <c r="AJ8487" s="23"/>
      <c r="AK8487" s="30">
        <v>0</v>
      </c>
      <c r="AL8487" s="31">
        <v>0</v>
      </c>
      <c r="AM8487" s="23"/>
    </row>
    <row r="8488" spans="1:39">
      <c r="A8488" s="2"/>
      <c r="B8488" s="3"/>
      <c r="C8488" s="4"/>
      <c r="D8488" s="2"/>
      <c r="E8488" s="3"/>
      <c r="F8488" s="4"/>
      <c r="G8488" s="2"/>
      <c r="H8488" s="3"/>
      <c r="I8488" s="4"/>
      <c r="L8488" s="4"/>
      <c r="O8488" s="4"/>
      <c r="R8488" s="4"/>
      <c r="U8488" s="4"/>
      <c r="X8488" s="4"/>
      <c r="AA8488" s="4"/>
      <c r="AD8488" s="23"/>
      <c r="AG8488" s="23"/>
      <c r="AH8488" s="21">
        <v>0</v>
      </c>
      <c r="AI8488" s="21">
        <v>0</v>
      </c>
      <c r="AJ8488" s="23"/>
      <c r="AK8488" s="30">
        <v>0</v>
      </c>
      <c r="AL8488" s="31">
        <v>0</v>
      </c>
      <c r="AM8488" s="23"/>
    </row>
    <row r="8489" spans="1:39">
      <c r="A8489" s="2"/>
      <c r="B8489" s="3"/>
      <c r="C8489" s="4"/>
      <c r="D8489" s="2"/>
      <c r="E8489" s="3"/>
      <c r="F8489" s="4"/>
      <c r="G8489" s="2"/>
      <c r="H8489" s="3"/>
      <c r="I8489" s="4"/>
      <c r="L8489" s="4"/>
      <c r="O8489" s="4"/>
      <c r="R8489" s="4"/>
      <c r="U8489" s="4"/>
      <c r="X8489" s="4"/>
      <c r="AA8489" s="4"/>
      <c r="AD8489" s="23"/>
      <c r="AG8489" s="23"/>
      <c r="AH8489" s="21">
        <v>0</v>
      </c>
      <c r="AI8489" s="21">
        <v>0</v>
      </c>
      <c r="AJ8489" s="23"/>
      <c r="AK8489" s="30">
        <v>0</v>
      </c>
      <c r="AL8489" s="31">
        <v>0</v>
      </c>
      <c r="AM8489" s="23"/>
    </row>
    <row r="8490" spans="1:39">
      <c r="A8490" s="2"/>
      <c r="B8490" s="3"/>
      <c r="C8490" s="4"/>
      <c r="D8490" s="2"/>
      <c r="E8490" s="3"/>
      <c r="F8490" s="4"/>
      <c r="G8490" s="2"/>
      <c r="H8490" s="3"/>
      <c r="I8490" s="4"/>
      <c r="L8490" s="4"/>
      <c r="O8490" s="4"/>
      <c r="R8490" s="4"/>
      <c r="U8490" s="4"/>
      <c r="X8490" s="4"/>
      <c r="AA8490" s="4"/>
      <c r="AD8490" s="23"/>
      <c r="AG8490" s="23"/>
      <c r="AH8490" s="21">
        <v>0</v>
      </c>
      <c r="AI8490" s="21">
        <v>0</v>
      </c>
      <c r="AJ8490" s="23"/>
      <c r="AK8490" s="30">
        <v>0</v>
      </c>
      <c r="AL8490" s="31">
        <v>0</v>
      </c>
      <c r="AM8490" s="23"/>
    </row>
    <row r="8491" spans="1:39">
      <c r="A8491" s="2"/>
      <c r="B8491" s="3"/>
      <c r="C8491" s="4"/>
      <c r="D8491" s="2"/>
      <c r="E8491" s="3"/>
      <c r="F8491" s="4"/>
      <c r="G8491" s="2"/>
      <c r="H8491" s="3"/>
      <c r="I8491" s="4"/>
      <c r="L8491" s="4"/>
      <c r="O8491" s="4"/>
      <c r="R8491" s="4"/>
      <c r="U8491" s="4"/>
      <c r="X8491" s="4"/>
      <c r="AA8491" s="4"/>
      <c r="AD8491" s="23"/>
      <c r="AG8491" s="23"/>
      <c r="AH8491" s="21">
        <v>0</v>
      </c>
      <c r="AI8491" s="21">
        <v>0</v>
      </c>
      <c r="AJ8491" s="23"/>
      <c r="AK8491" s="30">
        <v>0</v>
      </c>
      <c r="AL8491" s="31">
        <v>0</v>
      </c>
      <c r="AM8491" s="23"/>
    </row>
    <row r="8492" spans="1:39">
      <c r="A8492" s="2"/>
      <c r="B8492" s="3"/>
      <c r="C8492" s="4"/>
      <c r="D8492" s="2"/>
      <c r="E8492" s="3"/>
      <c r="F8492" s="4"/>
      <c r="G8492" s="2"/>
      <c r="H8492" s="3"/>
      <c r="I8492" s="4"/>
      <c r="L8492" s="4"/>
      <c r="O8492" s="4"/>
      <c r="R8492" s="4"/>
      <c r="U8492" s="4"/>
      <c r="X8492" s="4"/>
      <c r="AA8492" s="4"/>
      <c r="AD8492" s="23"/>
      <c r="AG8492" s="23"/>
      <c r="AH8492" s="21">
        <v>0</v>
      </c>
      <c r="AI8492" s="21">
        <v>0</v>
      </c>
      <c r="AJ8492" s="23"/>
      <c r="AK8492" s="30">
        <v>0</v>
      </c>
      <c r="AL8492" s="31">
        <v>0</v>
      </c>
      <c r="AM8492" s="23"/>
    </row>
    <row r="8493" spans="1:39">
      <c r="A8493" s="2"/>
      <c r="B8493" s="3"/>
      <c r="C8493" s="4"/>
      <c r="D8493" s="2"/>
      <c r="E8493" s="3"/>
      <c r="F8493" s="4"/>
      <c r="G8493" s="2"/>
      <c r="H8493" s="3"/>
      <c r="I8493" s="4"/>
      <c r="L8493" s="4"/>
      <c r="O8493" s="4"/>
      <c r="R8493" s="4"/>
      <c r="U8493" s="4"/>
      <c r="X8493" s="4"/>
      <c r="AA8493" s="4"/>
      <c r="AD8493" s="23"/>
      <c r="AG8493" s="23"/>
      <c r="AH8493" s="21">
        <v>0</v>
      </c>
      <c r="AI8493" s="21">
        <v>0</v>
      </c>
      <c r="AJ8493" s="23"/>
      <c r="AK8493" s="30">
        <v>0</v>
      </c>
      <c r="AL8493" s="31">
        <v>0</v>
      </c>
      <c r="AM8493" s="23"/>
    </row>
    <row r="8494" spans="1:39">
      <c r="A8494" s="2"/>
      <c r="B8494" s="3"/>
      <c r="C8494" s="4"/>
      <c r="D8494" s="2"/>
      <c r="E8494" s="3"/>
      <c r="F8494" s="4"/>
      <c r="G8494" s="2"/>
      <c r="H8494" s="3"/>
      <c r="I8494" s="4"/>
      <c r="L8494" s="4"/>
      <c r="O8494" s="4"/>
      <c r="R8494" s="4"/>
      <c r="U8494" s="4"/>
      <c r="X8494" s="4"/>
      <c r="AA8494" s="4"/>
      <c r="AD8494" s="23"/>
      <c r="AG8494" s="23"/>
      <c r="AH8494" s="21">
        <v>0</v>
      </c>
      <c r="AI8494" s="21">
        <v>0</v>
      </c>
      <c r="AJ8494" s="23"/>
      <c r="AK8494" s="30">
        <v>0</v>
      </c>
      <c r="AL8494" s="31">
        <v>0</v>
      </c>
      <c r="AM8494" s="23"/>
    </row>
    <row r="8495" spans="1:39">
      <c r="A8495" s="2"/>
      <c r="B8495" s="3"/>
      <c r="C8495" s="4"/>
      <c r="D8495" s="2"/>
      <c r="E8495" s="3"/>
      <c r="F8495" s="4"/>
      <c r="G8495" s="2"/>
      <c r="H8495" s="3"/>
      <c r="I8495" s="4"/>
      <c r="L8495" s="4"/>
      <c r="O8495" s="4"/>
      <c r="R8495" s="4"/>
      <c r="U8495" s="4"/>
      <c r="X8495" s="4"/>
      <c r="AA8495" s="4"/>
      <c r="AD8495" s="23"/>
      <c r="AG8495" s="23"/>
      <c r="AH8495" s="21">
        <v>0</v>
      </c>
      <c r="AI8495" s="21">
        <v>0</v>
      </c>
      <c r="AJ8495" s="23"/>
      <c r="AK8495" s="30">
        <v>0</v>
      </c>
      <c r="AL8495" s="31">
        <v>0</v>
      </c>
      <c r="AM8495" s="23"/>
    </row>
    <row r="8496" spans="1:39">
      <c r="A8496" s="2"/>
      <c r="B8496" s="3"/>
      <c r="C8496" s="4"/>
      <c r="D8496" s="2"/>
      <c r="E8496" s="3"/>
      <c r="F8496" s="4"/>
      <c r="G8496" s="2"/>
      <c r="H8496" s="3"/>
      <c r="I8496" s="4"/>
      <c r="L8496" s="4"/>
      <c r="O8496" s="4"/>
      <c r="R8496" s="4"/>
      <c r="U8496" s="4"/>
      <c r="X8496" s="4"/>
      <c r="AA8496" s="4"/>
      <c r="AD8496" s="23"/>
      <c r="AG8496" s="23"/>
      <c r="AH8496" s="21">
        <v>0</v>
      </c>
      <c r="AI8496" s="21">
        <v>0</v>
      </c>
      <c r="AJ8496" s="23"/>
      <c r="AK8496" s="30">
        <v>0</v>
      </c>
      <c r="AL8496" s="31">
        <v>0</v>
      </c>
      <c r="AM8496" s="23"/>
    </row>
    <row r="8497" spans="1:39">
      <c r="A8497" s="2"/>
      <c r="B8497" s="3"/>
      <c r="C8497" s="4"/>
      <c r="D8497" s="2"/>
      <c r="E8497" s="3"/>
      <c r="F8497" s="4"/>
      <c r="G8497" s="2"/>
      <c r="H8497" s="3"/>
      <c r="I8497" s="4"/>
      <c r="L8497" s="4"/>
      <c r="O8497" s="4"/>
      <c r="R8497" s="4"/>
      <c r="U8497" s="4"/>
      <c r="X8497" s="4"/>
      <c r="AA8497" s="4"/>
      <c r="AD8497" s="23"/>
      <c r="AG8497" s="23"/>
      <c r="AH8497" s="21">
        <v>0</v>
      </c>
      <c r="AI8497" s="21">
        <v>0</v>
      </c>
      <c r="AJ8497" s="23"/>
      <c r="AK8497" s="30">
        <v>0</v>
      </c>
      <c r="AL8497" s="31">
        <v>0</v>
      </c>
      <c r="AM8497" s="23"/>
    </row>
    <row r="8498" spans="1:39">
      <c r="A8498" s="2"/>
      <c r="B8498" s="3"/>
      <c r="C8498" s="4"/>
      <c r="D8498" s="2"/>
      <c r="E8498" s="3"/>
      <c r="F8498" s="4"/>
      <c r="G8498" s="2"/>
      <c r="H8498" s="3"/>
      <c r="I8498" s="4"/>
      <c r="L8498" s="4"/>
      <c r="O8498" s="4"/>
      <c r="R8498" s="4"/>
      <c r="U8498" s="4"/>
      <c r="X8498" s="4"/>
      <c r="AA8498" s="4"/>
      <c r="AD8498" s="23"/>
      <c r="AG8498" s="23"/>
      <c r="AH8498" s="21">
        <v>0</v>
      </c>
      <c r="AI8498" s="21">
        <v>0</v>
      </c>
      <c r="AJ8498" s="23"/>
      <c r="AK8498" s="30">
        <v>0</v>
      </c>
      <c r="AL8498" s="31">
        <v>0</v>
      </c>
      <c r="AM8498" s="23"/>
    </row>
    <row r="8499" spans="1:39">
      <c r="A8499" s="2"/>
      <c r="B8499" s="3"/>
      <c r="C8499" s="4"/>
      <c r="D8499" s="2"/>
      <c r="E8499" s="3"/>
      <c r="F8499" s="4"/>
      <c r="G8499" s="2"/>
      <c r="H8499" s="3"/>
      <c r="I8499" s="4"/>
      <c r="L8499" s="4"/>
      <c r="O8499" s="4"/>
      <c r="R8499" s="4"/>
      <c r="U8499" s="4"/>
      <c r="X8499" s="4"/>
      <c r="AA8499" s="4"/>
      <c r="AD8499" s="23"/>
      <c r="AG8499" s="23"/>
      <c r="AH8499" s="21">
        <v>0</v>
      </c>
      <c r="AI8499" s="21">
        <v>0</v>
      </c>
      <c r="AJ8499" s="23"/>
      <c r="AK8499" s="30">
        <v>0</v>
      </c>
      <c r="AL8499" s="31">
        <v>0</v>
      </c>
      <c r="AM8499" s="23"/>
    </row>
    <row r="8500" spans="1:39">
      <c r="A8500" s="2"/>
      <c r="B8500" s="3"/>
      <c r="C8500" s="4"/>
      <c r="D8500" s="2"/>
      <c r="E8500" s="3"/>
      <c r="F8500" s="4"/>
      <c r="G8500" s="2"/>
      <c r="H8500" s="3"/>
      <c r="I8500" s="4"/>
      <c r="L8500" s="4"/>
      <c r="O8500" s="4"/>
      <c r="R8500" s="4"/>
      <c r="U8500" s="4"/>
      <c r="X8500" s="4"/>
      <c r="AA8500" s="4"/>
      <c r="AD8500" s="23"/>
      <c r="AG8500" s="23"/>
      <c r="AH8500" s="21">
        <v>0</v>
      </c>
      <c r="AI8500" s="21">
        <v>0</v>
      </c>
      <c r="AJ8500" s="23"/>
      <c r="AK8500" s="30">
        <v>0</v>
      </c>
      <c r="AL8500" s="31">
        <v>0</v>
      </c>
      <c r="AM8500" s="23"/>
    </row>
    <row r="8501" spans="1:39">
      <c r="A8501" s="2"/>
      <c r="B8501" s="3"/>
      <c r="C8501" s="4"/>
      <c r="D8501" s="2"/>
      <c r="E8501" s="3"/>
      <c r="F8501" s="4"/>
      <c r="G8501" s="2"/>
      <c r="H8501" s="3"/>
      <c r="I8501" s="4"/>
      <c r="L8501" s="4"/>
      <c r="O8501" s="4"/>
      <c r="R8501" s="4"/>
      <c r="U8501" s="4"/>
      <c r="X8501" s="4"/>
      <c r="AA8501" s="4"/>
      <c r="AD8501" s="23"/>
      <c r="AG8501" s="23"/>
      <c r="AH8501" s="21">
        <v>0</v>
      </c>
      <c r="AI8501" s="21">
        <v>0</v>
      </c>
      <c r="AJ8501" s="23"/>
      <c r="AK8501" s="30">
        <v>0</v>
      </c>
      <c r="AL8501" s="31">
        <v>0</v>
      </c>
      <c r="AM8501" s="23"/>
    </row>
    <row r="8502" spans="1:39">
      <c r="A8502" s="2"/>
      <c r="B8502" s="3"/>
      <c r="C8502" s="4"/>
      <c r="D8502" s="2"/>
      <c r="E8502" s="3"/>
      <c r="F8502" s="4"/>
      <c r="G8502" s="2"/>
      <c r="H8502" s="3"/>
      <c r="I8502" s="4"/>
      <c r="L8502" s="4"/>
      <c r="O8502" s="4"/>
      <c r="R8502" s="4"/>
      <c r="U8502" s="4"/>
      <c r="X8502" s="4"/>
      <c r="AA8502" s="4"/>
      <c r="AD8502" s="23"/>
      <c r="AG8502" s="23"/>
      <c r="AH8502" s="21">
        <v>0</v>
      </c>
      <c r="AI8502" s="21">
        <v>0</v>
      </c>
      <c r="AJ8502" s="23"/>
      <c r="AK8502" s="30">
        <v>0</v>
      </c>
      <c r="AL8502" s="31">
        <v>0</v>
      </c>
      <c r="AM8502" s="23"/>
    </row>
    <row r="8503" spans="1:39">
      <c r="A8503" s="2"/>
      <c r="B8503" s="3"/>
      <c r="C8503" s="4"/>
      <c r="D8503" s="2"/>
      <c r="E8503" s="3"/>
      <c r="F8503" s="4"/>
      <c r="G8503" s="2"/>
      <c r="H8503" s="3"/>
      <c r="I8503" s="4"/>
      <c r="L8503" s="4"/>
      <c r="O8503" s="4"/>
      <c r="R8503" s="4"/>
      <c r="U8503" s="4"/>
      <c r="X8503" s="4"/>
      <c r="AA8503" s="4"/>
      <c r="AD8503" s="23"/>
      <c r="AG8503" s="23"/>
      <c r="AH8503" s="21">
        <v>0</v>
      </c>
      <c r="AI8503" s="21">
        <v>0</v>
      </c>
      <c r="AJ8503" s="23"/>
      <c r="AK8503" s="30">
        <v>0</v>
      </c>
      <c r="AL8503" s="31">
        <v>0</v>
      </c>
      <c r="AM8503" s="23"/>
    </row>
    <row r="8504" spans="1:39">
      <c r="A8504" s="2"/>
      <c r="B8504" s="3"/>
      <c r="C8504" s="4"/>
      <c r="D8504" s="2"/>
      <c r="E8504" s="3"/>
      <c r="F8504" s="4"/>
      <c r="G8504" s="2"/>
      <c r="H8504" s="3"/>
      <c r="I8504" s="4"/>
      <c r="L8504" s="4"/>
      <c r="O8504" s="4"/>
      <c r="R8504" s="4"/>
      <c r="U8504" s="4"/>
      <c r="X8504" s="4"/>
      <c r="AA8504" s="4"/>
      <c r="AD8504" s="23"/>
      <c r="AG8504" s="23"/>
      <c r="AH8504" s="21">
        <v>0</v>
      </c>
      <c r="AI8504" s="21">
        <v>0</v>
      </c>
      <c r="AJ8504" s="23"/>
      <c r="AK8504" s="30">
        <v>0</v>
      </c>
      <c r="AL8504" s="31">
        <v>0</v>
      </c>
      <c r="AM8504" s="23"/>
    </row>
    <row r="8505" spans="1:39">
      <c r="A8505" s="2"/>
      <c r="B8505" s="3"/>
      <c r="C8505" s="4"/>
      <c r="D8505" s="2"/>
      <c r="E8505" s="3"/>
      <c r="F8505" s="4"/>
      <c r="G8505" s="2"/>
      <c r="H8505" s="3"/>
      <c r="I8505" s="4"/>
      <c r="L8505" s="4"/>
      <c r="O8505" s="4"/>
      <c r="R8505" s="4"/>
      <c r="U8505" s="4"/>
      <c r="X8505" s="4"/>
      <c r="AA8505" s="4"/>
      <c r="AD8505" s="23"/>
      <c r="AG8505" s="23"/>
      <c r="AH8505" s="21">
        <v>0</v>
      </c>
      <c r="AI8505" s="21">
        <v>0</v>
      </c>
      <c r="AJ8505" s="23"/>
      <c r="AK8505" s="30">
        <v>0</v>
      </c>
      <c r="AL8505" s="31">
        <v>0</v>
      </c>
      <c r="AM8505" s="23"/>
    </row>
    <row r="8506" spans="1:39">
      <c r="A8506" s="2"/>
      <c r="B8506" s="3"/>
      <c r="C8506" s="4"/>
      <c r="D8506" s="2"/>
      <c r="E8506" s="3"/>
      <c r="F8506" s="4"/>
      <c r="G8506" s="2"/>
      <c r="H8506" s="3"/>
      <c r="I8506" s="4"/>
      <c r="L8506" s="4"/>
      <c r="O8506" s="4"/>
      <c r="R8506" s="4"/>
      <c r="U8506" s="4"/>
      <c r="X8506" s="4"/>
      <c r="AA8506" s="4"/>
      <c r="AD8506" s="23"/>
      <c r="AG8506" s="23"/>
      <c r="AH8506" s="21">
        <v>0</v>
      </c>
      <c r="AI8506" s="21">
        <v>0</v>
      </c>
      <c r="AJ8506" s="23"/>
      <c r="AK8506" s="30">
        <v>0</v>
      </c>
      <c r="AL8506" s="31">
        <v>0</v>
      </c>
      <c r="AM8506" s="23"/>
    </row>
    <row r="8507" spans="1:39">
      <c r="A8507" s="2"/>
      <c r="B8507" s="3"/>
      <c r="C8507" s="4"/>
      <c r="D8507" s="2"/>
      <c r="E8507" s="3"/>
      <c r="F8507" s="4"/>
      <c r="G8507" s="2"/>
      <c r="H8507" s="3"/>
      <c r="I8507" s="4"/>
      <c r="L8507" s="4"/>
      <c r="O8507" s="4"/>
      <c r="R8507" s="4"/>
      <c r="U8507" s="4"/>
      <c r="X8507" s="4"/>
      <c r="AA8507" s="4"/>
      <c r="AD8507" s="23"/>
      <c r="AG8507" s="23"/>
      <c r="AH8507" s="21">
        <v>0</v>
      </c>
      <c r="AI8507" s="21">
        <v>0</v>
      </c>
      <c r="AJ8507" s="23"/>
      <c r="AK8507" s="30">
        <v>0</v>
      </c>
      <c r="AL8507" s="31">
        <v>0</v>
      </c>
      <c r="AM8507" s="23"/>
    </row>
    <row r="8508" spans="1:39">
      <c r="A8508" s="2"/>
      <c r="B8508" s="3"/>
      <c r="C8508" s="4"/>
      <c r="D8508" s="2"/>
      <c r="E8508" s="3"/>
      <c r="F8508" s="4"/>
      <c r="G8508" s="2"/>
      <c r="H8508" s="3"/>
      <c r="I8508" s="4"/>
      <c r="L8508" s="4"/>
      <c r="O8508" s="4"/>
      <c r="R8508" s="4"/>
      <c r="U8508" s="4"/>
      <c r="X8508" s="4"/>
      <c r="AA8508" s="4"/>
      <c r="AD8508" s="23"/>
      <c r="AG8508" s="23"/>
      <c r="AH8508" s="21">
        <v>0</v>
      </c>
      <c r="AI8508" s="21">
        <v>0</v>
      </c>
      <c r="AJ8508" s="23"/>
      <c r="AK8508" s="30">
        <v>0</v>
      </c>
      <c r="AL8508" s="31">
        <v>0</v>
      </c>
      <c r="AM8508" s="23"/>
    </row>
    <row r="8509" spans="1:39">
      <c r="A8509" s="2"/>
      <c r="B8509" s="3"/>
      <c r="C8509" s="4"/>
      <c r="D8509" s="2"/>
      <c r="E8509" s="3"/>
      <c r="F8509" s="4"/>
      <c r="G8509" s="2"/>
      <c r="H8509" s="3"/>
      <c r="I8509" s="4"/>
      <c r="L8509" s="4"/>
      <c r="O8509" s="4"/>
      <c r="R8509" s="4"/>
      <c r="U8509" s="4"/>
      <c r="X8509" s="4"/>
      <c r="AA8509" s="4"/>
      <c r="AD8509" s="23"/>
      <c r="AG8509" s="23"/>
      <c r="AH8509" s="21">
        <v>0</v>
      </c>
      <c r="AI8509" s="21">
        <v>0</v>
      </c>
      <c r="AJ8509" s="23"/>
      <c r="AK8509" s="30">
        <v>0</v>
      </c>
      <c r="AL8509" s="31">
        <v>0</v>
      </c>
      <c r="AM8509" s="23"/>
    </row>
    <row r="8510" spans="1:39">
      <c r="A8510" s="2"/>
      <c r="B8510" s="3"/>
      <c r="C8510" s="4"/>
      <c r="D8510" s="2"/>
      <c r="E8510" s="3"/>
      <c r="F8510" s="4"/>
      <c r="G8510" s="2"/>
      <c r="H8510" s="3"/>
      <c r="I8510" s="4"/>
      <c r="L8510" s="4"/>
      <c r="O8510" s="4"/>
      <c r="R8510" s="4"/>
      <c r="U8510" s="4"/>
      <c r="X8510" s="4"/>
      <c r="AA8510" s="4"/>
      <c r="AD8510" s="23"/>
      <c r="AG8510" s="23"/>
      <c r="AH8510" s="21">
        <v>0</v>
      </c>
      <c r="AI8510" s="21">
        <v>0</v>
      </c>
      <c r="AJ8510" s="23"/>
      <c r="AK8510" s="30">
        <v>0</v>
      </c>
      <c r="AL8510" s="31">
        <v>0</v>
      </c>
      <c r="AM8510" s="23"/>
    </row>
    <row r="8511" spans="1:39">
      <c r="A8511" s="2"/>
      <c r="B8511" s="3"/>
      <c r="C8511" s="4"/>
      <c r="D8511" s="2"/>
      <c r="E8511" s="3"/>
      <c r="F8511" s="4"/>
      <c r="G8511" s="2"/>
      <c r="H8511" s="3"/>
      <c r="I8511" s="4"/>
      <c r="L8511" s="4"/>
      <c r="O8511" s="4"/>
      <c r="R8511" s="4"/>
      <c r="U8511" s="4"/>
      <c r="X8511" s="4"/>
      <c r="AA8511" s="4"/>
      <c r="AD8511" s="23"/>
      <c r="AG8511" s="23"/>
      <c r="AH8511" s="21">
        <v>0</v>
      </c>
      <c r="AI8511" s="21">
        <v>0</v>
      </c>
      <c r="AJ8511" s="23"/>
      <c r="AK8511" s="30">
        <v>0</v>
      </c>
      <c r="AL8511" s="31">
        <v>0</v>
      </c>
      <c r="AM8511" s="23"/>
    </row>
    <row r="8512" spans="1:39">
      <c r="A8512" s="2"/>
      <c r="B8512" s="3"/>
      <c r="C8512" s="4"/>
      <c r="D8512" s="2"/>
      <c r="E8512" s="3"/>
      <c r="F8512" s="4"/>
      <c r="G8512" s="2"/>
      <c r="H8512" s="3"/>
      <c r="I8512" s="4"/>
      <c r="L8512" s="4"/>
      <c r="O8512" s="4"/>
      <c r="R8512" s="4"/>
      <c r="U8512" s="4"/>
      <c r="X8512" s="4"/>
      <c r="AA8512" s="4"/>
      <c r="AD8512" s="23"/>
      <c r="AG8512" s="23"/>
      <c r="AH8512" s="21">
        <v>0</v>
      </c>
      <c r="AI8512" s="21">
        <v>0</v>
      </c>
      <c r="AJ8512" s="23"/>
      <c r="AK8512" s="30">
        <v>0</v>
      </c>
      <c r="AL8512" s="31">
        <v>0</v>
      </c>
      <c r="AM8512" s="23"/>
    </row>
    <row r="8513" spans="1:39">
      <c r="A8513" s="2"/>
      <c r="B8513" s="3"/>
      <c r="C8513" s="4"/>
      <c r="D8513" s="2"/>
      <c r="E8513" s="3"/>
      <c r="F8513" s="4"/>
      <c r="G8513" s="2"/>
      <c r="H8513" s="3"/>
      <c r="I8513" s="4"/>
      <c r="L8513" s="4"/>
      <c r="O8513" s="4"/>
      <c r="R8513" s="4"/>
      <c r="U8513" s="4"/>
      <c r="X8513" s="4"/>
      <c r="AA8513" s="4"/>
      <c r="AD8513" s="23"/>
      <c r="AG8513" s="23"/>
      <c r="AH8513" s="21">
        <v>0</v>
      </c>
      <c r="AI8513" s="21">
        <v>0</v>
      </c>
      <c r="AJ8513" s="23"/>
      <c r="AK8513" s="30">
        <v>0</v>
      </c>
      <c r="AL8513" s="31">
        <v>0</v>
      </c>
      <c r="AM8513" s="23"/>
    </row>
    <row r="8514" spans="1:39">
      <c r="A8514" s="2"/>
      <c r="B8514" s="3"/>
      <c r="C8514" s="4"/>
      <c r="D8514" s="2"/>
      <c r="E8514" s="3"/>
      <c r="F8514" s="4"/>
      <c r="G8514" s="2"/>
      <c r="H8514" s="3"/>
      <c r="I8514" s="4"/>
      <c r="L8514" s="4"/>
      <c r="O8514" s="4"/>
      <c r="R8514" s="4"/>
      <c r="U8514" s="4"/>
      <c r="X8514" s="4"/>
      <c r="AA8514" s="4"/>
      <c r="AD8514" s="23"/>
      <c r="AG8514" s="23"/>
      <c r="AH8514" s="21">
        <v>0</v>
      </c>
      <c r="AI8514" s="21">
        <v>0</v>
      </c>
      <c r="AJ8514" s="23"/>
      <c r="AK8514" s="30">
        <v>0</v>
      </c>
      <c r="AL8514" s="31">
        <v>0</v>
      </c>
      <c r="AM8514" s="23"/>
    </row>
    <row r="8515" spans="1:39">
      <c r="A8515" s="2"/>
      <c r="B8515" s="3"/>
      <c r="C8515" s="4"/>
      <c r="D8515" s="2"/>
      <c r="E8515" s="3"/>
      <c r="F8515" s="4"/>
      <c r="G8515" s="2"/>
      <c r="H8515" s="3"/>
      <c r="I8515" s="4"/>
      <c r="L8515" s="4"/>
      <c r="O8515" s="4"/>
      <c r="R8515" s="4"/>
      <c r="U8515" s="4"/>
      <c r="X8515" s="4"/>
      <c r="AA8515" s="4"/>
      <c r="AD8515" s="23"/>
      <c r="AG8515" s="23"/>
      <c r="AH8515" s="21">
        <v>0</v>
      </c>
      <c r="AI8515" s="21">
        <v>0</v>
      </c>
      <c r="AJ8515" s="23"/>
      <c r="AK8515" s="30">
        <v>0</v>
      </c>
      <c r="AL8515" s="31">
        <v>0</v>
      </c>
      <c r="AM8515" s="23"/>
    </row>
    <row r="8516" spans="1:39">
      <c r="A8516" s="2"/>
      <c r="B8516" s="3"/>
      <c r="C8516" s="4"/>
      <c r="D8516" s="2"/>
      <c r="E8516" s="3"/>
      <c r="F8516" s="4"/>
      <c r="G8516" s="2"/>
      <c r="H8516" s="3"/>
      <c r="I8516" s="4"/>
      <c r="L8516" s="4"/>
      <c r="O8516" s="4"/>
      <c r="R8516" s="4"/>
      <c r="U8516" s="4"/>
      <c r="X8516" s="4"/>
      <c r="AA8516" s="4"/>
      <c r="AD8516" s="23"/>
      <c r="AG8516" s="23"/>
      <c r="AH8516" s="21">
        <v>0</v>
      </c>
      <c r="AI8516" s="21">
        <v>0</v>
      </c>
      <c r="AJ8516" s="23"/>
      <c r="AK8516" s="30">
        <v>0</v>
      </c>
      <c r="AL8516" s="31">
        <v>0</v>
      </c>
      <c r="AM8516" s="23"/>
    </row>
    <row r="8517" spans="1:39">
      <c r="A8517" s="2"/>
      <c r="B8517" s="3"/>
      <c r="C8517" s="4"/>
      <c r="D8517" s="2"/>
      <c r="E8517" s="3"/>
      <c r="F8517" s="4"/>
      <c r="G8517" s="2"/>
      <c r="H8517" s="3"/>
      <c r="I8517" s="4"/>
      <c r="L8517" s="4"/>
      <c r="O8517" s="4"/>
      <c r="R8517" s="4"/>
      <c r="U8517" s="4"/>
      <c r="X8517" s="4"/>
      <c r="AA8517" s="4"/>
      <c r="AD8517" s="23"/>
      <c r="AG8517" s="23"/>
      <c r="AH8517" s="21">
        <v>0</v>
      </c>
      <c r="AI8517" s="21">
        <v>0</v>
      </c>
      <c r="AJ8517" s="23"/>
      <c r="AK8517" s="30">
        <v>0</v>
      </c>
      <c r="AL8517" s="31">
        <v>0</v>
      </c>
      <c r="AM8517" s="23"/>
    </row>
    <row r="8518" spans="1:39">
      <c r="A8518" s="2"/>
      <c r="B8518" s="3"/>
      <c r="C8518" s="4"/>
      <c r="D8518" s="2"/>
      <c r="E8518" s="3"/>
      <c r="F8518" s="4"/>
      <c r="G8518" s="2"/>
      <c r="H8518" s="3"/>
      <c r="I8518" s="4"/>
      <c r="L8518" s="4"/>
      <c r="O8518" s="4"/>
      <c r="R8518" s="4"/>
      <c r="U8518" s="4"/>
      <c r="X8518" s="4"/>
      <c r="AA8518" s="4"/>
      <c r="AD8518" s="23"/>
      <c r="AG8518" s="23"/>
      <c r="AH8518" s="21">
        <v>0</v>
      </c>
      <c r="AI8518" s="21">
        <v>0</v>
      </c>
      <c r="AJ8518" s="23"/>
      <c r="AK8518" s="30">
        <v>0</v>
      </c>
      <c r="AL8518" s="31">
        <v>0</v>
      </c>
      <c r="AM8518" s="23"/>
    </row>
    <row r="8519" spans="1:39">
      <c r="A8519" s="2"/>
      <c r="B8519" s="3"/>
      <c r="C8519" s="4"/>
      <c r="D8519" s="2"/>
      <c r="E8519" s="3"/>
      <c r="F8519" s="4"/>
      <c r="G8519" s="2"/>
      <c r="H8519" s="3"/>
      <c r="I8519" s="4"/>
      <c r="L8519" s="4"/>
      <c r="O8519" s="4"/>
      <c r="R8519" s="4"/>
      <c r="U8519" s="4"/>
      <c r="X8519" s="4"/>
      <c r="AA8519" s="4"/>
      <c r="AD8519" s="23"/>
      <c r="AG8519" s="23"/>
      <c r="AH8519" s="21">
        <v>0</v>
      </c>
      <c r="AI8519" s="21">
        <v>0</v>
      </c>
      <c r="AJ8519" s="23"/>
      <c r="AK8519" s="30">
        <v>0</v>
      </c>
      <c r="AL8519" s="31">
        <v>0</v>
      </c>
      <c r="AM8519" s="23"/>
    </row>
    <row r="8520" spans="1:39">
      <c r="A8520" s="2"/>
      <c r="B8520" s="3"/>
      <c r="C8520" s="4"/>
      <c r="D8520" s="2"/>
      <c r="E8520" s="3"/>
      <c r="F8520" s="4"/>
      <c r="G8520" s="2"/>
      <c r="H8520" s="3"/>
      <c r="I8520" s="4"/>
      <c r="L8520" s="4"/>
      <c r="O8520" s="4"/>
      <c r="R8520" s="4"/>
      <c r="U8520" s="4"/>
      <c r="X8520" s="4"/>
      <c r="AA8520" s="4"/>
      <c r="AD8520" s="23"/>
      <c r="AG8520" s="23"/>
      <c r="AH8520" s="21">
        <v>0</v>
      </c>
      <c r="AI8520" s="21">
        <v>0</v>
      </c>
      <c r="AJ8520" s="23"/>
      <c r="AK8520" s="30">
        <v>0</v>
      </c>
      <c r="AL8520" s="31">
        <v>0</v>
      </c>
      <c r="AM8520" s="23"/>
    </row>
    <row r="8521" spans="1:39">
      <c r="A8521" s="2"/>
      <c r="B8521" s="3"/>
      <c r="C8521" s="4"/>
      <c r="D8521" s="2"/>
      <c r="E8521" s="3"/>
      <c r="F8521" s="4"/>
      <c r="G8521" s="2"/>
      <c r="H8521" s="3"/>
      <c r="I8521" s="4"/>
      <c r="L8521" s="4"/>
      <c r="O8521" s="4"/>
      <c r="R8521" s="4"/>
      <c r="U8521" s="4"/>
      <c r="X8521" s="4"/>
      <c r="AA8521" s="4"/>
      <c r="AD8521" s="23"/>
      <c r="AG8521" s="23"/>
      <c r="AH8521" s="21">
        <v>0</v>
      </c>
      <c r="AI8521" s="21">
        <v>0</v>
      </c>
      <c r="AJ8521" s="23"/>
      <c r="AK8521" s="30">
        <v>0</v>
      </c>
      <c r="AL8521" s="31">
        <v>0</v>
      </c>
      <c r="AM8521" s="23"/>
    </row>
    <row r="8522" spans="1:39">
      <c r="A8522" s="2"/>
      <c r="B8522" s="3"/>
      <c r="C8522" s="4"/>
      <c r="D8522" s="2"/>
      <c r="E8522" s="3"/>
      <c r="F8522" s="4"/>
      <c r="G8522" s="2"/>
      <c r="H8522" s="3"/>
      <c r="I8522" s="4"/>
      <c r="L8522" s="4"/>
      <c r="O8522" s="4"/>
      <c r="R8522" s="4"/>
      <c r="U8522" s="4"/>
      <c r="X8522" s="4"/>
      <c r="AA8522" s="4"/>
      <c r="AD8522" s="23"/>
      <c r="AG8522" s="23"/>
      <c r="AH8522" s="21">
        <v>0</v>
      </c>
      <c r="AI8522" s="21">
        <v>0</v>
      </c>
      <c r="AJ8522" s="23"/>
      <c r="AK8522" s="30">
        <v>0</v>
      </c>
      <c r="AL8522" s="31">
        <v>0</v>
      </c>
      <c r="AM8522" s="23"/>
    </row>
    <row r="8523" spans="1:39">
      <c r="A8523" s="2"/>
      <c r="B8523" s="3"/>
      <c r="C8523" s="4"/>
      <c r="D8523" s="2"/>
      <c r="E8523" s="3"/>
      <c r="F8523" s="4"/>
      <c r="G8523" s="2"/>
      <c r="H8523" s="3"/>
      <c r="I8523" s="4"/>
      <c r="L8523" s="4"/>
      <c r="O8523" s="4"/>
      <c r="R8523" s="4"/>
      <c r="U8523" s="4"/>
      <c r="X8523" s="4"/>
      <c r="AA8523" s="4"/>
      <c r="AD8523" s="23"/>
      <c r="AG8523" s="23"/>
      <c r="AH8523" s="21">
        <v>0</v>
      </c>
      <c r="AI8523" s="21">
        <v>0</v>
      </c>
      <c r="AJ8523" s="23"/>
      <c r="AK8523" s="30">
        <v>0</v>
      </c>
      <c r="AL8523" s="31">
        <v>0</v>
      </c>
      <c r="AM8523" s="23"/>
    </row>
    <row r="8524" spans="1:39">
      <c r="A8524" s="2"/>
      <c r="B8524" s="3"/>
      <c r="C8524" s="4"/>
      <c r="D8524" s="2"/>
      <c r="E8524" s="3"/>
      <c r="F8524" s="4"/>
      <c r="G8524" s="2"/>
      <c r="H8524" s="3"/>
      <c r="I8524" s="4"/>
      <c r="L8524" s="4"/>
      <c r="O8524" s="4"/>
      <c r="R8524" s="4"/>
      <c r="U8524" s="4"/>
      <c r="X8524" s="4"/>
      <c r="AA8524" s="4"/>
      <c r="AD8524" s="23"/>
      <c r="AG8524" s="23"/>
      <c r="AH8524" s="21">
        <v>0</v>
      </c>
      <c r="AI8524" s="21">
        <v>0</v>
      </c>
      <c r="AJ8524" s="23"/>
      <c r="AK8524" s="30">
        <v>0</v>
      </c>
      <c r="AL8524" s="31">
        <v>0</v>
      </c>
      <c r="AM8524" s="23"/>
    </row>
    <row r="8525" spans="1:39">
      <c r="A8525" s="2"/>
      <c r="B8525" s="3"/>
      <c r="C8525" s="4"/>
      <c r="D8525" s="2"/>
      <c r="E8525" s="3"/>
      <c r="F8525" s="4"/>
      <c r="G8525" s="2"/>
      <c r="H8525" s="3"/>
      <c r="I8525" s="4"/>
      <c r="L8525" s="4"/>
      <c r="O8525" s="4"/>
      <c r="R8525" s="4"/>
      <c r="U8525" s="4"/>
      <c r="X8525" s="4"/>
      <c r="AA8525" s="4"/>
      <c r="AD8525" s="23"/>
      <c r="AG8525" s="23"/>
      <c r="AH8525" s="21">
        <v>0</v>
      </c>
      <c r="AI8525" s="21">
        <v>0</v>
      </c>
      <c r="AJ8525" s="23"/>
      <c r="AK8525" s="30">
        <v>0</v>
      </c>
      <c r="AL8525" s="31">
        <v>0</v>
      </c>
      <c r="AM8525" s="23"/>
    </row>
    <row r="8526" spans="1:39">
      <c r="A8526" s="2"/>
      <c r="B8526" s="3"/>
      <c r="C8526" s="4"/>
      <c r="D8526" s="2"/>
      <c r="E8526" s="3"/>
      <c r="F8526" s="4"/>
      <c r="G8526" s="2"/>
      <c r="H8526" s="3"/>
      <c r="I8526" s="4"/>
      <c r="L8526" s="4"/>
      <c r="O8526" s="4"/>
      <c r="R8526" s="4"/>
      <c r="U8526" s="4"/>
      <c r="X8526" s="4"/>
      <c r="AA8526" s="4"/>
      <c r="AD8526" s="23"/>
      <c r="AG8526" s="23"/>
      <c r="AH8526" s="21">
        <v>0</v>
      </c>
      <c r="AI8526" s="21">
        <v>0</v>
      </c>
      <c r="AJ8526" s="23"/>
      <c r="AK8526" s="30">
        <v>0</v>
      </c>
      <c r="AL8526" s="31">
        <v>0</v>
      </c>
      <c r="AM8526" s="23"/>
    </row>
    <row r="8527" spans="1:39">
      <c r="A8527" s="2"/>
      <c r="B8527" s="3"/>
      <c r="C8527" s="4"/>
      <c r="D8527" s="2"/>
      <c r="E8527" s="3"/>
      <c r="F8527" s="4"/>
      <c r="G8527" s="2"/>
      <c r="H8527" s="3"/>
      <c r="I8527" s="4"/>
      <c r="L8527" s="4"/>
      <c r="O8527" s="4"/>
      <c r="R8527" s="4"/>
      <c r="U8527" s="4"/>
      <c r="X8527" s="4"/>
      <c r="AA8527" s="4"/>
      <c r="AD8527" s="23"/>
      <c r="AG8527" s="23"/>
      <c r="AH8527" s="21">
        <v>0</v>
      </c>
      <c r="AI8527" s="21">
        <v>0</v>
      </c>
      <c r="AJ8527" s="23"/>
      <c r="AK8527" s="30">
        <v>0</v>
      </c>
      <c r="AL8527" s="31">
        <v>0</v>
      </c>
      <c r="AM8527" s="23"/>
    </row>
    <row r="8528" spans="1:39">
      <c r="A8528" s="2"/>
      <c r="B8528" s="3"/>
      <c r="C8528" s="4"/>
      <c r="D8528" s="2"/>
      <c r="E8528" s="3"/>
      <c r="F8528" s="4"/>
      <c r="G8528" s="2"/>
      <c r="H8528" s="3"/>
      <c r="I8528" s="4"/>
      <c r="L8528" s="4"/>
      <c r="O8528" s="4"/>
      <c r="R8528" s="4"/>
      <c r="U8528" s="4"/>
      <c r="X8528" s="4"/>
      <c r="AA8528" s="4"/>
      <c r="AD8528" s="23"/>
      <c r="AG8528" s="23"/>
      <c r="AH8528" s="21">
        <v>0</v>
      </c>
      <c r="AI8528" s="21">
        <v>0</v>
      </c>
      <c r="AJ8528" s="23"/>
      <c r="AK8528" s="30">
        <v>0</v>
      </c>
      <c r="AL8528" s="31">
        <v>0</v>
      </c>
      <c r="AM8528" s="23"/>
    </row>
    <row r="8529" spans="1:39">
      <c r="A8529" s="2"/>
      <c r="B8529" s="3"/>
      <c r="C8529" s="4"/>
      <c r="D8529" s="2"/>
      <c r="E8529" s="3"/>
      <c r="F8529" s="4"/>
      <c r="G8529" s="2"/>
      <c r="H8529" s="3"/>
      <c r="I8529" s="4"/>
      <c r="L8529" s="4"/>
      <c r="O8529" s="4"/>
      <c r="R8529" s="4"/>
      <c r="U8529" s="4"/>
      <c r="X8529" s="4"/>
      <c r="AA8529" s="4"/>
      <c r="AD8529" s="23"/>
      <c r="AG8529" s="23"/>
      <c r="AH8529" s="21">
        <v>0</v>
      </c>
      <c r="AI8529" s="21">
        <v>0</v>
      </c>
      <c r="AJ8529" s="23"/>
      <c r="AK8529" s="30">
        <v>0</v>
      </c>
      <c r="AL8529" s="31">
        <v>0</v>
      </c>
      <c r="AM8529" s="23"/>
    </row>
    <row r="8530" spans="1:39">
      <c r="A8530" s="2"/>
      <c r="B8530" s="3"/>
      <c r="C8530" s="4"/>
      <c r="D8530" s="2"/>
      <c r="E8530" s="3"/>
      <c r="F8530" s="4"/>
      <c r="G8530" s="2"/>
      <c r="H8530" s="3"/>
      <c r="I8530" s="4"/>
      <c r="L8530" s="4"/>
      <c r="O8530" s="4"/>
      <c r="R8530" s="4"/>
      <c r="U8530" s="4"/>
      <c r="X8530" s="4"/>
      <c r="AA8530" s="4"/>
      <c r="AD8530" s="23"/>
      <c r="AG8530" s="23"/>
      <c r="AH8530" s="21">
        <v>0</v>
      </c>
      <c r="AI8530" s="21">
        <v>0</v>
      </c>
      <c r="AJ8530" s="23"/>
      <c r="AK8530" s="30">
        <v>0</v>
      </c>
      <c r="AL8530" s="31">
        <v>0</v>
      </c>
      <c r="AM8530" s="23"/>
    </row>
    <row r="8531" spans="1:39">
      <c r="A8531" s="2"/>
      <c r="B8531" s="3"/>
      <c r="C8531" s="4"/>
      <c r="D8531" s="2"/>
      <c r="E8531" s="3"/>
      <c r="F8531" s="4"/>
      <c r="G8531" s="2"/>
      <c r="H8531" s="3"/>
      <c r="I8531" s="4"/>
      <c r="L8531" s="4"/>
      <c r="O8531" s="4"/>
      <c r="R8531" s="4"/>
      <c r="U8531" s="4"/>
      <c r="X8531" s="4"/>
      <c r="AA8531" s="4"/>
      <c r="AD8531" s="23"/>
      <c r="AG8531" s="23"/>
      <c r="AH8531" s="21">
        <v>0</v>
      </c>
      <c r="AI8531" s="21">
        <v>0</v>
      </c>
      <c r="AJ8531" s="23"/>
      <c r="AK8531" s="30">
        <v>0</v>
      </c>
      <c r="AL8531" s="31">
        <v>0</v>
      </c>
      <c r="AM8531" s="23"/>
    </row>
    <row r="8532" spans="1:39">
      <c r="A8532" s="2"/>
      <c r="B8532" s="3"/>
      <c r="C8532" s="4"/>
      <c r="D8532" s="2"/>
      <c r="E8532" s="3"/>
      <c r="F8532" s="4"/>
      <c r="G8532" s="2"/>
      <c r="H8532" s="3"/>
      <c r="I8532" s="4"/>
      <c r="L8532" s="4"/>
      <c r="O8532" s="4"/>
      <c r="R8532" s="4"/>
      <c r="U8532" s="4"/>
      <c r="X8532" s="4"/>
      <c r="AA8532" s="4"/>
      <c r="AD8532" s="23"/>
      <c r="AG8532" s="23"/>
      <c r="AH8532" s="21">
        <v>0</v>
      </c>
      <c r="AI8532" s="21">
        <v>0</v>
      </c>
      <c r="AJ8532" s="23"/>
      <c r="AK8532" s="30">
        <v>0</v>
      </c>
      <c r="AL8532" s="31">
        <v>0</v>
      </c>
      <c r="AM8532" s="23"/>
    </row>
    <row r="8533" spans="1:39">
      <c r="A8533" s="2"/>
      <c r="B8533" s="3"/>
      <c r="C8533" s="4"/>
      <c r="D8533" s="2"/>
      <c r="E8533" s="3"/>
      <c r="F8533" s="4"/>
      <c r="G8533" s="2"/>
      <c r="H8533" s="3"/>
      <c r="I8533" s="4"/>
      <c r="L8533" s="4"/>
      <c r="O8533" s="4"/>
      <c r="R8533" s="4"/>
      <c r="U8533" s="4"/>
      <c r="X8533" s="4"/>
      <c r="AA8533" s="4"/>
      <c r="AD8533" s="23"/>
      <c r="AG8533" s="23"/>
      <c r="AH8533" s="21">
        <v>0</v>
      </c>
      <c r="AI8533" s="21">
        <v>0</v>
      </c>
      <c r="AJ8533" s="23"/>
      <c r="AK8533" s="30">
        <v>0</v>
      </c>
      <c r="AL8533" s="31">
        <v>0</v>
      </c>
      <c r="AM8533" s="23"/>
    </row>
    <row r="8534" spans="1:39">
      <c r="A8534" s="2"/>
      <c r="B8534" s="3"/>
      <c r="C8534" s="4"/>
      <c r="D8534" s="2"/>
      <c r="E8534" s="3"/>
      <c r="F8534" s="4"/>
      <c r="G8534" s="2"/>
      <c r="H8534" s="3"/>
      <c r="I8534" s="4"/>
      <c r="L8534" s="4"/>
      <c r="O8534" s="4"/>
      <c r="R8534" s="4"/>
      <c r="U8534" s="4"/>
      <c r="X8534" s="4"/>
      <c r="AA8534" s="4"/>
      <c r="AD8534" s="23"/>
      <c r="AG8534" s="23"/>
      <c r="AH8534" s="21">
        <v>0</v>
      </c>
      <c r="AI8534" s="21">
        <v>0</v>
      </c>
      <c r="AJ8534" s="23"/>
      <c r="AK8534" s="30">
        <v>0</v>
      </c>
      <c r="AL8534" s="31">
        <v>0</v>
      </c>
      <c r="AM8534" s="23"/>
    </row>
    <row r="8535" spans="1:39">
      <c r="A8535" s="2"/>
      <c r="B8535" s="3"/>
      <c r="C8535" s="4"/>
      <c r="D8535" s="2"/>
      <c r="E8535" s="3"/>
      <c r="F8535" s="4"/>
      <c r="G8535" s="2"/>
      <c r="H8535" s="3"/>
      <c r="I8535" s="4"/>
      <c r="L8535" s="4"/>
      <c r="O8535" s="4"/>
      <c r="R8535" s="4"/>
      <c r="U8535" s="4"/>
      <c r="X8535" s="4"/>
      <c r="AA8535" s="4"/>
      <c r="AD8535" s="23"/>
      <c r="AG8535" s="23"/>
      <c r="AH8535" s="21">
        <v>0</v>
      </c>
      <c r="AI8535" s="21">
        <v>0</v>
      </c>
      <c r="AJ8535" s="23"/>
      <c r="AK8535" s="30">
        <v>0</v>
      </c>
      <c r="AL8535" s="31">
        <v>0</v>
      </c>
      <c r="AM8535" s="23"/>
    </row>
    <row r="8536" spans="1:39">
      <c r="A8536" s="2"/>
      <c r="B8536" s="3"/>
      <c r="C8536" s="4"/>
      <c r="D8536" s="2"/>
      <c r="E8536" s="3"/>
      <c r="F8536" s="4"/>
      <c r="G8536" s="2"/>
      <c r="H8536" s="3"/>
      <c r="I8536" s="4"/>
      <c r="L8536" s="4"/>
      <c r="O8536" s="4"/>
      <c r="R8536" s="4"/>
      <c r="U8536" s="4"/>
      <c r="X8536" s="4"/>
      <c r="AA8536" s="4"/>
      <c r="AD8536" s="23"/>
      <c r="AG8536" s="23"/>
      <c r="AH8536" s="21">
        <v>0</v>
      </c>
      <c r="AI8536" s="21">
        <v>0</v>
      </c>
      <c r="AJ8536" s="23"/>
      <c r="AK8536" s="30">
        <v>0</v>
      </c>
      <c r="AL8536" s="31">
        <v>0</v>
      </c>
      <c r="AM8536" s="23"/>
    </row>
    <row r="8537" spans="1:39">
      <c r="A8537" s="2"/>
      <c r="B8537" s="3"/>
      <c r="C8537" s="4"/>
      <c r="D8537" s="2"/>
      <c r="E8537" s="3"/>
      <c r="F8537" s="4"/>
      <c r="G8537" s="2"/>
      <c r="H8537" s="3"/>
      <c r="I8537" s="4"/>
      <c r="L8537" s="4"/>
      <c r="O8537" s="4"/>
      <c r="R8537" s="4"/>
      <c r="U8537" s="4"/>
      <c r="X8537" s="4"/>
      <c r="AA8537" s="4"/>
      <c r="AD8537" s="23"/>
      <c r="AG8537" s="23"/>
      <c r="AH8537" s="21">
        <v>0</v>
      </c>
      <c r="AI8537" s="21">
        <v>0</v>
      </c>
      <c r="AJ8537" s="23"/>
      <c r="AK8537" s="30">
        <v>0</v>
      </c>
      <c r="AL8537" s="31">
        <v>0</v>
      </c>
      <c r="AM8537" s="23"/>
    </row>
    <row r="8538" spans="1:39">
      <c r="A8538" s="2"/>
      <c r="B8538" s="3"/>
      <c r="C8538" s="4"/>
      <c r="D8538" s="2"/>
      <c r="E8538" s="3"/>
      <c r="F8538" s="4"/>
      <c r="G8538" s="2"/>
      <c r="H8538" s="3"/>
      <c r="I8538" s="4"/>
      <c r="L8538" s="4"/>
      <c r="O8538" s="4"/>
      <c r="R8538" s="4"/>
      <c r="U8538" s="4"/>
      <c r="X8538" s="4"/>
      <c r="AA8538" s="4"/>
      <c r="AD8538" s="23"/>
      <c r="AG8538" s="23"/>
      <c r="AH8538" s="21">
        <v>0</v>
      </c>
      <c r="AI8538" s="21">
        <v>0</v>
      </c>
      <c r="AJ8538" s="23"/>
      <c r="AK8538" s="30">
        <v>0</v>
      </c>
      <c r="AL8538" s="31">
        <v>0</v>
      </c>
      <c r="AM8538" s="23"/>
    </row>
    <row r="8539" spans="1:39">
      <c r="A8539" s="2"/>
      <c r="B8539" s="3"/>
      <c r="C8539" s="4"/>
      <c r="D8539" s="2"/>
      <c r="E8539" s="3"/>
      <c r="F8539" s="4"/>
      <c r="G8539" s="2"/>
      <c r="H8539" s="3"/>
      <c r="I8539" s="4"/>
      <c r="L8539" s="4"/>
      <c r="O8539" s="4"/>
      <c r="R8539" s="4"/>
      <c r="U8539" s="4"/>
      <c r="X8539" s="4"/>
      <c r="AA8539" s="4"/>
      <c r="AD8539" s="23"/>
      <c r="AG8539" s="23"/>
      <c r="AH8539" s="21">
        <v>0</v>
      </c>
      <c r="AI8539" s="21">
        <v>0</v>
      </c>
      <c r="AJ8539" s="23"/>
      <c r="AK8539" s="30">
        <v>0</v>
      </c>
      <c r="AL8539" s="31">
        <v>0</v>
      </c>
      <c r="AM8539" s="23"/>
    </row>
    <row r="8540" spans="1:39">
      <c r="A8540" s="2"/>
      <c r="B8540" s="3"/>
      <c r="C8540" s="4"/>
      <c r="D8540" s="2"/>
      <c r="E8540" s="3"/>
      <c r="F8540" s="4"/>
      <c r="G8540" s="2"/>
      <c r="H8540" s="3"/>
      <c r="I8540" s="4"/>
      <c r="L8540" s="4"/>
      <c r="O8540" s="4"/>
      <c r="R8540" s="4"/>
      <c r="U8540" s="4"/>
      <c r="X8540" s="4"/>
      <c r="AA8540" s="4"/>
      <c r="AD8540" s="23"/>
      <c r="AG8540" s="23"/>
      <c r="AH8540" s="21">
        <v>0</v>
      </c>
      <c r="AI8540" s="21">
        <v>0</v>
      </c>
      <c r="AJ8540" s="23"/>
      <c r="AK8540" s="30">
        <v>0</v>
      </c>
      <c r="AL8540" s="31">
        <v>0</v>
      </c>
      <c r="AM8540" s="23"/>
    </row>
    <row r="8541" spans="1:39">
      <c r="A8541" s="2"/>
      <c r="B8541" s="3"/>
      <c r="C8541" s="4"/>
      <c r="D8541" s="2"/>
      <c r="E8541" s="3"/>
      <c r="F8541" s="4"/>
      <c r="G8541" s="2"/>
      <c r="H8541" s="3"/>
      <c r="I8541" s="4"/>
      <c r="L8541" s="4"/>
      <c r="O8541" s="4"/>
      <c r="R8541" s="4"/>
      <c r="U8541" s="4"/>
      <c r="X8541" s="4"/>
      <c r="AA8541" s="4"/>
      <c r="AD8541" s="23"/>
      <c r="AG8541" s="23"/>
      <c r="AH8541" s="21">
        <v>0</v>
      </c>
      <c r="AI8541" s="21">
        <v>0</v>
      </c>
      <c r="AJ8541" s="23"/>
      <c r="AK8541" s="30">
        <v>0</v>
      </c>
      <c r="AL8541" s="31">
        <v>0</v>
      </c>
      <c r="AM8541" s="23"/>
    </row>
    <row r="8542" spans="1:39">
      <c r="A8542" s="2"/>
      <c r="B8542" s="3"/>
      <c r="C8542" s="4"/>
      <c r="D8542" s="2"/>
      <c r="E8542" s="3"/>
      <c r="F8542" s="4"/>
      <c r="G8542" s="2"/>
      <c r="H8542" s="3"/>
      <c r="I8542" s="4"/>
      <c r="L8542" s="4"/>
      <c r="O8542" s="4"/>
      <c r="R8542" s="4"/>
      <c r="U8542" s="4"/>
      <c r="X8542" s="4"/>
      <c r="AA8542" s="4"/>
      <c r="AD8542" s="23"/>
      <c r="AG8542" s="23"/>
      <c r="AH8542" s="21">
        <v>0</v>
      </c>
      <c r="AI8542" s="21">
        <v>0</v>
      </c>
      <c r="AJ8542" s="23"/>
      <c r="AK8542" s="30">
        <v>0</v>
      </c>
      <c r="AL8542" s="31">
        <v>0</v>
      </c>
      <c r="AM8542" s="23"/>
    </row>
    <row r="8543" spans="1:39">
      <c r="A8543" s="2"/>
      <c r="B8543" s="3"/>
      <c r="C8543" s="4"/>
      <c r="D8543" s="2"/>
      <c r="E8543" s="3"/>
      <c r="F8543" s="4"/>
      <c r="G8543" s="2"/>
      <c r="H8543" s="3"/>
      <c r="I8543" s="4"/>
      <c r="L8543" s="4"/>
      <c r="O8543" s="4"/>
      <c r="R8543" s="4"/>
      <c r="U8543" s="4"/>
      <c r="X8543" s="4"/>
      <c r="AA8543" s="4"/>
      <c r="AD8543" s="23"/>
      <c r="AG8543" s="23"/>
      <c r="AH8543" s="21">
        <v>0</v>
      </c>
      <c r="AI8543" s="21">
        <v>0</v>
      </c>
      <c r="AJ8543" s="23"/>
      <c r="AK8543" s="30">
        <v>0</v>
      </c>
      <c r="AL8543" s="31">
        <v>0</v>
      </c>
      <c r="AM8543" s="23"/>
    </row>
    <row r="8544" spans="1:39">
      <c r="A8544" s="2"/>
      <c r="B8544" s="3"/>
      <c r="C8544" s="4"/>
      <c r="D8544" s="2"/>
      <c r="E8544" s="3"/>
      <c r="F8544" s="4"/>
      <c r="G8544" s="2"/>
      <c r="H8544" s="3"/>
      <c r="I8544" s="4"/>
      <c r="L8544" s="4"/>
      <c r="O8544" s="4"/>
      <c r="R8544" s="4"/>
      <c r="U8544" s="4"/>
      <c r="X8544" s="4"/>
      <c r="AA8544" s="4"/>
      <c r="AD8544" s="23"/>
      <c r="AG8544" s="23"/>
      <c r="AH8544" s="21">
        <v>0</v>
      </c>
      <c r="AI8544" s="21">
        <v>0</v>
      </c>
      <c r="AJ8544" s="23"/>
      <c r="AK8544" s="30">
        <v>0</v>
      </c>
      <c r="AL8544" s="31">
        <v>0</v>
      </c>
      <c r="AM8544" s="23"/>
    </row>
    <row r="8545" spans="1:39">
      <c r="A8545" s="2"/>
      <c r="B8545" s="3"/>
      <c r="C8545" s="4"/>
      <c r="D8545" s="2"/>
      <c r="E8545" s="3"/>
      <c r="F8545" s="4"/>
      <c r="G8545" s="2"/>
      <c r="H8545" s="3"/>
      <c r="I8545" s="4"/>
      <c r="L8545" s="4"/>
      <c r="O8545" s="4"/>
      <c r="R8545" s="4"/>
      <c r="U8545" s="4"/>
      <c r="X8545" s="4"/>
      <c r="AA8545" s="4"/>
      <c r="AD8545" s="23"/>
      <c r="AG8545" s="23"/>
      <c r="AH8545" s="21">
        <v>0</v>
      </c>
      <c r="AI8545" s="21">
        <v>0</v>
      </c>
      <c r="AJ8545" s="23"/>
      <c r="AK8545" s="30">
        <v>0</v>
      </c>
      <c r="AL8545" s="31">
        <v>0</v>
      </c>
      <c r="AM8545" s="23"/>
    </row>
    <row r="8546" spans="1:39">
      <c r="A8546" s="2"/>
      <c r="B8546" s="3"/>
      <c r="C8546" s="4"/>
      <c r="D8546" s="2"/>
      <c r="E8546" s="3"/>
      <c r="F8546" s="4"/>
      <c r="G8546" s="2"/>
      <c r="H8546" s="3"/>
      <c r="I8546" s="4"/>
      <c r="L8546" s="4"/>
      <c r="O8546" s="4"/>
      <c r="R8546" s="4"/>
      <c r="U8546" s="4"/>
      <c r="X8546" s="4"/>
      <c r="AA8546" s="4"/>
      <c r="AD8546" s="23"/>
      <c r="AG8546" s="23"/>
      <c r="AH8546" s="21">
        <v>0</v>
      </c>
      <c r="AI8546" s="21">
        <v>0</v>
      </c>
      <c r="AJ8546" s="23"/>
      <c r="AK8546" s="30">
        <v>0</v>
      </c>
      <c r="AL8546" s="31">
        <v>0</v>
      </c>
      <c r="AM8546" s="23"/>
    </row>
    <row r="8547" spans="1:39">
      <c r="A8547" s="2"/>
      <c r="B8547" s="3"/>
      <c r="C8547" s="4"/>
      <c r="D8547" s="2"/>
      <c r="E8547" s="3"/>
      <c r="F8547" s="4"/>
      <c r="G8547" s="2"/>
      <c r="H8547" s="3"/>
      <c r="I8547" s="4"/>
      <c r="L8547" s="4"/>
      <c r="O8547" s="4"/>
      <c r="R8547" s="4"/>
      <c r="U8547" s="4"/>
      <c r="X8547" s="4"/>
      <c r="AA8547" s="4"/>
      <c r="AD8547" s="23"/>
      <c r="AG8547" s="23"/>
      <c r="AH8547" s="21">
        <v>0</v>
      </c>
      <c r="AI8547" s="21">
        <v>0</v>
      </c>
      <c r="AJ8547" s="23"/>
      <c r="AK8547" s="30">
        <v>0</v>
      </c>
      <c r="AL8547" s="31">
        <v>0</v>
      </c>
      <c r="AM8547" s="23"/>
    </row>
    <row r="8548" spans="1:39">
      <c r="A8548" s="2"/>
      <c r="B8548" s="3"/>
      <c r="C8548" s="4"/>
      <c r="D8548" s="2"/>
      <c r="E8548" s="3"/>
      <c r="F8548" s="4"/>
      <c r="G8548" s="2"/>
      <c r="H8548" s="3"/>
      <c r="I8548" s="4"/>
      <c r="L8548" s="4"/>
      <c r="O8548" s="4"/>
      <c r="R8548" s="4"/>
      <c r="U8548" s="4"/>
      <c r="X8548" s="4"/>
      <c r="AA8548" s="4"/>
      <c r="AD8548" s="23"/>
      <c r="AG8548" s="23"/>
      <c r="AH8548" s="21">
        <v>0</v>
      </c>
      <c r="AI8548" s="21">
        <v>0</v>
      </c>
      <c r="AJ8548" s="23"/>
      <c r="AK8548" s="30">
        <v>0</v>
      </c>
      <c r="AL8548" s="31">
        <v>0</v>
      </c>
      <c r="AM8548" s="23"/>
    </row>
    <row r="8549" spans="1:39">
      <c r="A8549" s="2"/>
      <c r="B8549" s="3"/>
      <c r="C8549" s="4"/>
      <c r="D8549" s="2"/>
      <c r="E8549" s="3"/>
      <c r="F8549" s="4"/>
      <c r="G8549" s="2"/>
      <c r="H8549" s="3"/>
      <c r="I8549" s="4"/>
      <c r="L8549" s="4"/>
      <c r="O8549" s="4"/>
      <c r="R8549" s="4"/>
      <c r="U8549" s="4"/>
      <c r="X8549" s="4"/>
      <c r="AA8549" s="4"/>
      <c r="AD8549" s="23"/>
      <c r="AG8549" s="23"/>
      <c r="AH8549" s="21">
        <v>0</v>
      </c>
      <c r="AI8549" s="21">
        <v>0</v>
      </c>
      <c r="AJ8549" s="23"/>
      <c r="AK8549" s="30">
        <v>0</v>
      </c>
      <c r="AL8549" s="31">
        <v>0</v>
      </c>
      <c r="AM8549" s="23"/>
    </row>
    <row r="8550" spans="1:39">
      <c r="A8550" s="2"/>
      <c r="B8550" s="3"/>
      <c r="C8550" s="4"/>
      <c r="D8550" s="2"/>
      <c r="E8550" s="3"/>
      <c r="F8550" s="4"/>
      <c r="G8550" s="2"/>
      <c r="H8550" s="3"/>
      <c r="I8550" s="4"/>
      <c r="L8550" s="4"/>
      <c r="O8550" s="4"/>
      <c r="R8550" s="4"/>
      <c r="U8550" s="4"/>
      <c r="X8550" s="4"/>
      <c r="AA8550" s="4"/>
      <c r="AD8550" s="23"/>
      <c r="AG8550" s="23"/>
      <c r="AH8550" s="21">
        <v>0</v>
      </c>
      <c r="AI8550" s="21">
        <v>0</v>
      </c>
      <c r="AJ8550" s="23"/>
      <c r="AK8550" s="30">
        <v>0</v>
      </c>
      <c r="AL8550" s="31">
        <v>0</v>
      </c>
      <c r="AM8550" s="23"/>
    </row>
    <row r="8551" spans="1:39">
      <c r="A8551" s="2"/>
      <c r="B8551" s="3"/>
      <c r="C8551" s="4"/>
      <c r="D8551" s="2"/>
      <c r="E8551" s="3"/>
      <c r="F8551" s="4"/>
      <c r="G8551" s="2"/>
      <c r="H8551" s="3"/>
      <c r="I8551" s="4"/>
      <c r="L8551" s="4"/>
      <c r="O8551" s="4"/>
      <c r="R8551" s="4"/>
      <c r="U8551" s="4"/>
      <c r="X8551" s="4"/>
      <c r="AA8551" s="4"/>
      <c r="AD8551" s="23"/>
      <c r="AG8551" s="23"/>
      <c r="AH8551" s="21">
        <v>0</v>
      </c>
      <c r="AI8551" s="21">
        <v>0</v>
      </c>
      <c r="AJ8551" s="23"/>
      <c r="AK8551" s="30">
        <v>0</v>
      </c>
      <c r="AL8551" s="31">
        <v>0</v>
      </c>
      <c r="AM8551" s="23"/>
    </row>
    <row r="8552" spans="1:39">
      <c r="A8552" s="2"/>
      <c r="B8552" s="3"/>
      <c r="C8552" s="4"/>
      <c r="D8552" s="2"/>
      <c r="E8552" s="3"/>
      <c r="F8552" s="4"/>
      <c r="G8552" s="2"/>
      <c r="H8552" s="3"/>
      <c r="I8552" s="4"/>
      <c r="L8552" s="4"/>
      <c r="O8552" s="4"/>
      <c r="R8552" s="4"/>
      <c r="U8552" s="4"/>
      <c r="X8552" s="4"/>
      <c r="AA8552" s="4"/>
      <c r="AD8552" s="23"/>
      <c r="AG8552" s="23"/>
      <c r="AH8552" s="21">
        <v>0</v>
      </c>
      <c r="AI8552" s="21">
        <v>0</v>
      </c>
      <c r="AJ8552" s="23"/>
      <c r="AK8552" s="30">
        <v>0</v>
      </c>
      <c r="AL8552" s="31">
        <v>0</v>
      </c>
      <c r="AM8552" s="23"/>
    </row>
    <row r="8553" spans="1:39">
      <c r="A8553" s="2"/>
      <c r="B8553" s="3"/>
      <c r="C8553" s="4"/>
      <c r="D8553" s="2"/>
      <c r="E8553" s="3"/>
      <c r="F8553" s="4"/>
      <c r="G8553" s="2"/>
      <c r="H8553" s="3"/>
      <c r="I8553" s="4"/>
      <c r="L8553" s="4"/>
      <c r="O8553" s="4"/>
      <c r="R8553" s="4"/>
      <c r="U8553" s="4"/>
      <c r="X8553" s="4"/>
      <c r="AA8553" s="4"/>
      <c r="AD8553" s="23"/>
      <c r="AG8553" s="23"/>
      <c r="AH8553" s="21">
        <v>0</v>
      </c>
      <c r="AI8553" s="21">
        <v>0</v>
      </c>
      <c r="AJ8553" s="23"/>
      <c r="AK8553" s="30">
        <v>0</v>
      </c>
      <c r="AL8553" s="31">
        <v>0</v>
      </c>
      <c r="AM8553" s="23"/>
    </row>
    <row r="8554" spans="1:39">
      <c r="A8554" s="2"/>
      <c r="B8554" s="3"/>
      <c r="C8554" s="4"/>
      <c r="D8554" s="2"/>
      <c r="E8554" s="3"/>
      <c r="F8554" s="4"/>
      <c r="G8554" s="2"/>
      <c r="H8554" s="3"/>
      <c r="I8554" s="4"/>
      <c r="L8554" s="4"/>
      <c r="O8554" s="4"/>
      <c r="R8554" s="4"/>
      <c r="U8554" s="4"/>
      <c r="X8554" s="4"/>
      <c r="AA8554" s="4"/>
      <c r="AD8554" s="23"/>
      <c r="AG8554" s="23"/>
      <c r="AH8554" s="21">
        <v>0</v>
      </c>
      <c r="AI8554" s="21">
        <v>0</v>
      </c>
      <c r="AJ8554" s="23"/>
      <c r="AK8554" s="30">
        <v>0</v>
      </c>
      <c r="AL8554" s="31">
        <v>0</v>
      </c>
      <c r="AM8554" s="23"/>
    </row>
    <row r="8555" spans="1:39">
      <c r="A8555" s="2"/>
      <c r="B8555" s="3"/>
      <c r="C8555" s="4"/>
      <c r="D8555" s="2"/>
      <c r="E8555" s="3"/>
      <c r="F8555" s="4"/>
      <c r="G8555" s="2"/>
      <c r="H8555" s="3"/>
      <c r="I8555" s="4"/>
      <c r="L8555" s="4"/>
      <c r="O8555" s="4"/>
      <c r="R8555" s="4"/>
      <c r="U8555" s="4"/>
      <c r="X8555" s="4"/>
      <c r="AA8555" s="4"/>
      <c r="AD8555" s="23"/>
      <c r="AG8555" s="23"/>
      <c r="AH8555" s="21">
        <v>0</v>
      </c>
      <c r="AI8555" s="21">
        <v>0</v>
      </c>
      <c r="AJ8555" s="23"/>
      <c r="AK8555" s="30">
        <v>0</v>
      </c>
      <c r="AL8555" s="31">
        <v>0</v>
      </c>
      <c r="AM8555" s="23"/>
    </row>
    <row r="8556" spans="1:39">
      <c r="A8556" s="2"/>
      <c r="B8556" s="3"/>
      <c r="C8556" s="4"/>
      <c r="D8556" s="2"/>
      <c r="E8556" s="3"/>
      <c r="F8556" s="4"/>
      <c r="G8556" s="2"/>
      <c r="H8556" s="3"/>
      <c r="I8556" s="4"/>
      <c r="L8556" s="4"/>
      <c r="O8556" s="4"/>
      <c r="R8556" s="4"/>
      <c r="U8556" s="4"/>
      <c r="X8556" s="4"/>
      <c r="AA8556" s="4"/>
      <c r="AD8556" s="23"/>
      <c r="AG8556" s="23"/>
      <c r="AH8556" s="21">
        <v>0</v>
      </c>
      <c r="AI8556" s="21">
        <v>0</v>
      </c>
      <c r="AJ8556" s="23"/>
      <c r="AK8556" s="30">
        <v>0</v>
      </c>
      <c r="AL8556" s="31">
        <v>0</v>
      </c>
      <c r="AM8556" s="23"/>
    </row>
    <row r="8557" spans="1:39">
      <c r="A8557" s="2"/>
      <c r="B8557" s="3"/>
      <c r="C8557" s="4"/>
      <c r="D8557" s="2"/>
      <c r="E8557" s="3"/>
      <c r="F8557" s="4"/>
      <c r="G8557" s="2"/>
      <c r="H8557" s="3"/>
      <c r="I8557" s="4"/>
      <c r="L8557" s="4"/>
      <c r="O8557" s="4"/>
      <c r="R8557" s="4"/>
      <c r="U8557" s="4"/>
      <c r="X8557" s="4"/>
      <c r="AA8557" s="4"/>
      <c r="AD8557" s="23"/>
      <c r="AG8557" s="23"/>
      <c r="AH8557" s="21">
        <v>0</v>
      </c>
      <c r="AI8557" s="21">
        <v>0</v>
      </c>
      <c r="AJ8557" s="23"/>
      <c r="AK8557" s="30">
        <v>0</v>
      </c>
      <c r="AL8557" s="31">
        <v>0</v>
      </c>
      <c r="AM8557" s="23"/>
    </row>
    <row r="8558" spans="1:39">
      <c r="A8558" s="2"/>
      <c r="B8558" s="3"/>
      <c r="C8558" s="4"/>
      <c r="D8558" s="2"/>
      <c r="E8558" s="3"/>
      <c r="F8558" s="4"/>
      <c r="G8558" s="2"/>
      <c r="H8558" s="3"/>
      <c r="I8558" s="4"/>
      <c r="L8558" s="4"/>
      <c r="O8558" s="4"/>
      <c r="R8558" s="4"/>
      <c r="U8558" s="4"/>
      <c r="X8558" s="4"/>
      <c r="AA8558" s="4"/>
      <c r="AD8558" s="23"/>
      <c r="AG8558" s="23"/>
      <c r="AH8558" s="21">
        <v>0</v>
      </c>
      <c r="AI8558" s="21">
        <v>0</v>
      </c>
      <c r="AJ8558" s="23"/>
      <c r="AK8558" s="30">
        <v>0</v>
      </c>
      <c r="AL8558" s="31">
        <v>0</v>
      </c>
      <c r="AM8558" s="23"/>
    </row>
    <row r="8559" spans="1:39">
      <c r="A8559" s="2"/>
      <c r="B8559" s="3"/>
      <c r="C8559" s="4"/>
      <c r="D8559" s="2"/>
      <c r="E8559" s="3"/>
      <c r="F8559" s="4"/>
      <c r="G8559" s="2"/>
      <c r="H8559" s="3"/>
      <c r="I8559" s="4"/>
      <c r="L8559" s="4"/>
      <c r="O8559" s="4"/>
      <c r="R8559" s="4"/>
      <c r="U8559" s="4"/>
      <c r="X8559" s="4"/>
      <c r="AA8559" s="4"/>
      <c r="AD8559" s="23"/>
      <c r="AG8559" s="23"/>
      <c r="AH8559" s="21">
        <v>0</v>
      </c>
      <c r="AI8559" s="21">
        <v>0</v>
      </c>
      <c r="AJ8559" s="23"/>
      <c r="AK8559" s="30">
        <v>0</v>
      </c>
      <c r="AL8559" s="31">
        <v>0</v>
      </c>
      <c r="AM8559" s="23"/>
    </row>
    <row r="8560" spans="1:39">
      <c r="A8560" s="2"/>
      <c r="B8560" s="3"/>
      <c r="C8560" s="4"/>
      <c r="D8560" s="2"/>
      <c r="E8560" s="3"/>
      <c r="F8560" s="4"/>
      <c r="G8560" s="2"/>
      <c r="H8560" s="3"/>
      <c r="I8560" s="4"/>
      <c r="L8560" s="4"/>
      <c r="O8560" s="4"/>
      <c r="R8560" s="4"/>
      <c r="U8560" s="4"/>
      <c r="X8560" s="4"/>
      <c r="AA8560" s="4"/>
      <c r="AD8560" s="23"/>
      <c r="AG8560" s="23"/>
      <c r="AH8560" s="21">
        <v>0</v>
      </c>
      <c r="AI8560" s="21">
        <v>0</v>
      </c>
      <c r="AJ8560" s="23"/>
      <c r="AK8560" s="30">
        <v>0</v>
      </c>
      <c r="AL8560" s="31">
        <v>0</v>
      </c>
      <c r="AM8560" s="23"/>
    </row>
    <row r="8561" spans="1:39">
      <c r="A8561" s="2"/>
      <c r="B8561" s="3"/>
      <c r="C8561" s="4"/>
      <c r="D8561" s="2"/>
      <c r="E8561" s="3"/>
      <c r="F8561" s="4"/>
      <c r="G8561" s="2"/>
      <c r="H8561" s="3"/>
      <c r="I8561" s="4"/>
      <c r="L8561" s="4"/>
      <c r="O8561" s="4"/>
      <c r="R8561" s="4"/>
      <c r="U8561" s="4"/>
      <c r="X8561" s="4"/>
      <c r="AA8561" s="4"/>
      <c r="AD8561" s="23"/>
      <c r="AG8561" s="23"/>
      <c r="AH8561" s="21">
        <v>0</v>
      </c>
      <c r="AI8561" s="21">
        <v>0</v>
      </c>
      <c r="AJ8561" s="23"/>
      <c r="AK8561" s="30">
        <v>0</v>
      </c>
      <c r="AL8561" s="31">
        <v>0</v>
      </c>
      <c r="AM8561" s="23"/>
    </row>
    <row r="8562" spans="1:39">
      <c r="A8562" s="2"/>
      <c r="B8562" s="3"/>
      <c r="C8562" s="4"/>
      <c r="D8562" s="2"/>
      <c r="E8562" s="3"/>
      <c r="F8562" s="4"/>
      <c r="G8562" s="2"/>
      <c r="H8562" s="3"/>
      <c r="I8562" s="4"/>
      <c r="L8562" s="4"/>
      <c r="O8562" s="4"/>
      <c r="R8562" s="4"/>
      <c r="U8562" s="4"/>
      <c r="X8562" s="4"/>
      <c r="AA8562" s="4"/>
      <c r="AD8562" s="23"/>
      <c r="AG8562" s="23"/>
      <c r="AH8562" s="21">
        <v>0</v>
      </c>
      <c r="AI8562" s="21">
        <v>0</v>
      </c>
      <c r="AJ8562" s="23"/>
      <c r="AK8562" s="30">
        <v>0</v>
      </c>
      <c r="AL8562" s="31">
        <v>0</v>
      </c>
      <c r="AM8562" s="23"/>
    </row>
    <row r="8563" spans="1:39">
      <c r="A8563" s="2"/>
      <c r="B8563" s="3"/>
      <c r="C8563" s="4"/>
      <c r="D8563" s="2"/>
      <c r="E8563" s="3"/>
      <c r="F8563" s="4"/>
      <c r="G8563" s="2"/>
      <c r="H8563" s="3"/>
      <c r="I8563" s="4"/>
      <c r="L8563" s="4"/>
      <c r="O8563" s="4"/>
      <c r="R8563" s="4"/>
      <c r="U8563" s="4"/>
      <c r="X8563" s="4"/>
      <c r="AA8563" s="4"/>
      <c r="AD8563" s="23"/>
      <c r="AG8563" s="23"/>
      <c r="AH8563" s="21">
        <v>0</v>
      </c>
      <c r="AI8563" s="21">
        <v>0</v>
      </c>
      <c r="AJ8563" s="23"/>
      <c r="AK8563" s="30">
        <v>0</v>
      </c>
      <c r="AL8563" s="31">
        <v>0</v>
      </c>
      <c r="AM8563" s="23"/>
    </row>
    <row r="8564" spans="1:39">
      <c r="A8564" s="2"/>
      <c r="B8564" s="3"/>
      <c r="C8564" s="4"/>
      <c r="D8564" s="2"/>
      <c r="E8564" s="3"/>
      <c r="F8564" s="4"/>
      <c r="G8564" s="2"/>
      <c r="H8564" s="3"/>
      <c r="I8564" s="4"/>
      <c r="L8564" s="4"/>
      <c r="O8564" s="4"/>
      <c r="R8564" s="4"/>
      <c r="U8564" s="4"/>
      <c r="X8564" s="4"/>
      <c r="AA8564" s="4"/>
      <c r="AD8564" s="23"/>
      <c r="AG8564" s="23"/>
      <c r="AH8564" s="21">
        <v>0</v>
      </c>
      <c r="AI8564" s="21">
        <v>0</v>
      </c>
      <c r="AJ8564" s="23"/>
      <c r="AK8564" s="30">
        <v>0</v>
      </c>
      <c r="AL8564" s="31">
        <v>0</v>
      </c>
      <c r="AM8564" s="23"/>
    </row>
    <row r="8565" spans="1:39">
      <c r="A8565" s="2"/>
      <c r="B8565" s="3"/>
      <c r="C8565" s="4"/>
      <c r="D8565" s="2"/>
      <c r="E8565" s="3"/>
      <c r="F8565" s="4"/>
      <c r="G8565" s="2"/>
      <c r="H8565" s="3"/>
      <c r="I8565" s="4"/>
      <c r="L8565" s="4"/>
      <c r="O8565" s="4"/>
      <c r="R8565" s="4"/>
      <c r="U8565" s="4"/>
      <c r="X8565" s="4"/>
      <c r="AA8565" s="4"/>
      <c r="AD8565" s="23"/>
      <c r="AG8565" s="23"/>
      <c r="AH8565" s="21">
        <v>0</v>
      </c>
      <c r="AI8565" s="21">
        <v>0</v>
      </c>
      <c r="AJ8565" s="23"/>
      <c r="AK8565" s="30">
        <v>0</v>
      </c>
      <c r="AL8565" s="31">
        <v>0</v>
      </c>
      <c r="AM8565" s="23"/>
    </row>
    <row r="8566" spans="1:39">
      <c r="A8566" s="2"/>
      <c r="B8566" s="3"/>
      <c r="C8566" s="4"/>
      <c r="D8566" s="2"/>
      <c r="E8566" s="3"/>
      <c r="F8566" s="4"/>
      <c r="G8566" s="2"/>
      <c r="H8566" s="3"/>
      <c r="I8566" s="4"/>
      <c r="L8566" s="4"/>
      <c r="O8566" s="4"/>
      <c r="R8566" s="4"/>
      <c r="U8566" s="4"/>
      <c r="X8566" s="4"/>
      <c r="AA8566" s="4"/>
      <c r="AD8566" s="23"/>
      <c r="AG8566" s="23"/>
      <c r="AH8566" s="21">
        <v>0</v>
      </c>
      <c r="AI8566" s="21">
        <v>0</v>
      </c>
      <c r="AJ8566" s="23"/>
      <c r="AK8566" s="30">
        <v>0</v>
      </c>
      <c r="AL8566" s="31">
        <v>0</v>
      </c>
      <c r="AM8566" s="23"/>
    </row>
    <row r="8567" spans="1:39">
      <c r="A8567" s="2"/>
      <c r="B8567" s="3"/>
      <c r="C8567" s="4"/>
      <c r="D8567" s="2"/>
      <c r="E8567" s="3"/>
      <c r="F8567" s="4"/>
      <c r="G8567" s="2"/>
      <c r="H8567" s="3"/>
      <c r="I8567" s="4"/>
      <c r="L8567" s="4"/>
      <c r="O8567" s="4"/>
      <c r="R8567" s="4"/>
      <c r="U8567" s="4"/>
      <c r="X8567" s="4"/>
      <c r="AA8567" s="4"/>
      <c r="AD8567" s="23"/>
      <c r="AG8567" s="23"/>
      <c r="AH8567" s="21">
        <v>0</v>
      </c>
      <c r="AI8567" s="21">
        <v>0</v>
      </c>
      <c r="AJ8567" s="23"/>
      <c r="AK8567" s="30">
        <v>0</v>
      </c>
      <c r="AL8567" s="31">
        <v>0</v>
      </c>
      <c r="AM8567" s="23"/>
    </row>
    <row r="8568" spans="1:39">
      <c r="A8568" s="2"/>
      <c r="B8568" s="3"/>
      <c r="C8568" s="4"/>
      <c r="D8568" s="2"/>
      <c r="E8568" s="3"/>
      <c r="F8568" s="4"/>
      <c r="G8568" s="2"/>
      <c r="H8568" s="3"/>
      <c r="I8568" s="4"/>
      <c r="L8568" s="4"/>
      <c r="O8568" s="4"/>
      <c r="R8568" s="4"/>
      <c r="U8568" s="4"/>
      <c r="X8568" s="4"/>
      <c r="AA8568" s="4"/>
      <c r="AD8568" s="23"/>
      <c r="AG8568" s="23"/>
      <c r="AH8568" s="21">
        <v>0</v>
      </c>
      <c r="AI8568" s="21">
        <v>0</v>
      </c>
      <c r="AJ8568" s="23"/>
      <c r="AK8568" s="30">
        <v>0</v>
      </c>
      <c r="AL8568" s="31">
        <v>0</v>
      </c>
      <c r="AM8568" s="23"/>
    </row>
    <row r="8569" spans="1:39">
      <c r="A8569" s="2"/>
      <c r="B8569" s="3"/>
      <c r="C8569" s="4"/>
      <c r="D8569" s="2"/>
      <c r="E8569" s="3"/>
      <c r="F8569" s="4"/>
      <c r="G8569" s="2"/>
      <c r="H8569" s="3"/>
      <c r="I8569" s="4"/>
      <c r="L8569" s="4"/>
      <c r="O8569" s="4"/>
      <c r="R8569" s="4"/>
      <c r="U8569" s="4"/>
      <c r="X8569" s="4"/>
      <c r="AA8569" s="4"/>
      <c r="AD8569" s="23"/>
      <c r="AG8569" s="23"/>
      <c r="AH8569" s="21">
        <v>0</v>
      </c>
      <c r="AI8569" s="21">
        <v>0</v>
      </c>
      <c r="AJ8569" s="23"/>
      <c r="AK8569" s="30">
        <v>0</v>
      </c>
      <c r="AL8569" s="31">
        <v>0</v>
      </c>
      <c r="AM8569" s="23"/>
    </row>
    <row r="8570" spans="1:39">
      <c r="A8570" s="2"/>
      <c r="B8570" s="3"/>
      <c r="C8570" s="4"/>
      <c r="D8570" s="2"/>
      <c r="E8570" s="3"/>
      <c r="F8570" s="4"/>
      <c r="G8570" s="2"/>
      <c r="H8570" s="3"/>
      <c r="I8570" s="4"/>
      <c r="L8570" s="4"/>
      <c r="O8570" s="4"/>
      <c r="R8570" s="4"/>
      <c r="U8570" s="4"/>
      <c r="X8570" s="4"/>
      <c r="AA8570" s="4"/>
      <c r="AD8570" s="23"/>
      <c r="AG8570" s="23"/>
      <c r="AH8570" s="21">
        <v>0</v>
      </c>
      <c r="AI8570" s="21">
        <v>0</v>
      </c>
      <c r="AJ8570" s="23"/>
      <c r="AK8570" s="30">
        <v>0</v>
      </c>
      <c r="AL8570" s="31">
        <v>0</v>
      </c>
      <c r="AM8570" s="23"/>
    </row>
    <row r="8571" spans="1:39">
      <c r="A8571" s="2"/>
      <c r="B8571" s="3"/>
      <c r="C8571" s="4"/>
      <c r="D8571" s="2"/>
      <c r="E8571" s="3"/>
      <c r="F8571" s="4"/>
      <c r="G8571" s="2"/>
      <c r="H8571" s="3"/>
      <c r="I8571" s="4"/>
      <c r="L8571" s="4"/>
      <c r="O8571" s="4"/>
      <c r="R8571" s="4"/>
      <c r="U8571" s="4"/>
      <c r="X8571" s="4"/>
      <c r="AA8571" s="4"/>
      <c r="AD8571" s="23"/>
      <c r="AG8571" s="23"/>
      <c r="AH8571" s="21">
        <v>0</v>
      </c>
      <c r="AI8571" s="21">
        <v>0</v>
      </c>
      <c r="AJ8571" s="23"/>
      <c r="AK8571" s="30">
        <v>0</v>
      </c>
      <c r="AL8571" s="31">
        <v>0</v>
      </c>
      <c r="AM8571" s="23"/>
    </row>
    <row r="8572" spans="1:39">
      <c r="A8572" s="2"/>
      <c r="B8572" s="3"/>
      <c r="C8572" s="4"/>
      <c r="D8572" s="2"/>
      <c r="E8572" s="3"/>
      <c r="F8572" s="4"/>
      <c r="G8572" s="2"/>
      <c r="H8572" s="3"/>
      <c r="I8572" s="4"/>
      <c r="L8572" s="4"/>
      <c r="O8572" s="4"/>
      <c r="R8572" s="4"/>
      <c r="U8572" s="4"/>
      <c r="X8572" s="4"/>
      <c r="AA8572" s="4"/>
      <c r="AD8572" s="23"/>
      <c r="AG8572" s="23"/>
      <c r="AH8572" s="21">
        <v>0</v>
      </c>
      <c r="AI8572" s="21">
        <v>0</v>
      </c>
      <c r="AJ8572" s="23"/>
      <c r="AK8572" s="30">
        <v>0</v>
      </c>
      <c r="AL8572" s="31">
        <v>0</v>
      </c>
      <c r="AM8572" s="23"/>
    </row>
    <row r="8573" spans="1:39">
      <c r="A8573" s="2"/>
      <c r="B8573" s="3"/>
      <c r="C8573" s="4"/>
      <c r="D8573" s="2"/>
      <c r="E8573" s="3"/>
      <c r="F8573" s="4"/>
      <c r="G8573" s="2"/>
      <c r="H8573" s="3"/>
      <c r="I8573" s="4"/>
      <c r="L8573" s="4"/>
      <c r="O8573" s="4"/>
      <c r="R8573" s="4"/>
      <c r="U8573" s="4"/>
      <c r="X8573" s="4"/>
      <c r="AA8573" s="4"/>
      <c r="AD8573" s="23"/>
      <c r="AG8573" s="23"/>
      <c r="AH8573" s="21">
        <v>0</v>
      </c>
      <c r="AI8573" s="21">
        <v>0</v>
      </c>
      <c r="AJ8573" s="23"/>
      <c r="AK8573" s="30">
        <v>0</v>
      </c>
      <c r="AL8573" s="31">
        <v>0</v>
      </c>
      <c r="AM8573" s="23"/>
    </row>
    <row r="8574" spans="1:39">
      <c r="A8574" s="2"/>
      <c r="B8574" s="3"/>
      <c r="C8574" s="4"/>
      <c r="D8574" s="2"/>
      <c r="E8574" s="3"/>
      <c r="F8574" s="4"/>
      <c r="G8574" s="2"/>
      <c r="H8574" s="3"/>
      <c r="I8574" s="4"/>
      <c r="L8574" s="4"/>
      <c r="O8574" s="4"/>
      <c r="R8574" s="4"/>
      <c r="U8574" s="4"/>
      <c r="X8574" s="4"/>
      <c r="AA8574" s="4"/>
      <c r="AD8574" s="23"/>
      <c r="AG8574" s="23"/>
      <c r="AH8574" s="21">
        <v>0</v>
      </c>
      <c r="AI8574" s="21">
        <v>0</v>
      </c>
      <c r="AJ8574" s="23"/>
      <c r="AK8574" s="30">
        <v>0</v>
      </c>
      <c r="AL8574" s="31">
        <v>0</v>
      </c>
      <c r="AM8574" s="23"/>
    </row>
    <row r="8575" spans="1:39">
      <c r="A8575" s="2"/>
      <c r="B8575" s="3"/>
      <c r="C8575" s="4"/>
      <c r="D8575" s="2"/>
      <c r="E8575" s="3"/>
      <c r="F8575" s="4"/>
      <c r="G8575" s="2"/>
      <c r="H8575" s="3"/>
      <c r="I8575" s="4"/>
      <c r="L8575" s="4"/>
      <c r="O8575" s="4"/>
      <c r="R8575" s="4"/>
      <c r="U8575" s="4"/>
      <c r="X8575" s="4"/>
      <c r="AA8575" s="4"/>
      <c r="AD8575" s="23"/>
      <c r="AG8575" s="23"/>
      <c r="AH8575" s="21">
        <v>0</v>
      </c>
      <c r="AI8575" s="21">
        <v>0</v>
      </c>
      <c r="AJ8575" s="23"/>
      <c r="AK8575" s="30">
        <v>0</v>
      </c>
      <c r="AL8575" s="31">
        <v>0</v>
      </c>
      <c r="AM8575" s="23"/>
    </row>
    <row r="8576" spans="1:39">
      <c r="A8576" s="2"/>
      <c r="B8576" s="3"/>
      <c r="C8576" s="4"/>
      <c r="D8576" s="2"/>
      <c r="E8576" s="3"/>
      <c r="F8576" s="4"/>
      <c r="G8576" s="2"/>
      <c r="H8576" s="3"/>
      <c r="I8576" s="4"/>
      <c r="L8576" s="4"/>
      <c r="O8576" s="4"/>
      <c r="R8576" s="4"/>
      <c r="U8576" s="4"/>
      <c r="X8576" s="4"/>
      <c r="AA8576" s="4"/>
      <c r="AD8576" s="23"/>
      <c r="AG8576" s="23"/>
      <c r="AH8576" s="21">
        <v>0</v>
      </c>
      <c r="AI8576" s="21">
        <v>0</v>
      </c>
      <c r="AJ8576" s="23"/>
      <c r="AK8576" s="30">
        <v>0</v>
      </c>
      <c r="AL8576" s="31">
        <v>0</v>
      </c>
      <c r="AM8576" s="23"/>
    </row>
    <row r="8577" spans="1:39">
      <c r="A8577" s="2"/>
      <c r="B8577" s="3"/>
      <c r="C8577" s="4"/>
      <c r="D8577" s="2"/>
      <c r="E8577" s="3"/>
      <c r="F8577" s="4"/>
      <c r="G8577" s="2"/>
      <c r="H8577" s="3"/>
      <c r="I8577" s="4"/>
      <c r="L8577" s="4"/>
      <c r="O8577" s="4"/>
      <c r="R8577" s="4"/>
      <c r="U8577" s="4"/>
      <c r="X8577" s="4"/>
      <c r="AA8577" s="4"/>
      <c r="AD8577" s="23"/>
      <c r="AG8577" s="23"/>
      <c r="AH8577" s="21">
        <v>0</v>
      </c>
      <c r="AI8577" s="21">
        <v>0</v>
      </c>
      <c r="AJ8577" s="23"/>
      <c r="AK8577" s="30">
        <v>0</v>
      </c>
      <c r="AL8577" s="31">
        <v>0</v>
      </c>
      <c r="AM8577" s="23"/>
    </row>
    <row r="8578" spans="1:39">
      <c r="A8578" s="2"/>
      <c r="B8578" s="3"/>
      <c r="C8578" s="4"/>
      <c r="D8578" s="2"/>
      <c r="E8578" s="3"/>
      <c r="F8578" s="4"/>
      <c r="G8578" s="2"/>
      <c r="H8578" s="3"/>
      <c r="I8578" s="4"/>
      <c r="L8578" s="4"/>
      <c r="O8578" s="4"/>
      <c r="R8578" s="4"/>
      <c r="U8578" s="4"/>
      <c r="X8578" s="4"/>
      <c r="AA8578" s="4"/>
      <c r="AD8578" s="23"/>
      <c r="AG8578" s="23"/>
      <c r="AH8578" s="21">
        <v>0</v>
      </c>
      <c r="AI8578" s="21">
        <v>0</v>
      </c>
      <c r="AJ8578" s="23"/>
      <c r="AK8578" s="30">
        <v>0</v>
      </c>
      <c r="AL8578" s="31">
        <v>0</v>
      </c>
      <c r="AM8578" s="23"/>
    </row>
    <row r="8579" spans="1:39">
      <c r="A8579" s="2"/>
      <c r="B8579" s="3"/>
      <c r="C8579" s="4"/>
      <c r="D8579" s="2"/>
      <c r="E8579" s="3"/>
      <c r="F8579" s="4"/>
      <c r="G8579" s="2"/>
      <c r="H8579" s="3"/>
      <c r="I8579" s="4"/>
      <c r="L8579" s="4"/>
      <c r="O8579" s="4"/>
      <c r="R8579" s="4"/>
      <c r="U8579" s="4"/>
      <c r="X8579" s="4"/>
      <c r="AA8579" s="4"/>
      <c r="AD8579" s="23"/>
      <c r="AG8579" s="23"/>
      <c r="AH8579" s="21">
        <v>0</v>
      </c>
      <c r="AI8579" s="21">
        <v>0</v>
      </c>
      <c r="AJ8579" s="23"/>
      <c r="AK8579" s="30">
        <v>0</v>
      </c>
      <c r="AL8579" s="31">
        <v>0</v>
      </c>
      <c r="AM8579" s="23"/>
    </row>
    <row r="8580" spans="1:39">
      <c r="A8580" s="2"/>
      <c r="B8580" s="3"/>
      <c r="C8580" s="4"/>
      <c r="D8580" s="2"/>
      <c r="E8580" s="3"/>
      <c r="F8580" s="4"/>
      <c r="G8580" s="2"/>
      <c r="H8580" s="3"/>
      <c r="I8580" s="4"/>
      <c r="L8580" s="4"/>
      <c r="O8580" s="4"/>
      <c r="R8580" s="4"/>
      <c r="U8580" s="4"/>
      <c r="X8580" s="4"/>
      <c r="AA8580" s="4"/>
      <c r="AD8580" s="23"/>
      <c r="AG8580" s="23"/>
      <c r="AH8580" s="21">
        <v>0</v>
      </c>
      <c r="AI8580" s="21">
        <v>0</v>
      </c>
      <c r="AJ8580" s="23"/>
      <c r="AK8580" s="30">
        <v>0</v>
      </c>
      <c r="AL8580" s="31">
        <v>0</v>
      </c>
      <c r="AM8580" s="23"/>
    </row>
    <row r="8581" spans="1:39">
      <c r="A8581" s="2"/>
      <c r="B8581" s="3"/>
      <c r="C8581" s="4"/>
      <c r="D8581" s="2"/>
      <c r="E8581" s="3"/>
      <c r="F8581" s="4"/>
      <c r="G8581" s="2"/>
      <c r="H8581" s="3"/>
      <c r="I8581" s="4"/>
      <c r="L8581" s="4"/>
      <c r="O8581" s="4"/>
      <c r="R8581" s="4"/>
      <c r="U8581" s="4"/>
      <c r="X8581" s="4"/>
      <c r="AA8581" s="4"/>
      <c r="AD8581" s="23"/>
      <c r="AG8581" s="23"/>
      <c r="AH8581" s="21">
        <v>0</v>
      </c>
      <c r="AI8581" s="21">
        <v>0</v>
      </c>
      <c r="AJ8581" s="23"/>
      <c r="AK8581" s="30">
        <v>0</v>
      </c>
      <c r="AL8581" s="31">
        <v>0</v>
      </c>
      <c r="AM8581" s="23"/>
    </row>
    <row r="8582" spans="1:39">
      <c r="A8582" s="2"/>
      <c r="B8582" s="3"/>
      <c r="C8582" s="4"/>
      <c r="D8582" s="2"/>
      <c r="E8582" s="3"/>
      <c r="F8582" s="4"/>
      <c r="G8582" s="2"/>
      <c r="H8582" s="3"/>
      <c r="I8582" s="4"/>
      <c r="L8582" s="4"/>
      <c r="O8582" s="4"/>
      <c r="R8582" s="4"/>
      <c r="U8582" s="4"/>
      <c r="X8582" s="4"/>
      <c r="AA8582" s="4"/>
      <c r="AD8582" s="23"/>
      <c r="AG8582" s="23"/>
      <c r="AH8582" s="21">
        <v>0</v>
      </c>
      <c r="AI8582" s="21">
        <v>0</v>
      </c>
      <c r="AJ8582" s="23"/>
      <c r="AK8582" s="30">
        <v>0</v>
      </c>
      <c r="AL8582" s="31">
        <v>0</v>
      </c>
      <c r="AM8582" s="23"/>
    </row>
    <row r="8583" spans="1:39">
      <c r="A8583" s="2"/>
      <c r="B8583" s="3"/>
      <c r="C8583" s="4"/>
      <c r="D8583" s="2"/>
      <c r="E8583" s="3"/>
      <c r="F8583" s="4"/>
      <c r="G8583" s="2"/>
      <c r="H8583" s="3"/>
      <c r="I8583" s="4"/>
      <c r="L8583" s="4"/>
      <c r="O8583" s="4"/>
      <c r="R8583" s="4"/>
      <c r="U8583" s="4"/>
      <c r="X8583" s="4"/>
      <c r="AA8583" s="4"/>
      <c r="AD8583" s="23"/>
      <c r="AG8583" s="23"/>
      <c r="AH8583" s="21">
        <v>0</v>
      </c>
      <c r="AI8583" s="21">
        <v>0</v>
      </c>
      <c r="AJ8583" s="23"/>
      <c r="AK8583" s="30">
        <v>0</v>
      </c>
      <c r="AL8583" s="31">
        <v>0</v>
      </c>
      <c r="AM8583" s="23"/>
    </row>
    <row r="8584" spans="1:39">
      <c r="A8584" s="2"/>
      <c r="B8584" s="3"/>
      <c r="C8584" s="4"/>
      <c r="D8584" s="2"/>
      <c r="E8584" s="3"/>
      <c r="F8584" s="4"/>
      <c r="G8584" s="2"/>
      <c r="H8584" s="3"/>
      <c r="I8584" s="4"/>
      <c r="L8584" s="4"/>
      <c r="O8584" s="4"/>
      <c r="R8584" s="4"/>
      <c r="U8584" s="4"/>
      <c r="X8584" s="4"/>
      <c r="AA8584" s="4"/>
      <c r="AD8584" s="23"/>
      <c r="AG8584" s="23"/>
      <c r="AH8584" s="21">
        <v>0</v>
      </c>
      <c r="AI8584" s="21">
        <v>0</v>
      </c>
      <c r="AJ8584" s="23"/>
      <c r="AK8584" s="30">
        <v>0</v>
      </c>
      <c r="AL8584" s="31">
        <v>0</v>
      </c>
      <c r="AM8584" s="23"/>
    </row>
    <row r="8585" spans="1:39">
      <c r="A8585" s="2"/>
      <c r="B8585" s="3"/>
      <c r="C8585" s="4"/>
      <c r="D8585" s="2"/>
      <c r="E8585" s="3"/>
      <c r="F8585" s="4"/>
      <c r="G8585" s="2"/>
      <c r="H8585" s="3"/>
      <c r="I8585" s="4"/>
      <c r="L8585" s="4"/>
      <c r="O8585" s="4"/>
      <c r="R8585" s="4"/>
      <c r="U8585" s="4"/>
      <c r="X8585" s="4"/>
      <c r="AA8585" s="4"/>
      <c r="AD8585" s="23"/>
      <c r="AG8585" s="23"/>
      <c r="AH8585" s="21">
        <v>0</v>
      </c>
      <c r="AI8585" s="21">
        <v>0</v>
      </c>
      <c r="AJ8585" s="23"/>
      <c r="AK8585" s="30">
        <v>0</v>
      </c>
      <c r="AL8585" s="31">
        <v>0</v>
      </c>
      <c r="AM8585" s="23"/>
    </row>
    <row r="8586" spans="1:39">
      <c r="A8586" s="2"/>
      <c r="B8586" s="3"/>
      <c r="C8586" s="4"/>
      <c r="D8586" s="2"/>
      <c r="E8586" s="3"/>
      <c r="F8586" s="4"/>
      <c r="G8586" s="2"/>
      <c r="H8586" s="3"/>
      <c r="I8586" s="4"/>
      <c r="L8586" s="4"/>
      <c r="O8586" s="4"/>
      <c r="R8586" s="4"/>
      <c r="U8586" s="4"/>
      <c r="X8586" s="4"/>
      <c r="AA8586" s="4"/>
      <c r="AD8586" s="23"/>
      <c r="AG8586" s="23"/>
      <c r="AH8586" s="21">
        <v>0</v>
      </c>
      <c r="AI8586" s="21">
        <v>0</v>
      </c>
      <c r="AJ8586" s="23"/>
      <c r="AK8586" s="30">
        <v>0</v>
      </c>
      <c r="AL8586" s="31">
        <v>0</v>
      </c>
      <c r="AM8586" s="23"/>
    </row>
    <row r="8587" spans="1:39">
      <c r="A8587" s="2"/>
      <c r="B8587" s="3"/>
      <c r="C8587" s="4"/>
      <c r="D8587" s="2"/>
      <c r="E8587" s="3"/>
      <c r="F8587" s="4"/>
      <c r="G8587" s="2"/>
      <c r="H8587" s="3"/>
      <c r="I8587" s="4"/>
      <c r="L8587" s="4"/>
      <c r="O8587" s="4"/>
      <c r="R8587" s="4"/>
      <c r="U8587" s="4"/>
      <c r="X8587" s="4"/>
      <c r="AA8587" s="4"/>
      <c r="AD8587" s="23"/>
      <c r="AG8587" s="23"/>
      <c r="AH8587" s="21">
        <v>0</v>
      </c>
      <c r="AI8587" s="21">
        <v>0</v>
      </c>
      <c r="AJ8587" s="23"/>
      <c r="AK8587" s="30">
        <v>0</v>
      </c>
      <c r="AL8587" s="31">
        <v>0</v>
      </c>
      <c r="AM8587" s="23"/>
    </row>
    <row r="8588" spans="1:39">
      <c r="A8588" s="2"/>
      <c r="B8588" s="3"/>
      <c r="C8588" s="4"/>
      <c r="D8588" s="2"/>
      <c r="E8588" s="3"/>
      <c r="F8588" s="4"/>
      <c r="G8588" s="2"/>
      <c r="H8588" s="3"/>
      <c r="I8588" s="4"/>
      <c r="L8588" s="4"/>
      <c r="O8588" s="4"/>
      <c r="R8588" s="4"/>
      <c r="U8588" s="4"/>
      <c r="X8588" s="4"/>
      <c r="AA8588" s="4"/>
      <c r="AD8588" s="23"/>
      <c r="AG8588" s="23"/>
      <c r="AH8588" s="21">
        <v>0</v>
      </c>
      <c r="AI8588" s="21">
        <v>0</v>
      </c>
      <c r="AJ8588" s="23"/>
      <c r="AK8588" s="30">
        <v>0</v>
      </c>
      <c r="AL8588" s="31">
        <v>0</v>
      </c>
      <c r="AM8588" s="23"/>
    </row>
    <row r="8589" spans="1:39">
      <c r="A8589" s="2"/>
      <c r="B8589" s="3"/>
      <c r="C8589" s="4"/>
      <c r="D8589" s="2"/>
      <c r="E8589" s="3"/>
      <c r="F8589" s="4"/>
      <c r="G8589" s="2"/>
      <c r="H8589" s="3"/>
      <c r="I8589" s="4"/>
      <c r="L8589" s="4"/>
      <c r="O8589" s="4"/>
      <c r="R8589" s="4"/>
      <c r="U8589" s="4"/>
      <c r="X8589" s="4"/>
      <c r="AA8589" s="4"/>
      <c r="AD8589" s="23"/>
      <c r="AG8589" s="23"/>
      <c r="AH8589" s="21">
        <v>0</v>
      </c>
      <c r="AI8589" s="21">
        <v>0</v>
      </c>
      <c r="AJ8589" s="23"/>
      <c r="AK8589" s="30">
        <v>0</v>
      </c>
      <c r="AL8589" s="31">
        <v>0</v>
      </c>
      <c r="AM8589" s="23"/>
    </row>
    <row r="8590" spans="1:39">
      <c r="A8590" s="2"/>
      <c r="B8590" s="3"/>
      <c r="C8590" s="4"/>
      <c r="D8590" s="2"/>
      <c r="E8590" s="3"/>
      <c r="F8590" s="4"/>
      <c r="G8590" s="2"/>
      <c r="H8590" s="3"/>
      <c r="I8590" s="4"/>
      <c r="L8590" s="4"/>
      <c r="O8590" s="4"/>
      <c r="R8590" s="4"/>
      <c r="U8590" s="4"/>
      <c r="X8590" s="4"/>
      <c r="AA8590" s="4"/>
      <c r="AD8590" s="23"/>
      <c r="AG8590" s="23"/>
      <c r="AH8590" s="21">
        <v>0</v>
      </c>
      <c r="AI8590" s="21">
        <v>0</v>
      </c>
      <c r="AJ8590" s="23"/>
      <c r="AK8590" s="30">
        <v>0</v>
      </c>
      <c r="AL8590" s="31">
        <v>0</v>
      </c>
      <c r="AM8590" s="23"/>
    </row>
    <row r="8591" spans="1:39">
      <c r="A8591" s="2"/>
      <c r="B8591" s="3"/>
      <c r="C8591" s="4"/>
      <c r="D8591" s="2"/>
      <c r="E8591" s="3"/>
      <c r="F8591" s="4"/>
      <c r="G8591" s="2"/>
      <c r="H8591" s="3"/>
      <c r="I8591" s="4"/>
      <c r="L8591" s="4"/>
      <c r="O8591" s="4"/>
      <c r="R8591" s="4"/>
      <c r="U8591" s="4"/>
      <c r="X8591" s="4"/>
      <c r="AA8591" s="4"/>
      <c r="AD8591" s="23"/>
      <c r="AG8591" s="23"/>
      <c r="AH8591" s="21">
        <v>0</v>
      </c>
      <c r="AI8591" s="21">
        <v>0</v>
      </c>
      <c r="AJ8591" s="23"/>
      <c r="AK8591" s="30">
        <v>0</v>
      </c>
      <c r="AL8591" s="31">
        <v>0</v>
      </c>
      <c r="AM8591" s="23"/>
    </row>
    <row r="8592" spans="1:39">
      <c r="A8592" s="2"/>
      <c r="B8592" s="3"/>
      <c r="C8592" s="4"/>
      <c r="D8592" s="2"/>
      <c r="E8592" s="3"/>
      <c r="F8592" s="4"/>
      <c r="G8592" s="2"/>
      <c r="H8592" s="3"/>
      <c r="I8592" s="4"/>
      <c r="L8592" s="4"/>
      <c r="O8592" s="4"/>
      <c r="R8592" s="4"/>
      <c r="U8592" s="4"/>
      <c r="X8592" s="4"/>
      <c r="AA8592" s="4"/>
      <c r="AD8592" s="23"/>
      <c r="AG8592" s="23"/>
      <c r="AH8592" s="21">
        <v>0</v>
      </c>
      <c r="AI8592" s="21">
        <v>0</v>
      </c>
      <c r="AJ8592" s="23"/>
      <c r="AK8592" s="30">
        <v>0</v>
      </c>
      <c r="AL8592" s="31">
        <v>0</v>
      </c>
      <c r="AM8592" s="23"/>
    </row>
    <row r="8593" spans="1:39">
      <c r="A8593" s="2"/>
      <c r="B8593" s="3"/>
      <c r="C8593" s="4"/>
      <c r="D8593" s="2"/>
      <c r="E8593" s="3"/>
      <c r="F8593" s="4"/>
      <c r="G8593" s="2"/>
      <c r="H8593" s="3"/>
      <c r="I8593" s="4"/>
      <c r="L8593" s="4"/>
      <c r="O8593" s="4"/>
      <c r="R8593" s="4"/>
      <c r="U8593" s="4"/>
      <c r="X8593" s="4"/>
      <c r="AA8593" s="4"/>
      <c r="AD8593" s="23"/>
      <c r="AG8593" s="23"/>
      <c r="AH8593" s="21">
        <v>0</v>
      </c>
      <c r="AI8593" s="21">
        <v>0</v>
      </c>
      <c r="AJ8593" s="23"/>
      <c r="AK8593" s="30">
        <v>0</v>
      </c>
      <c r="AL8593" s="31">
        <v>0</v>
      </c>
      <c r="AM8593" s="23"/>
    </row>
    <row r="8594" spans="1:39">
      <c r="A8594" s="2"/>
      <c r="B8594" s="3"/>
      <c r="C8594" s="4"/>
      <c r="D8594" s="2"/>
      <c r="E8594" s="3"/>
      <c r="F8594" s="4"/>
      <c r="G8594" s="2"/>
      <c r="H8594" s="3"/>
      <c r="I8594" s="4"/>
      <c r="L8594" s="4"/>
      <c r="O8594" s="4"/>
      <c r="R8594" s="4"/>
      <c r="U8594" s="4"/>
      <c r="X8594" s="4"/>
      <c r="AA8594" s="4"/>
      <c r="AD8594" s="23"/>
      <c r="AG8594" s="23"/>
      <c r="AH8594" s="21">
        <v>0</v>
      </c>
      <c r="AI8594" s="21">
        <v>0</v>
      </c>
      <c r="AJ8594" s="23"/>
      <c r="AK8594" s="30">
        <v>0</v>
      </c>
      <c r="AL8594" s="31">
        <v>0</v>
      </c>
      <c r="AM8594" s="23"/>
    </row>
    <row r="8595" spans="1:39">
      <c r="A8595" s="2"/>
      <c r="B8595" s="3"/>
      <c r="C8595" s="4"/>
      <c r="D8595" s="2"/>
      <c r="E8595" s="3"/>
      <c r="F8595" s="4"/>
      <c r="G8595" s="2"/>
      <c r="H8595" s="3"/>
      <c r="I8595" s="4"/>
      <c r="L8595" s="4"/>
      <c r="O8595" s="4"/>
      <c r="R8595" s="4"/>
      <c r="U8595" s="4"/>
      <c r="X8595" s="4"/>
      <c r="AA8595" s="4"/>
      <c r="AD8595" s="23"/>
      <c r="AG8595" s="23"/>
      <c r="AH8595" s="21">
        <v>0</v>
      </c>
      <c r="AI8595" s="21">
        <v>0</v>
      </c>
      <c r="AJ8595" s="23"/>
      <c r="AK8595" s="30">
        <v>0</v>
      </c>
      <c r="AL8595" s="31">
        <v>0</v>
      </c>
      <c r="AM8595" s="23"/>
    </row>
    <row r="8596" spans="1:39">
      <c r="A8596" s="2"/>
      <c r="B8596" s="3"/>
      <c r="C8596" s="4"/>
      <c r="D8596" s="2"/>
      <c r="E8596" s="3"/>
      <c r="F8596" s="4"/>
      <c r="G8596" s="2"/>
      <c r="H8596" s="3"/>
      <c r="I8596" s="4"/>
      <c r="L8596" s="4"/>
      <c r="O8596" s="4"/>
      <c r="R8596" s="4"/>
      <c r="U8596" s="4"/>
      <c r="X8596" s="4"/>
      <c r="AA8596" s="4"/>
      <c r="AD8596" s="23"/>
      <c r="AG8596" s="23"/>
      <c r="AH8596" s="21">
        <v>0</v>
      </c>
      <c r="AI8596" s="21">
        <v>0</v>
      </c>
      <c r="AJ8596" s="23"/>
      <c r="AK8596" s="30">
        <v>0</v>
      </c>
      <c r="AL8596" s="31">
        <v>0</v>
      </c>
      <c r="AM8596" s="23"/>
    </row>
    <row r="8597" spans="1:39">
      <c r="A8597" s="2"/>
      <c r="B8597" s="3"/>
      <c r="C8597" s="4"/>
      <c r="D8597" s="2"/>
      <c r="E8597" s="3"/>
      <c r="F8597" s="4"/>
      <c r="G8597" s="2"/>
      <c r="H8597" s="3"/>
      <c r="I8597" s="4"/>
      <c r="L8597" s="4"/>
      <c r="O8597" s="4"/>
      <c r="R8597" s="4"/>
      <c r="U8597" s="4"/>
      <c r="X8597" s="4"/>
      <c r="AA8597" s="4"/>
      <c r="AD8597" s="23"/>
      <c r="AG8597" s="23"/>
      <c r="AH8597" s="21">
        <v>0</v>
      </c>
      <c r="AI8597" s="21">
        <v>0</v>
      </c>
      <c r="AJ8597" s="23"/>
      <c r="AK8597" s="30">
        <v>0</v>
      </c>
      <c r="AL8597" s="31">
        <v>0</v>
      </c>
      <c r="AM8597" s="23"/>
    </row>
    <row r="8598" spans="1:39">
      <c r="A8598" s="2"/>
      <c r="B8598" s="3"/>
      <c r="C8598" s="4"/>
      <c r="D8598" s="2"/>
      <c r="E8598" s="3"/>
      <c r="F8598" s="4"/>
      <c r="G8598" s="2"/>
      <c r="H8598" s="3"/>
      <c r="I8598" s="4"/>
      <c r="L8598" s="4"/>
      <c r="O8598" s="4"/>
      <c r="R8598" s="4"/>
      <c r="U8598" s="4"/>
      <c r="X8598" s="4"/>
      <c r="AA8598" s="4"/>
      <c r="AD8598" s="23"/>
      <c r="AG8598" s="23"/>
      <c r="AH8598" s="21">
        <v>0</v>
      </c>
      <c r="AI8598" s="21">
        <v>0</v>
      </c>
      <c r="AJ8598" s="23"/>
      <c r="AK8598" s="30">
        <v>0</v>
      </c>
      <c r="AL8598" s="31">
        <v>0</v>
      </c>
      <c r="AM8598" s="23"/>
    </row>
    <row r="8599" spans="1:39">
      <c r="A8599" s="2"/>
      <c r="B8599" s="3"/>
      <c r="C8599" s="4"/>
      <c r="D8599" s="2"/>
      <c r="E8599" s="3"/>
      <c r="F8599" s="4"/>
      <c r="G8599" s="2"/>
      <c r="H8599" s="3"/>
      <c r="I8599" s="4"/>
      <c r="L8599" s="4"/>
      <c r="O8599" s="4"/>
      <c r="R8599" s="4"/>
      <c r="U8599" s="4"/>
      <c r="X8599" s="4"/>
      <c r="AA8599" s="4"/>
      <c r="AD8599" s="23"/>
      <c r="AG8599" s="23"/>
      <c r="AH8599" s="21">
        <v>0</v>
      </c>
      <c r="AI8599" s="21">
        <v>0</v>
      </c>
      <c r="AJ8599" s="23"/>
      <c r="AK8599" s="30">
        <v>0</v>
      </c>
      <c r="AL8599" s="31">
        <v>0</v>
      </c>
      <c r="AM8599" s="23"/>
    </row>
    <row r="8600" spans="1:39">
      <c r="A8600" s="2"/>
      <c r="B8600" s="3"/>
      <c r="C8600" s="4"/>
      <c r="D8600" s="2"/>
      <c r="E8600" s="3"/>
      <c r="F8600" s="4"/>
      <c r="G8600" s="2"/>
      <c r="H8600" s="3"/>
      <c r="I8600" s="4"/>
      <c r="L8600" s="4"/>
      <c r="O8600" s="4"/>
      <c r="R8600" s="4"/>
      <c r="U8600" s="4"/>
      <c r="X8600" s="4"/>
      <c r="AA8600" s="4"/>
      <c r="AD8600" s="23"/>
      <c r="AG8600" s="23"/>
      <c r="AH8600" s="21">
        <v>0</v>
      </c>
      <c r="AI8600" s="21">
        <v>0</v>
      </c>
      <c r="AJ8600" s="23"/>
      <c r="AK8600" s="30">
        <v>0</v>
      </c>
      <c r="AL8600" s="31">
        <v>0</v>
      </c>
      <c r="AM8600" s="23"/>
    </row>
    <row r="8601" spans="1:39">
      <c r="A8601" s="2"/>
      <c r="B8601" s="3"/>
      <c r="C8601" s="4"/>
      <c r="D8601" s="2"/>
      <c r="E8601" s="3"/>
      <c r="F8601" s="4"/>
      <c r="G8601" s="2"/>
      <c r="H8601" s="3"/>
      <c r="I8601" s="4"/>
      <c r="L8601" s="4"/>
      <c r="O8601" s="4"/>
      <c r="R8601" s="4"/>
      <c r="U8601" s="4"/>
      <c r="X8601" s="4"/>
      <c r="AA8601" s="4"/>
      <c r="AD8601" s="23"/>
      <c r="AG8601" s="23"/>
      <c r="AH8601" s="21">
        <v>0</v>
      </c>
      <c r="AI8601" s="21">
        <v>0</v>
      </c>
      <c r="AJ8601" s="23"/>
      <c r="AK8601" s="30">
        <v>0</v>
      </c>
      <c r="AL8601" s="31">
        <v>0</v>
      </c>
      <c r="AM8601" s="23"/>
    </row>
    <row r="8602" spans="1:39">
      <c r="A8602" s="2"/>
      <c r="B8602" s="3"/>
      <c r="C8602" s="4"/>
      <c r="D8602" s="2"/>
      <c r="E8602" s="3"/>
      <c r="F8602" s="4"/>
      <c r="G8602" s="2"/>
      <c r="H8602" s="3"/>
      <c r="I8602" s="4"/>
      <c r="L8602" s="4"/>
      <c r="O8602" s="4"/>
      <c r="R8602" s="4"/>
      <c r="U8602" s="4"/>
      <c r="X8602" s="4"/>
      <c r="AA8602" s="4"/>
      <c r="AD8602" s="23"/>
      <c r="AG8602" s="23"/>
      <c r="AH8602" s="21">
        <v>0</v>
      </c>
      <c r="AI8602" s="21">
        <v>0</v>
      </c>
      <c r="AJ8602" s="23"/>
      <c r="AK8602" s="30">
        <v>0</v>
      </c>
      <c r="AL8602" s="31">
        <v>0</v>
      </c>
      <c r="AM8602" s="23"/>
    </row>
    <row r="8603" spans="1:39">
      <c r="A8603" s="2"/>
      <c r="B8603" s="3"/>
      <c r="C8603" s="4"/>
      <c r="D8603" s="2"/>
      <c r="E8603" s="3"/>
      <c r="F8603" s="4"/>
      <c r="G8603" s="2"/>
      <c r="H8603" s="3"/>
      <c r="I8603" s="4"/>
      <c r="L8603" s="4"/>
      <c r="O8603" s="4"/>
      <c r="R8603" s="4"/>
      <c r="U8603" s="4"/>
      <c r="X8603" s="4"/>
      <c r="AA8603" s="4"/>
      <c r="AD8603" s="23"/>
      <c r="AG8603" s="23"/>
      <c r="AH8603" s="21">
        <v>0</v>
      </c>
      <c r="AI8603" s="21">
        <v>0</v>
      </c>
      <c r="AJ8603" s="23"/>
      <c r="AK8603" s="30">
        <v>0</v>
      </c>
      <c r="AL8603" s="31">
        <v>0</v>
      </c>
      <c r="AM8603" s="23"/>
    </row>
    <row r="8604" spans="1:39">
      <c r="A8604" s="2"/>
      <c r="B8604" s="3"/>
      <c r="C8604" s="4"/>
      <c r="D8604" s="2"/>
      <c r="E8604" s="3"/>
      <c r="F8604" s="4"/>
      <c r="G8604" s="2"/>
      <c r="H8604" s="3"/>
      <c r="I8604" s="4"/>
      <c r="L8604" s="4"/>
      <c r="O8604" s="4"/>
      <c r="R8604" s="4"/>
      <c r="U8604" s="4"/>
      <c r="X8604" s="4"/>
      <c r="AA8604" s="4"/>
      <c r="AD8604" s="23"/>
      <c r="AG8604" s="23"/>
      <c r="AH8604" s="21">
        <v>0</v>
      </c>
      <c r="AI8604" s="21">
        <v>0</v>
      </c>
      <c r="AJ8604" s="23"/>
      <c r="AK8604" s="30">
        <v>0</v>
      </c>
      <c r="AL8604" s="31">
        <v>0</v>
      </c>
      <c r="AM8604" s="23"/>
    </row>
    <row r="8605" spans="1:39">
      <c r="A8605" s="2"/>
      <c r="B8605" s="3"/>
      <c r="C8605" s="4"/>
      <c r="D8605" s="2"/>
      <c r="E8605" s="3"/>
      <c r="F8605" s="4"/>
      <c r="G8605" s="2"/>
      <c r="H8605" s="3"/>
      <c r="I8605" s="4"/>
      <c r="L8605" s="4"/>
      <c r="O8605" s="4"/>
      <c r="R8605" s="4"/>
      <c r="U8605" s="4"/>
      <c r="X8605" s="4"/>
      <c r="AA8605" s="4"/>
      <c r="AD8605" s="23"/>
      <c r="AG8605" s="23"/>
      <c r="AH8605" s="21">
        <v>0</v>
      </c>
      <c r="AI8605" s="21">
        <v>0</v>
      </c>
      <c r="AJ8605" s="23"/>
      <c r="AK8605" s="30">
        <v>0</v>
      </c>
      <c r="AL8605" s="31">
        <v>0</v>
      </c>
      <c r="AM8605" s="23"/>
    </row>
    <row r="8606" spans="1:39">
      <c r="A8606" s="2"/>
      <c r="B8606" s="3"/>
      <c r="C8606" s="4"/>
      <c r="D8606" s="2"/>
      <c r="E8606" s="3"/>
      <c r="F8606" s="4"/>
      <c r="G8606" s="2"/>
      <c r="H8606" s="3"/>
      <c r="I8606" s="4"/>
      <c r="L8606" s="4"/>
      <c r="O8606" s="4"/>
      <c r="R8606" s="4"/>
      <c r="U8606" s="4"/>
      <c r="X8606" s="4"/>
      <c r="AA8606" s="4"/>
      <c r="AD8606" s="23"/>
      <c r="AG8606" s="23"/>
      <c r="AH8606" s="21">
        <v>0</v>
      </c>
      <c r="AI8606" s="21">
        <v>0</v>
      </c>
      <c r="AJ8606" s="23"/>
      <c r="AK8606" s="30">
        <v>0</v>
      </c>
      <c r="AL8606" s="31">
        <v>0</v>
      </c>
      <c r="AM8606" s="23"/>
    </row>
    <row r="8607" spans="1:39">
      <c r="A8607" s="2"/>
      <c r="B8607" s="3"/>
      <c r="C8607" s="4"/>
      <c r="D8607" s="2"/>
      <c r="E8607" s="3"/>
      <c r="F8607" s="4"/>
      <c r="G8607" s="2"/>
      <c r="H8607" s="3"/>
      <c r="I8607" s="4"/>
      <c r="L8607" s="4"/>
      <c r="O8607" s="4"/>
      <c r="R8607" s="4"/>
      <c r="U8607" s="4"/>
      <c r="X8607" s="4"/>
      <c r="AA8607" s="4"/>
      <c r="AD8607" s="23"/>
      <c r="AG8607" s="23"/>
      <c r="AH8607" s="21">
        <v>0</v>
      </c>
      <c r="AI8607" s="21">
        <v>0</v>
      </c>
      <c r="AJ8607" s="23"/>
      <c r="AK8607" s="30">
        <v>0</v>
      </c>
      <c r="AL8607" s="31">
        <v>0</v>
      </c>
      <c r="AM8607" s="23"/>
    </row>
    <row r="8608" spans="1:39">
      <c r="A8608" s="2"/>
      <c r="B8608" s="3"/>
      <c r="C8608" s="4"/>
      <c r="D8608" s="2"/>
      <c r="E8608" s="3"/>
      <c r="F8608" s="4"/>
      <c r="G8608" s="2"/>
      <c r="H8608" s="3"/>
      <c r="I8608" s="4"/>
      <c r="L8608" s="4"/>
      <c r="O8608" s="4"/>
      <c r="R8608" s="4"/>
      <c r="U8608" s="4"/>
      <c r="X8608" s="4"/>
      <c r="AA8608" s="4"/>
      <c r="AD8608" s="23"/>
      <c r="AG8608" s="23"/>
      <c r="AH8608" s="21">
        <v>0</v>
      </c>
      <c r="AI8608" s="21">
        <v>0</v>
      </c>
      <c r="AJ8608" s="23"/>
      <c r="AK8608" s="30">
        <v>0</v>
      </c>
      <c r="AL8608" s="31">
        <v>0</v>
      </c>
      <c r="AM8608" s="23"/>
    </row>
    <row r="8609" spans="1:39">
      <c r="A8609" s="2"/>
      <c r="B8609" s="3"/>
      <c r="C8609" s="4"/>
      <c r="D8609" s="2"/>
      <c r="E8609" s="3"/>
      <c r="F8609" s="4"/>
      <c r="G8609" s="2"/>
      <c r="H8609" s="3"/>
      <c r="I8609" s="4"/>
      <c r="L8609" s="4"/>
      <c r="O8609" s="4"/>
      <c r="R8609" s="4"/>
      <c r="U8609" s="4"/>
      <c r="X8609" s="4"/>
      <c r="AA8609" s="4"/>
      <c r="AD8609" s="23"/>
      <c r="AG8609" s="23"/>
      <c r="AH8609" s="21">
        <v>0</v>
      </c>
      <c r="AI8609" s="21">
        <v>0</v>
      </c>
      <c r="AJ8609" s="23"/>
      <c r="AK8609" s="30">
        <v>0</v>
      </c>
      <c r="AL8609" s="31">
        <v>0</v>
      </c>
      <c r="AM8609" s="23"/>
    </row>
    <row r="8610" spans="1:39">
      <c r="A8610" s="2"/>
      <c r="B8610" s="3"/>
      <c r="C8610" s="4"/>
      <c r="D8610" s="2"/>
      <c r="E8610" s="3"/>
      <c r="F8610" s="4"/>
      <c r="G8610" s="2"/>
      <c r="H8610" s="3"/>
      <c r="I8610" s="4"/>
      <c r="L8610" s="4"/>
      <c r="O8610" s="4"/>
      <c r="R8610" s="4"/>
      <c r="U8610" s="4"/>
      <c r="X8610" s="4"/>
      <c r="AA8610" s="4"/>
      <c r="AD8610" s="23"/>
      <c r="AG8610" s="23"/>
      <c r="AH8610" s="21">
        <v>0</v>
      </c>
      <c r="AI8610" s="21">
        <v>0</v>
      </c>
      <c r="AJ8610" s="23"/>
      <c r="AK8610" s="30">
        <v>0</v>
      </c>
      <c r="AL8610" s="31">
        <v>0</v>
      </c>
      <c r="AM8610" s="23"/>
    </row>
    <row r="8611" spans="1:39">
      <c r="A8611" s="2"/>
      <c r="B8611" s="3"/>
      <c r="C8611" s="4"/>
      <c r="D8611" s="2"/>
      <c r="E8611" s="3"/>
      <c r="F8611" s="4"/>
      <c r="G8611" s="2"/>
      <c r="H8611" s="3"/>
      <c r="I8611" s="4"/>
      <c r="L8611" s="4"/>
      <c r="O8611" s="4"/>
      <c r="R8611" s="4"/>
      <c r="U8611" s="4"/>
      <c r="X8611" s="4"/>
      <c r="AA8611" s="4"/>
      <c r="AD8611" s="23"/>
      <c r="AG8611" s="23"/>
      <c r="AH8611" s="21">
        <v>0</v>
      </c>
      <c r="AI8611" s="21">
        <v>0</v>
      </c>
      <c r="AJ8611" s="23"/>
      <c r="AK8611" s="30">
        <v>0</v>
      </c>
      <c r="AL8611" s="31">
        <v>0</v>
      </c>
      <c r="AM8611" s="23"/>
    </row>
    <row r="8612" spans="1:39">
      <c r="A8612" s="2"/>
      <c r="B8612" s="3"/>
      <c r="C8612" s="4"/>
      <c r="D8612" s="2"/>
      <c r="E8612" s="3"/>
      <c r="F8612" s="4"/>
      <c r="G8612" s="2"/>
      <c r="H8612" s="3"/>
      <c r="I8612" s="4"/>
      <c r="L8612" s="4"/>
      <c r="O8612" s="4"/>
      <c r="R8612" s="4"/>
      <c r="U8612" s="4"/>
      <c r="X8612" s="4"/>
      <c r="AA8612" s="4"/>
      <c r="AD8612" s="23"/>
      <c r="AG8612" s="23"/>
      <c r="AH8612" s="21">
        <v>0</v>
      </c>
      <c r="AI8612" s="21">
        <v>0</v>
      </c>
      <c r="AJ8612" s="23"/>
      <c r="AK8612" s="30">
        <v>0</v>
      </c>
      <c r="AL8612" s="31">
        <v>0</v>
      </c>
      <c r="AM8612" s="23"/>
    </row>
    <row r="8613" spans="1:39">
      <c r="A8613" s="2"/>
      <c r="B8613" s="3"/>
      <c r="C8613" s="4"/>
      <c r="D8613" s="2"/>
      <c r="E8613" s="3"/>
      <c r="F8613" s="4"/>
      <c r="G8613" s="2"/>
      <c r="H8613" s="3"/>
      <c r="I8613" s="4"/>
      <c r="L8613" s="4"/>
      <c r="O8613" s="4"/>
      <c r="R8613" s="4"/>
      <c r="U8613" s="4"/>
      <c r="X8613" s="4"/>
      <c r="AA8613" s="4"/>
      <c r="AD8613" s="23"/>
      <c r="AG8613" s="23"/>
      <c r="AH8613" s="21">
        <v>0</v>
      </c>
      <c r="AI8613" s="21">
        <v>0</v>
      </c>
      <c r="AJ8613" s="23"/>
      <c r="AK8613" s="30">
        <v>0</v>
      </c>
      <c r="AL8613" s="31">
        <v>0</v>
      </c>
      <c r="AM8613" s="23"/>
    </row>
    <row r="8614" spans="1:39">
      <c r="A8614" s="2"/>
      <c r="B8614" s="3"/>
      <c r="C8614" s="4"/>
      <c r="D8614" s="2"/>
      <c r="E8614" s="3"/>
      <c r="F8614" s="4"/>
      <c r="G8614" s="2"/>
      <c r="H8614" s="3"/>
      <c r="I8614" s="4"/>
      <c r="L8614" s="4"/>
      <c r="O8614" s="4"/>
      <c r="R8614" s="4"/>
      <c r="U8614" s="4"/>
      <c r="X8614" s="4"/>
      <c r="AA8614" s="4"/>
      <c r="AD8614" s="23"/>
      <c r="AG8614" s="23"/>
      <c r="AH8614" s="21">
        <v>0</v>
      </c>
      <c r="AI8614" s="21">
        <v>0</v>
      </c>
      <c r="AJ8614" s="23"/>
      <c r="AK8614" s="30">
        <v>0</v>
      </c>
      <c r="AL8614" s="31">
        <v>0</v>
      </c>
      <c r="AM8614" s="23"/>
    </row>
    <row r="8615" spans="1:39">
      <c r="A8615" s="2"/>
      <c r="B8615" s="3"/>
      <c r="C8615" s="4"/>
      <c r="D8615" s="2"/>
      <c r="E8615" s="3"/>
      <c r="F8615" s="4"/>
      <c r="G8615" s="2"/>
      <c r="H8615" s="3"/>
      <c r="I8615" s="4"/>
      <c r="L8615" s="4"/>
      <c r="O8615" s="4"/>
      <c r="R8615" s="4"/>
      <c r="U8615" s="4"/>
      <c r="X8615" s="4"/>
      <c r="AA8615" s="4"/>
      <c r="AD8615" s="23"/>
      <c r="AG8615" s="23"/>
      <c r="AH8615" s="21">
        <v>0</v>
      </c>
      <c r="AI8615" s="21">
        <v>0</v>
      </c>
      <c r="AJ8615" s="23"/>
      <c r="AK8615" s="30">
        <v>0</v>
      </c>
      <c r="AL8615" s="31">
        <v>0</v>
      </c>
      <c r="AM8615" s="23"/>
    </row>
    <row r="8616" spans="1:39">
      <c r="A8616" s="2"/>
      <c r="B8616" s="3"/>
      <c r="C8616" s="4"/>
      <c r="D8616" s="2"/>
      <c r="E8616" s="3"/>
      <c r="F8616" s="4"/>
      <c r="G8616" s="2"/>
      <c r="H8616" s="3"/>
      <c r="I8616" s="4"/>
      <c r="L8616" s="4"/>
      <c r="O8616" s="4"/>
      <c r="R8616" s="4"/>
      <c r="U8616" s="4"/>
      <c r="X8616" s="4"/>
      <c r="AA8616" s="4"/>
      <c r="AD8616" s="23"/>
      <c r="AG8616" s="23"/>
      <c r="AH8616" s="21">
        <v>0</v>
      </c>
      <c r="AI8616" s="21">
        <v>0</v>
      </c>
      <c r="AJ8616" s="23"/>
      <c r="AK8616" s="30">
        <v>0</v>
      </c>
      <c r="AL8616" s="31">
        <v>0</v>
      </c>
      <c r="AM8616" s="23"/>
    </row>
    <row r="8617" spans="1:39">
      <c r="A8617" s="2"/>
      <c r="B8617" s="3"/>
      <c r="C8617" s="4"/>
      <c r="D8617" s="2"/>
      <c r="E8617" s="3"/>
      <c r="F8617" s="4"/>
      <c r="G8617" s="2"/>
      <c r="H8617" s="3"/>
      <c r="I8617" s="4"/>
      <c r="L8617" s="4"/>
      <c r="O8617" s="4"/>
      <c r="R8617" s="4"/>
      <c r="U8617" s="4"/>
      <c r="X8617" s="4"/>
      <c r="AA8617" s="4"/>
      <c r="AD8617" s="23"/>
      <c r="AG8617" s="23"/>
      <c r="AH8617" s="21">
        <v>0</v>
      </c>
      <c r="AI8617" s="21">
        <v>0</v>
      </c>
      <c r="AJ8617" s="23"/>
      <c r="AK8617" s="30">
        <v>0</v>
      </c>
      <c r="AL8617" s="31">
        <v>0</v>
      </c>
      <c r="AM8617" s="23"/>
    </row>
    <row r="8618" spans="1:39">
      <c r="A8618" s="2"/>
      <c r="B8618" s="3"/>
      <c r="C8618" s="4"/>
      <c r="D8618" s="2"/>
      <c r="E8618" s="3"/>
      <c r="F8618" s="4"/>
      <c r="G8618" s="2"/>
      <c r="H8618" s="3"/>
      <c r="I8618" s="4"/>
      <c r="L8618" s="4"/>
      <c r="O8618" s="4"/>
      <c r="R8618" s="4"/>
      <c r="U8618" s="4"/>
      <c r="X8618" s="4"/>
      <c r="AA8618" s="4"/>
      <c r="AD8618" s="23"/>
      <c r="AG8618" s="23"/>
      <c r="AH8618" s="21">
        <v>0</v>
      </c>
      <c r="AI8618" s="21">
        <v>0</v>
      </c>
      <c r="AJ8618" s="23"/>
      <c r="AK8618" s="30">
        <v>0</v>
      </c>
      <c r="AL8618" s="31">
        <v>0</v>
      </c>
      <c r="AM8618" s="23"/>
    </row>
    <row r="8619" spans="1:39">
      <c r="A8619" s="2"/>
      <c r="B8619" s="3"/>
      <c r="C8619" s="4"/>
      <c r="D8619" s="2"/>
      <c r="E8619" s="3"/>
      <c r="F8619" s="4"/>
      <c r="G8619" s="2"/>
      <c r="H8619" s="3"/>
      <c r="I8619" s="4"/>
      <c r="L8619" s="4"/>
      <c r="O8619" s="4"/>
      <c r="R8619" s="4"/>
      <c r="U8619" s="4"/>
      <c r="X8619" s="4"/>
      <c r="AA8619" s="4"/>
      <c r="AD8619" s="23"/>
      <c r="AG8619" s="23"/>
      <c r="AH8619" s="21">
        <v>0</v>
      </c>
      <c r="AI8619" s="21">
        <v>0</v>
      </c>
      <c r="AJ8619" s="23"/>
      <c r="AK8619" s="30">
        <v>0</v>
      </c>
      <c r="AL8619" s="31">
        <v>0</v>
      </c>
      <c r="AM8619" s="23"/>
    </row>
    <row r="8620" spans="1:39">
      <c r="A8620" s="2"/>
      <c r="B8620" s="3"/>
      <c r="C8620" s="4"/>
      <c r="D8620" s="2"/>
      <c r="E8620" s="3"/>
      <c r="F8620" s="4"/>
      <c r="G8620" s="2"/>
      <c r="H8620" s="3"/>
      <c r="I8620" s="4"/>
      <c r="L8620" s="4"/>
      <c r="O8620" s="4"/>
      <c r="R8620" s="4"/>
      <c r="U8620" s="4"/>
      <c r="X8620" s="4"/>
      <c r="AA8620" s="4"/>
      <c r="AD8620" s="23"/>
      <c r="AG8620" s="23"/>
      <c r="AH8620" s="21">
        <v>0</v>
      </c>
      <c r="AI8620" s="21">
        <v>0</v>
      </c>
      <c r="AJ8620" s="23"/>
      <c r="AK8620" s="30">
        <v>0</v>
      </c>
      <c r="AL8620" s="31">
        <v>0</v>
      </c>
      <c r="AM8620" s="23"/>
    </row>
    <row r="8621" spans="1:39">
      <c r="A8621" s="2"/>
      <c r="B8621" s="3"/>
      <c r="C8621" s="4"/>
      <c r="D8621" s="2"/>
      <c r="E8621" s="3"/>
      <c r="F8621" s="4"/>
      <c r="G8621" s="2"/>
      <c r="H8621" s="3"/>
      <c r="I8621" s="4"/>
      <c r="L8621" s="4"/>
      <c r="O8621" s="4"/>
      <c r="R8621" s="4"/>
      <c r="U8621" s="4"/>
      <c r="X8621" s="4"/>
      <c r="AA8621" s="4"/>
      <c r="AD8621" s="23"/>
      <c r="AG8621" s="23"/>
      <c r="AH8621" s="21">
        <v>0</v>
      </c>
      <c r="AI8621" s="21">
        <v>0</v>
      </c>
      <c r="AJ8621" s="23"/>
      <c r="AK8621" s="30">
        <v>0</v>
      </c>
      <c r="AL8621" s="31">
        <v>0</v>
      </c>
      <c r="AM8621" s="23"/>
    </row>
    <row r="8622" spans="1:39">
      <c r="A8622" s="2"/>
      <c r="B8622" s="3"/>
      <c r="C8622" s="4"/>
      <c r="D8622" s="2"/>
      <c r="E8622" s="3"/>
      <c r="F8622" s="4"/>
      <c r="G8622" s="2"/>
      <c r="H8622" s="3"/>
      <c r="I8622" s="4"/>
      <c r="L8622" s="4"/>
      <c r="O8622" s="4"/>
      <c r="R8622" s="4"/>
      <c r="U8622" s="4"/>
      <c r="X8622" s="4"/>
      <c r="AA8622" s="4"/>
      <c r="AD8622" s="23"/>
      <c r="AG8622" s="23"/>
      <c r="AH8622" s="21">
        <v>0</v>
      </c>
      <c r="AI8622" s="21">
        <v>0</v>
      </c>
      <c r="AJ8622" s="23"/>
      <c r="AK8622" s="30">
        <v>0</v>
      </c>
      <c r="AL8622" s="31">
        <v>0</v>
      </c>
      <c r="AM8622" s="23"/>
    </row>
    <row r="8623" spans="1:39">
      <c r="A8623" s="2"/>
      <c r="B8623" s="3"/>
      <c r="C8623" s="4"/>
      <c r="D8623" s="2"/>
      <c r="E8623" s="3"/>
      <c r="F8623" s="4"/>
      <c r="G8623" s="2"/>
      <c r="H8623" s="3"/>
      <c r="I8623" s="4"/>
      <c r="L8623" s="4"/>
      <c r="O8623" s="4"/>
      <c r="R8623" s="4"/>
      <c r="U8623" s="4"/>
      <c r="X8623" s="4"/>
      <c r="AA8623" s="4"/>
      <c r="AD8623" s="23"/>
      <c r="AG8623" s="23"/>
      <c r="AH8623" s="21">
        <v>0</v>
      </c>
      <c r="AI8623" s="21">
        <v>0</v>
      </c>
      <c r="AJ8623" s="23"/>
      <c r="AK8623" s="30">
        <v>0</v>
      </c>
      <c r="AL8623" s="31">
        <v>0</v>
      </c>
      <c r="AM8623" s="23"/>
    </row>
    <row r="8624" spans="1:39">
      <c r="A8624" s="2"/>
      <c r="B8624" s="3"/>
      <c r="C8624" s="4"/>
      <c r="D8624" s="2"/>
      <c r="E8624" s="3"/>
      <c r="F8624" s="4"/>
      <c r="G8624" s="2"/>
      <c r="H8624" s="3"/>
      <c r="I8624" s="4"/>
      <c r="L8624" s="4"/>
      <c r="O8624" s="4"/>
      <c r="R8624" s="4"/>
      <c r="U8624" s="4"/>
      <c r="X8624" s="4"/>
      <c r="AA8624" s="4"/>
      <c r="AD8624" s="23"/>
      <c r="AG8624" s="23"/>
      <c r="AH8624" s="21">
        <v>0</v>
      </c>
      <c r="AI8624" s="21">
        <v>0</v>
      </c>
      <c r="AJ8624" s="23"/>
      <c r="AK8624" s="30">
        <v>0</v>
      </c>
      <c r="AL8624" s="31">
        <v>0</v>
      </c>
      <c r="AM8624" s="23"/>
    </row>
    <row r="8625" spans="1:39">
      <c r="A8625" s="2"/>
      <c r="B8625" s="3"/>
      <c r="C8625" s="4"/>
      <c r="D8625" s="2"/>
      <c r="E8625" s="3"/>
      <c r="F8625" s="4"/>
      <c r="G8625" s="2"/>
      <c r="H8625" s="3"/>
      <c r="I8625" s="4"/>
      <c r="L8625" s="4"/>
      <c r="O8625" s="4"/>
      <c r="R8625" s="4"/>
      <c r="U8625" s="4"/>
      <c r="X8625" s="4"/>
      <c r="AA8625" s="4"/>
      <c r="AD8625" s="23"/>
      <c r="AG8625" s="23"/>
      <c r="AH8625" s="21">
        <v>0</v>
      </c>
      <c r="AI8625" s="21">
        <v>0</v>
      </c>
      <c r="AJ8625" s="23"/>
      <c r="AK8625" s="30">
        <v>0</v>
      </c>
      <c r="AL8625" s="31">
        <v>0</v>
      </c>
      <c r="AM8625" s="23"/>
    </row>
    <row r="8626" spans="1:39">
      <c r="A8626" s="2"/>
      <c r="B8626" s="3"/>
      <c r="C8626" s="4"/>
      <c r="D8626" s="2"/>
      <c r="E8626" s="3"/>
      <c r="F8626" s="4"/>
      <c r="G8626" s="2"/>
      <c r="H8626" s="3"/>
      <c r="I8626" s="4"/>
      <c r="L8626" s="4"/>
      <c r="O8626" s="4"/>
      <c r="R8626" s="4"/>
      <c r="U8626" s="4"/>
      <c r="X8626" s="4"/>
      <c r="AA8626" s="4"/>
      <c r="AD8626" s="23"/>
      <c r="AG8626" s="23"/>
      <c r="AH8626" s="21">
        <v>0</v>
      </c>
      <c r="AI8626" s="21">
        <v>0</v>
      </c>
      <c r="AJ8626" s="23"/>
      <c r="AK8626" s="30">
        <v>0</v>
      </c>
      <c r="AL8626" s="31">
        <v>0</v>
      </c>
      <c r="AM8626" s="23"/>
    </row>
    <row r="8627" spans="1:39">
      <c r="A8627" s="2"/>
      <c r="B8627" s="3"/>
      <c r="C8627" s="4"/>
      <c r="D8627" s="2"/>
      <c r="E8627" s="3"/>
      <c r="F8627" s="4"/>
      <c r="G8627" s="2"/>
      <c r="H8627" s="3"/>
      <c r="I8627" s="4"/>
      <c r="L8627" s="4"/>
      <c r="O8627" s="4"/>
      <c r="R8627" s="4"/>
      <c r="U8627" s="4"/>
      <c r="X8627" s="4"/>
      <c r="AA8627" s="4"/>
      <c r="AD8627" s="23"/>
      <c r="AG8627" s="23"/>
      <c r="AH8627" s="21">
        <v>0</v>
      </c>
      <c r="AI8627" s="21">
        <v>0</v>
      </c>
      <c r="AJ8627" s="23"/>
      <c r="AK8627" s="30">
        <v>0</v>
      </c>
      <c r="AL8627" s="31">
        <v>0</v>
      </c>
      <c r="AM8627" s="23"/>
    </row>
    <row r="8628" spans="1:39">
      <c r="A8628" s="2"/>
      <c r="B8628" s="3"/>
      <c r="C8628" s="4"/>
      <c r="D8628" s="2"/>
      <c r="E8628" s="3"/>
      <c r="F8628" s="4"/>
      <c r="G8628" s="2"/>
      <c r="H8628" s="3"/>
      <c r="I8628" s="4"/>
      <c r="L8628" s="4"/>
      <c r="O8628" s="4"/>
      <c r="R8628" s="4"/>
      <c r="U8628" s="4"/>
      <c r="X8628" s="4"/>
      <c r="AA8628" s="4"/>
      <c r="AD8628" s="23"/>
      <c r="AG8628" s="23"/>
      <c r="AH8628" s="21">
        <v>0</v>
      </c>
      <c r="AI8628" s="21">
        <v>0</v>
      </c>
      <c r="AJ8628" s="23"/>
      <c r="AK8628" s="30">
        <v>0</v>
      </c>
      <c r="AL8628" s="31">
        <v>0</v>
      </c>
      <c r="AM8628" s="23"/>
    </row>
    <row r="8629" spans="1:39">
      <c r="A8629" s="2"/>
      <c r="B8629" s="3"/>
      <c r="C8629" s="4"/>
      <c r="D8629" s="2"/>
      <c r="E8629" s="3"/>
      <c r="F8629" s="4"/>
      <c r="G8629" s="2"/>
      <c r="H8629" s="3"/>
      <c r="I8629" s="4"/>
      <c r="L8629" s="4"/>
      <c r="O8629" s="4"/>
      <c r="R8629" s="4"/>
      <c r="U8629" s="4"/>
      <c r="X8629" s="4"/>
      <c r="AA8629" s="4"/>
      <c r="AD8629" s="23"/>
      <c r="AG8629" s="23"/>
      <c r="AH8629" s="21">
        <v>0</v>
      </c>
      <c r="AI8629" s="21">
        <v>0</v>
      </c>
      <c r="AJ8629" s="23"/>
      <c r="AK8629" s="30">
        <v>0</v>
      </c>
      <c r="AL8629" s="31">
        <v>0</v>
      </c>
      <c r="AM8629" s="23"/>
    </row>
    <row r="8630" spans="1:39">
      <c r="A8630" s="2"/>
      <c r="B8630" s="3"/>
      <c r="C8630" s="4"/>
      <c r="D8630" s="2"/>
      <c r="E8630" s="3"/>
      <c r="F8630" s="4"/>
      <c r="G8630" s="2"/>
      <c r="H8630" s="3"/>
      <c r="I8630" s="4"/>
      <c r="L8630" s="4"/>
      <c r="O8630" s="4"/>
      <c r="R8630" s="4"/>
      <c r="U8630" s="4"/>
      <c r="X8630" s="4"/>
      <c r="AA8630" s="4"/>
      <c r="AD8630" s="23"/>
      <c r="AG8630" s="23"/>
      <c r="AH8630" s="21">
        <v>0</v>
      </c>
      <c r="AI8630" s="21">
        <v>0</v>
      </c>
      <c r="AJ8630" s="23"/>
      <c r="AK8630" s="30">
        <v>0</v>
      </c>
      <c r="AL8630" s="31">
        <v>0</v>
      </c>
      <c r="AM8630" s="23"/>
    </row>
    <row r="8631" spans="1:39">
      <c r="A8631" s="2"/>
      <c r="B8631" s="3"/>
      <c r="C8631" s="4"/>
      <c r="D8631" s="2"/>
      <c r="E8631" s="3"/>
      <c r="F8631" s="4"/>
      <c r="G8631" s="2"/>
      <c r="H8631" s="3"/>
      <c r="I8631" s="4"/>
      <c r="L8631" s="4"/>
      <c r="O8631" s="4"/>
      <c r="R8631" s="4"/>
      <c r="U8631" s="4"/>
      <c r="X8631" s="4"/>
      <c r="AA8631" s="4"/>
      <c r="AD8631" s="23"/>
      <c r="AG8631" s="23"/>
      <c r="AH8631" s="21">
        <v>0</v>
      </c>
      <c r="AI8631" s="21">
        <v>0</v>
      </c>
      <c r="AJ8631" s="23"/>
      <c r="AK8631" s="30">
        <v>0</v>
      </c>
      <c r="AL8631" s="31">
        <v>0</v>
      </c>
      <c r="AM8631" s="23"/>
    </row>
    <row r="8632" spans="1:39">
      <c r="A8632" s="2"/>
      <c r="B8632" s="3"/>
      <c r="C8632" s="4"/>
      <c r="D8632" s="2"/>
      <c r="E8632" s="3"/>
      <c r="F8632" s="4"/>
      <c r="G8632" s="2"/>
      <c r="H8632" s="3"/>
      <c r="I8632" s="4"/>
      <c r="L8632" s="4"/>
      <c r="O8632" s="4"/>
      <c r="R8632" s="4"/>
      <c r="U8632" s="4"/>
      <c r="X8632" s="4"/>
      <c r="AA8632" s="4"/>
      <c r="AD8632" s="23"/>
      <c r="AG8632" s="23"/>
      <c r="AH8632" s="21">
        <v>0</v>
      </c>
      <c r="AI8632" s="21">
        <v>0</v>
      </c>
      <c r="AJ8632" s="23"/>
      <c r="AK8632" s="30">
        <v>0</v>
      </c>
      <c r="AL8632" s="31">
        <v>0</v>
      </c>
      <c r="AM8632" s="23"/>
    </row>
    <row r="8633" spans="1:39">
      <c r="A8633" s="2"/>
      <c r="B8633" s="3"/>
      <c r="C8633" s="4"/>
      <c r="D8633" s="2"/>
      <c r="E8633" s="3"/>
      <c r="F8633" s="4"/>
      <c r="G8633" s="2"/>
      <c r="H8633" s="3"/>
      <c r="I8633" s="4"/>
      <c r="L8633" s="4"/>
      <c r="O8633" s="4"/>
      <c r="R8633" s="4"/>
      <c r="U8633" s="4"/>
      <c r="X8633" s="4"/>
      <c r="AA8633" s="4"/>
      <c r="AD8633" s="23"/>
      <c r="AG8633" s="23"/>
      <c r="AH8633" s="21">
        <v>0</v>
      </c>
      <c r="AI8633" s="21">
        <v>0</v>
      </c>
      <c r="AJ8633" s="23"/>
      <c r="AK8633" s="30">
        <v>0</v>
      </c>
      <c r="AL8633" s="31">
        <v>0</v>
      </c>
      <c r="AM8633" s="23"/>
    </row>
    <row r="8634" spans="1:39">
      <c r="A8634" s="2"/>
      <c r="B8634" s="3"/>
      <c r="C8634" s="4"/>
      <c r="D8634" s="2"/>
      <c r="E8634" s="3"/>
      <c r="F8634" s="4"/>
      <c r="G8634" s="2"/>
      <c r="H8634" s="3"/>
      <c r="I8634" s="4"/>
      <c r="L8634" s="4"/>
      <c r="O8634" s="4"/>
      <c r="R8634" s="4"/>
      <c r="U8634" s="4"/>
      <c r="X8634" s="4"/>
      <c r="AA8634" s="4"/>
      <c r="AD8634" s="23"/>
      <c r="AG8634" s="23"/>
      <c r="AH8634" s="21">
        <v>0</v>
      </c>
      <c r="AI8634" s="21">
        <v>0</v>
      </c>
      <c r="AJ8634" s="23"/>
      <c r="AK8634" s="30">
        <v>0</v>
      </c>
      <c r="AL8634" s="31">
        <v>0</v>
      </c>
      <c r="AM8634" s="23"/>
    </row>
    <row r="8635" spans="1:39">
      <c r="A8635" s="2"/>
      <c r="B8635" s="3"/>
      <c r="C8635" s="4"/>
      <c r="D8635" s="2"/>
      <c r="E8635" s="3"/>
      <c r="F8635" s="4"/>
      <c r="G8635" s="2"/>
      <c r="H8635" s="3"/>
      <c r="I8635" s="4"/>
      <c r="L8635" s="4"/>
      <c r="O8635" s="4"/>
      <c r="R8635" s="4"/>
      <c r="U8635" s="4"/>
      <c r="X8635" s="4"/>
      <c r="AA8635" s="4"/>
      <c r="AD8635" s="23"/>
      <c r="AG8635" s="23"/>
      <c r="AH8635" s="21">
        <v>0</v>
      </c>
      <c r="AI8635" s="21">
        <v>0</v>
      </c>
      <c r="AJ8635" s="23"/>
      <c r="AK8635" s="30">
        <v>0</v>
      </c>
      <c r="AL8635" s="31">
        <v>0</v>
      </c>
      <c r="AM8635" s="23"/>
    </row>
    <row r="8636" spans="1:39">
      <c r="A8636" s="2"/>
      <c r="B8636" s="3"/>
      <c r="C8636" s="4"/>
      <c r="D8636" s="2"/>
      <c r="E8636" s="3"/>
      <c r="F8636" s="4"/>
      <c r="G8636" s="2"/>
      <c r="H8636" s="3"/>
      <c r="I8636" s="4"/>
      <c r="L8636" s="4"/>
      <c r="O8636" s="4"/>
      <c r="R8636" s="4"/>
      <c r="U8636" s="4"/>
      <c r="X8636" s="4"/>
      <c r="AA8636" s="4"/>
      <c r="AD8636" s="23"/>
      <c r="AG8636" s="23"/>
      <c r="AH8636" s="21">
        <v>0</v>
      </c>
      <c r="AI8636" s="21">
        <v>0</v>
      </c>
      <c r="AJ8636" s="23"/>
      <c r="AK8636" s="30">
        <v>0</v>
      </c>
      <c r="AL8636" s="31">
        <v>0</v>
      </c>
      <c r="AM8636" s="23"/>
    </row>
    <row r="8637" spans="1:39">
      <c r="A8637" s="2"/>
      <c r="B8637" s="3"/>
      <c r="C8637" s="4"/>
      <c r="D8637" s="2"/>
      <c r="E8637" s="3"/>
      <c r="F8637" s="4"/>
      <c r="G8637" s="2"/>
      <c r="H8637" s="3"/>
      <c r="I8637" s="4"/>
      <c r="L8637" s="4"/>
      <c r="O8637" s="4"/>
      <c r="R8637" s="4"/>
      <c r="U8637" s="4"/>
      <c r="X8637" s="4"/>
      <c r="AA8637" s="4"/>
      <c r="AD8637" s="23"/>
      <c r="AG8637" s="23"/>
      <c r="AH8637" s="21">
        <v>0</v>
      </c>
      <c r="AI8637" s="21">
        <v>0</v>
      </c>
      <c r="AJ8637" s="23"/>
      <c r="AK8637" s="30">
        <v>0</v>
      </c>
      <c r="AL8637" s="31">
        <v>0</v>
      </c>
      <c r="AM8637" s="23"/>
    </row>
    <row r="8638" spans="1:39">
      <c r="A8638" s="2"/>
      <c r="B8638" s="3"/>
      <c r="C8638" s="4"/>
      <c r="D8638" s="2"/>
      <c r="E8638" s="3"/>
      <c r="F8638" s="4"/>
      <c r="G8638" s="2"/>
      <c r="H8638" s="3"/>
      <c r="I8638" s="4"/>
      <c r="L8638" s="4"/>
      <c r="O8638" s="4"/>
      <c r="R8638" s="4"/>
      <c r="U8638" s="4"/>
      <c r="X8638" s="4"/>
      <c r="AA8638" s="4"/>
      <c r="AD8638" s="23"/>
      <c r="AG8638" s="23"/>
      <c r="AH8638" s="21">
        <v>0</v>
      </c>
      <c r="AI8638" s="21">
        <v>0</v>
      </c>
      <c r="AJ8638" s="23"/>
      <c r="AK8638" s="30">
        <v>0</v>
      </c>
      <c r="AL8638" s="31">
        <v>0</v>
      </c>
      <c r="AM8638" s="23"/>
    </row>
    <row r="8639" spans="1:39">
      <c r="A8639" s="2"/>
      <c r="B8639" s="3"/>
      <c r="C8639" s="4"/>
      <c r="D8639" s="2"/>
      <c r="E8639" s="3"/>
      <c r="F8639" s="4"/>
      <c r="G8639" s="2"/>
      <c r="H8639" s="3"/>
      <c r="I8639" s="4"/>
      <c r="L8639" s="4"/>
      <c r="O8639" s="4"/>
      <c r="R8639" s="4"/>
      <c r="U8639" s="4"/>
      <c r="X8639" s="4"/>
      <c r="AA8639" s="4"/>
      <c r="AD8639" s="23"/>
      <c r="AG8639" s="23"/>
      <c r="AH8639" s="21">
        <v>0</v>
      </c>
      <c r="AI8639" s="21">
        <v>0</v>
      </c>
      <c r="AJ8639" s="23"/>
      <c r="AK8639" s="30">
        <v>0</v>
      </c>
      <c r="AL8639" s="31">
        <v>0</v>
      </c>
      <c r="AM8639" s="23"/>
    </row>
    <row r="8640" spans="1:39">
      <c r="A8640" s="2"/>
      <c r="B8640" s="3"/>
      <c r="C8640" s="4"/>
      <c r="D8640" s="2"/>
      <c r="E8640" s="3"/>
      <c r="F8640" s="4"/>
      <c r="G8640" s="2"/>
      <c r="H8640" s="3"/>
      <c r="I8640" s="4"/>
      <c r="L8640" s="4"/>
      <c r="O8640" s="4"/>
      <c r="R8640" s="4"/>
      <c r="U8640" s="4"/>
      <c r="X8640" s="4"/>
      <c r="AA8640" s="4"/>
      <c r="AD8640" s="23"/>
      <c r="AG8640" s="23"/>
      <c r="AH8640" s="21">
        <v>0</v>
      </c>
      <c r="AI8640" s="21">
        <v>0</v>
      </c>
      <c r="AJ8640" s="23"/>
      <c r="AK8640" s="30">
        <v>0</v>
      </c>
      <c r="AL8640" s="31">
        <v>0</v>
      </c>
      <c r="AM8640" s="23"/>
    </row>
    <row r="8641" spans="1:39">
      <c r="A8641" s="2"/>
      <c r="B8641" s="3"/>
      <c r="C8641" s="4"/>
      <c r="D8641" s="2"/>
      <c r="E8641" s="3"/>
      <c r="F8641" s="4"/>
      <c r="G8641" s="2"/>
      <c r="H8641" s="3"/>
      <c r="I8641" s="4"/>
      <c r="L8641" s="4"/>
      <c r="O8641" s="4"/>
      <c r="R8641" s="4"/>
      <c r="U8641" s="4"/>
      <c r="X8641" s="4"/>
      <c r="AA8641" s="4"/>
      <c r="AD8641" s="23"/>
      <c r="AG8641" s="23"/>
      <c r="AH8641" s="21">
        <v>0</v>
      </c>
      <c r="AI8641" s="21">
        <v>0</v>
      </c>
      <c r="AJ8641" s="23"/>
      <c r="AK8641" s="30">
        <v>0</v>
      </c>
      <c r="AL8641" s="31">
        <v>0</v>
      </c>
      <c r="AM8641" s="23"/>
    </row>
    <row r="8642" spans="1:39">
      <c r="A8642" s="2"/>
      <c r="B8642" s="3"/>
      <c r="C8642" s="4"/>
      <c r="D8642" s="2"/>
      <c r="E8642" s="3"/>
      <c r="F8642" s="4"/>
      <c r="G8642" s="2"/>
      <c r="H8642" s="3"/>
      <c r="I8642" s="4"/>
      <c r="L8642" s="4"/>
      <c r="O8642" s="4"/>
      <c r="R8642" s="4"/>
      <c r="U8642" s="4"/>
      <c r="X8642" s="4"/>
      <c r="AA8642" s="4"/>
      <c r="AD8642" s="23"/>
      <c r="AG8642" s="23"/>
      <c r="AH8642" s="21">
        <v>0</v>
      </c>
      <c r="AI8642" s="21">
        <v>0</v>
      </c>
      <c r="AJ8642" s="23"/>
      <c r="AK8642" s="30">
        <v>0</v>
      </c>
      <c r="AL8642" s="31">
        <v>0</v>
      </c>
      <c r="AM8642" s="23"/>
    </row>
    <row r="8643" spans="1:39">
      <c r="A8643" s="2"/>
      <c r="B8643" s="3"/>
      <c r="C8643" s="4"/>
      <c r="D8643" s="2"/>
      <c r="E8643" s="3"/>
      <c r="F8643" s="4"/>
      <c r="G8643" s="2"/>
      <c r="H8643" s="3"/>
      <c r="I8643" s="4"/>
      <c r="L8643" s="4"/>
      <c r="O8643" s="4"/>
      <c r="R8643" s="4"/>
      <c r="U8643" s="4"/>
      <c r="X8643" s="4"/>
      <c r="AA8643" s="4"/>
      <c r="AD8643" s="23"/>
      <c r="AG8643" s="23"/>
      <c r="AH8643" s="21">
        <v>0</v>
      </c>
      <c r="AI8643" s="21">
        <v>0</v>
      </c>
      <c r="AJ8643" s="23"/>
      <c r="AK8643" s="30">
        <v>0</v>
      </c>
      <c r="AL8643" s="31">
        <v>0</v>
      </c>
      <c r="AM8643" s="23"/>
    </row>
    <row r="8644" spans="1:39">
      <c r="A8644" s="2"/>
      <c r="B8644" s="3"/>
      <c r="C8644" s="4"/>
      <c r="D8644" s="2"/>
      <c r="E8644" s="3"/>
      <c r="F8644" s="4"/>
      <c r="G8644" s="2"/>
      <c r="H8644" s="3"/>
      <c r="I8644" s="4"/>
      <c r="L8644" s="4"/>
      <c r="O8644" s="4"/>
      <c r="R8644" s="4"/>
      <c r="U8644" s="4"/>
      <c r="X8644" s="4"/>
      <c r="AA8644" s="4"/>
      <c r="AD8644" s="23"/>
      <c r="AG8644" s="23"/>
      <c r="AH8644" s="21">
        <v>0</v>
      </c>
      <c r="AI8644" s="21">
        <v>0</v>
      </c>
      <c r="AJ8644" s="23"/>
      <c r="AK8644" s="30">
        <v>0</v>
      </c>
      <c r="AL8644" s="31">
        <v>0</v>
      </c>
      <c r="AM8644" s="23"/>
    </row>
    <row r="8645" spans="1:39">
      <c r="A8645" s="2"/>
      <c r="B8645" s="3"/>
      <c r="C8645" s="4"/>
      <c r="D8645" s="2"/>
      <c r="E8645" s="3"/>
      <c r="F8645" s="4"/>
      <c r="G8645" s="2"/>
      <c r="H8645" s="3"/>
      <c r="I8645" s="4"/>
      <c r="L8645" s="4"/>
      <c r="O8645" s="4"/>
      <c r="R8645" s="4"/>
      <c r="U8645" s="4"/>
      <c r="X8645" s="4"/>
      <c r="AA8645" s="4"/>
      <c r="AD8645" s="23"/>
      <c r="AG8645" s="23"/>
      <c r="AH8645" s="21">
        <v>0</v>
      </c>
      <c r="AI8645" s="21">
        <v>0</v>
      </c>
      <c r="AJ8645" s="23"/>
      <c r="AK8645" s="30">
        <v>0</v>
      </c>
      <c r="AL8645" s="31">
        <v>0</v>
      </c>
      <c r="AM8645" s="23"/>
    </row>
    <row r="8646" spans="1:39">
      <c r="A8646" s="2"/>
      <c r="B8646" s="3"/>
      <c r="C8646" s="4"/>
      <c r="D8646" s="2"/>
      <c r="E8646" s="3"/>
      <c r="F8646" s="4"/>
      <c r="G8646" s="2"/>
      <c r="H8646" s="3"/>
      <c r="I8646" s="4"/>
      <c r="L8646" s="4"/>
      <c r="O8646" s="4"/>
      <c r="R8646" s="4"/>
      <c r="U8646" s="4"/>
      <c r="X8646" s="4"/>
      <c r="AA8646" s="4"/>
      <c r="AD8646" s="23"/>
      <c r="AG8646" s="23"/>
      <c r="AH8646" s="21">
        <v>0</v>
      </c>
      <c r="AI8646" s="21">
        <v>0</v>
      </c>
      <c r="AJ8646" s="23"/>
      <c r="AK8646" s="30">
        <v>0</v>
      </c>
      <c r="AL8646" s="31">
        <v>0</v>
      </c>
      <c r="AM8646" s="23"/>
    </row>
    <row r="8647" spans="1:39">
      <c r="A8647" s="2"/>
      <c r="B8647" s="3"/>
      <c r="C8647" s="4"/>
      <c r="D8647" s="2"/>
      <c r="E8647" s="3"/>
      <c r="F8647" s="4"/>
      <c r="G8647" s="2"/>
      <c r="H8647" s="3"/>
      <c r="I8647" s="4"/>
      <c r="L8647" s="4"/>
      <c r="O8647" s="4"/>
      <c r="R8647" s="4"/>
      <c r="U8647" s="4"/>
      <c r="X8647" s="4"/>
      <c r="AA8647" s="4"/>
      <c r="AD8647" s="23"/>
      <c r="AG8647" s="23"/>
      <c r="AH8647" s="21">
        <v>0</v>
      </c>
      <c r="AI8647" s="21">
        <v>0</v>
      </c>
      <c r="AJ8647" s="23"/>
      <c r="AK8647" s="30">
        <v>0</v>
      </c>
      <c r="AL8647" s="31">
        <v>0</v>
      </c>
      <c r="AM8647" s="23"/>
    </row>
    <row r="8648" spans="1:39">
      <c r="A8648" s="2"/>
      <c r="B8648" s="3"/>
      <c r="C8648" s="4"/>
      <c r="D8648" s="2"/>
      <c r="E8648" s="3"/>
      <c r="F8648" s="4"/>
      <c r="G8648" s="2"/>
      <c r="H8648" s="3"/>
      <c r="I8648" s="4"/>
      <c r="L8648" s="4"/>
      <c r="O8648" s="4"/>
      <c r="R8648" s="4"/>
      <c r="U8648" s="4"/>
      <c r="X8648" s="4"/>
      <c r="AA8648" s="4"/>
      <c r="AD8648" s="23"/>
      <c r="AG8648" s="23"/>
      <c r="AH8648" s="21">
        <v>0</v>
      </c>
      <c r="AI8648" s="21">
        <v>0</v>
      </c>
      <c r="AJ8648" s="23"/>
      <c r="AK8648" s="30">
        <v>0</v>
      </c>
      <c r="AL8648" s="31">
        <v>0</v>
      </c>
      <c r="AM8648" s="23"/>
    </row>
    <row r="8649" spans="1:39">
      <c r="A8649" s="2"/>
      <c r="B8649" s="3"/>
      <c r="C8649" s="4"/>
      <c r="D8649" s="2"/>
      <c r="E8649" s="3"/>
      <c r="F8649" s="4"/>
      <c r="G8649" s="2"/>
      <c r="H8649" s="3"/>
      <c r="I8649" s="4"/>
      <c r="L8649" s="4"/>
      <c r="O8649" s="4"/>
      <c r="R8649" s="4"/>
      <c r="U8649" s="4"/>
      <c r="X8649" s="4"/>
      <c r="AA8649" s="4"/>
      <c r="AD8649" s="23"/>
      <c r="AG8649" s="23"/>
      <c r="AH8649" s="21">
        <v>0</v>
      </c>
      <c r="AI8649" s="21">
        <v>0</v>
      </c>
      <c r="AJ8649" s="23"/>
      <c r="AK8649" s="30">
        <v>0</v>
      </c>
      <c r="AL8649" s="31">
        <v>0</v>
      </c>
      <c r="AM8649" s="23"/>
    </row>
    <row r="8650" spans="1:39">
      <c r="A8650" s="2"/>
      <c r="B8650" s="3"/>
      <c r="C8650" s="4"/>
      <c r="D8650" s="2"/>
      <c r="E8650" s="3"/>
      <c r="F8650" s="4"/>
      <c r="G8650" s="2"/>
      <c r="H8650" s="3"/>
      <c r="I8650" s="4"/>
      <c r="L8650" s="4"/>
      <c r="O8650" s="4"/>
      <c r="R8650" s="4"/>
      <c r="U8650" s="4"/>
      <c r="X8650" s="4"/>
      <c r="AA8650" s="4"/>
      <c r="AD8650" s="23"/>
      <c r="AG8650" s="23"/>
      <c r="AH8650" s="21">
        <v>0</v>
      </c>
      <c r="AI8650" s="21">
        <v>0</v>
      </c>
      <c r="AJ8650" s="23"/>
      <c r="AK8650" s="30">
        <v>0</v>
      </c>
      <c r="AL8650" s="31">
        <v>0</v>
      </c>
      <c r="AM8650" s="23"/>
    </row>
    <row r="8651" spans="1:39">
      <c r="A8651" s="2"/>
      <c r="B8651" s="3"/>
      <c r="C8651" s="4"/>
      <c r="D8651" s="2"/>
      <c r="E8651" s="3"/>
      <c r="F8651" s="4"/>
      <c r="G8651" s="2"/>
      <c r="H8651" s="3"/>
      <c r="I8651" s="4"/>
      <c r="L8651" s="4"/>
      <c r="O8651" s="4"/>
      <c r="R8651" s="4"/>
      <c r="U8651" s="4"/>
      <c r="X8651" s="4"/>
      <c r="AA8651" s="4"/>
      <c r="AD8651" s="23"/>
      <c r="AG8651" s="23"/>
      <c r="AH8651" s="21">
        <v>0</v>
      </c>
      <c r="AI8651" s="21">
        <v>0</v>
      </c>
      <c r="AJ8651" s="23"/>
      <c r="AK8651" s="30">
        <v>0</v>
      </c>
      <c r="AL8651" s="31">
        <v>0</v>
      </c>
      <c r="AM8651" s="23"/>
    </row>
    <row r="8652" spans="1:39">
      <c r="A8652" s="2"/>
      <c r="B8652" s="3"/>
      <c r="C8652" s="4"/>
      <c r="D8652" s="2"/>
      <c r="E8652" s="3"/>
      <c r="F8652" s="4"/>
      <c r="G8652" s="2"/>
      <c r="H8652" s="3"/>
      <c r="I8652" s="4"/>
      <c r="L8652" s="4"/>
      <c r="O8652" s="4"/>
      <c r="R8652" s="4"/>
      <c r="U8652" s="4"/>
      <c r="X8652" s="4"/>
      <c r="AA8652" s="4"/>
      <c r="AD8652" s="23"/>
      <c r="AG8652" s="23"/>
      <c r="AH8652" s="21">
        <v>0</v>
      </c>
      <c r="AI8652" s="21">
        <v>0</v>
      </c>
      <c r="AJ8652" s="23"/>
      <c r="AK8652" s="30">
        <v>0</v>
      </c>
      <c r="AL8652" s="31">
        <v>0</v>
      </c>
      <c r="AM8652" s="23"/>
    </row>
    <row r="8653" spans="1:39">
      <c r="A8653" s="2"/>
      <c r="B8653" s="3"/>
      <c r="C8653" s="4"/>
      <c r="D8653" s="2"/>
      <c r="E8653" s="3"/>
      <c r="F8653" s="4"/>
      <c r="G8653" s="2"/>
      <c r="H8653" s="3"/>
      <c r="I8653" s="4"/>
      <c r="L8653" s="4"/>
      <c r="O8653" s="4"/>
      <c r="R8653" s="4"/>
      <c r="U8653" s="4"/>
      <c r="X8653" s="4"/>
      <c r="AA8653" s="4"/>
      <c r="AD8653" s="23"/>
      <c r="AG8653" s="23"/>
      <c r="AH8653" s="21">
        <v>0</v>
      </c>
      <c r="AI8653" s="21">
        <v>0</v>
      </c>
      <c r="AJ8653" s="23"/>
      <c r="AK8653" s="30">
        <v>0</v>
      </c>
      <c r="AL8653" s="31">
        <v>0</v>
      </c>
      <c r="AM8653" s="23"/>
    </row>
    <row r="8654" spans="1:39">
      <c r="A8654" s="2"/>
      <c r="B8654" s="3"/>
      <c r="C8654" s="4"/>
      <c r="D8654" s="2"/>
      <c r="E8654" s="3"/>
      <c r="F8654" s="4"/>
      <c r="G8654" s="2"/>
      <c r="H8654" s="3"/>
      <c r="I8654" s="4"/>
      <c r="L8654" s="4"/>
      <c r="O8654" s="4"/>
      <c r="R8654" s="4"/>
      <c r="U8654" s="4"/>
      <c r="X8654" s="4"/>
      <c r="AA8654" s="4"/>
      <c r="AD8654" s="23"/>
      <c r="AG8654" s="23"/>
      <c r="AH8654" s="21">
        <v>0</v>
      </c>
      <c r="AI8654" s="21">
        <v>0</v>
      </c>
      <c r="AJ8654" s="23"/>
      <c r="AK8654" s="30">
        <v>0</v>
      </c>
      <c r="AL8654" s="31">
        <v>0</v>
      </c>
      <c r="AM8654" s="23"/>
    </row>
    <row r="8655" spans="1:39">
      <c r="A8655" s="2"/>
      <c r="B8655" s="3"/>
      <c r="C8655" s="4"/>
      <c r="D8655" s="2"/>
      <c r="E8655" s="3"/>
      <c r="F8655" s="4"/>
      <c r="G8655" s="2"/>
      <c r="H8655" s="3"/>
      <c r="I8655" s="4"/>
      <c r="L8655" s="4"/>
      <c r="O8655" s="4"/>
      <c r="R8655" s="4"/>
      <c r="U8655" s="4"/>
      <c r="X8655" s="4"/>
      <c r="AA8655" s="4"/>
      <c r="AD8655" s="23"/>
      <c r="AG8655" s="23"/>
      <c r="AH8655" s="21">
        <v>0</v>
      </c>
      <c r="AI8655" s="21">
        <v>0</v>
      </c>
      <c r="AJ8655" s="23"/>
      <c r="AK8655" s="30">
        <v>0</v>
      </c>
      <c r="AL8655" s="31">
        <v>0</v>
      </c>
      <c r="AM8655" s="23"/>
    </row>
    <row r="8656" spans="1:39">
      <c r="A8656" s="2"/>
      <c r="B8656" s="3"/>
      <c r="C8656" s="4"/>
      <c r="D8656" s="2"/>
      <c r="E8656" s="3"/>
      <c r="F8656" s="4"/>
      <c r="G8656" s="2"/>
      <c r="H8656" s="3"/>
      <c r="I8656" s="4"/>
      <c r="L8656" s="4"/>
      <c r="O8656" s="4"/>
      <c r="R8656" s="4"/>
      <c r="U8656" s="4"/>
      <c r="X8656" s="4"/>
      <c r="AA8656" s="4"/>
      <c r="AD8656" s="23"/>
      <c r="AG8656" s="23"/>
      <c r="AH8656" s="21">
        <v>0</v>
      </c>
      <c r="AI8656" s="21">
        <v>0</v>
      </c>
      <c r="AJ8656" s="23"/>
      <c r="AK8656" s="30">
        <v>0</v>
      </c>
      <c r="AL8656" s="31">
        <v>0</v>
      </c>
      <c r="AM8656" s="23"/>
    </row>
    <row r="8657" spans="1:39">
      <c r="A8657" s="2"/>
      <c r="B8657" s="3"/>
      <c r="C8657" s="4"/>
      <c r="D8657" s="2"/>
      <c r="E8657" s="3"/>
      <c r="F8657" s="4"/>
      <c r="G8657" s="2"/>
      <c r="H8657" s="3"/>
      <c r="I8657" s="4"/>
      <c r="L8657" s="4"/>
      <c r="O8657" s="4"/>
      <c r="R8657" s="4"/>
      <c r="U8657" s="4"/>
      <c r="X8657" s="4"/>
      <c r="AA8657" s="4"/>
      <c r="AD8657" s="23"/>
      <c r="AG8657" s="23"/>
      <c r="AH8657" s="21">
        <v>0</v>
      </c>
      <c r="AI8657" s="21">
        <v>0</v>
      </c>
      <c r="AJ8657" s="23"/>
      <c r="AK8657" s="30">
        <v>0</v>
      </c>
      <c r="AL8657" s="31">
        <v>0</v>
      </c>
      <c r="AM8657" s="23"/>
    </row>
    <row r="8658" spans="1:39">
      <c r="A8658" s="2"/>
      <c r="B8658" s="3"/>
      <c r="C8658" s="4"/>
      <c r="D8658" s="2"/>
      <c r="E8658" s="3"/>
      <c r="F8658" s="4"/>
      <c r="G8658" s="2"/>
      <c r="H8658" s="3"/>
      <c r="I8658" s="4"/>
      <c r="L8658" s="4"/>
      <c r="O8658" s="4"/>
      <c r="R8658" s="4"/>
      <c r="U8658" s="4"/>
      <c r="X8658" s="4"/>
      <c r="AA8658" s="4"/>
      <c r="AD8658" s="23"/>
      <c r="AG8658" s="23"/>
      <c r="AH8658" s="21">
        <v>0</v>
      </c>
      <c r="AI8658" s="21">
        <v>0</v>
      </c>
      <c r="AJ8658" s="23"/>
      <c r="AK8658" s="30">
        <v>0</v>
      </c>
      <c r="AL8658" s="31">
        <v>0</v>
      </c>
      <c r="AM8658" s="23"/>
    </row>
    <row r="8659" spans="1:39">
      <c r="A8659" s="2"/>
      <c r="B8659" s="3"/>
      <c r="C8659" s="4"/>
      <c r="D8659" s="2"/>
      <c r="E8659" s="3"/>
      <c r="F8659" s="4"/>
      <c r="G8659" s="2"/>
      <c r="H8659" s="3"/>
      <c r="I8659" s="4"/>
      <c r="L8659" s="4"/>
      <c r="O8659" s="4"/>
      <c r="R8659" s="4"/>
      <c r="U8659" s="4"/>
      <c r="X8659" s="4"/>
      <c r="AA8659" s="4"/>
      <c r="AD8659" s="23"/>
      <c r="AG8659" s="23"/>
      <c r="AH8659" s="21">
        <v>0</v>
      </c>
      <c r="AI8659" s="21">
        <v>0</v>
      </c>
      <c r="AJ8659" s="23"/>
      <c r="AK8659" s="30">
        <v>0</v>
      </c>
      <c r="AL8659" s="31">
        <v>0</v>
      </c>
      <c r="AM8659" s="23"/>
    </row>
    <row r="8660" spans="1:39">
      <c r="A8660" s="2"/>
      <c r="B8660" s="3"/>
      <c r="C8660" s="4"/>
      <c r="D8660" s="2"/>
      <c r="E8660" s="3"/>
      <c r="F8660" s="4"/>
      <c r="G8660" s="2"/>
      <c r="H8660" s="3"/>
      <c r="I8660" s="4"/>
      <c r="L8660" s="4"/>
      <c r="O8660" s="4"/>
      <c r="R8660" s="4"/>
      <c r="U8660" s="4"/>
      <c r="X8660" s="4"/>
      <c r="AA8660" s="4"/>
      <c r="AD8660" s="23"/>
      <c r="AG8660" s="23"/>
      <c r="AH8660" s="21">
        <v>0</v>
      </c>
      <c r="AI8660" s="21">
        <v>0</v>
      </c>
      <c r="AJ8660" s="23"/>
      <c r="AK8660" s="30">
        <v>0</v>
      </c>
      <c r="AL8660" s="31">
        <v>0</v>
      </c>
      <c r="AM8660" s="23"/>
    </row>
    <row r="8661" spans="1:39">
      <c r="A8661" s="2"/>
      <c r="B8661" s="3"/>
      <c r="C8661" s="4"/>
      <c r="D8661" s="2"/>
      <c r="E8661" s="3"/>
      <c r="F8661" s="4"/>
      <c r="G8661" s="2"/>
      <c r="H8661" s="3"/>
      <c r="I8661" s="4"/>
      <c r="L8661" s="4"/>
      <c r="O8661" s="4"/>
      <c r="R8661" s="4"/>
      <c r="U8661" s="4"/>
      <c r="X8661" s="4"/>
      <c r="AA8661" s="4"/>
      <c r="AD8661" s="23"/>
      <c r="AG8661" s="23"/>
      <c r="AH8661" s="21">
        <v>0</v>
      </c>
      <c r="AI8661" s="21">
        <v>0</v>
      </c>
      <c r="AJ8661" s="23"/>
      <c r="AK8661" s="30">
        <v>0</v>
      </c>
      <c r="AL8661" s="31">
        <v>0</v>
      </c>
      <c r="AM8661" s="23"/>
    </row>
    <row r="8662" spans="1:39">
      <c r="A8662" s="2"/>
      <c r="B8662" s="3"/>
      <c r="C8662" s="4"/>
      <c r="D8662" s="2"/>
      <c r="E8662" s="3"/>
      <c r="F8662" s="4"/>
      <c r="G8662" s="2"/>
      <c r="H8662" s="3"/>
      <c r="I8662" s="4"/>
      <c r="L8662" s="4"/>
      <c r="O8662" s="4"/>
      <c r="R8662" s="4"/>
      <c r="U8662" s="4"/>
      <c r="X8662" s="4"/>
      <c r="AA8662" s="4"/>
      <c r="AD8662" s="23"/>
      <c r="AG8662" s="23"/>
      <c r="AH8662" s="21">
        <v>0</v>
      </c>
      <c r="AI8662" s="21">
        <v>0</v>
      </c>
      <c r="AJ8662" s="23"/>
      <c r="AK8662" s="30">
        <v>0</v>
      </c>
      <c r="AL8662" s="31">
        <v>0</v>
      </c>
      <c r="AM8662" s="23"/>
    </row>
    <row r="8663" spans="1:39">
      <c r="A8663" s="2"/>
      <c r="B8663" s="3"/>
      <c r="C8663" s="4"/>
      <c r="D8663" s="2"/>
      <c r="E8663" s="3"/>
      <c r="F8663" s="4"/>
      <c r="G8663" s="2"/>
      <c r="H8663" s="3"/>
      <c r="I8663" s="4"/>
      <c r="L8663" s="4"/>
      <c r="O8663" s="4"/>
      <c r="R8663" s="4"/>
      <c r="U8663" s="4"/>
      <c r="X8663" s="4"/>
      <c r="AA8663" s="4"/>
      <c r="AD8663" s="23"/>
      <c r="AG8663" s="23"/>
      <c r="AH8663" s="21">
        <v>0</v>
      </c>
      <c r="AI8663" s="21">
        <v>0</v>
      </c>
      <c r="AJ8663" s="23"/>
      <c r="AK8663" s="30">
        <v>0</v>
      </c>
      <c r="AL8663" s="31">
        <v>0</v>
      </c>
      <c r="AM8663" s="23"/>
    </row>
    <row r="8664" spans="1:39">
      <c r="A8664" s="2"/>
      <c r="B8664" s="3"/>
      <c r="C8664" s="4"/>
      <c r="D8664" s="2"/>
      <c r="E8664" s="3"/>
      <c r="F8664" s="4"/>
      <c r="G8664" s="2"/>
      <c r="H8664" s="3"/>
      <c r="I8664" s="4"/>
      <c r="L8664" s="4"/>
      <c r="O8664" s="4"/>
      <c r="R8664" s="4"/>
      <c r="U8664" s="4"/>
      <c r="X8664" s="4"/>
      <c r="AA8664" s="4"/>
      <c r="AD8664" s="23"/>
      <c r="AG8664" s="23"/>
      <c r="AH8664" s="21">
        <v>0</v>
      </c>
      <c r="AI8664" s="21">
        <v>0</v>
      </c>
      <c r="AJ8664" s="23"/>
      <c r="AK8664" s="30">
        <v>0</v>
      </c>
      <c r="AL8664" s="31">
        <v>0</v>
      </c>
      <c r="AM8664" s="23"/>
    </row>
    <row r="8665" spans="1:39">
      <c r="A8665" s="2"/>
      <c r="B8665" s="3"/>
      <c r="C8665" s="4"/>
      <c r="D8665" s="2"/>
      <c r="E8665" s="3"/>
      <c r="F8665" s="4"/>
      <c r="G8665" s="2"/>
      <c r="H8665" s="3"/>
      <c r="I8665" s="4"/>
      <c r="L8665" s="4"/>
      <c r="O8665" s="4"/>
      <c r="R8665" s="4"/>
      <c r="U8665" s="4"/>
      <c r="X8665" s="4"/>
      <c r="AA8665" s="4"/>
      <c r="AD8665" s="23"/>
      <c r="AG8665" s="23"/>
      <c r="AH8665" s="21">
        <v>0</v>
      </c>
      <c r="AI8665" s="21">
        <v>0</v>
      </c>
      <c r="AJ8665" s="23"/>
      <c r="AK8665" s="30">
        <v>0</v>
      </c>
      <c r="AL8665" s="31">
        <v>0</v>
      </c>
      <c r="AM8665" s="23"/>
    </row>
    <row r="8666" spans="1:39">
      <c r="A8666" s="2"/>
      <c r="B8666" s="3"/>
      <c r="C8666" s="4"/>
      <c r="D8666" s="2"/>
      <c r="E8666" s="3"/>
      <c r="F8666" s="4"/>
      <c r="G8666" s="2"/>
      <c r="H8666" s="3"/>
      <c r="I8666" s="4"/>
      <c r="L8666" s="4"/>
      <c r="O8666" s="4"/>
      <c r="R8666" s="4"/>
      <c r="U8666" s="4"/>
      <c r="X8666" s="4"/>
      <c r="AA8666" s="4"/>
      <c r="AD8666" s="23"/>
      <c r="AG8666" s="23"/>
      <c r="AH8666" s="21">
        <v>0</v>
      </c>
      <c r="AI8666" s="21">
        <v>0</v>
      </c>
      <c r="AJ8666" s="23"/>
      <c r="AK8666" s="30">
        <v>0</v>
      </c>
      <c r="AL8666" s="31">
        <v>0</v>
      </c>
      <c r="AM8666" s="23"/>
    </row>
    <row r="8667" spans="1:39">
      <c r="A8667" s="2"/>
      <c r="B8667" s="3"/>
      <c r="C8667" s="4"/>
      <c r="D8667" s="2"/>
      <c r="E8667" s="3"/>
      <c r="F8667" s="4"/>
      <c r="G8667" s="2"/>
      <c r="H8667" s="3"/>
      <c r="I8667" s="4"/>
      <c r="L8667" s="4"/>
      <c r="O8667" s="4"/>
      <c r="R8667" s="4"/>
      <c r="U8667" s="4"/>
      <c r="X8667" s="4"/>
      <c r="AA8667" s="4"/>
      <c r="AD8667" s="23"/>
      <c r="AG8667" s="23"/>
      <c r="AH8667" s="21">
        <v>0</v>
      </c>
      <c r="AI8667" s="21">
        <v>0</v>
      </c>
      <c r="AJ8667" s="23"/>
      <c r="AK8667" s="30">
        <v>0</v>
      </c>
      <c r="AL8667" s="31">
        <v>0</v>
      </c>
      <c r="AM8667" s="23"/>
    </row>
    <row r="8668" spans="1:39">
      <c r="A8668" s="2"/>
      <c r="B8668" s="3"/>
      <c r="C8668" s="4"/>
      <c r="D8668" s="2"/>
      <c r="E8668" s="3"/>
      <c r="F8668" s="4"/>
      <c r="G8668" s="2"/>
      <c r="H8668" s="3"/>
      <c r="I8668" s="4"/>
      <c r="L8668" s="4"/>
      <c r="O8668" s="4"/>
      <c r="R8668" s="4"/>
      <c r="U8668" s="4"/>
      <c r="X8668" s="4"/>
      <c r="AA8668" s="4"/>
      <c r="AD8668" s="23"/>
      <c r="AG8668" s="23"/>
      <c r="AH8668" s="21">
        <v>0</v>
      </c>
      <c r="AI8668" s="21">
        <v>0</v>
      </c>
      <c r="AJ8668" s="23"/>
      <c r="AK8668" s="30">
        <v>0</v>
      </c>
      <c r="AL8668" s="31">
        <v>0</v>
      </c>
      <c r="AM8668" s="23"/>
    </row>
    <row r="8669" spans="1:39">
      <c r="A8669" s="2"/>
      <c r="B8669" s="3"/>
      <c r="C8669" s="4"/>
      <c r="D8669" s="2"/>
      <c r="E8669" s="3"/>
      <c r="F8669" s="4"/>
      <c r="G8669" s="2"/>
      <c r="H8669" s="3"/>
      <c r="I8669" s="4"/>
      <c r="L8669" s="4"/>
      <c r="O8669" s="4"/>
      <c r="R8669" s="4"/>
      <c r="U8669" s="4"/>
      <c r="X8669" s="4"/>
      <c r="AA8669" s="4"/>
      <c r="AD8669" s="23"/>
      <c r="AG8669" s="23"/>
      <c r="AH8669" s="21">
        <v>0</v>
      </c>
      <c r="AI8669" s="21">
        <v>0</v>
      </c>
      <c r="AJ8669" s="23"/>
      <c r="AK8669" s="30">
        <v>0</v>
      </c>
      <c r="AL8669" s="31">
        <v>0</v>
      </c>
      <c r="AM8669" s="23"/>
    </row>
    <row r="8670" spans="1:39">
      <c r="A8670" s="2"/>
      <c r="B8670" s="3"/>
      <c r="C8670" s="4"/>
      <c r="D8670" s="2"/>
      <c r="E8670" s="3"/>
      <c r="F8670" s="4"/>
      <c r="G8670" s="2"/>
      <c r="H8670" s="3"/>
      <c r="I8670" s="4"/>
      <c r="L8670" s="4"/>
      <c r="O8670" s="4"/>
      <c r="R8670" s="4"/>
      <c r="U8670" s="4"/>
      <c r="X8670" s="4"/>
      <c r="AA8670" s="4"/>
      <c r="AD8670" s="23"/>
      <c r="AG8670" s="23"/>
      <c r="AH8670" s="21">
        <v>0</v>
      </c>
      <c r="AI8670" s="21">
        <v>0</v>
      </c>
      <c r="AJ8670" s="23"/>
      <c r="AK8670" s="30">
        <v>0</v>
      </c>
      <c r="AL8670" s="31">
        <v>0</v>
      </c>
      <c r="AM8670" s="23"/>
    </row>
    <row r="8671" spans="1:39">
      <c r="A8671" s="2"/>
      <c r="B8671" s="3"/>
      <c r="C8671" s="4"/>
      <c r="D8671" s="2"/>
      <c r="E8671" s="3"/>
      <c r="F8671" s="4"/>
      <c r="G8671" s="2"/>
      <c r="H8671" s="3"/>
      <c r="I8671" s="4"/>
      <c r="L8671" s="4"/>
      <c r="O8671" s="4"/>
      <c r="R8671" s="4"/>
      <c r="U8671" s="4"/>
      <c r="X8671" s="4"/>
      <c r="AA8671" s="4"/>
      <c r="AD8671" s="23"/>
      <c r="AG8671" s="23"/>
      <c r="AH8671" s="21">
        <v>0</v>
      </c>
      <c r="AI8671" s="21">
        <v>0</v>
      </c>
      <c r="AJ8671" s="23"/>
      <c r="AK8671" s="30">
        <v>0</v>
      </c>
      <c r="AL8671" s="31">
        <v>0</v>
      </c>
      <c r="AM8671" s="23"/>
    </row>
    <row r="8672" spans="1:39">
      <c r="A8672" s="2"/>
      <c r="B8672" s="3"/>
      <c r="C8672" s="4"/>
      <c r="D8672" s="2"/>
      <c r="E8672" s="3"/>
      <c r="F8672" s="4"/>
      <c r="G8672" s="2"/>
      <c r="H8672" s="3"/>
      <c r="I8672" s="4"/>
      <c r="L8672" s="4"/>
      <c r="O8672" s="4"/>
      <c r="R8672" s="4"/>
      <c r="U8672" s="4"/>
      <c r="X8672" s="4"/>
      <c r="AA8672" s="4"/>
      <c r="AD8672" s="23"/>
      <c r="AG8672" s="23"/>
      <c r="AH8672" s="21">
        <v>0</v>
      </c>
      <c r="AI8672" s="21">
        <v>0</v>
      </c>
      <c r="AJ8672" s="23"/>
      <c r="AK8672" s="30">
        <v>0</v>
      </c>
      <c r="AL8672" s="31">
        <v>0</v>
      </c>
      <c r="AM8672" s="23"/>
    </row>
    <row r="8673" spans="1:39">
      <c r="A8673" s="2"/>
      <c r="B8673" s="3"/>
      <c r="C8673" s="4"/>
      <c r="D8673" s="2"/>
      <c r="E8673" s="3"/>
      <c r="F8673" s="4"/>
      <c r="G8673" s="2"/>
      <c r="H8673" s="3"/>
      <c r="I8673" s="4"/>
      <c r="L8673" s="4"/>
      <c r="O8673" s="4"/>
      <c r="R8673" s="4"/>
      <c r="U8673" s="4"/>
      <c r="X8673" s="4"/>
      <c r="AA8673" s="4"/>
      <c r="AD8673" s="23"/>
      <c r="AG8673" s="23"/>
      <c r="AH8673" s="21">
        <v>0</v>
      </c>
      <c r="AI8673" s="21">
        <v>0</v>
      </c>
      <c r="AJ8673" s="23"/>
      <c r="AK8673" s="30">
        <v>0</v>
      </c>
      <c r="AL8673" s="31">
        <v>0</v>
      </c>
      <c r="AM8673" s="23"/>
    </row>
    <row r="8674" spans="1:39">
      <c r="A8674" s="2"/>
      <c r="B8674" s="3"/>
      <c r="C8674" s="4"/>
      <c r="D8674" s="2"/>
      <c r="E8674" s="3"/>
      <c r="F8674" s="4"/>
      <c r="G8674" s="2"/>
      <c r="H8674" s="3"/>
      <c r="I8674" s="4"/>
      <c r="L8674" s="4"/>
      <c r="O8674" s="4"/>
      <c r="R8674" s="4"/>
      <c r="U8674" s="4"/>
      <c r="X8674" s="4"/>
      <c r="AA8674" s="4"/>
      <c r="AD8674" s="23"/>
      <c r="AG8674" s="23"/>
      <c r="AH8674" s="21">
        <v>0</v>
      </c>
      <c r="AI8674" s="21">
        <v>0</v>
      </c>
      <c r="AJ8674" s="23"/>
      <c r="AK8674" s="30">
        <v>0</v>
      </c>
      <c r="AL8674" s="31">
        <v>0</v>
      </c>
      <c r="AM8674" s="23"/>
    </row>
    <row r="8675" spans="1:39">
      <c r="A8675" s="2"/>
      <c r="B8675" s="3"/>
      <c r="C8675" s="4"/>
      <c r="D8675" s="2"/>
      <c r="E8675" s="3"/>
      <c r="F8675" s="4"/>
      <c r="G8675" s="2"/>
      <c r="H8675" s="3"/>
      <c r="I8675" s="4"/>
      <c r="L8675" s="4"/>
      <c r="O8675" s="4"/>
      <c r="R8675" s="4"/>
      <c r="U8675" s="4"/>
      <c r="X8675" s="4"/>
      <c r="AA8675" s="4"/>
      <c r="AD8675" s="23"/>
      <c r="AG8675" s="23"/>
      <c r="AH8675" s="21">
        <v>0</v>
      </c>
      <c r="AI8675" s="21">
        <v>0</v>
      </c>
      <c r="AJ8675" s="23"/>
      <c r="AK8675" s="30">
        <v>0</v>
      </c>
      <c r="AL8675" s="31">
        <v>0</v>
      </c>
      <c r="AM8675" s="23"/>
    </row>
    <row r="8676" spans="1:39">
      <c r="A8676" s="2"/>
      <c r="B8676" s="3"/>
      <c r="C8676" s="4"/>
      <c r="D8676" s="2"/>
      <c r="E8676" s="3"/>
      <c r="F8676" s="4"/>
      <c r="G8676" s="2"/>
      <c r="H8676" s="3"/>
      <c r="I8676" s="4"/>
      <c r="L8676" s="4"/>
      <c r="O8676" s="4"/>
      <c r="R8676" s="4"/>
      <c r="U8676" s="4"/>
      <c r="X8676" s="4"/>
      <c r="AA8676" s="4"/>
      <c r="AD8676" s="23"/>
      <c r="AG8676" s="23"/>
      <c r="AH8676" s="21">
        <v>0</v>
      </c>
      <c r="AI8676" s="21">
        <v>0</v>
      </c>
      <c r="AJ8676" s="23"/>
      <c r="AK8676" s="30">
        <v>0</v>
      </c>
      <c r="AL8676" s="31">
        <v>0</v>
      </c>
      <c r="AM8676" s="23"/>
    </row>
    <row r="8677" spans="1:39">
      <c r="A8677" s="2"/>
      <c r="B8677" s="3"/>
      <c r="C8677" s="4"/>
      <c r="D8677" s="2"/>
      <c r="E8677" s="3"/>
      <c r="F8677" s="4"/>
      <c r="G8677" s="2"/>
      <c r="H8677" s="3"/>
      <c r="I8677" s="4"/>
      <c r="L8677" s="4"/>
      <c r="O8677" s="4"/>
      <c r="R8677" s="4"/>
      <c r="U8677" s="4"/>
      <c r="X8677" s="4"/>
      <c r="AA8677" s="4"/>
      <c r="AD8677" s="23"/>
      <c r="AG8677" s="23"/>
      <c r="AH8677" s="21">
        <v>0</v>
      </c>
      <c r="AI8677" s="21">
        <v>0</v>
      </c>
      <c r="AJ8677" s="23"/>
      <c r="AK8677" s="30">
        <v>0</v>
      </c>
      <c r="AL8677" s="31">
        <v>0</v>
      </c>
      <c r="AM8677" s="23"/>
    </row>
    <row r="8678" spans="1:39">
      <c r="A8678" s="2"/>
      <c r="B8678" s="3"/>
      <c r="C8678" s="4"/>
      <c r="D8678" s="2"/>
      <c r="E8678" s="3"/>
      <c r="F8678" s="4"/>
      <c r="G8678" s="2"/>
      <c r="H8678" s="3"/>
      <c r="I8678" s="4"/>
      <c r="L8678" s="4"/>
      <c r="O8678" s="4"/>
      <c r="R8678" s="4"/>
      <c r="U8678" s="4"/>
      <c r="X8678" s="4"/>
      <c r="AA8678" s="4"/>
      <c r="AD8678" s="23"/>
      <c r="AG8678" s="23"/>
      <c r="AH8678" s="21">
        <v>0</v>
      </c>
      <c r="AI8678" s="21">
        <v>0</v>
      </c>
      <c r="AJ8678" s="23"/>
      <c r="AK8678" s="30">
        <v>0</v>
      </c>
      <c r="AL8678" s="31">
        <v>0</v>
      </c>
      <c r="AM8678" s="23"/>
    </row>
    <row r="8679" spans="1:39">
      <c r="A8679" s="2"/>
      <c r="B8679" s="3"/>
      <c r="C8679" s="4"/>
      <c r="D8679" s="2"/>
      <c r="E8679" s="3"/>
      <c r="F8679" s="4"/>
      <c r="G8679" s="2"/>
      <c r="H8679" s="3"/>
      <c r="I8679" s="4"/>
      <c r="L8679" s="4"/>
      <c r="O8679" s="4"/>
      <c r="R8679" s="4"/>
      <c r="U8679" s="4"/>
      <c r="X8679" s="4"/>
      <c r="AA8679" s="4"/>
      <c r="AD8679" s="23"/>
      <c r="AG8679" s="23"/>
      <c r="AH8679" s="21">
        <v>0</v>
      </c>
      <c r="AI8679" s="21">
        <v>0</v>
      </c>
      <c r="AJ8679" s="23"/>
      <c r="AK8679" s="30">
        <v>0</v>
      </c>
      <c r="AL8679" s="31">
        <v>0</v>
      </c>
      <c r="AM8679" s="23"/>
    </row>
    <row r="8680" spans="1:39">
      <c r="A8680" s="2"/>
      <c r="B8680" s="3"/>
      <c r="C8680" s="4"/>
      <c r="D8680" s="2"/>
      <c r="E8680" s="3"/>
      <c r="F8680" s="4"/>
      <c r="G8680" s="2"/>
      <c r="H8680" s="3"/>
      <c r="I8680" s="4"/>
      <c r="L8680" s="4"/>
      <c r="O8680" s="4"/>
      <c r="R8680" s="4"/>
      <c r="U8680" s="4"/>
      <c r="X8680" s="4"/>
      <c r="AA8680" s="4"/>
      <c r="AD8680" s="23"/>
      <c r="AG8680" s="23"/>
      <c r="AH8680" s="21">
        <v>0</v>
      </c>
      <c r="AI8680" s="21">
        <v>0</v>
      </c>
      <c r="AJ8680" s="23"/>
      <c r="AK8680" s="30">
        <v>0</v>
      </c>
      <c r="AL8680" s="31">
        <v>0</v>
      </c>
      <c r="AM8680" s="23"/>
    </row>
    <row r="8681" spans="1:39">
      <c r="A8681" s="2"/>
      <c r="B8681" s="3"/>
      <c r="C8681" s="4"/>
      <c r="D8681" s="2"/>
      <c r="E8681" s="3"/>
      <c r="F8681" s="4"/>
      <c r="G8681" s="2"/>
      <c r="H8681" s="3"/>
      <c r="I8681" s="4"/>
      <c r="L8681" s="4"/>
      <c r="O8681" s="4"/>
      <c r="R8681" s="4"/>
      <c r="U8681" s="4"/>
      <c r="X8681" s="4"/>
      <c r="AA8681" s="4"/>
      <c r="AD8681" s="23"/>
      <c r="AG8681" s="23"/>
      <c r="AH8681" s="21">
        <v>0</v>
      </c>
      <c r="AI8681" s="21">
        <v>0</v>
      </c>
      <c r="AJ8681" s="23"/>
      <c r="AK8681" s="30">
        <v>0</v>
      </c>
      <c r="AL8681" s="31">
        <v>0</v>
      </c>
      <c r="AM8681" s="23"/>
    </row>
    <row r="8682" spans="1:39">
      <c r="A8682" s="2"/>
      <c r="B8682" s="3"/>
      <c r="C8682" s="4"/>
      <c r="D8682" s="2"/>
      <c r="E8682" s="3"/>
      <c r="F8682" s="4"/>
      <c r="G8682" s="2"/>
      <c r="H8682" s="3"/>
      <c r="I8682" s="4"/>
      <c r="L8682" s="4"/>
      <c r="O8682" s="4"/>
      <c r="R8682" s="4"/>
      <c r="U8682" s="4"/>
      <c r="X8682" s="4"/>
      <c r="AA8682" s="4"/>
      <c r="AD8682" s="23"/>
      <c r="AG8682" s="23"/>
      <c r="AH8682" s="21">
        <v>0</v>
      </c>
      <c r="AI8682" s="21">
        <v>0</v>
      </c>
      <c r="AJ8682" s="23"/>
      <c r="AK8682" s="30">
        <v>0</v>
      </c>
      <c r="AL8682" s="31">
        <v>0</v>
      </c>
      <c r="AM8682" s="23"/>
    </row>
    <row r="8683" spans="1:39">
      <c r="A8683" s="2"/>
      <c r="B8683" s="3"/>
      <c r="C8683" s="4"/>
      <c r="D8683" s="2"/>
      <c r="E8683" s="3"/>
      <c r="F8683" s="4"/>
      <c r="G8683" s="2"/>
      <c r="H8683" s="3"/>
      <c r="I8683" s="4"/>
      <c r="L8683" s="4"/>
      <c r="O8683" s="4"/>
      <c r="R8683" s="4"/>
      <c r="U8683" s="4"/>
      <c r="X8683" s="4"/>
      <c r="AA8683" s="4"/>
      <c r="AD8683" s="23"/>
      <c r="AG8683" s="23"/>
      <c r="AH8683" s="21">
        <v>0</v>
      </c>
      <c r="AI8683" s="21">
        <v>0</v>
      </c>
      <c r="AJ8683" s="23"/>
      <c r="AK8683" s="30">
        <v>0</v>
      </c>
      <c r="AL8683" s="31">
        <v>0</v>
      </c>
      <c r="AM8683" s="23"/>
    </row>
    <row r="8684" spans="1:39">
      <c r="A8684" s="2"/>
      <c r="B8684" s="3"/>
      <c r="C8684" s="4"/>
      <c r="D8684" s="2"/>
      <c r="E8684" s="3"/>
      <c r="F8684" s="4"/>
      <c r="G8684" s="2"/>
      <c r="H8684" s="3"/>
      <c r="I8684" s="4"/>
      <c r="L8684" s="4"/>
      <c r="O8684" s="4"/>
      <c r="R8684" s="4"/>
      <c r="U8684" s="4"/>
      <c r="X8684" s="4"/>
      <c r="AA8684" s="4"/>
      <c r="AD8684" s="23"/>
      <c r="AG8684" s="23"/>
      <c r="AH8684" s="21">
        <v>0</v>
      </c>
      <c r="AI8684" s="21">
        <v>0</v>
      </c>
      <c r="AJ8684" s="23"/>
      <c r="AK8684" s="30">
        <v>0</v>
      </c>
      <c r="AL8684" s="31">
        <v>0</v>
      </c>
      <c r="AM8684" s="23"/>
    </row>
    <row r="8685" spans="1:39">
      <c r="A8685" s="2"/>
      <c r="B8685" s="3"/>
      <c r="C8685" s="4"/>
      <c r="D8685" s="2"/>
      <c r="E8685" s="3"/>
      <c r="F8685" s="4"/>
      <c r="G8685" s="2"/>
      <c r="H8685" s="3"/>
      <c r="I8685" s="4"/>
      <c r="L8685" s="4"/>
      <c r="O8685" s="4"/>
      <c r="R8685" s="4"/>
      <c r="U8685" s="4"/>
      <c r="X8685" s="4"/>
      <c r="AA8685" s="4"/>
      <c r="AD8685" s="23"/>
      <c r="AG8685" s="23"/>
      <c r="AH8685" s="21">
        <v>0</v>
      </c>
      <c r="AI8685" s="21">
        <v>0</v>
      </c>
      <c r="AJ8685" s="23"/>
      <c r="AK8685" s="30">
        <v>0</v>
      </c>
      <c r="AL8685" s="31">
        <v>0</v>
      </c>
      <c r="AM8685" s="23"/>
    </row>
    <row r="8686" spans="1:39">
      <c r="A8686" s="2"/>
      <c r="B8686" s="3"/>
      <c r="C8686" s="4"/>
      <c r="D8686" s="2"/>
      <c r="E8686" s="3"/>
      <c r="F8686" s="4"/>
      <c r="G8686" s="2"/>
      <c r="H8686" s="3"/>
      <c r="I8686" s="4"/>
      <c r="L8686" s="4"/>
      <c r="O8686" s="4"/>
      <c r="R8686" s="4"/>
      <c r="U8686" s="4"/>
      <c r="X8686" s="4"/>
      <c r="AA8686" s="4"/>
      <c r="AD8686" s="23"/>
      <c r="AG8686" s="23"/>
      <c r="AH8686" s="21">
        <v>0</v>
      </c>
      <c r="AI8686" s="21">
        <v>0</v>
      </c>
      <c r="AJ8686" s="23"/>
      <c r="AK8686" s="30">
        <v>0</v>
      </c>
      <c r="AL8686" s="31">
        <v>0</v>
      </c>
      <c r="AM8686" s="23"/>
    </row>
    <row r="8687" spans="1:39">
      <c r="A8687" s="2"/>
      <c r="B8687" s="3"/>
      <c r="C8687" s="4"/>
      <c r="D8687" s="2"/>
      <c r="E8687" s="3"/>
      <c r="F8687" s="4"/>
      <c r="G8687" s="2"/>
      <c r="H8687" s="3"/>
      <c r="I8687" s="4"/>
      <c r="L8687" s="4"/>
      <c r="O8687" s="4"/>
      <c r="R8687" s="4"/>
      <c r="U8687" s="4"/>
      <c r="X8687" s="4"/>
      <c r="AA8687" s="4"/>
      <c r="AD8687" s="23"/>
      <c r="AG8687" s="23"/>
      <c r="AH8687" s="21">
        <v>0</v>
      </c>
      <c r="AI8687" s="21">
        <v>0</v>
      </c>
      <c r="AJ8687" s="23"/>
      <c r="AK8687" s="30">
        <v>0</v>
      </c>
      <c r="AL8687" s="31">
        <v>0</v>
      </c>
      <c r="AM8687" s="23"/>
    </row>
    <row r="8688" spans="1:39">
      <c r="A8688" s="2"/>
      <c r="B8688" s="3"/>
      <c r="C8688" s="4"/>
      <c r="D8688" s="2"/>
      <c r="E8688" s="3"/>
      <c r="F8688" s="4"/>
      <c r="G8688" s="2"/>
      <c r="H8688" s="3"/>
      <c r="I8688" s="4"/>
      <c r="L8688" s="4"/>
      <c r="O8688" s="4"/>
      <c r="R8688" s="4"/>
      <c r="U8688" s="4"/>
      <c r="X8688" s="4"/>
      <c r="AA8688" s="4"/>
      <c r="AD8688" s="23"/>
      <c r="AG8688" s="23"/>
      <c r="AH8688" s="21">
        <v>0</v>
      </c>
      <c r="AI8688" s="21">
        <v>0</v>
      </c>
      <c r="AJ8688" s="23"/>
      <c r="AK8688" s="30">
        <v>0</v>
      </c>
      <c r="AL8688" s="31">
        <v>0</v>
      </c>
      <c r="AM8688" s="23"/>
    </row>
    <row r="8689" spans="1:39">
      <c r="A8689" s="2"/>
      <c r="B8689" s="3"/>
      <c r="C8689" s="4"/>
      <c r="D8689" s="2"/>
      <c r="E8689" s="3"/>
      <c r="F8689" s="4"/>
      <c r="G8689" s="2"/>
      <c r="H8689" s="3"/>
      <c r="I8689" s="4"/>
      <c r="L8689" s="4"/>
      <c r="O8689" s="4"/>
      <c r="R8689" s="4"/>
      <c r="U8689" s="4"/>
      <c r="X8689" s="4"/>
      <c r="AA8689" s="4"/>
      <c r="AD8689" s="23"/>
      <c r="AG8689" s="23"/>
      <c r="AH8689" s="21">
        <v>0</v>
      </c>
      <c r="AI8689" s="21">
        <v>0</v>
      </c>
      <c r="AJ8689" s="23"/>
      <c r="AK8689" s="30">
        <v>0</v>
      </c>
      <c r="AL8689" s="31">
        <v>0</v>
      </c>
      <c r="AM8689" s="23"/>
    </row>
    <row r="8690" spans="1:39">
      <c r="A8690" s="2"/>
      <c r="B8690" s="3"/>
      <c r="C8690" s="4"/>
      <c r="D8690" s="2"/>
      <c r="E8690" s="3"/>
      <c r="F8690" s="4"/>
      <c r="G8690" s="2"/>
      <c r="H8690" s="3"/>
      <c r="I8690" s="4"/>
      <c r="L8690" s="4"/>
      <c r="O8690" s="4"/>
      <c r="R8690" s="4"/>
      <c r="U8690" s="4"/>
      <c r="X8690" s="4"/>
      <c r="AA8690" s="4"/>
      <c r="AD8690" s="23"/>
      <c r="AG8690" s="23"/>
      <c r="AH8690" s="21">
        <v>0</v>
      </c>
      <c r="AI8690" s="21">
        <v>0</v>
      </c>
      <c r="AJ8690" s="23"/>
      <c r="AK8690" s="30">
        <v>0</v>
      </c>
      <c r="AL8690" s="31">
        <v>0</v>
      </c>
      <c r="AM8690" s="23"/>
    </row>
    <row r="8691" spans="1:39">
      <c r="A8691" s="2"/>
      <c r="B8691" s="3"/>
      <c r="C8691" s="4"/>
      <c r="D8691" s="2"/>
      <c r="E8691" s="3"/>
      <c r="F8691" s="4"/>
      <c r="G8691" s="2"/>
      <c r="H8691" s="3"/>
      <c r="I8691" s="4"/>
      <c r="L8691" s="4"/>
      <c r="O8691" s="4"/>
      <c r="R8691" s="4"/>
      <c r="U8691" s="4"/>
      <c r="X8691" s="4"/>
      <c r="AA8691" s="4"/>
      <c r="AD8691" s="23"/>
      <c r="AG8691" s="23"/>
      <c r="AH8691" s="21">
        <v>0</v>
      </c>
      <c r="AI8691" s="21">
        <v>0</v>
      </c>
      <c r="AJ8691" s="23"/>
      <c r="AK8691" s="30">
        <v>0</v>
      </c>
      <c r="AL8691" s="31">
        <v>0</v>
      </c>
      <c r="AM8691" s="23"/>
    </row>
    <row r="8692" spans="1:39">
      <c r="A8692" s="2"/>
      <c r="B8692" s="3"/>
      <c r="C8692" s="4"/>
      <c r="D8692" s="2"/>
      <c r="E8692" s="3"/>
      <c r="F8692" s="4"/>
      <c r="G8692" s="2"/>
      <c r="H8692" s="3"/>
      <c r="I8692" s="4"/>
      <c r="L8692" s="4"/>
      <c r="O8692" s="4"/>
      <c r="R8692" s="4"/>
      <c r="U8692" s="4"/>
      <c r="X8692" s="4"/>
      <c r="AA8692" s="4"/>
      <c r="AD8692" s="23"/>
      <c r="AG8692" s="23"/>
      <c r="AH8692" s="21">
        <v>0</v>
      </c>
      <c r="AI8692" s="21">
        <v>0</v>
      </c>
      <c r="AJ8692" s="23"/>
      <c r="AK8692" s="30">
        <v>0</v>
      </c>
      <c r="AL8692" s="31">
        <v>0</v>
      </c>
      <c r="AM8692" s="23"/>
    </row>
    <row r="8693" spans="1:39">
      <c r="A8693" s="2"/>
      <c r="B8693" s="3"/>
      <c r="C8693" s="4"/>
      <c r="D8693" s="2"/>
      <c r="E8693" s="3"/>
      <c r="F8693" s="4"/>
      <c r="G8693" s="2"/>
      <c r="H8693" s="3"/>
      <c r="I8693" s="4"/>
      <c r="L8693" s="4"/>
      <c r="O8693" s="4"/>
      <c r="R8693" s="4"/>
      <c r="U8693" s="4"/>
      <c r="X8693" s="4"/>
      <c r="AA8693" s="4"/>
      <c r="AD8693" s="23"/>
      <c r="AG8693" s="23"/>
      <c r="AH8693" s="21">
        <v>0</v>
      </c>
      <c r="AI8693" s="21">
        <v>0</v>
      </c>
      <c r="AJ8693" s="23"/>
      <c r="AK8693" s="30">
        <v>0</v>
      </c>
      <c r="AL8693" s="31">
        <v>0</v>
      </c>
      <c r="AM8693" s="23"/>
    </row>
    <row r="8694" spans="1:39">
      <c r="A8694" s="2"/>
      <c r="B8694" s="3"/>
      <c r="C8694" s="4"/>
      <c r="D8694" s="2"/>
      <c r="E8694" s="3"/>
      <c r="F8694" s="4"/>
      <c r="G8694" s="2"/>
      <c r="H8694" s="3"/>
      <c r="I8694" s="4"/>
      <c r="L8694" s="4"/>
      <c r="O8694" s="4"/>
      <c r="R8694" s="4"/>
      <c r="U8694" s="4"/>
      <c r="X8694" s="4"/>
      <c r="AA8694" s="4"/>
      <c r="AD8694" s="23"/>
      <c r="AG8694" s="23"/>
      <c r="AH8694" s="21">
        <v>0</v>
      </c>
      <c r="AI8694" s="21">
        <v>0</v>
      </c>
      <c r="AJ8694" s="23"/>
      <c r="AK8694" s="30">
        <v>0</v>
      </c>
      <c r="AL8694" s="31">
        <v>0</v>
      </c>
      <c r="AM8694" s="23"/>
    </row>
    <row r="8695" spans="1:39">
      <c r="A8695" s="2"/>
      <c r="B8695" s="3"/>
      <c r="C8695" s="4"/>
      <c r="D8695" s="2"/>
      <c r="E8695" s="3"/>
      <c r="F8695" s="4"/>
      <c r="G8695" s="2"/>
      <c r="H8695" s="3"/>
      <c r="I8695" s="4"/>
      <c r="L8695" s="4"/>
      <c r="O8695" s="4"/>
      <c r="R8695" s="4"/>
      <c r="U8695" s="4"/>
      <c r="X8695" s="4"/>
      <c r="AA8695" s="4"/>
      <c r="AD8695" s="23"/>
      <c r="AG8695" s="23"/>
      <c r="AH8695" s="21">
        <v>0</v>
      </c>
      <c r="AI8695" s="21">
        <v>0</v>
      </c>
      <c r="AJ8695" s="23"/>
      <c r="AK8695" s="30">
        <v>0</v>
      </c>
      <c r="AL8695" s="31">
        <v>0</v>
      </c>
      <c r="AM8695" s="23"/>
    </row>
    <row r="8696" spans="1:39">
      <c r="A8696" s="2"/>
      <c r="B8696" s="3"/>
      <c r="C8696" s="4"/>
      <c r="D8696" s="2"/>
      <c r="E8696" s="3"/>
      <c r="F8696" s="4"/>
      <c r="G8696" s="2"/>
      <c r="H8696" s="3"/>
      <c r="I8696" s="4"/>
      <c r="L8696" s="4"/>
      <c r="O8696" s="4"/>
      <c r="R8696" s="4"/>
      <c r="U8696" s="4"/>
      <c r="X8696" s="4"/>
      <c r="AA8696" s="4"/>
      <c r="AD8696" s="23"/>
      <c r="AG8696" s="23"/>
      <c r="AH8696" s="21">
        <v>0</v>
      </c>
      <c r="AI8696" s="21">
        <v>0</v>
      </c>
      <c r="AJ8696" s="23"/>
      <c r="AK8696" s="30">
        <v>0</v>
      </c>
      <c r="AL8696" s="31">
        <v>0</v>
      </c>
      <c r="AM8696" s="23"/>
    </row>
    <row r="8697" spans="1:39">
      <c r="A8697" s="2"/>
      <c r="B8697" s="3"/>
      <c r="C8697" s="4"/>
      <c r="D8697" s="2"/>
      <c r="E8697" s="3"/>
      <c r="F8697" s="4"/>
      <c r="G8697" s="2"/>
      <c r="H8697" s="3"/>
      <c r="I8697" s="4"/>
      <c r="L8697" s="4"/>
      <c r="O8697" s="4"/>
      <c r="R8697" s="4"/>
      <c r="U8697" s="4"/>
      <c r="X8697" s="4"/>
      <c r="AA8697" s="4"/>
      <c r="AD8697" s="23"/>
      <c r="AG8697" s="23"/>
      <c r="AH8697" s="21">
        <v>0</v>
      </c>
      <c r="AI8697" s="21">
        <v>0</v>
      </c>
      <c r="AJ8697" s="23"/>
      <c r="AK8697" s="30">
        <v>0</v>
      </c>
      <c r="AL8697" s="31">
        <v>0</v>
      </c>
      <c r="AM8697" s="23"/>
    </row>
    <row r="8698" spans="1:39">
      <c r="A8698" s="2"/>
      <c r="B8698" s="3"/>
      <c r="C8698" s="4"/>
      <c r="D8698" s="2"/>
      <c r="E8698" s="3"/>
      <c r="F8698" s="4"/>
      <c r="G8698" s="2"/>
      <c r="H8698" s="3"/>
      <c r="I8698" s="4"/>
      <c r="L8698" s="4"/>
      <c r="O8698" s="4"/>
      <c r="R8698" s="4"/>
      <c r="U8698" s="4"/>
      <c r="X8698" s="4"/>
      <c r="AA8698" s="4"/>
      <c r="AD8698" s="23"/>
      <c r="AG8698" s="23"/>
      <c r="AH8698" s="21">
        <v>0</v>
      </c>
      <c r="AI8698" s="21">
        <v>0</v>
      </c>
      <c r="AJ8698" s="23"/>
      <c r="AK8698" s="30">
        <v>0</v>
      </c>
      <c r="AL8698" s="31">
        <v>0</v>
      </c>
      <c r="AM8698" s="23"/>
    </row>
    <row r="8699" spans="1:39">
      <c r="A8699" s="2"/>
      <c r="B8699" s="3"/>
      <c r="C8699" s="4"/>
      <c r="D8699" s="2"/>
      <c r="E8699" s="3"/>
      <c r="F8699" s="4"/>
      <c r="G8699" s="2"/>
      <c r="H8699" s="3"/>
      <c r="I8699" s="4"/>
      <c r="L8699" s="4"/>
      <c r="O8699" s="4"/>
      <c r="R8699" s="4"/>
      <c r="U8699" s="4"/>
      <c r="X8699" s="4"/>
      <c r="AA8699" s="4"/>
      <c r="AD8699" s="23"/>
      <c r="AG8699" s="23"/>
      <c r="AH8699" s="21">
        <v>0</v>
      </c>
      <c r="AI8699" s="21">
        <v>0</v>
      </c>
      <c r="AJ8699" s="23"/>
      <c r="AK8699" s="30">
        <v>0</v>
      </c>
      <c r="AL8699" s="31">
        <v>0</v>
      </c>
      <c r="AM8699" s="23"/>
    </row>
    <row r="8700" spans="1:39">
      <c r="A8700" s="2"/>
      <c r="B8700" s="3"/>
      <c r="C8700" s="4"/>
      <c r="D8700" s="2"/>
      <c r="E8700" s="3"/>
      <c r="F8700" s="4"/>
      <c r="G8700" s="2"/>
      <c r="H8700" s="3"/>
      <c r="I8700" s="4"/>
      <c r="L8700" s="4"/>
      <c r="O8700" s="4"/>
      <c r="R8700" s="4"/>
      <c r="U8700" s="4"/>
      <c r="X8700" s="4"/>
      <c r="AA8700" s="4"/>
      <c r="AD8700" s="23"/>
      <c r="AG8700" s="23"/>
      <c r="AH8700" s="21">
        <v>0</v>
      </c>
      <c r="AI8700" s="21">
        <v>0</v>
      </c>
      <c r="AJ8700" s="23"/>
      <c r="AK8700" s="30">
        <v>0</v>
      </c>
      <c r="AL8700" s="31">
        <v>0</v>
      </c>
      <c r="AM8700" s="23"/>
    </row>
    <row r="8701" spans="1:39">
      <c r="A8701" s="2"/>
      <c r="B8701" s="3"/>
      <c r="C8701" s="4"/>
      <c r="D8701" s="2"/>
      <c r="E8701" s="3"/>
      <c r="F8701" s="4"/>
      <c r="G8701" s="2"/>
      <c r="H8701" s="3"/>
      <c r="I8701" s="4"/>
      <c r="L8701" s="4"/>
      <c r="O8701" s="4"/>
      <c r="R8701" s="4"/>
      <c r="U8701" s="4"/>
      <c r="X8701" s="4"/>
      <c r="AA8701" s="4"/>
      <c r="AD8701" s="23"/>
      <c r="AG8701" s="23"/>
      <c r="AH8701" s="21">
        <v>0</v>
      </c>
      <c r="AI8701" s="21">
        <v>0</v>
      </c>
      <c r="AJ8701" s="23"/>
      <c r="AK8701" s="30">
        <v>0</v>
      </c>
      <c r="AL8701" s="31">
        <v>0</v>
      </c>
      <c r="AM8701" s="23"/>
    </row>
    <row r="8702" spans="1:39">
      <c r="A8702" s="2"/>
      <c r="B8702" s="3"/>
      <c r="C8702" s="4"/>
      <c r="D8702" s="2"/>
      <c r="E8702" s="3"/>
      <c r="F8702" s="4"/>
      <c r="G8702" s="2"/>
      <c r="H8702" s="3"/>
      <c r="I8702" s="4"/>
      <c r="L8702" s="4"/>
      <c r="O8702" s="4"/>
      <c r="R8702" s="4"/>
      <c r="U8702" s="4"/>
      <c r="X8702" s="4"/>
      <c r="AA8702" s="4"/>
      <c r="AD8702" s="23"/>
      <c r="AG8702" s="23"/>
      <c r="AH8702" s="21">
        <v>0</v>
      </c>
      <c r="AI8702" s="21">
        <v>0</v>
      </c>
      <c r="AJ8702" s="23"/>
      <c r="AK8702" s="30">
        <v>0</v>
      </c>
      <c r="AL8702" s="31">
        <v>0</v>
      </c>
      <c r="AM8702" s="23"/>
    </row>
    <row r="8703" spans="1:39">
      <c r="A8703" s="2"/>
      <c r="B8703" s="3"/>
      <c r="C8703" s="4"/>
      <c r="D8703" s="2"/>
      <c r="E8703" s="3"/>
      <c r="F8703" s="4"/>
      <c r="G8703" s="2"/>
      <c r="H8703" s="3"/>
      <c r="I8703" s="4"/>
      <c r="L8703" s="4"/>
      <c r="O8703" s="4"/>
      <c r="R8703" s="4"/>
      <c r="U8703" s="4"/>
      <c r="X8703" s="4"/>
      <c r="AA8703" s="4"/>
      <c r="AD8703" s="23"/>
      <c r="AG8703" s="23"/>
      <c r="AH8703" s="21">
        <v>0</v>
      </c>
      <c r="AI8703" s="21">
        <v>0</v>
      </c>
      <c r="AJ8703" s="23"/>
      <c r="AK8703" s="30">
        <v>0</v>
      </c>
      <c r="AL8703" s="31">
        <v>0</v>
      </c>
      <c r="AM8703" s="23"/>
    </row>
    <row r="8704" spans="1:39">
      <c r="A8704" s="2"/>
      <c r="B8704" s="3"/>
      <c r="C8704" s="4"/>
      <c r="D8704" s="2"/>
      <c r="E8704" s="3"/>
      <c r="F8704" s="4"/>
      <c r="G8704" s="2"/>
      <c r="H8704" s="3"/>
      <c r="I8704" s="4"/>
      <c r="L8704" s="4"/>
      <c r="O8704" s="4"/>
      <c r="R8704" s="4"/>
      <c r="U8704" s="4"/>
      <c r="X8704" s="4"/>
      <c r="AA8704" s="4"/>
      <c r="AD8704" s="23"/>
      <c r="AG8704" s="23"/>
      <c r="AH8704" s="21">
        <v>0</v>
      </c>
      <c r="AI8704" s="21">
        <v>0</v>
      </c>
      <c r="AJ8704" s="23"/>
      <c r="AK8704" s="30">
        <v>0</v>
      </c>
      <c r="AL8704" s="31">
        <v>0</v>
      </c>
      <c r="AM8704" s="23"/>
    </row>
    <row r="8705" spans="1:39">
      <c r="A8705" s="2"/>
      <c r="B8705" s="3"/>
      <c r="C8705" s="4"/>
      <c r="D8705" s="2"/>
      <c r="E8705" s="3"/>
      <c r="F8705" s="4"/>
      <c r="G8705" s="2"/>
      <c r="H8705" s="3"/>
      <c r="I8705" s="4"/>
      <c r="L8705" s="4"/>
      <c r="O8705" s="4"/>
      <c r="R8705" s="4"/>
      <c r="U8705" s="4"/>
      <c r="X8705" s="4"/>
      <c r="AA8705" s="4"/>
      <c r="AD8705" s="23"/>
      <c r="AG8705" s="23"/>
      <c r="AH8705" s="21">
        <v>0</v>
      </c>
      <c r="AI8705" s="21">
        <v>0</v>
      </c>
      <c r="AJ8705" s="23"/>
      <c r="AK8705" s="30">
        <v>0</v>
      </c>
      <c r="AL8705" s="31">
        <v>0</v>
      </c>
      <c r="AM8705" s="23"/>
    </row>
    <row r="8706" spans="1:39">
      <c r="A8706" s="2"/>
      <c r="B8706" s="3"/>
      <c r="C8706" s="4"/>
      <c r="D8706" s="2"/>
      <c r="E8706" s="3"/>
      <c r="F8706" s="4"/>
      <c r="G8706" s="2"/>
      <c r="H8706" s="3"/>
      <c r="I8706" s="4"/>
      <c r="L8706" s="4"/>
      <c r="O8706" s="4"/>
      <c r="R8706" s="4"/>
      <c r="U8706" s="4"/>
      <c r="X8706" s="4"/>
      <c r="AA8706" s="4"/>
      <c r="AD8706" s="23"/>
      <c r="AG8706" s="23"/>
      <c r="AH8706" s="21">
        <v>0</v>
      </c>
      <c r="AI8706" s="21">
        <v>0</v>
      </c>
      <c r="AJ8706" s="23"/>
      <c r="AK8706" s="30">
        <v>0</v>
      </c>
      <c r="AL8706" s="31">
        <v>0</v>
      </c>
      <c r="AM8706" s="23"/>
    </row>
    <row r="8707" spans="1:39">
      <c r="A8707" s="2"/>
      <c r="B8707" s="3"/>
      <c r="C8707" s="4"/>
      <c r="D8707" s="2"/>
      <c r="E8707" s="3"/>
      <c r="F8707" s="4"/>
      <c r="G8707" s="2"/>
      <c r="H8707" s="3"/>
      <c r="I8707" s="4"/>
      <c r="L8707" s="4"/>
      <c r="O8707" s="4"/>
      <c r="R8707" s="4"/>
      <c r="U8707" s="4"/>
      <c r="X8707" s="4"/>
      <c r="AA8707" s="4"/>
      <c r="AD8707" s="23"/>
      <c r="AG8707" s="23"/>
      <c r="AH8707" s="21">
        <v>0</v>
      </c>
      <c r="AI8707" s="21">
        <v>0</v>
      </c>
      <c r="AJ8707" s="23"/>
      <c r="AK8707" s="30">
        <v>0</v>
      </c>
      <c r="AL8707" s="31">
        <v>0</v>
      </c>
      <c r="AM8707" s="23"/>
    </row>
    <row r="8708" spans="1:39">
      <c r="A8708" s="2"/>
      <c r="B8708" s="3"/>
      <c r="C8708" s="4"/>
      <c r="D8708" s="2"/>
      <c r="E8708" s="3"/>
      <c r="F8708" s="4"/>
      <c r="G8708" s="2"/>
      <c r="H8708" s="3"/>
      <c r="I8708" s="4"/>
      <c r="L8708" s="4"/>
      <c r="O8708" s="4"/>
      <c r="R8708" s="4"/>
      <c r="U8708" s="4"/>
      <c r="X8708" s="4"/>
      <c r="AA8708" s="4"/>
      <c r="AD8708" s="23"/>
      <c r="AG8708" s="23"/>
      <c r="AH8708" s="21">
        <v>0</v>
      </c>
      <c r="AI8708" s="21">
        <v>0</v>
      </c>
      <c r="AJ8708" s="23"/>
      <c r="AK8708" s="30">
        <v>0</v>
      </c>
      <c r="AL8708" s="31">
        <v>0</v>
      </c>
      <c r="AM8708" s="23"/>
    </row>
    <row r="8709" spans="1:39">
      <c r="A8709" s="2"/>
      <c r="B8709" s="3"/>
      <c r="C8709" s="4"/>
      <c r="D8709" s="2"/>
      <c r="E8709" s="3"/>
      <c r="F8709" s="4"/>
      <c r="G8709" s="2"/>
      <c r="H8709" s="3"/>
      <c r="I8709" s="4"/>
      <c r="L8709" s="4"/>
      <c r="O8709" s="4"/>
      <c r="R8709" s="4"/>
      <c r="U8709" s="4"/>
      <c r="X8709" s="4"/>
      <c r="AA8709" s="4"/>
      <c r="AD8709" s="23"/>
      <c r="AG8709" s="23"/>
      <c r="AH8709" s="21">
        <v>0</v>
      </c>
      <c r="AI8709" s="21">
        <v>0</v>
      </c>
      <c r="AJ8709" s="23"/>
      <c r="AK8709" s="30">
        <v>0</v>
      </c>
      <c r="AL8709" s="31">
        <v>0</v>
      </c>
      <c r="AM8709" s="23"/>
    </row>
    <row r="8710" spans="1:39">
      <c r="A8710" s="2"/>
      <c r="B8710" s="3"/>
      <c r="C8710" s="4"/>
      <c r="D8710" s="2"/>
      <c r="E8710" s="3"/>
      <c r="F8710" s="4"/>
      <c r="G8710" s="2"/>
      <c r="H8710" s="3"/>
      <c r="I8710" s="4"/>
      <c r="L8710" s="4"/>
      <c r="O8710" s="4"/>
      <c r="R8710" s="4"/>
      <c r="U8710" s="4"/>
      <c r="X8710" s="4"/>
      <c r="AA8710" s="4"/>
      <c r="AD8710" s="23"/>
      <c r="AG8710" s="23"/>
      <c r="AH8710" s="21">
        <v>0</v>
      </c>
      <c r="AI8710" s="21">
        <v>0</v>
      </c>
      <c r="AJ8710" s="23"/>
      <c r="AK8710" s="30">
        <v>0</v>
      </c>
      <c r="AL8710" s="31">
        <v>0</v>
      </c>
      <c r="AM8710" s="23"/>
    </row>
    <row r="8711" spans="1:39">
      <c r="A8711" s="2"/>
      <c r="B8711" s="3"/>
      <c r="C8711" s="4"/>
      <c r="D8711" s="2"/>
      <c r="E8711" s="3"/>
      <c r="F8711" s="4"/>
      <c r="G8711" s="2"/>
      <c r="H8711" s="3"/>
      <c r="I8711" s="4"/>
      <c r="L8711" s="4"/>
      <c r="O8711" s="4"/>
      <c r="R8711" s="4"/>
      <c r="U8711" s="4"/>
      <c r="X8711" s="4"/>
      <c r="AA8711" s="4"/>
      <c r="AD8711" s="23"/>
      <c r="AG8711" s="23"/>
      <c r="AH8711" s="21">
        <v>0</v>
      </c>
      <c r="AI8711" s="21">
        <v>0</v>
      </c>
      <c r="AJ8711" s="23"/>
      <c r="AK8711" s="30">
        <v>0</v>
      </c>
      <c r="AL8711" s="31">
        <v>0</v>
      </c>
      <c r="AM8711" s="23"/>
    </row>
    <row r="8712" spans="1:39">
      <c r="A8712" s="2"/>
      <c r="B8712" s="3"/>
      <c r="C8712" s="4"/>
      <c r="D8712" s="2"/>
      <c r="E8712" s="3"/>
      <c r="F8712" s="4"/>
      <c r="G8712" s="2"/>
      <c r="H8712" s="3"/>
      <c r="I8712" s="4"/>
      <c r="L8712" s="4"/>
      <c r="O8712" s="4"/>
      <c r="R8712" s="4"/>
      <c r="U8712" s="4"/>
      <c r="X8712" s="4"/>
      <c r="AA8712" s="4"/>
      <c r="AD8712" s="23"/>
      <c r="AG8712" s="23"/>
      <c r="AH8712" s="21">
        <v>0</v>
      </c>
      <c r="AI8712" s="21">
        <v>0</v>
      </c>
      <c r="AJ8712" s="23"/>
      <c r="AK8712" s="30">
        <v>0</v>
      </c>
      <c r="AL8712" s="31">
        <v>0</v>
      </c>
      <c r="AM8712" s="23"/>
    </row>
    <row r="8713" spans="1:39">
      <c r="A8713" s="2"/>
      <c r="B8713" s="3"/>
      <c r="C8713" s="4"/>
      <c r="D8713" s="2"/>
      <c r="E8713" s="3"/>
      <c r="F8713" s="4"/>
      <c r="G8713" s="2"/>
      <c r="H8713" s="3"/>
      <c r="I8713" s="4"/>
      <c r="L8713" s="4"/>
      <c r="O8713" s="4"/>
      <c r="R8713" s="4"/>
      <c r="U8713" s="4"/>
      <c r="X8713" s="4"/>
      <c r="AA8713" s="4"/>
      <c r="AD8713" s="23"/>
      <c r="AG8713" s="23"/>
      <c r="AH8713" s="21">
        <v>0</v>
      </c>
      <c r="AI8713" s="21">
        <v>0</v>
      </c>
      <c r="AJ8713" s="23"/>
      <c r="AK8713" s="30">
        <v>0</v>
      </c>
      <c r="AL8713" s="31">
        <v>0</v>
      </c>
      <c r="AM8713" s="23"/>
    </row>
    <row r="8714" spans="1:39">
      <c r="A8714" s="2"/>
      <c r="B8714" s="3"/>
      <c r="C8714" s="4"/>
      <c r="D8714" s="2"/>
      <c r="E8714" s="3"/>
      <c r="F8714" s="4"/>
      <c r="G8714" s="2"/>
      <c r="H8714" s="3"/>
      <c r="I8714" s="4"/>
      <c r="L8714" s="4"/>
      <c r="O8714" s="4"/>
      <c r="R8714" s="4"/>
      <c r="U8714" s="4"/>
      <c r="X8714" s="4"/>
      <c r="AA8714" s="4"/>
      <c r="AD8714" s="23"/>
      <c r="AG8714" s="23"/>
      <c r="AH8714" s="21">
        <v>0</v>
      </c>
      <c r="AI8714" s="21">
        <v>0</v>
      </c>
      <c r="AJ8714" s="23"/>
      <c r="AK8714" s="30">
        <v>0</v>
      </c>
      <c r="AL8714" s="31">
        <v>0</v>
      </c>
      <c r="AM8714" s="23"/>
    </row>
    <row r="8715" spans="1:39">
      <c r="A8715" s="2"/>
      <c r="B8715" s="3"/>
      <c r="C8715" s="4"/>
      <c r="D8715" s="2"/>
      <c r="E8715" s="3"/>
      <c r="F8715" s="4"/>
      <c r="G8715" s="2"/>
      <c r="H8715" s="3"/>
      <c r="I8715" s="4"/>
      <c r="L8715" s="4"/>
      <c r="O8715" s="4"/>
      <c r="R8715" s="4"/>
      <c r="U8715" s="4"/>
      <c r="X8715" s="4"/>
      <c r="AA8715" s="4"/>
      <c r="AD8715" s="23"/>
      <c r="AG8715" s="23"/>
      <c r="AH8715" s="21">
        <v>0</v>
      </c>
      <c r="AI8715" s="21">
        <v>0</v>
      </c>
      <c r="AJ8715" s="23"/>
      <c r="AK8715" s="30">
        <v>0</v>
      </c>
      <c r="AL8715" s="31">
        <v>0</v>
      </c>
      <c r="AM8715" s="23"/>
    </row>
    <row r="8716" spans="1:39">
      <c r="A8716" s="2"/>
      <c r="B8716" s="3"/>
      <c r="C8716" s="4"/>
      <c r="D8716" s="2"/>
      <c r="E8716" s="3"/>
      <c r="F8716" s="4"/>
      <c r="G8716" s="2"/>
      <c r="H8716" s="3"/>
      <c r="I8716" s="4"/>
      <c r="L8716" s="4"/>
      <c r="O8716" s="4"/>
      <c r="R8716" s="4"/>
      <c r="U8716" s="4"/>
      <c r="X8716" s="4"/>
      <c r="AA8716" s="4"/>
      <c r="AD8716" s="23"/>
      <c r="AG8716" s="23"/>
      <c r="AH8716" s="21">
        <v>0</v>
      </c>
      <c r="AI8716" s="21">
        <v>0</v>
      </c>
      <c r="AJ8716" s="23"/>
      <c r="AK8716" s="30">
        <v>0</v>
      </c>
      <c r="AL8716" s="31">
        <v>0</v>
      </c>
      <c r="AM8716" s="23"/>
    </row>
    <row r="8717" spans="1:39">
      <c r="A8717" s="2"/>
      <c r="B8717" s="3"/>
      <c r="C8717" s="4"/>
      <c r="D8717" s="2"/>
      <c r="E8717" s="3"/>
      <c r="F8717" s="4"/>
      <c r="G8717" s="2"/>
      <c r="H8717" s="3"/>
      <c r="I8717" s="4"/>
      <c r="L8717" s="4"/>
      <c r="O8717" s="4"/>
      <c r="R8717" s="4"/>
      <c r="U8717" s="4"/>
      <c r="X8717" s="4"/>
      <c r="AA8717" s="4"/>
      <c r="AD8717" s="23"/>
      <c r="AG8717" s="23"/>
      <c r="AH8717" s="21">
        <v>0</v>
      </c>
      <c r="AI8717" s="21">
        <v>0</v>
      </c>
      <c r="AJ8717" s="23"/>
      <c r="AK8717" s="30">
        <v>0</v>
      </c>
      <c r="AL8717" s="31">
        <v>0</v>
      </c>
      <c r="AM8717" s="23"/>
    </row>
    <row r="8718" spans="1:39">
      <c r="A8718" s="2"/>
      <c r="B8718" s="3"/>
      <c r="C8718" s="4"/>
      <c r="D8718" s="2"/>
      <c r="E8718" s="3"/>
      <c r="F8718" s="4"/>
      <c r="G8718" s="2"/>
      <c r="H8718" s="3"/>
      <c r="I8718" s="4"/>
      <c r="L8718" s="4"/>
      <c r="O8718" s="4"/>
      <c r="R8718" s="4"/>
      <c r="U8718" s="4"/>
      <c r="X8718" s="4"/>
      <c r="AA8718" s="4"/>
      <c r="AD8718" s="23"/>
      <c r="AG8718" s="23"/>
      <c r="AH8718" s="21">
        <v>0</v>
      </c>
      <c r="AI8718" s="21">
        <v>0</v>
      </c>
      <c r="AJ8718" s="23"/>
      <c r="AK8718" s="30">
        <v>0</v>
      </c>
      <c r="AL8718" s="31">
        <v>0</v>
      </c>
      <c r="AM8718" s="23"/>
    </row>
    <row r="8719" spans="1:39">
      <c r="A8719" s="2"/>
      <c r="B8719" s="3"/>
      <c r="C8719" s="4"/>
      <c r="D8719" s="2"/>
      <c r="E8719" s="3"/>
      <c r="F8719" s="4"/>
      <c r="G8719" s="2"/>
      <c r="H8719" s="3"/>
      <c r="I8719" s="4"/>
      <c r="L8719" s="4"/>
      <c r="O8719" s="4"/>
      <c r="R8719" s="4"/>
      <c r="U8719" s="4"/>
      <c r="X8719" s="4"/>
      <c r="AA8719" s="4"/>
      <c r="AD8719" s="23"/>
      <c r="AG8719" s="23"/>
      <c r="AH8719" s="21">
        <v>0</v>
      </c>
      <c r="AI8719" s="21">
        <v>0</v>
      </c>
      <c r="AJ8719" s="23"/>
      <c r="AK8719" s="30">
        <v>0</v>
      </c>
      <c r="AL8719" s="31">
        <v>0</v>
      </c>
      <c r="AM8719" s="23"/>
    </row>
    <row r="8720" spans="1:39">
      <c r="A8720" s="2"/>
      <c r="B8720" s="3"/>
      <c r="C8720" s="4"/>
      <c r="D8720" s="2"/>
      <c r="E8720" s="3"/>
      <c r="F8720" s="4"/>
      <c r="G8720" s="2"/>
      <c r="H8720" s="3"/>
      <c r="I8720" s="4"/>
      <c r="L8720" s="4"/>
      <c r="O8720" s="4"/>
      <c r="R8720" s="4"/>
      <c r="U8720" s="4"/>
      <c r="X8720" s="4"/>
      <c r="AA8720" s="4"/>
      <c r="AD8720" s="23"/>
      <c r="AG8720" s="23"/>
      <c r="AH8720" s="21">
        <v>0</v>
      </c>
      <c r="AI8720" s="21">
        <v>0</v>
      </c>
      <c r="AJ8720" s="23"/>
      <c r="AK8720" s="30">
        <v>0</v>
      </c>
      <c r="AL8720" s="31">
        <v>0</v>
      </c>
      <c r="AM8720" s="23"/>
    </row>
    <row r="8721" spans="1:39">
      <c r="A8721" s="2"/>
      <c r="B8721" s="3"/>
      <c r="C8721" s="4"/>
      <c r="D8721" s="2"/>
      <c r="E8721" s="3"/>
      <c r="F8721" s="4"/>
      <c r="G8721" s="2"/>
      <c r="H8721" s="3"/>
      <c r="I8721" s="4"/>
      <c r="L8721" s="4"/>
      <c r="O8721" s="4"/>
      <c r="R8721" s="4"/>
      <c r="U8721" s="4"/>
      <c r="X8721" s="4"/>
      <c r="AA8721" s="4"/>
      <c r="AD8721" s="23"/>
      <c r="AG8721" s="23"/>
      <c r="AH8721" s="21">
        <v>0</v>
      </c>
      <c r="AI8721" s="21">
        <v>0</v>
      </c>
      <c r="AJ8721" s="23"/>
      <c r="AK8721" s="30">
        <v>0</v>
      </c>
      <c r="AL8721" s="31">
        <v>0</v>
      </c>
      <c r="AM8721" s="23"/>
    </row>
    <row r="8722" spans="1:39">
      <c r="A8722" s="2"/>
      <c r="B8722" s="3"/>
      <c r="C8722" s="4"/>
      <c r="D8722" s="2"/>
      <c r="E8722" s="3"/>
      <c r="F8722" s="4"/>
      <c r="G8722" s="2"/>
      <c r="H8722" s="3"/>
      <c r="I8722" s="4"/>
      <c r="L8722" s="4"/>
      <c r="O8722" s="4"/>
      <c r="R8722" s="4"/>
      <c r="U8722" s="4"/>
      <c r="X8722" s="4"/>
      <c r="AA8722" s="4"/>
      <c r="AD8722" s="23"/>
      <c r="AG8722" s="23"/>
      <c r="AH8722" s="21">
        <v>0</v>
      </c>
      <c r="AI8722" s="21">
        <v>0</v>
      </c>
      <c r="AJ8722" s="23"/>
      <c r="AK8722" s="30">
        <v>0</v>
      </c>
      <c r="AL8722" s="31">
        <v>0</v>
      </c>
      <c r="AM8722" s="23"/>
    </row>
    <row r="8723" spans="1:39">
      <c r="A8723" s="2"/>
      <c r="B8723" s="3"/>
      <c r="C8723" s="4"/>
      <c r="D8723" s="2"/>
      <c r="E8723" s="3"/>
      <c r="F8723" s="4"/>
      <c r="G8723" s="2"/>
      <c r="H8723" s="3"/>
      <c r="I8723" s="4"/>
      <c r="L8723" s="4"/>
      <c r="O8723" s="4"/>
      <c r="R8723" s="4"/>
      <c r="U8723" s="4"/>
      <c r="X8723" s="4"/>
      <c r="AA8723" s="4"/>
      <c r="AD8723" s="23"/>
      <c r="AG8723" s="23"/>
      <c r="AH8723" s="21">
        <v>0</v>
      </c>
      <c r="AI8723" s="21">
        <v>0</v>
      </c>
      <c r="AJ8723" s="23"/>
      <c r="AK8723" s="30">
        <v>0</v>
      </c>
      <c r="AL8723" s="31">
        <v>0</v>
      </c>
      <c r="AM8723" s="23"/>
    </row>
    <row r="8724" spans="1:39">
      <c r="A8724" s="2"/>
      <c r="B8724" s="3"/>
      <c r="C8724" s="4"/>
      <c r="D8724" s="2"/>
      <c r="E8724" s="3"/>
      <c r="F8724" s="4"/>
      <c r="G8724" s="2"/>
      <c r="H8724" s="3"/>
      <c r="I8724" s="4"/>
      <c r="L8724" s="4"/>
      <c r="O8724" s="4"/>
      <c r="R8724" s="4"/>
      <c r="U8724" s="4"/>
      <c r="X8724" s="4"/>
      <c r="AA8724" s="4"/>
      <c r="AD8724" s="23"/>
      <c r="AG8724" s="23"/>
      <c r="AH8724" s="21">
        <v>0</v>
      </c>
      <c r="AI8724" s="21">
        <v>0</v>
      </c>
      <c r="AJ8724" s="23"/>
      <c r="AK8724" s="30">
        <v>0</v>
      </c>
      <c r="AL8724" s="31">
        <v>0</v>
      </c>
      <c r="AM8724" s="23"/>
    </row>
    <row r="8725" spans="1:39">
      <c r="A8725" s="2"/>
      <c r="B8725" s="3"/>
      <c r="C8725" s="4"/>
      <c r="D8725" s="2"/>
      <c r="E8725" s="3"/>
      <c r="F8725" s="4"/>
      <c r="G8725" s="2"/>
      <c r="H8725" s="3"/>
      <c r="I8725" s="4"/>
      <c r="L8725" s="4"/>
      <c r="O8725" s="4"/>
      <c r="R8725" s="4"/>
      <c r="U8725" s="4"/>
      <c r="X8725" s="4"/>
      <c r="AA8725" s="4"/>
      <c r="AD8725" s="23"/>
      <c r="AG8725" s="23"/>
      <c r="AH8725" s="21">
        <v>0</v>
      </c>
      <c r="AI8725" s="21">
        <v>0</v>
      </c>
      <c r="AJ8725" s="23"/>
      <c r="AK8725" s="30">
        <v>0</v>
      </c>
      <c r="AL8725" s="31">
        <v>0</v>
      </c>
      <c r="AM8725" s="23"/>
    </row>
    <row r="8726" spans="1:39">
      <c r="A8726" s="2"/>
      <c r="B8726" s="3"/>
      <c r="C8726" s="4"/>
      <c r="D8726" s="2"/>
      <c r="E8726" s="3"/>
      <c r="F8726" s="4"/>
      <c r="G8726" s="2"/>
      <c r="H8726" s="3"/>
      <c r="I8726" s="4"/>
      <c r="L8726" s="4"/>
      <c r="O8726" s="4"/>
      <c r="R8726" s="4"/>
      <c r="U8726" s="4"/>
      <c r="X8726" s="4"/>
      <c r="AA8726" s="4"/>
      <c r="AD8726" s="23"/>
      <c r="AG8726" s="23"/>
      <c r="AH8726" s="21">
        <v>0</v>
      </c>
      <c r="AI8726" s="21">
        <v>0</v>
      </c>
      <c r="AJ8726" s="23"/>
      <c r="AK8726" s="30">
        <v>0</v>
      </c>
      <c r="AL8726" s="31">
        <v>0</v>
      </c>
      <c r="AM8726" s="23"/>
    </row>
    <row r="8727" spans="1:39">
      <c r="A8727" s="2"/>
      <c r="B8727" s="3"/>
      <c r="C8727" s="4"/>
      <c r="D8727" s="2"/>
      <c r="E8727" s="3"/>
      <c r="F8727" s="4"/>
      <c r="G8727" s="2"/>
      <c r="H8727" s="3"/>
      <c r="I8727" s="4"/>
      <c r="L8727" s="4"/>
      <c r="O8727" s="4"/>
      <c r="R8727" s="4"/>
      <c r="U8727" s="4"/>
      <c r="X8727" s="4"/>
      <c r="AA8727" s="4"/>
      <c r="AD8727" s="23"/>
      <c r="AG8727" s="23"/>
      <c r="AH8727" s="21">
        <v>0</v>
      </c>
      <c r="AI8727" s="21">
        <v>0</v>
      </c>
      <c r="AJ8727" s="23"/>
      <c r="AK8727" s="30">
        <v>0</v>
      </c>
      <c r="AL8727" s="31">
        <v>0</v>
      </c>
      <c r="AM8727" s="23"/>
    </row>
    <row r="8728" spans="1:39">
      <c r="A8728" s="2"/>
      <c r="B8728" s="3"/>
      <c r="C8728" s="4"/>
      <c r="D8728" s="2"/>
      <c r="E8728" s="3"/>
      <c r="F8728" s="4"/>
      <c r="G8728" s="2"/>
      <c r="H8728" s="3"/>
      <c r="I8728" s="4"/>
      <c r="L8728" s="4"/>
      <c r="O8728" s="4"/>
      <c r="R8728" s="4"/>
      <c r="U8728" s="4"/>
      <c r="X8728" s="4"/>
      <c r="AA8728" s="4"/>
      <c r="AD8728" s="23"/>
      <c r="AG8728" s="23"/>
      <c r="AH8728" s="21">
        <v>0</v>
      </c>
      <c r="AI8728" s="21">
        <v>0</v>
      </c>
      <c r="AJ8728" s="23"/>
      <c r="AK8728" s="30">
        <v>0</v>
      </c>
      <c r="AL8728" s="31">
        <v>0</v>
      </c>
      <c r="AM8728" s="23"/>
    </row>
    <row r="8729" spans="1:39">
      <c r="A8729" s="2"/>
      <c r="B8729" s="3"/>
      <c r="C8729" s="4"/>
      <c r="D8729" s="2"/>
      <c r="E8729" s="3"/>
      <c r="F8729" s="4"/>
      <c r="G8729" s="2"/>
      <c r="H8729" s="3"/>
      <c r="I8729" s="4"/>
      <c r="L8729" s="4"/>
      <c r="O8729" s="4"/>
      <c r="R8729" s="4"/>
      <c r="U8729" s="4"/>
      <c r="X8729" s="4"/>
      <c r="AA8729" s="4"/>
      <c r="AD8729" s="23"/>
      <c r="AG8729" s="23"/>
      <c r="AH8729" s="21">
        <v>0</v>
      </c>
      <c r="AI8729" s="21">
        <v>0</v>
      </c>
      <c r="AJ8729" s="23"/>
      <c r="AK8729" s="30">
        <v>0</v>
      </c>
      <c r="AL8729" s="31">
        <v>0</v>
      </c>
      <c r="AM8729" s="23"/>
    </row>
    <row r="8730" spans="1:39">
      <c r="A8730" s="2"/>
      <c r="B8730" s="3"/>
      <c r="C8730" s="4"/>
      <c r="D8730" s="2"/>
      <c r="E8730" s="3"/>
      <c r="F8730" s="4"/>
      <c r="G8730" s="2"/>
      <c r="H8730" s="3"/>
      <c r="I8730" s="4"/>
      <c r="L8730" s="4"/>
      <c r="O8730" s="4"/>
      <c r="R8730" s="4"/>
      <c r="U8730" s="4"/>
      <c r="X8730" s="4"/>
      <c r="AA8730" s="4"/>
      <c r="AD8730" s="23"/>
      <c r="AG8730" s="23"/>
      <c r="AH8730" s="21">
        <v>0</v>
      </c>
      <c r="AI8730" s="21">
        <v>0</v>
      </c>
      <c r="AJ8730" s="23"/>
      <c r="AK8730" s="30">
        <v>0</v>
      </c>
      <c r="AL8730" s="31">
        <v>0</v>
      </c>
      <c r="AM8730" s="23"/>
    </row>
    <row r="8731" spans="1:39">
      <c r="A8731" s="2"/>
      <c r="B8731" s="3"/>
      <c r="C8731" s="4"/>
      <c r="D8731" s="2"/>
      <c r="E8731" s="3"/>
      <c r="F8731" s="4"/>
      <c r="G8731" s="2"/>
      <c r="H8731" s="3"/>
      <c r="I8731" s="4"/>
      <c r="L8731" s="4"/>
      <c r="O8731" s="4"/>
      <c r="R8731" s="4"/>
      <c r="U8731" s="4"/>
      <c r="X8731" s="4"/>
      <c r="AA8731" s="4"/>
      <c r="AD8731" s="23"/>
      <c r="AG8731" s="23"/>
      <c r="AH8731" s="21">
        <v>0</v>
      </c>
      <c r="AI8731" s="21">
        <v>0</v>
      </c>
      <c r="AJ8731" s="23"/>
      <c r="AK8731" s="30">
        <v>0</v>
      </c>
      <c r="AL8731" s="31">
        <v>0</v>
      </c>
      <c r="AM8731" s="23"/>
    </row>
    <row r="8732" spans="1:39">
      <c r="A8732" s="2"/>
      <c r="B8732" s="3"/>
      <c r="C8732" s="4"/>
      <c r="D8732" s="2"/>
      <c r="E8732" s="3"/>
      <c r="F8732" s="4"/>
      <c r="G8732" s="2"/>
      <c r="H8732" s="3"/>
      <c r="I8732" s="4"/>
      <c r="L8732" s="4"/>
      <c r="O8732" s="4"/>
      <c r="R8732" s="4"/>
      <c r="U8732" s="4"/>
      <c r="X8732" s="4"/>
      <c r="AA8732" s="4"/>
      <c r="AD8732" s="23"/>
      <c r="AG8732" s="23"/>
      <c r="AH8732" s="21">
        <v>0</v>
      </c>
      <c r="AI8732" s="21">
        <v>0</v>
      </c>
      <c r="AJ8732" s="23"/>
      <c r="AK8732" s="30">
        <v>0</v>
      </c>
      <c r="AL8732" s="31">
        <v>0</v>
      </c>
      <c r="AM8732" s="23"/>
    </row>
    <row r="8733" spans="1:39">
      <c r="A8733" s="2"/>
      <c r="B8733" s="3"/>
      <c r="C8733" s="4"/>
      <c r="D8733" s="2"/>
      <c r="E8733" s="3"/>
      <c r="F8733" s="4"/>
      <c r="G8733" s="2"/>
      <c r="H8733" s="3"/>
      <c r="I8733" s="4"/>
      <c r="L8733" s="4"/>
      <c r="O8733" s="4"/>
      <c r="R8733" s="4"/>
      <c r="U8733" s="4"/>
      <c r="X8733" s="4"/>
      <c r="AA8733" s="4"/>
      <c r="AD8733" s="23"/>
      <c r="AG8733" s="23"/>
      <c r="AH8733" s="21">
        <v>0</v>
      </c>
      <c r="AI8733" s="21">
        <v>0</v>
      </c>
      <c r="AJ8733" s="23"/>
      <c r="AK8733" s="30">
        <v>0</v>
      </c>
      <c r="AL8733" s="31">
        <v>0</v>
      </c>
      <c r="AM8733" s="23"/>
    </row>
    <row r="8734" spans="1:39">
      <c r="A8734" s="2"/>
      <c r="B8734" s="3"/>
      <c r="C8734" s="4"/>
      <c r="D8734" s="2"/>
      <c r="E8734" s="3"/>
      <c r="F8734" s="4"/>
      <c r="G8734" s="2"/>
      <c r="H8734" s="3"/>
      <c r="I8734" s="4"/>
      <c r="L8734" s="4"/>
      <c r="O8734" s="4"/>
      <c r="R8734" s="4"/>
      <c r="U8734" s="4"/>
      <c r="X8734" s="4"/>
      <c r="AA8734" s="4"/>
      <c r="AD8734" s="23"/>
      <c r="AG8734" s="23"/>
      <c r="AH8734" s="21">
        <v>0</v>
      </c>
      <c r="AI8734" s="21">
        <v>0</v>
      </c>
      <c r="AJ8734" s="23"/>
      <c r="AK8734" s="30">
        <v>0</v>
      </c>
      <c r="AL8734" s="31">
        <v>0</v>
      </c>
      <c r="AM8734" s="23"/>
    </row>
    <row r="8735" spans="1:39">
      <c r="A8735" s="2"/>
      <c r="B8735" s="3"/>
      <c r="C8735" s="4"/>
      <c r="D8735" s="2"/>
      <c r="E8735" s="3"/>
      <c r="F8735" s="4"/>
      <c r="G8735" s="2"/>
      <c r="H8735" s="3"/>
      <c r="I8735" s="4"/>
      <c r="L8735" s="4"/>
      <c r="O8735" s="4"/>
      <c r="R8735" s="4"/>
      <c r="U8735" s="4"/>
      <c r="X8735" s="4"/>
      <c r="AA8735" s="4"/>
      <c r="AD8735" s="23"/>
      <c r="AG8735" s="23"/>
      <c r="AH8735" s="21">
        <v>0</v>
      </c>
      <c r="AI8735" s="21">
        <v>0</v>
      </c>
      <c r="AJ8735" s="23"/>
      <c r="AK8735" s="30">
        <v>0</v>
      </c>
      <c r="AL8735" s="31">
        <v>0</v>
      </c>
      <c r="AM8735" s="23"/>
    </row>
    <row r="8736" spans="1:39">
      <c r="A8736" s="2"/>
      <c r="B8736" s="3"/>
      <c r="C8736" s="4"/>
      <c r="D8736" s="2"/>
      <c r="E8736" s="3"/>
      <c r="F8736" s="4"/>
      <c r="G8736" s="2"/>
      <c r="H8736" s="3"/>
      <c r="I8736" s="4"/>
      <c r="L8736" s="4"/>
      <c r="O8736" s="4"/>
      <c r="R8736" s="4"/>
      <c r="U8736" s="4"/>
      <c r="X8736" s="4"/>
      <c r="AA8736" s="4"/>
      <c r="AD8736" s="23"/>
      <c r="AG8736" s="23"/>
      <c r="AH8736" s="21">
        <v>0</v>
      </c>
      <c r="AI8736" s="21">
        <v>0</v>
      </c>
      <c r="AJ8736" s="23"/>
      <c r="AK8736" s="30">
        <v>0</v>
      </c>
      <c r="AL8736" s="31">
        <v>0</v>
      </c>
      <c r="AM8736" s="23"/>
    </row>
    <row r="8737" spans="1:39">
      <c r="A8737" s="2"/>
      <c r="B8737" s="3"/>
      <c r="C8737" s="4"/>
      <c r="D8737" s="2"/>
      <c r="E8737" s="3"/>
      <c r="F8737" s="4"/>
      <c r="G8737" s="2"/>
      <c r="H8737" s="3"/>
      <c r="I8737" s="4"/>
      <c r="L8737" s="4"/>
      <c r="O8737" s="4"/>
      <c r="R8737" s="4"/>
      <c r="U8737" s="4"/>
      <c r="X8737" s="4"/>
      <c r="AA8737" s="4"/>
      <c r="AD8737" s="23"/>
      <c r="AG8737" s="23"/>
      <c r="AH8737" s="21">
        <v>0</v>
      </c>
      <c r="AI8737" s="21">
        <v>0</v>
      </c>
      <c r="AJ8737" s="23"/>
      <c r="AK8737" s="30">
        <v>0</v>
      </c>
      <c r="AL8737" s="31">
        <v>0</v>
      </c>
      <c r="AM8737" s="23"/>
    </row>
    <row r="8738" spans="1:39">
      <c r="A8738" s="2"/>
      <c r="B8738" s="3"/>
      <c r="C8738" s="4"/>
      <c r="D8738" s="2"/>
      <c r="E8738" s="3"/>
      <c r="F8738" s="4"/>
      <c r="G8738" s="2"/>
      <c r="H8738" s="3"/>
      <c r="I8738" s="4"/>
      <c r="L8738" s="4"/>
      <c r="O8738" s="4"/>
      <c r="R8738" s="4"/>
      <c r="U8738" s="4"/>
      <c r="X8738" s="4"/>
      <c r="AA8738" s="4"/>
      <c r="AD8738" s="23"/>
      <c r="AG8738" s="23"/>
      <c r="AH8738" s="21">
        <v>0</v>
      </c>
      <c r="AI8738" s="21">
        <v>0</v>
      </c>
      <c r="AJ8738" s="23"/>
      <c r="AK8738" s="30">
        <v>0</v>
      </c>
      <c r="AL8738" s="31">
        <v>0</v>
      </c>
      <c r="AM8738" s="23"/>
    </row>
    <row r="8739" spans="1:39">
      <c r="A8739" s="2"/>
      <c r="B8739" s="3"/>
      <c r="C8739" s="4"/>
      <c r="D8739" s="2"/>
      <c r="E8739" s="3"/>
      <c r="F8739" s="4"/>
      <c r="G8739" s="2"/>
      <c r="H8739" s="3"/>
      <c r="I8739" s="4"/>
      <c r="L8739" s="4"/>
      <c r="O8739" s="4"/>
      <c r="R8739" s="4"/>
      <c r="U8739" s="4"/>
      <c r="X8739" s="4"/>
      <c r="AA8739" s="4"/>
      <c r="AD8739" s="23"/>
      <c r="AG8739" s="23"/>
      <c r="AH8739" s="21">
        <v>0</v>
      </c>
      <c r="AI8739" s="21">
        <v>0</v>
      </c>
      <c r="AJ8739" s="23"/>
      <c r="AK8739" s="30">
        <v>0</v>
      </c>
      <c r="AL8739" s="31">
        <v>0</v>
      </c>
      <c r="AM8739" s="23"/>
    </row>
    <row r="8740" spans="1:39">
      <c r="A8740" s="2"/>
      <c r="B8740" s="3"/>
      <c r="C8740" s="4"/>
      <c r="D8740" s="2"/>
      <c r="E8740" s="3"/>
      <c r="F8740" s="4"/>
      <c r="G8740" s="2"/>
      <c r="H8740" s="3"/>
      <c r="I8740" s="4"/>
      <c r="L8740" s="4"/>
      <c r="O8740" s="4"/>
      <c r="R8740" s="4"/>
      <c r="U8740" s="4"/>
      <c r="X8740" s="4"/>
      <c r="AA8740" s="4"/>
      <c r="AD8740" s="23"/>
      <c r="AG8740" s="23"/>
      <c r="AH8740" s="21">
        <v>0</v>
      </c>
      <c r="AI8740" s="21">
        <v>0</v>
      </c>
      <c r="AJ8740" s="23"/>
      <c r="AK8740" s="30">
        <v>0</v>
      </c>
      <c r="AL8740" s="31">
        <v>0</v>
      </c>
      <c r="AM8740" s="23"/>
    </row>
    <row r="8741" spans="1:39">
      <c r="A8741" s="2"/>
      <c r="B8741" s="3"/>
      <c r="C8741" s="4"/>
      <c r="D8741" s="2"/>
      <c r="E8741" s="3"/>
      <c r="F8741" s="4"/>
      <c r="G8741" s="2"/>
      <c r="H8741" s="3"/>
      <c r="I8741" s="4"/>
      <c r="L8741" s="4"/>
      <c r="O8741" s="4"/>
      <c r="R8741" s="4"/>
      <c r="U8741" s="4"/>
      <c r="X8741" s="4"/>
      <c r="AA8741" s="4"/>
      <c r="AD8741" s="23"/>
      <c r="AG8741" s="23"/>
      <c r="AH8741" s="21">
        <v>0</v>
      </c>
      <c r="AI8741" s="21">
        <v>0</v>
      </c>
      <c r="AJ8741" s="23"/>
      <c r="AK8741" s="30">
        <v>0</v>
      </c>
      <c r="AL8741" s="31">
        <v>0</v>
      </c>
      <c r="AM8741" s="23"/>
    </row>
    <row r="8742" spans="1:39">
      <c r="A8742" s="2"/>
      <c r="B8742" s="3"/>
      <c r="C8742" s="4"/>
      <c r="D8742" s="2"/>
      <c r="E8742" s="3"/>
      <c r="F8742" s="4"/>
      <c r="G8742" s="2"/>
      <c r="H8742" s="3"/>
      <c r="I8742" s="4"/>
      <c r="L8742" s="4"/>
      <c r="O8742" s="4"/>
      <c r="R8742" s="4"/>
      <c r="U8742" s="4"/>
      <c r="X8742" s="4"/>
      <c r="AA8742" s="4"/>
      <c r="AD8742" s="23"/>
      <c r="AG8742" s="23"/>
      <c r="AH8742" s="21">
        <v>0</v>
      </c>
      <c r="AI8742" s="21">
        <v>0</v>
      </c>
      <c r="AJ8742" s="23"/>
      <c r="AK8742" s="30">
        <v>0</v>
      </c>
      <c r="AL8742" s="31">
        <v>0</v>
      </c>
      <c r="AM8742" s="23"/>
    </row>
    <row r="8743" spans="1:39">
      <c r="A8743" s="2"/>
      <c r="B8743" s="3"/>
      <c r="C8743" s="4"/>
      <c r="D8743" s="2"/>
      <c r="E8743" s="3"/>
      <c r="F8743" s="4"/>
      <c r="G8743" s="2"/>
      <c r="H8743" s="3"/>
      <c r="I8743" s="4"/>
      <c r="L8743" s="4"/>
      <c r="O8743" s="4"/>
      <c r="R8743" s="4"/>
      <c r="U8743" s="4"/>
      <c r="X8743" s="4"/>
      <c r="AA8743" s="4"/>
      <c r="AD8743" s="23"/>
      <c r="AG8743" s="23"/>
      <c r="AH8743" s="21">
        <v>0</v>
      </c>
      <c r="AI8743" s="21">
        <v>0</v>
      </c>
      <c r="AJ8743" s="23"/>
      <c r="AK8743" s="30">
        <v>0</v>
      </c>
      <c r="AL8743" s="31">
        <v>0</v>
      </c>
      <c r="AM8743" s="23"/>
    </row>
    <row r="8744" spans="1:39">
      <c r="A8744" s="2"/>
      <c r="B8744" s="3"/>
      <c r="C8744" s="4"/>
      <c r="D8744" s="2"/>
      <c r="E8744" s="3"/>
      <c r="F8744" s="4"/>
      <c r="G8744" s="2"/>
      <c r="H8744" s="3"/>
      <c r="I8744" s="4"/>
      <c r="L8744" s="4"/>
      <c r="O8744" s="4"/>
      <c r="R8744" s="4"/>
      <c r="U8744" s="4"/>
      <c r="X8744" s="4"/>
      <c r="AA8744" s="4"/>
      <c r="AD8744" s="23"/>
      <c r="AG8744" s="23"/>
      <c r="AH8744" s="21">
        <v>0</v>
      </c>
      <c r="AI8744" s="21">
        <v>0</v>
      </c>
      <c r="AJ8744" s="23"/>
      <c r="AK8744" s="30">
        <v>0</v>
      </c>
      <c r="AL8744" s="31">
        <v>0</v>
      </c>
      <c r="AM8744" s="23"/>
    </row>
    <row r="8745" spans="1:39">
      <c r="A8745" s="2"/>
      <c r="B8745" s="3"/>
      <c r="C8745" s="4"/>
      <c r="D8745" s="2"/>
      <c r="E8745" s="3"/>
      <c r="F8745" s="4"/>
      <c r="G8745" s="2"/>
      <c r="H8745" s="3"/>
      <c r="I8745" s="4"/>
      <c r="L8745" s="4"/>
      <c r="O8745" s="4"/>
      <c r="R8745" s="4"/>
      <c r="U8745" s="4"/>
      <c r="X8745" s="4"/>
      <c r="AA8745" s="4"/>
      <c r="AD8745" s="23"/>
      <c r="AG8745" s="23"/>
      <c r="AH8745" s="21">
        <v>0</v>
      </c>
      <c r="AI8745" s="21">
        <v>0</v>
      </c>
      <c r="AJ8745" s="23"/>
      <c r="AK8745" s="30">
        <v>0</v>
      </c>
      <c r="AL8745" s="31">
        <v>0</v>
      </c>
      <c r="AM8745" s="23"/>
    </row>
    <row r="8746" spans="1:39">
      <c r="A8746" s="2"/>
      <c r="B8746" s="3"/>
      <c r="C8746" s="4"/>
      <c r="D8746" s="2"/>
      <c r="E8746" s="3"/>
      <c r="F8746" s="4"/>
      <c r="G8746" s="2"/>
      <c r="H8746" s="3"/>
      <c r="I8746" s="4"/>
      <c r="L8746" s="4"/>
      <c r="O8746" s="4"/>
      <c r="R8746" s="4"/>
      <c r="U8746" s="4"/>
      <c r="X8746" s="4"/>
      <c r="AA8746" s="4"/>
      <c r="AD8746" s="23"/>
      <c r="AG8746" s="23"/>
      <c r="AH8746" s="21">
        <v>0</v>
      </c>
      <c r="AI8746" s="21">
        <v>0</v>
      </c>
      <c r="AJ8746" s="23"/>
      <c r="AK8746" s="30">
        <v>0</v>
      </c>
      <c r="AL8746" s="31">
        <v>0</v>
      </c>
      <c r="AM8746" s="23"/>
    </row>
    <row r="8747" spans="1:39">
      <c r="A8747" s="2"/>
      <c r="B8747" s="3"/>
      <c r="C8747" s="4"/>
      <c r="D8747" s="2"/>
      <c r="E8747" s="3"/>
      <c r="F8747" s="4"/>
      <c r="G8747" s="2"/>
      <c r="H8747" s="3"/>
      <c r="I8747" s="4"/>
      <c r="L8747" s="4"/>
      <c r="O8747" s="4"/>
      <c r="R8747" s="4"/>
      <c r="U8747" s="4"/>
      <c r="X8747" s="4"/>
      <c r="AA8747" s="4"/>
      <c r="AD8747" s="23"/>
      <c r="AG8747" s="23"/>
      <c r="AH8747" s="21">
        <v>0</v>
      </c>
      <c r="AI8747" s="21">
        <v>0</v>
      </c>
      <c r="AJ8747" s="23"/>
      <c r="AK8747" s="30">
        <v>0</v>
      </c>
      <c r="AL8747" s="31">
        <v>0</v>
      </c>
      <c r="AM8747" s="23"/>
    </row>
    <row r="8748" spans="1:39">
      <c r="A8748" s="2"/>
      <c r="B8748" s="3"/>
      <c r="C8748" s="4"/>
      <c r="D8748" s="2"/>
      <c r="E8748" s="3"/>
      <c r="F8748" s="4"/>
      <c r="G8748" s="2"/>
      <c r="H8748" s="3"/>
      <c r="I8748" s="4"/>
      <c r="L8748" s="4"/>
      <c r="O8748" s="4"/>
      <c r="R8748" s="4"/>
      <c r="U8748" s="4"/>
      <c r="X8748" s="4"/>
      <c r="AA8748" s="4"/>
      <c r="AD8748" s="23"/>
      <c r="AG8748" s="23"/>
      <c r="AH8748" s="21">
        <v>0</v>
      </c>
      <c r="AI8748" s="21">
        <v>0</v>
      </c>
      <c r="AJ8748" s="23"/>
      <c r="AK8748" s="30">
        <v>0</v>
      </c>
      <c r="AL8748" s="31">
        <v>0</v>
      </c>
      <c r="AM8748" s="23"/>
    </row>
    <row r="8749" spans="1:39">
      <c r="A8749" s="2"/>
      <c r="B8749" s="3"/>
      <c r="C8749" s="4"/>
      <c r="D8749" s="2"/>
      <c r="E8749" s="3"/>
      <c r="F8749" s="4"/>
      <c r="G8749" s="2"/>
      <c r="H8749" s="3"/>
      <c r="I8749" s="4"/>
      <c r="L8749" s="4"/>
      <c r="O8749" s="4"/>
      <c r="R8749" s="4"/>
      <c r="U8749" s="4"/>
      <c r="X8749" s="4"/>
      <c r="AA8749" s="4"/>
      <c r="AD8749" s="23"/>
      <c r="AG8749" s="23"/>
      <c r="AH8749" s="21">
        <v>0</v>
      </c>
      <c r="AI8749" s="21">
        <v>0</v>
      </c>
      <c r="AJ8749" s="23"/>
      <c r="AK8749" s="30">
        <v>0</v>
      </c>
      <c r="AL8749" s="31">
        <v>0</v>
      </c>
      <c r="AM8749" s="23"/>
    </row>
    <row r="8750" spans="1:39">
      <c r="A8750" s="2"/>
      <c r="B8750" s="3"/>
      <c r="C8750" s="4"/>
      <c r="D8750" s="2"/>
      <c r="E8750" s="3"/>
      <c r="F8750" s="4"/>
      <c r="G8750" s="2"/>
      <c r="H8750" s="3"/>
      <c r="I8750" s="4"/>
      <c r="L8750" s="4"/>
      <c r="O8750" s="4"/>
      <c r="R8750" s="4"/>
      <c r="U8750" s="4"/>
      <c r="X8750" s="4"/>
      <c r="AA8750" s="4"/>
      <c r="AD8750" s="23"/>
      <c r="AG8750" s="23"/>
      <c r="AH8750" s="21">
        <v>0</v>
      </c>
      <c r="AI8750" s="21">
        <v>0</v>
      </c>
      <c r="AJ8750" s="23"/>
      <c r="AK8750" s="30">
        <v>0</v>
      </c>
      <c r="AL8750" s="31">
        <v>0</v>
      </c>
      <c r="AM8750" s="23"/>
    </row>
    <row r="8751" spans="1:39">
      <c r="A8751" s="2"/>
      <c r="B8751" s="3"/>
      <c r="C8751" s="4"/>
      <c r="D8751" s="2"/>
      <c r="E8751" s="3"/>
      <c r="F8751" s="4"/>
      <c r="G8751" s="2"/>
      <c r="H8751" s="3"/>
      <c r="I8751" s="4"/>
      <c r="L8751" s="4"/>
      <c r="O8751" s="4"/>
      <c r="R8751" s="4"/>
      <c r="U8751" s="4"/>
      <c r="X8751" s="4"/>
      <c r="AA8751" s="4"/>
      <c r="AD8751" s="23"/>
      <c r="AG8751" s="23"/>
      <c r="AH8751" s="21">
        <v>0</v>
      </c>
      <c r="AI8751" s="21">
        <v>0</v>
      </c>
      <c r="AJ8751" s="23"/>
      <c r="AK8751" s="30">
        <v>0</v>
      </c>
      <c r="AL8751" s="31">
        <v>0</v>
      </c>
      <c r="AM8751" s="23"/>
    </row>
    <row r="8752" spans="1:39">
      <c r="A8752" s="2"/>
      <c r="B8752" s="3"/>
      <c r="C8752" s="4"/>
      <c r="D8752" s="2"/>
      <c r="E8752" s="3"/>
      <c r="F8752" s="4"/>
      <c r="G8752" s="2"/>
      <c r="H8752" s="3"/>
      <c r="I8752" s="4"/>
      <c r="L8752" s="4"/>
      <c r="O8752" s="4"/>
      <c r="R8752" s="4"/>
      <c r="U8752" s="4"/>
      <c r="X8752" s="4"/>
      <c r="AA8752" s="4"/>
      <c r="AD8752" s="23"/>
      <c r="AG8752" s="23"/>
      <c r="AH8752" s="21">
        <v>0</v>
      </c>
      <c r="AI8752" s="21">
        <v>0</v>
      </c>
      <c r="AJ8752" s="23"/>
      <c r="AK8752" s="30">
        <v>0</v>
      </c>
      <c r="AL8752" s="31">
        <v>0</v>
      </c>
      <c r="AM8752" s="23"/>
    </row>
    <row r="8753" spans="1:39">
      <c r="A8753" s="2"/>
      <c r="B8753" s="3"/>
      <c r="C8753" s="4"/>
      <c r="D8753" s="2"/>
      <c r="E8753" s="3"/>
      <c r="F8753" s="4"/>
      <c r="G8753" s="2"/>
      <c r="H8753" s="3"/>
      <c r="I8753" s="4"/>
      <c r="L8753" s="4"/>
      <c r="O8753" s="4"/>
      <c r="R8753" s="4"/>
      <c r="U8753" s="4"/>
      <c r="X8753" s="4"/>
      <c r="AA8753" s="4"/>
      <c r="AD8753" s="23"/>
      <c r="AG8753" s="23"/>
      <c r="AH8753" s="21">
        <v>0</v>
      </c>
      <c r="AI8753" s="21">
        <v>0</v>
      </c>
      <c r="AJ8753" s="23"/>
      <c r="AK8753" s="30">
        <v>0</v>
      </c>
      <c r="AL8753" s="31">
        <v>0</v>
      </c>
      <c r="AM8753" s="23"/>
    </row>
    <row r="8754" spans="1:39">
      <c r="A8754" s="2"/>
      <c r="B8754" s="3"/>
      <c r="C8754" s="4"/>
      <c r="D8754" s="2"/>
      <c r="E8754" s="3"/>
      <c r="F8754" s="4"/>
      <c r="G8754" s="2"/>
      <c r="H8754" s="3"/>
      <c r="I8754" s="4"/>
      <c r="L8754" s="4"/>
      <c r="O8754" s="4"/>
      <c r="R8754" s="4"/>
      <c r="U8754" s="4"/>
      <c r="X8754" s="4"/>
      <c r="AA8754" s="4"/>
      <c r="AD8754" s="23"/>
      <c r="AG8754" s="23"/>
      <c r="AH8754" s="21">
        <v>0</v>
      </c>
      <c r="AI8754" s="21">
        <v>0</v>
      </c>
      <c r="AJ8754" s="23"/>
      <c r="AK8754" s="30">
        <v>0</v>
      </c>
      <c r="AL8754" s="31">
        <v>0</v>
      </c>
      <c r="AM8754" s="23"/>
    </row>
    <row r="8755" spans="1:39">
      <c r="A8755" s="2"/>
      <c r="B8755" s="3"/>
      <c r="C8755" s="4"/>
      <c r="D8755" s="2"/>
      <c r="E8755" s="3"/>
      <c r="F8755" s="4"/>
      <c r="G8755" s="2"/>
      <c r="H8755" s="3"/>
      <c r="I8755" s="4"/>
      <c r="L8755" s="4"/>
      <c r="O8755" s="4"/>
      <c r="R8755" s="4"/>
      <c r="U8755" s="4"/>
      <c r="X8755" s="4"/>
      <c r="AA8755" s="4"/>
      <c r="AD8755" s="23"/>
      <c r="AG8755" s="23"/>
      <c r="AH8755" s="21">
        <v>0</v>
      </c>
      <c r="AI8755" s="21">
        <v>0</v>
      </c>
      <c r="AJ8755" s="23"/>
      <c r="AK8755" s="30">
        <v>0</v>
      </c>
      <c r="AL8755" s="31">
        <v>0</v>
      </c>
      <c r="AM8755" s="23"/>
    </row>
    <row r="8756" spans="1:39">
      <c r="A8756" s="2"/>
      <c r="B8756" s="3"/>
      <c r="C8756" s="4"/>
      <c r="D8756" s="2"/>
      <c r="E8756" s="3"/>
      <c r="F8756" s="4"/>
      <c r="G8756" s="2"/>
      <c r="H8756" s="3"/>
      <c r="I8756" s="4"/>
      <c r="L8756" s="4"/>
      <c r="O8756" s="4"/>
      <c r="R8756" s="4"/>
      <c r="U8756" s="4"/>
      <c r="X8756" s="4"/>
      <c r="AA8756" s="4"/>
      <c r="AD8756" s="23"/>
      <c r="AG8756" s="23"/>
      <c r="AH8756" s="21">
        <v>0</v>
      </c>
      <c r="AI8756" s="21">
        <v>0</v>
      </c>
      <c r="AJ8756" s="23"/>
      <c r="AK8756" s="30">
        <v>0</v>
      </c>
      <c r="AL8756" s="31">
        <v>0</v>
      </c>
      <c r="AM8756" s="23"/>
    </row>
    <row r="8757" spans="1:39">
      <c r="A8757" s="2"/>
      <c r="B8757" s="3"/>
      <c r="C8757" s="4"/>
      <c r="D8757" s="2"/>
      <c r="E8757" s="3"/>
      <c r="F8757" s="4"/>
      <c r="G8757" s="2"/>
      <c r="H8757" s="3"/>
      <c r="I8757" s="4"/>
      <c r="L8757" s="4"/>
      <c r="O8757" s="4"/>
      <c r="R8757" s="4"/>
      <c r="U8757" s="4"/>
      <c r="X8757" s="4"/>
      <c r="AA8757" s="4"/>
      <c r="AD8757" s="23"/>
      <c r="AG8757" s="23"/>
      <c r="AH8757" s="21">
        <v>0</v>
      </c>
      <c r="AI8757" s="21">
        <v>0</v>
      </c>
      <c r="AJ8757" s="23"/>
      <c r="AK8757" s="30">
        <v>0</v>
      </c>
      <c r="AL8757" s="31">
        <v>0</v>
      </c>
      <c r="AM8757" s="23"/>
    </row>
    <row r="8758" spans="1:39">
      <c r="A8758" s="2"/>
      <c r="B8758" s="3"/>
      <c r="C8758" s="4"/>
      <c r="D8758" s="2"/>
      <c r="E8758" s="3"/>
      <c r="F8758" s="4"/>
      <c r="G8758" s="2"/>
      <c r="H8758" s="3"/>
      <c r="I8758" s="4"/>
      <c r="L8758" s="4"/>
      <c r="O8758" s="4"/>
      <c r="R8758" s="4"/>
      <c r="U8758" s="4"/>
      <c r="X8758" s="4"/>
      <c r="AA8758" s="4"/>
      <c r="AD8758" s="23"/>
      <c r="AG8758" s="23"/>
      <c r="AH8758" s="21">
        <v>0</v>
      </c>
      <c r="AI8758" s="21">
        <v>0</v>
      </c>
      <c r="AJ8758" s="23"/>
      <c r="AK8758" s="30">
        <v>0</v>
      </c>
      <c r="AL8758" s="31">
        <v>0</v>
      </c>
      <c r="AM8758" s="23"/>
    </row>
    <row r="8759" spans="1:39">
      <c r="A8759" s="2"/>
      <c r="B8759" s="3"/>
      <c r="C8759" s="4"/>
      <c r="D8759" s="2"/>
      <c r="E8759" s="3"/>
      <c r="F8759" s="4"/>
      <c r="G8759" s="2"/>
      <c r="H8759" s="3"/>
      <c r="I8759" s="4"/>
      <c r="L8759" s="4"/>
      <c r="O8759" s="4"/>
      <c r="R8759" s="4"/>
      <c r="U8759" s="4"/>
      <c r="X8759" s="4"/>
      <c r="AA8759" s="4"/>
      <c r="AD8759" s="23"/>
      <c r="AG8759" s="23"/>
      <c r="AH8759" s="21">
        <v>0</v>
      </c>
      <c r="AI8759" s="21">
        <v>0</v>
      </c>
      <c r="AJ8759" s="23"/>
      <c r="AK8759" s="30">
        <v>0</v>
      </c>
      <c r="AL8759" s="31">
        <v>0</v>
      </c>
      <c r="AM8759" s="23"/>
    </row>
    <row r="8760" spans="1:39">
      <c r="A8760" s="2"/>
      <c r="B8760" s="3"/>
      <c r="C8760" s="4"/>
      <c r="D8760" s="2"/>
      <c r="E8760" s="3"/>
      <c r="F8760" s="4"/>
      <c r="G8760" s="2"/>
      <c r="H8760" s="3"/>
      <c r="I8760" s="4"/>
      <c r="L8760" s="4"/>
      <c r="O8760" s="4"/>
      <c r="R8760" s="4"/>
      <c r="U8760" s="4"/>
      <c r="X8760" s="4"/>
      <c r="AA8760" s="4"/>
      <c r="AD8760" s="23"/>
      <c r="AG8760" s="23"/>
      <c r="AH8760" s="21">
        <v>0</v>
      </c>
      <c r="AI8760" s="21">
        <v>0</v>
      </c>
      <c r="AJ8760" s="23"/>
      <c r="AK8760" s="30">
        <v>0</v>
      </c>
      <c r="AL8760" s="31">
        <v>0</v>
      </c>
      <c r="AM8760" s="23"/>
    </row>
    <row r="8761" spans="1:39">
      <c r="A8761" s="2"/>
      <c r="B8761" s="3"/>
      <c r="C8761" s="4"/>
      <c r="D8761" s="2"/>
      <c r="E8761" s="3"/>
      <c r="F8761" s="4"/>
      <c r="G8761" s="2"/>
      <c r="H8761" s="3"/>
      <c r="I8761" s="4"/>
      <c r="L8761" s="4"/>
      <c r="O8761" s="4"/>
      <c r="R8761" s="4"/>
      <c r="U8761" s="4"/>
      <c r="X8761" s="4"/>
      <c r="AA8761" s="4"/>
      <c r="AD8761" s="23"/>
      <c r="AG8761" s="23"/>
      <c r="AH8761" s="21">
        <v>0</v>
      </c>
      <c r="AI8761" s="21">
        <v>0</v>
      </c>
      <c r="AJ8761" s="23"/>
      <c r="AK8761" s="30">
        <v>0</v>
      </c>
      <c r="AL8761" s="31">
        <v>0</v>
      </c>
      <c r="AM8761" s="23"/>
    </row>
    <row r="8762" spans="1:39">
      <c r="A8762" s="2"/>
      <c r="B8762" s="3"/>
      <c r="C8762" s="4"/>
      <c r="D8762" s="2"/>
      <c r="E8762" s="3"/>
      <c r="F8762" s="4"/>
      <c r="G8762" s="2"/>
      <c r="H8762" s="3"/>
      <c r="I8762" s="4"/>
      <c r="L8762" s="4"/>
      <c r="O8762" s="4"/>
      <c r="R8762" s="4"/>
      <c r="U8762" s="4"/>
      <c r="X8762" s="4"/>
      <c r="AA8762" s="4"/>
      <c r="AD8762" s="23"/>
      <c r="AG8762" s="23"/>
      <c r="AH8762" s="21">
        <v>0</v>
      </c>
      <c r="AI8762" s="21">
        <v>0</v>
      </c>
      <c r="AJ8762" s="23"/>
      <c r="AK8762" s="30">
        <v>0</v>
      </c>
      <c r="AL8762" s="31">
        <v>0</v>
      </c>
      <c r="AM8762" s="23"/>
    </row>
    <row r="8763" spans="1:39">
      <c r="A8763" s="2"/>
      <c r="B8763" s="3"/>
      <c r="C8763" s="4"/>
      <c r="D8763" s="2"/>
      <c r="E8763" s="3"/>
      <c r="F8763" s="4"/>
      <c r="G8763" s="2"/>
      <c r="H8763" s="3"/>
      <c r="I8763" s="4"/>
      <c r="L8763" s="4"/>
      <c r="O8763" s="4"/>
      <c r="R8763" s="4"/>
      <c r="U8763" s="4"/>
      <c r="X8763" s="4"/>
      <c r="AA8763" s="4"/>
      <c r="AD8763" s="23"/>
      <c r="AG8763" s="23"/>
      <c r="AH8763" s="21">
        <v>0</v>
      </c>
      <c r="AI8763" s="21">
        <v>0</v>
      </c>
      <c r="AJ8763" s="23"/>
      <c r="AK8763" s="30">
        <v>0</v>
      </c>
      <c r="AL8763" s="31">
        <v>0</v>
      </c>
      <c r="AM8763" s="23"/>
    </row>
    <row r="8764" spans="1:39">
      <c r="A8764" s="2"/>
      <c r="B8764" s="3"/>
      <c r="C8764" s="4"/>
      <c r="D8764" s="2"/>
      <c r="E8764" s="3"/>
      <c r="F8764" s="4"/>
      <c r="G8764" s="2"/>
      <c r="H8764" s="3"/>
      <c r="I8764" s="4"/>
      <c r="L8764" s="4"/>
      <c r="O8764" s="4"/>
      <c r="R8764" s="4"/>
      <c r="U8764" s="4"/>
      <c r="X8764" s="4"/>
      <c r="AA8764" s="4"/>
      <c r="AD8764" s="23"/>
      <c r="AG8764" s="23"/>
      <c r="AH8764" s="21">
        <v>0</v>
      </c>
      <c r="AI8764" s="21">
        <v>0</v>
      </c>
      <c r="AJ8764" s="23"/>
      <c r="AK8764" s="30">
        <v>0</v>
      </c>
      <c r="AL8764" s="31">
        <v>0</v>
      </c>
      <c r="AM8764" s="23"/>
    </row>
    <row r="8765" spans="1:39">
      <c r="A8765" s="2"/>
      <c r="B8765" s="3"/>
      <c r="C8765" s="4"/>
      <c r="D8765" s="2"/>
      <c r="E8765" s="3"/>
      <c r="F8765" s="4"/>
      <c r="G8765" s="2"/>
      <c r="H8765" s="3"/>
      <c r="I8765" s="4"/>
      <c r="L8765" s="4"/>
      <c r="O8765" s="4"/>
      <c r="R8765" s="4"/>
      <c r="U8765" s="4"/>
      <c r="X8765" s="4"/>
      <c r="AA8765" s="4"/>
      <c r="AD8765" s="23"/>
      <c r="AG8765" s="23"/>
      <c r="AH8765" s="21">
        <v>0</v>
      </c>
      <c r="AI8765" s="21">
        <v>0</v>
      </c>
      <c r="AJ8765" s="23"/>
      <c r="AK8765" s="30">
        <v>0</v>
      </c>
      <c r="AL8765" s="31">
        <v>0</v>
      </c>
      <c r="AM8765" s="23"/>
    </row>
    <row r="8766" spans="1:39">
      <c r="A8766" s="2"/>
      <c r="B8766" s="3"/>
      <c r="C8766" s="4"/>
      <c r="D8766" s="2"/>
      <c r="E8766" s="3"/>
      <c r="F8766" s="4"/>
      <c r="G8766" s="2"/>
      <c r="H8766" s="3"/>
      <c r="I8766" s="4"/>
      <c r="L8766" s="4"/>
      <c r="O8766" s="4"/>
      <c r="R8766" s="4"/>
      <c r="U8766" s="4"/>
      <c r="X8766" s="4"/>
      <c r="AA8766" s="4"/>
      <c r="AD8766" s="23"/>
      <c r="AG8766" s="23"/>
      <c r="AH8766" s="21">
        <v>0</v>
      </c>
      <c r="AI8766" s="21">
        <v>0</v>
      </c>
      <c r="AJ8766" s="23"/>
      <c r="AK8766" s="30">
        <v>0</v>
      </c>
      <c r="AL8766" s="31">
        <v>0</v>
      </c>
      <c r="AM8766" s="23"/>
    </row>
    <row r="8767" spans="1:39">
      <c r="A8767" s="2"/>
      <c r="B8767" s="3"/>
      <c r="C8767" s="4"/>
      <c r="D8767" s="2"/>
      <c r="E8767" s="3"/>
      <c r="F8767" s="4"/>
      <c r="G8767" s="2"/>
      <c r="H8767" s="3"/>
      <c r="I8767" s="4"/>
      <c r="L8767" s="4"/>
      <c r="O8767" s="4"/>
      <c r="R8767" s="4"/>
      <c r="U8767" s="4"/>
      <c r="X8767" s="4"/>
      <c r="AA8767" s="4"/>
      <c r="AD8767" s="23"/>
      <c r="AG8767" s="23"/>
      <c r="AH8767" s="21">
        <v>0</v>
      </c>
      <c r="AI8767" s="21">
        <v>0</v>
      </c>
      <c r="AJ8767" s="23"/>
      <c r="AK8767" s="30">
        <v>0</v>
      </c>
      <c r="AL8767" s="31">
        <v>0</v>
      </c>
      <c r="AM8767" s="23"/>
    </row>
    <row r="8768" spans="1:39">
      <c r="A8768" s="2"/>
      <c r="B8768" s="3"/>
      <c r="C8768" s="4"/>
      <c r="D8768" s="2"/>
      <c r="E8768" s="3"/>
      <c r="F8768" s="4"/>
      <c r="G8768" s="2"/>
      <c r="H8768" s="3"/>
      <c r="I8768" s="4"/>
      <c r="L8768" s="4"/>
      <c r="O8768" s="4"/>
      <c r="R8768" s="4"/>
      <c r="U8768" s="4"/>
      <c r="X8768" s="4"/>
      <c r="AA8768" s="4"/>
      <c r="AD8768" s="23"/>
      <c r="AG8768" s="23"/>
      <c r="AH8768" s="21">
        <v>0</v>
      </c>
      <c r="AI8768" s="21">
        <v>0</v>
      </c>
      <c r="AJ8768" s="23"/>
      <c r="AK8768" s="30">
        <v>0</v>
      </c>
      <c r="AL8768" s="31">
        <v>0</v>
      </c>
      <c r="AM8768" s="23"/>
    </row>
    <row r="8769" spans="1:39">
      <c r="A8769" s="2"/>
      <c r="B8769" s="3"/>
      <c r="C8769" s="4"/>
      <c r="D8769" s="2"/>
      <c r="E8769" s="3"/>
      <c r="F8769" s="4"/>
      <c r="G8769" s="2"/>
      <c r="H8769" s="3"/>
      <c r="I8769" s="4"/>
      <c r="L8769" s="4"/>
      <c r="O8769" s="4"/>
      <c r="R8769" s="4"/>
      <c r="U8769" s="4"/>
      <c r="X8769" s="4"/>
      <c r="AA8769" s="4"/>
      <c r="AD8769" s="23"/>
      <c r="AG8769" s="23"/>
      <c r="AH8769" s="21">
        <v>0</v>
      </c>
      <c r="AI8769" s="21">
        <v>0</v>
      </c>
      <c r="AJ8769" s="23"/>
      <c r="AK8769" s="30">
        <v>0</v>
      </c>
      <c r="AL8769" s="31">
        <v>0</v>
      </c>
      <c r="AM8769" s="23"/>
    </row>
    <row r="8770" spans="1:39">
      <c r="A8770" s="2"/>
      <c r="B8770" s="3"/>
      <c r="C8770" s="4"/>
      <c r="D8770" s="2"/>
      <c r="E8770" s="3"/>
      <c r="F8770" s="4"/>
      <c r="G8770" s="2"/>
      <c r="H8770" s="3"/>
      <c r="I8770" s="4"/>
      <c r="L8770" s="4"/>
      <c r="O8770" s="4"/>
      <c r="R8770" s="4"/>
      <c r="U8770" s="4"/>
      <c r="X8770" s="4"/>
      <c r="AA8770" s="4"/>
      <c r="AD8770" s="23"/>
      <c r="AG8770" s="23"/>
      <c r="AH8770" s="21">
        <v>0</v>
      </c>
      <c r="AI8770" s="21">
        <v>0</v>
      </c>
      <c r="AJ8770" s="23"/>
      <c r="AK8770" s="30">
        <v>0</v>
      </c>
      <c r="AL8770" s="31">
        <v>0</v>
      </c>
      <c r="AM8770" s="23"/>
    </row>
    <row r="8771" spans="1:39">
      <c r="A8771" s="2"/>
      <c r="B8771" s="3"/>
      <c r="C8771" s="4"/>
      <c r="D8771" s="2"/>
      <c r="E8771" s="3"/>
      <c r="F8771" s="4"/>
      <c r="G8771" s="2"/>
      <c r="H8771" s="3"/>
      <c r="I8771" s="4"/>
      <c r="L8771" s="4"/>
      <c r="O8771" s="4"/>
      <c r="R8771" s="4"/>
      <c r="U8771" s="4"/>
      <c r="X8771" s="4"/>
      <c r="AA8771" s="4"/>
      <c r="AD8771" s="23"/>
      <c r="AG8771" s="23"/>
      <c r="AH8771" s="21">
        <v>0</v>
      </c>
      <c r="AI8771" s="21">
        <v>0</v>
      </c>
      <c r="AJ8771" s="23"/>
      <c r="AK8771" s="30">
        <v>0</v>
      </c>
      <c r="AL8771" s="31">
        <v>0</v>
      </c>
      <c r="AM8771" s="23"/>
    </row>
    <row r="8772" spans="1:39">
      <c r="A8772" s="2"/>
      <c r="B8772" s="3"/>
      <c r="C8772" s="4"/>
      <c r="D8772" s="2"/>
      <c r="E8772" s="3"/>
      <c r="F8772" s="4"/>
      <c r="G8772" s="2"/>
      <c r="H8772" s="3"/>
      <c r="I8772" s="4"/>
      <c r="L8772" s="4"/>
      <c r="O8772" s="4"/>
      <c r="R8772" s="4"/>
      <c r="U8772" s="4"/>
      <c r="X8772" s="4"/>
      <c r="AA8772" s="4"/>
      <c r="AD8772" s="23"/>
      <c r="AG8772" s="23"/>
      <c r="AH8772" s="21">
        <v>0</v>
      </c>
      <c r="AI8772" s="21">
        <v>0</v>
      </c>
      <c r="AJ8772" s="23"/>
      <c r="AK8772" s="30">
        <v>0</v>
      </c>
      <c r="AL8772" s="31">
        <v>0</v>
      </c>
      <c r="AM8772" s="23"/>
    </row>
    <row r="8773" spans="1:39">
      <c r="A8773" s="2"/>
      <c r="B8773" s="3"/>
      <c r="C8773" s="4"/>
      <c r="D8773" s="2"/>
      <c r="E8773" s="3"/>
      <c r="F8773" s="4"/>
      <c r="G8773" s="2"/>
      <c r="H8773" s="3"/>
      <c r="I8773" s="4"/>
      <c r="L8773" s="4"/>
      <c r="O8773" s="4"/>
      <c r="R8773" s="4"/>
      <c r="U8773" s="4"/>
      <c r="X8773" s="4"/>
      <c r="AA8773" s="4"/>
      <c r="AD8773" s="23"/>
      <c r="AG8773" s="23"/>
      <c r="AH8773" s="21">
        <v>0</v>
      </c>
      <c r="AI8773" s="21">
        <v>0</v>
      </c>
      <c r="AJ8773" s="23"/>
      <c r="AK8773" s="30">
        <v>0</v>
      </c>
      <c r="AL8773" s="31">
        <v>0</v>
      </c>
      <c r="AM8773" s="23"/>
    </row>
    <row r="8774" spans="1:39">
      <c r="A8774" s="2"/>
      <c r="B8774" s="3"/>
      <c r="C8774" s="4"/>
      <c r="D8774" s="2"/>
      <c r="E8774" s="3"/>
      <c r="F8774" s="4"/>
      <c r="G8774" s="2"/>
      <c r="H8774" s="3"/>
      <c r="I8774" s="4"/>
      <c r="L8774" s="4"/>
      <c r="O8774" s="4"/>
      <c r="R8774" s="4"/>
      <c r="U8774" s="4"/>
      <c r="X8774" s="4"/>
      <c r="AA8774" s="4"/>
      <c r="AD8774" s="23"/>
      <c r="AG8774" s="23"/>
      <c r="AH8774" s="21">
        <v>0</v>
      </c>
      <c r="AI8774" s="21">
        <v>0</v>
      </c>
      <c r="AJ8774" s="23"/>
      <c r="AK8774" s="30">
        <v>0</v>
      </c>
      <c r="AL8774" s="31">
        <v>0</v>
      </c>
      <c r="AM8774" s="23"/>
    </row>
    <row r="8775" spans="1:39">
      <c r="A8775" s="2"/>
      <c r="B8775" s="3"/>
      <c r="C8775" s="4"/>
      <c r="D8775" s="2"/>
      <c r="E8775" s="3"/>
      <c r="F8775" s="4"/>
      <c r="G8775" s="2"/>
      <c r="H8775" s="3"/>
      <c r="I8775" s="4"/>
      <c r="L8775" s="4"/>
      <c r="O8775" s="4"/>
      <c r="R8775" s="4"/>
      <c r="U8775" s="4"/>
      <c r="X8775" s="4"/>
      <c r="AA8775" s="4"/>
      <c r="AD8775" s="23"/>
      <c r="AG8775" s="23"/>
      <c r="AH8775" s="21">
        <v>0</v>
      </c>
      <c r="AI8775" s="21">
        <v>0</v>
      </c>
      <c r="AJ8775" s="23"/>
      <c r="AK8775" s="30">
        <v>0</v>
      </c>
      <c r="AL8775" s="31">
        <v>0</v>
      </c>
      <c r="AM8775" s="23"/>
    </row>
    <row r="8776" spans="1:39">
      <c r="A8776" s="2"/>
      <c r="B8776" s="3"/>
      <c r="C8776" s="4"/>
      <c r="D8776" s="2"/>
      <c r="E8776" s="3"/>
      <c r="F8776" s="4"/>
      <c r="G8776" s="2"/>
      <c r="H8776" s="3"/>
      <c r="I8776" s="4"/>
      <c r="L8776" s="4"/>
      <c r="O8776" s="4"/>
      <c r="R8776" s="4"/>
      <c r="U8776" s="4"/>
      <c r="X8776" s="4"/>
      <c r="AA8776" s="4"/>
      <c r="AD8776" s="23"/>
      <c r="AG8776" s="23"/>
      <c r="AH8776" s="21">
        <v>0</v>
      </c>
      <c r="AI8776" s="21">
        <v>0</v>
      </c>
      <c r="AJ8776" s="23"/>
      <c r="AK8776" s="30">
        <v>0</v>
      </c>
      <c r="AL8776" s="31">
        <v>0</v>
      </c>
      <c r="AM8776" s="23"/>
    </row>
    <row r="8777" spans="1:39">
      <c r="A8777" s="2"/>
      <c r="B8777" s="3"/>
      <c r="C8777" s="4"/>
      <c r="D8777" s="2"/>
      <c r="E8777" s="3"/>
      <c r="F8777" s="4"/>
      <c r="G8777" s="2"/>
      <c r="H8777" s="3"/>
      <c r="I8777" s="4"/>
      <c r="L8777" s="4"/>
      <c r="O8777" s="4"/>
      <c r="R8777" s="4"/>
      <c r="U8777" s="4"/>
      <c r="X8777" s="4"/>
      <c r="AA8777" s="4"/>
      <c r="AD8777" s="23"/>
      <c r="AG8777" s="23"/>
      <c r="AH8777" s="21">
        <v>0</v>
      </c>
      <c r="AI8777" s="21">
        <v>0</v>
      </c>
      <c r="AJ8777" s="23"/>
      <c r="AK8777" s="30">
        <v>0</v>
      </c>
      <c r="AL8777" s="31">
        <v>0</v>
      </c>
      <c r="AM8777" s="23"/>
    </row>
    <row r="8778" spans="1:39">
      <c r="A8778" s="2"/>
      <c r="B8778" s="3"/>
      <c r="C8778" s="4"/>
      <c r="D8778" s="2"/>
      <c r="E8778" s="3"/>
      <c r="F8778" s="4"/>
      <c r="G8778" s="2"/>
      <c r="H8778" s="3"/>
      <c r="I8778" s="4"/>
      <c r="L8778" s="4"/>
      <c r="O8778" s="4"/>
      <c r="R8778" s="4"/>
      <c r="U8778" s="4"/>
      <c r="X8778" s="4"/>
      <c r="AA8778" s="4"/>
      <c r="AD8778" s="23"/>
      <c r="AG8778" s="23"/>
      <c r="AH8778" s="21">
        <v>0</v>
      </c>
      <c r="AI8778" s="21">
        <v>0</v>
      </c>
      <c r="AJ8778" s="23"/>
      <c r="AK8778" s="30">
        <v>0</v>
      </c>
      <c r="AL8778" s="31">
        <v>0</v>
      </c>
      <c r="AM8778" s="23"/>
    </row>
    <row r="8779" spans="1:39">
      <c r="A8779" s="2"/>
      <c r="B8779" s="3"/>
      <c r="C8779" s="4"/>
      <c r="D8779" s="2"/>
      <c r="E8779" s="3"/>
      <c r="F8779" s="4"/>
      <c r="G8779" s="2"/>
      <c r="H8779" s="3"/>
      <c r="I8779" s="4"/>
      <c r="L8779" s="4"/>
      <c r="O8779" s="4"/>
      <c r="R8779" s="4"/>
      <c r="U8779" s="4"/>
      <c r="X8779" s="4"/>
      <c r="AA8779" s="4"/>
      <c r="AD8779" s="23"/>
      <c r="AG8779" s="23"/>
      <c r="AH8779" s="21">
        <v>0</v>
      </c>
      <c r="AI8779" s="21">
        <v>0</v>
      </c>
      <c r="AJ8779" s="23"/>
      <c r="AK8779" s="30">
        <v>0</v>
      </c>
      <c r="AL8779" s="31">
        <v>0</v>
      </c>
      <c r="AM8779" s="23"/>
    </row>
    <row r="8780" spans="1:39">
      <c r="A8780" s="2"/>
      <c r="B8780" s="3"/>
      <c r="C8780" s="4"/>
      <c r="D8780" s="2"/>
      <c r="E8780" s="3"/>
      <c r="F8780" s="4"/>
      <c r="G8780" s="2"/>
      <c r="H8780" s="3"/>
      <c r="I8780" s="4"/>
      <c r="L8780" s="4"/>
      <c r="O8780" s="4"/>
      <c r="R8780" s="4"/>
      <c r="U8780" s="4"/>
      <c r="X8780" s="4"/>
      <c r="AA8780" s="4"/>
      <c r="AD8780" s="23"/>
      <c r="AG8780" s="23"/>
      <c r="AH8780" s="21">
        <v>0</v>
      </c>
      <c r="AI8780" s="21">
        <v>0</v>
      </c>
      <c r="AJ8780" s="23"/>
      <c r="AK8780" s="30">
        <v>0</v>
      </c>
      <c r="AL8780" s="31">
        <v>0</v>
      </c>
      <c r="AM8780" s="23"/>
    </row>
    <row r="8781" spans="1:39">
      <c r="A8781" s="2"/>
      <c r="B8781" s="3"/>
      <c r="C8781" s="4"/>
      <c r="D8781" s="2"/>
      <c r="E8781" s="3"/>
      <c r="F8781" s="4"/>
      <c r="G8781" s="2"/>
      <c r="H8781" s="3"/>
      <c r="I8781" s="4"/>
      <c r="L8781" s="4"/>
      <c r="O8781" s="4"/>
      <c r="R8781" s="4"/>
      <c r="U8781" s="4"/>
      <c r="X8781" s="4"/>
      <c r="AA8781" s="4"/>
      <c r="AD8781" s="23"/>
      <c r="AG8781" s="23"/>
      <c r="AH8781" s="21">
        <v>0</v>
      </c>
      <c r="AI8781" s="21">
        <v>0</v>
      </c>
      <c r="AJ8781" s="23"/>
      <c r="AK8781" s="30">
        <v>0</v>
      </c>
      <c r="AL8781" s="31">
        <v>0</v>
      </c>
      <c r="AM8781" s="23"/>
    </row>
    <row r="8782" spans="1:39">
      <c r="A8782" s="2"/>
      <c r="B8782" s="3"/>
      <c r="C8782" s="4"/>
      <c r="D8782" s="2"/>
      <c r="E8782" s="3"/>
      <c r="F8782" s="4"/>
      <c r="G8782" s="2"/>
      <c r="H8782" s="3"/>
      <c r="I8782" s="4"/>
      <c r="L8782" s="4"/>
      <c r="O8782" s="4"/>
      <c r="R8782" s="4"/>
      <c r="U8782" s="4"/>
      <c r="X8782" s="4"/>
      <c r="AA8782" s="4"/>
      <c r="AD8782" s="23"/>
      <c r="AG8782" s="23"/>
      <c r="AH8782" s="21">
        <v>0</v>
      </c>
      <c r="AI8782" s="21">
        <v>0</v>
      </c>
      <c r="AJ8782" s="23"/>
      <c r="AK8782" s="30">
        <v>0</v>
      </c>
      <c r="AL8782" s="31">
        <v>0</v>
      </c>
      <c r="AM8782" s="23"/>
    </row>
    <row r="8783" spans="1:39">
      <c r="A8783" s="2"/>
      <c r="B8783" s="3"/>
      <c r="C8783" s="4"/>
      <c r="D8783" s="2"/>
      <c r="E8783" s="3"/>
      <c r="F8783" s="4"/>
      <c r="G8783" s="2"/>
      <c r="H8783" s="3"/>
      <c r="I8783" s="4"/>
      <c r="L8783" s="4"/>
      <c r="O8783" s="4"/>
      <c r="R8783" s="4"/>
      <c r="U8783" s="4"/>
      <c r="X8783" s="4"/>
      <c r="AA8783" s="4"/>
      <c r="AD8783" s="23"/>
      <c r="AG8783" s="23"/>
      <c r="AH8783" s="21">
        <v>0</v>
      </c>
      <c r="AI8783" s="21">
        <v>0</v>
      </c>
      <c r="AJ8783" s="23"/>
      <c r="AK8783" s="30">
        <v>0</v>
      </c>
      <c r="AL8783" s="31">
        <v>0</v>
      </c>
      <c r="AM8783" s="23"/>
    </row>
    <row r="8784" spans="1:39">
      <c r="A8784" s="2"/>
      <c r="B8784" s="3"/>
      <c r="C8784" s="4"/>
      <c r="D8784" s="2"/>
      <c r="E8784" s="3"/>
      <c r="F8784" s="4"/>
      <c r="G8784" s="2"/>
      <c r="H8784" s="3"/>
      <c r="I8784" s="4"/>
      <c r="L8784" s="4"/>
      <c r="O8784" s="4"/>
      <c r="R8784" s="4"/>
      <c r="U8784" s="4"/>
      <c r="X8784" s="4"/>
      <c r="AA8784" s="4"/>
      <c r="AD8784" s="23"/>
      <c r="AG8784" s="23"/>
      <c r="AH8784" s="21">
        <v>0</v>
      </c>
      <c r="AI8784" s="21">
        <v>0</v>
      </c>
      <c r="AJ8784" s="23"/>
      <c r="AK8784" s="30">
        <v>0</v>
      </c>
      <c r="AL8784" s="31">
        <v>0</v>
      </c>
      <c r="AM8784" s="23"/>
    </row>
    <row r="8785" spans="1:39">
      <c r="A8785" s="2"/>
      <c r="B8785" s="3"/>
      <c r="C8785" s="4"/>
      <c r="D8785" s="2"/>
      <c r="E8785" s="3"/>
      <c r="F8785" s="4"/>
      <c r="G8785" s="2"/>
      <c r="H8785" s="3"/>
      <c r="I8785" s="4"/>
      <c r="L8785" s="4"/>
      <c r="O8785" s="4"/>
      <c r="R8785" s="4"/>
      <c r="U8785" s="4"/>
      <c r="X8785" s="4"/>
      <c r="AA8785" s="4"/>
      <c r="AD8785" s="23"/>
      <c r="AG8785" s="23"/>
      <c r="AH8785" s="21">
        <v>0</v>
      </c>
      <c r="AI8785" s="21">
        <v>0</v>
      </c>
      <c r="AJ8785" s="23"/>
      <c r="AK8785" s="30">
        <v>0</v>
      </c>
      <c r="AL8785" s="31">
        <v>0</v>
      </c>
      <c r="AM8785" s="23"/>
    </row>
    <row r="8786" spans="1:39">
      <c r="A8786" s="2"/>
      <c r="B8786" s="3"/>
      <c r="C8786" s="4"/>
      <c r="D8786" s="2"/>
      <c r="E8786" s="3"/>
      <c r="F8786" s="4"/>
      <c r="G8786" s="2"/>
      <c r="H8786" s="3"/>
      <c r="I8786" s="4"/>
      <c r="L8786" s="4"/>
      <c r="O8786" s="4"/>
      <c r="R8786" s="4"/>
      <c r="U8786" s="4"/>
      <c r="X8786" s="4"/>
      <c r="AA8786" s="4"/>
      <c r="AD8786" s="23"/>
      <c r="AG8786" s="23"/>
      <c r="AH8786" s="21">
        <v>0</v>
      </c>
      <c r="AI8786" s="21">
        <v>0</v>
      </c>
      <c r="AJ8786" s="23"/>
      <c r="AK8786" s="30">
        <v>0</v>
      </c>
      <c r="AL8786" s="31">
        <v>0</v>
      </c>
      <c r="AM8786" s="23"/>
    </row>
    <row r="8787" spans="1:39">
      <c r="A8787" s="2"/>
      <c r="B8787" s="3"/>
      <c r="C8787" s="4"/>
      <c r="D8787" s="2"/>
      <c r="E8787" s="3"/>
      <c r="F8787" s="4"/>
      <c r="G8787" s="2"/>
      <c r="H8787" s="3"/>
      <c r="I8787" s="4"/>
      <c r="L8787" s="4"/>
      <c r="O8787" s="4"/>
      <c r="R8787" s="4"/>
      <c r="U8787" s="4"/>
      <c r="X8787" s="4"/>
      <c r="AA8787" s="4"/>
      <c r="AD8787" s="23"/>
      <c r="AG8787" s="23"/>
      <c r="AH8787" s="21">
        <v>0</v>
      </c>
      <c r="AI8787" s="21">
        <v>0</v>
      </c>
      <c r="AJ8787" s="23"/>
      <c r="AK8787" s="30">
        <v>0</v>
      </c>
      <c r="AL8787" s="31">
        <v>0</v>
      </c>
      <c r="AM8787" s="23"/>
    </row>
    <row r="8788" spans="1:39">
      <c r="A8788" s="2"/>
      <c r="B8788" s="3"/>
      <c r="C8788" s="4"/>
      <c r="D8788" s="2"/>
      <c r="E8788" s="3"/>
      <c r="F8788" s="4"/>
      <c r="G8788" s="2"/>
      <c r="H8788" s="3"/>
      <c r="I8788" s="4"/>
      <c r="L8788" s="4"/>
      <c r="O8788" s="4"/>
      <c r="R8788" s="4"/>
      <c r="U8788" s="4"/>
      <c r="X8788" s="4"/>
      <c r="AA8788" s="4"/>
      <c r="AD8788" s="23"/>
      <c r="AG8788" s="23"/>
      <c r="AH8788" s="21">
        <v>0</v>
      </c>
      <c r="AI8788" s="21">
        <v>0</v>
      </c>
      <c r="AJ8788" s="23"/>
      <c r="AK8788" s="30">
        <v>0</v>
      </c>
      <c r="AL8788" s="31">
        <v>0</v>
      </c>
      <c r="AM8788" s="23"/>
    </row>
    <row r="8789" spans="1:39">
      <c r="A8789" s="2"/>
      <c r="B8789" s="3"/>
      <c r="C8789" s="4"/>
      <c r="D8789" s="2"/>
      <c r="E8789" s="3"/>
      <c r="F8789" s="4"/>
      <c r="G8789" s="2"/>
      <c r="H8789" s="3"/>
      <c r="I8789" s="4"/>
      <c r="L8789" s="4"/>
      <c r="O8789" s="4"/>
      <c r="R8789" s="4"/>
      <c r="U8789" s="4"/>
      <c r="X8789" s="4"/>
      <c r="AA8789" s="4"/>
      <c r="AD8789" s="23"/>
      <c r="AG8789" s="23"/>
      <c r="AH8789" s="21">
        <v>0</v>
      </c>
      <c r="AI8789" s="21">
        <v>0</v>
      </c>
      <c r="AJ8789" s="23"/>
      <c r="AK8789" s="30">
        <v>0</v>
      </c>
      <c r="AL8789" s="31">
        <v>0</v>
      </c>
      <c r="AM8789" s="23"/>
    </row>
    <row r="8790" spans="1:39">
      <c r="A8790" s="2"/>
      <c r="B8790" s="3"/>
      <c r="C8790" s="4"/>
      <c r="D8790" s="2"/>
      <c r="E8790" s="3"/>
      <c r="F8790" s="4"/>
      <c r="G8790" s="2"/>
      <c r="H8790" s="3"/>
      <c r="I8790" s="4"/>
      <c r="L8790" s="4"/>
      <c r="O8790" s="4"/>
      <c r="R8790" s="4"/>
      <c r="U8790" s="4"/>
      <c r="X8790" s="4"/>
      <c r="AA8790" s="4"/>
      <c r="AD8790" s="23"/>
      <c r="AG8790" s="23"/>
      <c r="AH8790" s="21">
        <v>0</v>
      </c>
      <c r="AI8790" s="21">
        <v>0</v>
      </c>
      <c r="AJ8790" s="23"/>
      <c r="AK8790" s="30">
        <v>0</v>
      </c>
      <c r="AL8790" s="31">
        <v>0</v>
      </c>
      <c r="AM8790" s="23"/>
    </row>
    <row r="8791" spans="1:39">
      <c r="A8791" s="2"/>
      <c r="B8791" s="3"/>
      <c r="C8791" s="4"/>
      <c r="D8791" s="2"/>
      <c r="E8791" s="3"/>
      <c r="F8791" s="4"/>
      <c r="G8791" s="2"/>
      <c r="H8791" s="3"/>
      <c r="I8791" s="4"/>
      <c r="L8791" s="4"/>
      <c r="O8791" s="4"/>
      <c r="R8791" s="4"/>
      <c r="U8791" s="4"/>
      <c r="X8791" s="4"/>
      <c r="AA8791" s="4"/>
      <c r="AD8791" s="23"/>
      <c r="AG8791" s="23"/>
      <c r="AH8791" s="21">
        <v>0</v>
      </c>
      <c r="AI8791" s="21">
        <v>0</v>
      </c>
      <c r="AJ8791" s="23"/>
      <c r="AK8791" s="30">
        <v>0</v>
      </c>
      <c r="AL8791" s="31">
        <v>0</v>
      </c>
      <c r="AM8791" s="23"/>
    </row>
    <row r="8792" spans="1:39">
      <c r="A8792" s="2"/>
      <c r="B8792" s="3"/>
      <c r="C8792" s="4"/>
      <c r="D8792" s="2"/>
      <c r="E8792" s="3"/>
      <c r="F8792" s="4"/>
      <c r="G8792" s="2"/>
      <c r="H8792" s="3"/>
      <c r="I8792" s="4"/>
      <c r="L8792" s="4"/>
      <c r="O8792" s="4"/>
      <c r="R8792" s="4"/>
      <c r="U8792" s="4"/>
      <c r="X8792" s="4"/>
      <c r="AA8792" s="4"/>
      <c r="AD8792" s="23"/>
      <c r="AG8792" s="23"/>
      <c r="AH8792" s="21">
        <v>0</v>
      </c>
      <c r="AI8792" s="21">
        <v>0</v>
      </c>
      <c r="AJ8792" s="23"/>
      <c r="AK8792" s="30">
        <v>0</v>
      </c>
      <c r="AL8792" s="31">
        <v>0</v>
      </c>
      <c r="AM8792" s="23"/>
    </row>
    <row r="8793" spans="1:39">
      <c r="A8793" s="2"/>
      <c r="B8793" s="3"/>
      <c r="C8793" s="4"/>
      <c r="D8793" s="2"/>
      <c r="E8793" s="3"/>
      <c r="F8793" s="4"/>
      <c r="G8793" s="2"/>
      <c r="H8793" s="3"/>
      <c r="I8793" s="4"/>
      <c r="L8793" s="4"/>
      <c r="O8793" s="4"/>
      <c r="R8793" s="4"/>
      <c r="U8793" s="4"/>
      <c r="X8793" s="4"/>
      <c r="AA8793" s="4"/>
      <c r="AD8793" s="23"/>
      <c r="AG8793" s="23"/>
      <c r="AH8793" s="21">
        <v>0</v>
      </c>
      <c r="AI8793" s="21">
        <v>0</v>
      </c>
      <c r="AJ8793" s="23"/>
      <c r="AK8793" s="30">
        <v>0</v>
      </c>
      <c r="AL8793" s="31">
        <v>0</v>
      </c>
      <c r="AM8793" s="23"/>
    </row>
    <row r="8794" spans="1:39">
      <c r="A8794" s="2"/>
      <c r="B8794" s="3"/>
      <c r="C8794" s="4"/>
      <c r="D8794" s="2"/>
      <c r="E8794" s="3"/>
      <c r="F8794" s="4"/>
      <c r="G8794" s="2"/>
      <c r="H8794" s="3"/>
      <c r="I8794" s="4"/>
      <c r="L8794" s="4"/>
      <c r="O8794" s="4"/>
      <c r="R8794" s="4"/>
      <c r="U8794" s="4"/>
      <c r="X8794" s="4"/>
      <c r="AA8794" s="4"/>
      <c r="AD8794" s="23"/>
      <c r="AG8794" s="23"/>
      <c r="AH8794" s="21">
        <v>0</v>
      </c>
      <c r="AI8794" s="21">
        <v>0</v>
      </c>
      <c r="AJ8794" s="23"/>
      <c r="AK8794" s="30">
        <v>0</v>
      </c>
      <c r="AL8794" s="31">
        <v>0</v>
      </c>
      <c r="AM8794" s="23"/>
    </row>
    <row r="8795" spans="1:39">
      <c r="A8795" s="2"/>
      <c r="B8795" s="3"/>
      <c r="C8795" s="4"/>
      <c r="D8795" s="2"/>
      <c r="E8795" s="3"/>
      <c r="F8795" s="4"/>
      <c r="G8795" s="2"/>
      <c r="H8795" s="3"/>
      <c r="I8795" s="4"/>
      <c r="L8795" s="4"/>
      <c r="O8795" s="4"/>
      <c r="R8795" s="4"/>
      <c r="U8795" s="4"/>
      <c r="X8795" s="4"/>
      <c r="AA8795" s="4"/>
      <c r="AD8795" s="23"/>
      <c r="AG8795" s="23"/>
      <c r="AH8795" s="21">
        <v>0</v>
      </c>
      <c r="AI8795" s="21">
        <v>0</v>
      </c>
      <c r="AJ8795" s="23"/>
      <c r="AK8795" s="30">
        <v>0</v>
      </c>
      <c r="AL8795" s="31">
        <v>0</v>
      </c>
      <c r="AM8795" s="23"/>
    </row>
    <row r="8796" spans="1:39">
      <c r="A8796" s="2"/>
      <c r="B8796" s="3"/>
      <c r="C8796" s="4"/>
      <c r="D8796" s="2"/>
      <c r="E8796" s="3"/>
      <c r="F8796" s="4"/>
      <c r="G8796" s="2"/>
      <c r="H8796" s="3"/>
      <c r="I8796" s="4"/>
      <c r="L8796" s="4"/>
      <c r="O8796" s="4"/>
      <c r="R8796" s="4"/>
      <c r="U8796" s="4"/>
      <c r="X8796" s="4"/>
      <c r="AA8796" s="4"/>
      <c r="AD8796" s="23"/>
      <c r="AG8796" s="23"/>
      <c r="AH8796" s="21">
        <v>0</v>
      </c>
      <c r="AI8796" s="21">
        <v>0</v>
      </c>
      <c r="AJ8796" s="23"/>
      <c r="AK8796" s="30">
        <v>0</v>
      </c>
      <c r="AL8796" s="31">
        <v>0</v>
      </c>
      <c r="AM8796" s="23"/>
    </row>
    <row r="8797" spans="1:39">
      <c r="A8797" s="2"/>
      <c r="B8797" s="3"/>
      <c r="C8797" s="4"/>
      <c r="D8797" s="2"/>
      <c r="E8797" s="3"/>
      <c r="F8797" s="4"/>
      <c r="G8797" s="2"/>
      <c r="H8797" s="3"/>
      <c r="I8797" s="4"/>
      <c r="L8797" s="4"/>
      <c r="O8797" s="4"/>
      <c r="R8797" s="4"/>
      <c r="U8797" s="4"/>
      <c r="X8797" s="4"/>
      <c r="AA8797" s="4"/>
      <c r="AD8797" s="23"/>
      <c r="AG8797" s="23"/>
      <c r="AH8797" s="21">
        <v>0</v>
      </c>
      <c r="AI8797" s="21">
        <v>0</v>
      </c>
      <c r="AJ8797" s="23"/>
      <c r="AK8797" s="30">
        <v>0</v>
      </c>
      <c r="AL8797" s="31">
        <v>0</v>
      </c>
      <c r="AM8797" s="23"/>
    </row>
    <row r="8798" spans="1:39">
      <c r="A8798" s="2"/>
      <c r="B8798" s="3"/>
      <c r="C8798" s="4"/>
      <c r="D8798" s="2"/>
      <c r="E8798" s="3"/>
      <c r="F8798" s="4"/>
      <c r="G8798" s="2"/>
      <c r="H8798" s="3"/>
      <c r="I8798" s="4"/>
      <c r="L8798" s="4"/>
      <c r="O8798" s="4"/>
      <c r="R8798" s="4"/>
      <c r="U8798" s="4"/>
      <c r="X8798" s="4"/>
      <c r="AA8798" s="4"/>
      <c r="AD8798" s="23"/>
      <c r="AG8798" s="23"/>
      <c r="AH8798" s="21">
        <v>0</v>
      </c>
      <c r="AI8798" s="21">
        <v>0</v>
      </c>
      <c r="AJ8798" s="23"/>
      <c r="AK8798" s="30">
        <v>0</v>
      </c>
      <c r="AL8798" s="31">
        <v>0</v>
      </c>
      <c r="AM8798" s="23"/>
    </row>
    <row r="8799" spans="1:39">
      <c r="A8799" s="2"/>
      <c r="B8799" s="3"/>
      <c r="C8799" s="4"/>
      <c r="D8799" s="2"/>
      <c r="E8799" s="3"/>
      <c r="F8799" s="4"/>
      <c r="G8799" s="2"/>
      <c r="H8799" s="3"/>
      <c r="I8799" s="4"/>
      <c r="L8799" s="4"/>
      <c r="O8799" s="4"/>
      <c r="R8799" s="4"/>
      <c r="U8799" s="4"/>
      <c r="X8799" s="4"/>
      <c r="AA8799" s="4"/>
      <c r="AD8799" s="23"/>
      <c r="AG8799" s="23"/>
      <c r="AH8799" s="21">
        <v>0</v>
      </c>
      <c r="AI8799" s="21">
        <v>0</v>
      </c>
      <c r="AJ8799" s="23"/>
      <c r="AK8799" s="30">
        <v>0</v>
      </c>
      <c r="AL8799" s="31">
        <v>0</v>
      </c>
      <c r="AM8799" s="23"/>
    </row>
    <row r="8800" spans="1:39">
      <c r="A8800" s="2"/>
      <c r="B8800" s="3"/>
      <c r="C8800" s="4"/>
      <c r="D8800" s="2"/>
      <c r="E8800" s="3"/>
      <c r="F8800" s="4"/>
      <c r="G8800" s="2"/>
      <c r="H8800" s="3"/>
      <c r="I8800" s="4"/>
      <c r="L8800" s="4"/>
      <c r="O8800" s="4"/>
      <c r="R8800" s="4"/>
      <c r="U8800" s="4"/>
      <c r="X8800" s="4"/>
      <c r="AA8800" s="4"/>
      <c r="AD8800" s="23"/>
      <c r="AG8800" s="23"/>
      <c r="AH8800" s="21">
        <v>0</v>
      </c>
      <c r="AI8800" s="21">
        <v>0</v>
      </c>
      <c r="AJ8800" s="23"/>
      <c r="AK8800" s="30">
        <v>0</v>
      </c>
      <c r="AL8800" s="31">
        <v>0</v>
      </c>
      <c r="AM8800" s="23"/>
    </row>
    <row r="8801" spans="1:39">
      <c r="A8801" s="2"/>
      <c r="B8801" s="3"/>
      <c r="C8801" s="4"/>
      <c r="D8801" s="2"/>
      <c r="E8801" s="3"/>
      <c r="F8801" s="4"/>
      <c r="G8801" s="2"/>
      <c r="H8801" s="3"/>
      <c r="I8801" s="4"/>
      <c r="L8801" s="4"/>
      <c r="O8801" s="4"/>
      <c r="R8801" s="4"/>
      <c r="U8801" s="4"/>
      <c r="X8801" s="4"/>
      <c r="AA8801" s="4"/>
      <c r="AD8801" s="23"/>
      <c r="AG8801" s="23"/>
      <c r="AH8801" s="21">
        <v>0</v>
      </c>
      <c r="AI8801" s="21">
        <v>0</v>
      </c>
      <c r="AJ8801" s="23"/>
      <c r="AK8801" s="30">
        <v>0</v>
      </c>
      <c r="AL8801" s="31">
        <v>0</v>
      </c>
      <c r="AM8801" s="23"/>
    </row>
    <row r="8802" spans="1:39">
      <c r="A8802" s="2"/>
      <c r="B8802" s="3"/>
      <c r="C8802" s="4"/>
      <c r="D8802" s="2"/>
      <c r="E8802" s="3"/>
      <c r="F8802" s="4"/>
      <c r="G8802" s="2"/>
      <c r="H8802" s="3"/>
      <c r="I8802" s="4"/>
      <c r="L8802" s="4"/>
      <c r="O8802" s="4"/>
      <c r="R8802" s="4"/>
      <c r="U8802" s="4"/>
      <c r="X8802" s="4"/>
      <c r="AA8802" s="4"/>
      <c r="AD8802" s="23"/>
      <c r="AG8802" s="23"/>
      <c r="AH8802" s="21">
        <v>0</v>
      </c>
      <c r="AI8802" s="21">
        <v>0</v>
      </c>
      <c r="AJ8802" s="23"/>
      <c r="AK8802" s="30">
        <v>0</v>
      </c>
      <c r="AL8802" s="31">
        <v>0</v>
      </c>
      <c r="AM8802" s="23"/>
    </row>
    <row r="8803" spans="1:39">
      <c r="A8803" s="2"/>
      <c r="B8803" s="3"/>
      <c r="C8803" s="4"/>
      <c r="D8803" s="2"/>
      <c r="E8803" s="3"/>
      <c r="F8803" s="4"/>
      <c r="G8803" s="2"/>
      <c r="H8803" s="3"/>
      <c r="I8803" s="4"/>
      <c r="L8803" s="4"/>
      <c r="O8803" s="4"/>
      <c r="R8803" s="4"/>
      <c r="U8803" s="4"/>
      <c r="X8803" s="4"/>
      <c r="AA8803" s="4"/>
      <c r="AD8803" s="23"/>
      <c r="AG8803" s="23"/>
      <c r="AH8803" s="21">
        <v>0</v>
      </c>
      <c r="AI8803" s="21">
        <v>0</v>
      </c>
      <c r="AJ8803" s="23"/>
      <c r="AK8803" s="30">
        <v>0</v>
      </c>
      <c r="AL8803" s="31">
        <v>0</v>
      </c>
      <c r="AM8803" s="23"/>
    </row>
    <row r="8804" spans="1:39">
      <c r="A8804" s="2"/>
      <c r="B8804" s="3"/>
      <c r="C8804" s="4"/>
      <c r="D8804" s="2"/>
      <c r="E8804" s="3"/>
      <c r="F8804" s="4"/>
      <c r="G8804" s="2"/>
      <c r="H8804" s="3"/>
      <c r="I8804" s="4"/>
      <c r="L8804" s="4"/>
      <c r="O8804" s="4"/>
      <c r="R8804" s="4"/>
      <c r="U8804" s="4"/>
      <c r="X8804" s="4"/>
      <c r="AA8804" s="4"/>
      <c r="AD8804" s="23"/>
      <c r="AG8804" s="23"/>
      <c r="AH8804" s="21">
        <v>0</v>
      </c>
      <c r="AI8804" s="21">
        <v>0</v>
      </c>
      <c r="AJ8804" s="23"/>
      <c r="AK8804" s="30">
        <v>0</v>
      </c>
      <c r="AL8804" s="31">
        <v>0</v>
      </c>
      <c r="AM8804" s="23"/>
    </row>
    <row r="8805" spans="1:39">
      <c r="A8805" s="2"/>
      <c r="B8805" s="3"/>
      <c r="C8805" s="4"/>
      <c r="D8805" s="2"/>
      <c r="E8805" s="3"/>
      <c r="F8805" s="4"/>
      <c r="G8805" s="2"/>
      <c r="H8805" s="3"/>
      <c r="I8805" s="4"/>
      <c r="L8805" s="4"/>
      <c r="O8805" s="4"/>
      <c r="R8805" s="4"/>
      <c r="U8805" s="4"/>
      <c r="X8805" s="4"/>
      <c r="AA8805" s="4"/>
      <c r="AD8805" s="23"/>
      <c r="AG8805" s="23"/>
      <c r="AH8805" s="21">
        <v>0</v>
      </c>
      <c r="AI8805" s="21">
        <v>0</v>
      </c>
      <c r="AJ8805" s="23"/>
      <c r="AK8805" s="30">
        <v>0</v>
      </c>
      <c r="AL8805" s="31">
        <v>0</v>
      </c>
      <c r="AM8805" s="23"/>
    </row>
    <row r="8806" spans="1:39">
      <c r="A8806" s="2"/>
      <c r="B8806" s="3"/>
      <c r="C8806" s="4"/>
      <c r="D8806" s="2"/>
      <c r="E8806" s="3"/>
      <c r="F8806" s="4"/>
      <c r="G8806" s="2"/>
      <c r="H8806" s="3"/>
      <c r="I8806" s="4"/>
      <c r="L8806" s="4"/>
      <c r="O8806" s="4"/>
      <c r="R8806" s="4"/>
      <c r="U8806" s="4"/>
      <c r="X8806" s="4"/>
      <c r="AA8806" s="4"/>
      <c r="AD8806" s="23"/>
      <c r="AG8806" s="23"/>
      <c r="AH8806" s="21">
        <v>0</v>
      </c>
      <c r="AI8806" s="21">
        <v>0</v>
      </c>
      <c r="AJ8806" s="23"/>
      <c r="AK8806" s="30">
        <v>0</v>
      </c>
      <c r="AL8806" s="31">
        <v>0</v>
      </c>
      <c r="AM8806" s="23"/>
    </row>
    <row r="8807" spans="1:39">
      <c r="A8807" s="2"/>
      <c r="B8807" s="3"/>
      <c r="C8807" s="4"/>
      <c r="D8807" s="2"/>
      <c r="E8807" s="3"/>
      <c r="F8807" s="4"/>
      <c r="G8807" s="2"/>
      <c r="H8807" s="3"/>
      <c r="I8807" s="4"/>
      <c r="L8807" s="4"/>
      <c r="O8807" s="4"/>
      <c r="R8807" s="4"/>
      <c r="U8807" s="4"/>
      <c r="X8807" s="4"/>
      <c r="AA8807" s="4"/>
      <c r="AD8807" s="23"/>
      <c r="AG8807" s="23"/>
      <c r="AH8807" s="21">
        <v>0</v>
      </c>
      <c r="AI8807" s="21">
        <v>0</v>
      </c>
      <c r="AJ8807" s="23"/>
      <c r="AK8807" s="30">
        <v>0</v>
      </c>
      <c r="AL8807" s="31">
        <v>0</v>
      </c>
      <c r="AM8807" s="23"/>
    </row>
    <row r="8808" spans="1:39">
      <c r="A8808" s="2"/>
      <c r="B8808" s="3"/>
      <c r="C8808" s="4"/>
      <c r="D8808" s="2"/>
      <c r="E8808" s="3"/>
      <c r="F8808" s="4"/>
      <c r="G8808" s="2"/>
      <c r="H8808" s="3"/>
      <c r="I8808" s="4"/>
      <c r="L8808" s="4"/>
      <c r="O8808" s="4"/>
      <c r="R8808" s="4"/>
      <c r="U8808" s="4"/>
      <c r="X8808" s="4"/>
      <c r="AA8808" s="4"/>
      <c r="AD8808" s="23"/>
      <c r="AG8808" s="23"/>
      <c r="AH8808" s="21">
        <v>0</v>
      </c>
      <c r="AI8808" s="21">
        <v>0</v>
      </c>
      <c r="AJ8808" s="23"/>
      <c r="AK8808" s="30">
        <v>0</v>
      </c>
      <c r="AL8808" s="31">
        <v>0</v>
      </c>
      <c r="AM8808" s="23"/>
    </row>
    <row r="8809" spans="1:39">
      <c r="A8809" s="2"/>
      <c r="B8809" s="3"/>
      <c r="C8809" s="4"/>
      <c r="D8809" s="2"/>
      <c r="E8809" s="3"/>
      <c r="F8809" s="4"/>
      <c r="G8809" s="2"/>
      <c r="H8809" s="3"/>
      <c r="I8809" s="4"/>
      <c r="L8809" s="4"/>
      <c r="O8809" s="4"/>
      <c r="R8809" s="4"/>
      <c r="U8809" s="4"/>
      <c r="X8809" s="4"/>
      <c r="AA8809" s="4"/>
      <c r="AD8809" s="23"/>
      <c r="AG8809" s="23"/>
      <c r="AH8809" s="21">
        <v>0</v>
      </c>
      <c r="AI8809" s="21">
        <v>0</v>
      </c>
      <c r="AJ8809" s="23"/>
      <c r="AK8809" s="30">
        <v>0</v>
      </c>
      <c r="AL8809" s="31">
        <v>0</v>
      </c>
      <c r="AM8809" s="23"/>
    </row>
    <row r="8810" spans="1:39">
      <c r="A8810" s="2"/>
      <c r="B8810" s="3"/>
      <c r="C8810" s="4"/>
      <c r="D8810" s="2"/>
      <c r="E8810" s="3"/>
      <c r="F8810" s="4"/>
      <c r="G8810" s="2"/>
      <c r="H8810" s="3"/>
      <c r="I8810" s="4"/>
      <c r="L8810" s="4"/>
      <c r="O8810" s="4"/>
      <c r="R8810" s="4"/>
      <c r="U8810" s="4"/>
      <c r="X8810" s="4"/>
      <c r="AA8810" s="4"/>
      <c r="AD8810" s="23"/>
      <c r="AG8810" s="23"/>
      <c r="AH8810" s="21">
        <v>0</v>
      </c>
      <c r="AI8810" s="21">
        <v>0</v>
      </c>
      <c r="AJ8810" s="23"/>
      <c r="AK8810" s="30">
        <v>0</v>
      </c>
      <c r="AL8810" s="31">
        <v>0</v>
      </c>
      <c r="AM8810" s="23"/>
    </row>
    <row r="8811" spans="1:39">
      <c r="A8811" s="2"/>
      <c r="B8811" s="3"/>
      <c r="C8811" s="4"/>
      <c r="D8811" s="2"/>
      <c r="E8811" s="3"/>
      <c r="F8811" s="4"/>
      <c r="G8811" s="2"/>
      <c r="H8811" s="3"/>
      <c r="I8811" s="4"/>
      <c r="L8811" s="4"/>
      <c r="O8811" s="4"/>
      <c r="R8811" s="4"/>
      <c r="U8811" s="4"/>
      <c r="X8811" s="4"/>
      <c r="AA8811" s="4"/>
      <c r="AD8811" s="23"/>
      <c r="AG8811" s="23"/>
      <c r="AH8811" s="21">
        <v>0</v>
      </c>
      <c r="AI8811" s="21">
        <v>0</v>
      </c>
      <c r="AJ8811" s="23"/>
      <c r="AK8811" s="30">
        <v>0</v>
      </c>
      <c r="AL8811" s="31">
        <v>0</v>
      </c>
      <c r="AM8811" s="23"/>
    </row>
    <row r="8812" spans="1:39">
      <c r="A8812" s="2"/>
      <c r="B8812" s="3"/>
      <c r="C8812" s="4"/>
      <c r="D8812" s="2"/>
      <c r="E8812" s="3"/>
      <c r="F8812" s="4"/>
      <c r="G8812" s="2"/>
      <c r="H8812" s="3"/>
      <c r="I8812" s="4"/>
      <c r="L8812" s="4"/>
      <c r="O8812" s="4"/>
      <c r="R8812" s="4"/>
      <c r="U8812" s="4"/>
      <c r="X8812" s="4"/>
      <c r="AA8812" s="4"/>
      <c r="AD8812" s="23"/>
      <c r="AG8812" s="23"/>
      <c r="AH8812" s="21">
        <v>0</v>
      </c>
      <c r="AI8812" s="21">
        <v>0</v>
      </c>
      <c r="AJ8812" s="23"/>
      <c r="AK8812" s="30">
        <v>0</v>
      </c>
      <c r="AL8812" s="31">
        <v>0</v>
      </c>
      <c r="AM8812" s="23"/>
    </row>
    <row r="8813" spans="1:39">
      <c r="A8813" s="2"/>
      <c r="B8813" s="3"/>
      <c r="C8813" s="4"/>
      <c r="D8813" s="2"/>
      <c r="E8813" s="3"/>
      <c r="F8813" s="4"/>
      <c r="G8813" s="2"/>
      <c r="H8813" s="3"/>
      <c r="I8813" s="4"/>
      <c r="L8813" s="4"/>
      <c r="O8813" s="4"/>
      <c r="R8813" s="4"/>
      <c r="U8813" s="4"/>
      <c r="X8813" s="4"/>
      <c r="AA8813" s="4"/>
      <c r="AD8813" s="23"/>
      <c r="AG8813" s="23"/>
      <c r="AH8813" s="21">
        <v>0</v>
      </c>
      <c r="AI8813" s="21">
        <v>0</v>
      </c>
      <c r="AJ8813" s="23"/>
      <c r="AK8813" s="30">
        <v>0</v>
      </c>
      <c r="AL8813" s="31">
        <v>0</v>
      </c>
      <c r="AM8813" s="23"/>
    </row>
    <row r="8814" spans="1:39">
      <c r="A8814" s="2"/>
      <c r="B8814" s="3"/>
      <c r="C8814" s="4"/>
      <c r="D8814" s="2"/>
      <c r="E8814" s="3"/>
      <c r="F8814" s="4"/>
      <c r="G8814" s="2"/>
      <c r="H8814" s="3"/>
      <c r="I8814" s="4"/>
      <c r="L8814" s="4"/>
      <c r="O8814" s="4"/>
      <c r="R8814" s="4"/>
      <c r="U8814" s="4"/>
      <c r="X8814" s="4"/>
      <c r="AA8814" s="4"/>
      <c r="AD8814" s="23"/>
      <c r="AG8814" s="23"/>
      <c r="AH8814" s="21">
        <v>0</v>
      </c>
      <c r="AI8814" s="21">
        <v>0</v>
      </c>
      <c r="AJ8814" s="23"/>
      <c r="AK8814" s="30">
        <v>0</v>
      </c>
      <c r="AL8814" s="31">
        <v>0</v>
      </c>
      <c r="AM8814" s="23"/>
    </row>
    <row r="8815" spans="1:39">
      <c r="A8815" s="2"/>
      <c r="B8815" s="3"/>
      <c r="C8815" s="4"/>
      <c r="D8815" s="2"/>
      <c r="E8815" s="3"/>
      <c r="F8815" s="4"/>
      <c r="G8815" s="2"/>
      <c r="H8815" s="3"/>
      <c r="I8815" s="4"/>
      <c r="L8815" s="4"/>
      <c r="O8815" s="4"/>
      <c r="R8815" s="4"/>
      <c r="U8815" s="4"/>
      <c r="X8815" s="4"/>
      <c r="AA8815" s="4"/>
      <c r="AD8815" s="23"/>
      <c r="AG8815" s="23"/>
      <c r="AH8815" s="21">
        <v>0</v>
      </c>
      <c r="AI8815" s="21">
        <v>0</v>
      </c>
      <c r="AJ8815" s="23"/>
      <c r="AK8815" s="30">
        <v>0</v>
      </c>
      <c r="AL8815" s="31">
        <v>0</v>
      </c>
      <c r="AM8815" s="23"/>
    </row>
    <row r="8816" spans="1:39">
      <c r="A8816" s="2"/>
      <c r="B8816" s="3"/>
      <c r="C8816" s="4"/>
      <c r="D8816" s="2"/>
      <c r="E8816" s="3"/>
      <c r="F8816" s="4"/>
      <c r="G8816" s="2"/>
      <c r="H8816" s="3"/>
      <c r="I8816" s="4"/>
      <c r="L8816" s="4"/>
      <c r="O8816" s="4"/>
      <c r="R8816" s="4"/>
      <c r="U8816" s="4"/>
      <c r="X8816" s="4"/>
      <c r="AA8816" s="4"/>
      <c r="AD8816" s="23"/>
      <c r="AG8816" s="23"/>
      <c r="AH8816" s="21">
        <v>0</v>
      </c>
      <c r="AI8816" s="21">
        <v>0</v>
      </c>
      <c r="AJ8816" s="23"/>
      <c r="AK8816" s="30">
        <v>0</v>
      </c>
      <c r="AL8816" s="31">
        <v>0</v>
      </c>
      <c r="AM8816" s="23"/>
    </row>
    <row r="8817" spans="1:39">
      <c r="A8817" s="2"/>
      <c r="B8817" s="3"/>
      <c r="C8817" s="4"/>
      <c r="D8817" s="2"/>
      <c r="E8817" s="3"/>
      <c r="F8817" s="4"/>
      <c r="G8817" s="2"/>
      <c r="H8817" s="3"/>
      <c r="I8817" s="4"/>
      <c r="L8817" s="4"/>
      <c r="O8817" s="4"/>
      <c r="R8817" s="4"/>
      <c r="U8817" s="4"/>
      <c r="X8817" s="4"/>
      <c r="AA8817" s="4"/>
      <c r="AD8817" s="23"/>
      <c r="AG8817" s="23"/>
      <c r="AH8817" s="21">
        <v>0</v>
      </c>
      <c r="AI8817" s="21">
        <v>0</v>
      </c>
      <c r="AJ8817" s="23"/>
      <c r="AK8817" s="30">
        <v>0</v>
      </c>
      <c r="AL8817" s="31">
        <v>0</v>
      </c>
      <c r="AM8817" s="23"/>
    </row>
    <row r="8818" spans="1:39">
      <c r="A8818" s="2"/>
      <c r="B8818" s="3"/>
      <c r="C8818" s="4"/>
      <c r="D8818" s="2"/>
      <c r="E8818" s="3"/>
      <c r="F8818" s="4"/>
      <c r="G8818" s="2"/>
      <c r="H8818" s="3"/>
      <c r="I8818" s="4"/>
      <c r="L8818" s="4"/>
      <c r="O8818" s="4"/>
      <c r="R8818" s="4"/>
      <c r="U8818" s="4"/>
      <c r="X8818" s="4"/>
      <c r="AA8818" s="4"/>
      <c r="AD8818" s="23"/>
      <c r="AG8818" s="23"/>
      <c r="AH8818" s="21">
        <v>0</v>
      </c>
      <c r="AI8818" s="21">
        <v>0</v>
      </c>
      <c r="AJ8818" s="23"/>
      <c r="AK8818" s="30">
        <v>0</v>
      </c>
      <c r="AL8818" s="31">
        <v>0</v>
      </c>
      <c r="AM8818" s="23"/>
    </row>
    <row r="8819" spans="1:39">
      <c r="A8819" s="2"/>
      <c r="B8819" s="3"/>
      <c r="C8819" s="4"/>
      <c r="D8819" s="2"/>
      <c r="E8819" s="3"/>
      <c r="F8819" s="4"/>
      <c r="G8819" s="2"/>
      <c r="H8819" s="3"/>
      <c r="I8819" s="4"/>
      <c r="L8819" s="4"/>
      <c r="O8819" s="4"/>
      <c r="R8819" s="4"/>
      <c r="U8819" s="4"/>
      <c r="X8819" s="4"/>
      <c r="AA8819" s="4"/>
      <c r="AD8819" s="23"/>
      <c r="AG8819" s="23"/>
      <c r="AH8819" s="21">
        <v>0</v>
      </c>
      <c r="AI8819" s="21">
        <v>0</v>
      </c>
      <c r="AJ8819" s="23"/>
      <c r="AK8819" s="30">
        <v>0</v>
      </c>
      <c r="AL8819" s="31">
        <v>0</v>
      </c>
      <c r="AM8819" s="23"/>
    </row>
    <row r="8820" spans="1:39">
      <c r="A8820" s="2"/>
      <c r="B8820" s="3"/>
      <c r="C8820" s="4"/>
      <c r="D8820" s="2"/>
      <c r="E8820" s="3"/>
      <c r="F8820" s="4"/>
      <c r="G8820" s="2"/>
      <c r="H8820" s="3"/>
      <c r="I8820" s="4"/>
      <c r="L8820" s="4"/>
      <c r="O8820" s="4"/>
      <c r="R8820" s="4"/>
      <c r="U8820" s="4"/>
      <c r="X8820" s="4"/>
      <c r="AA8820" s="4"/>
      <c r="AD8820" s="23"/>
      <c r="AG8820" s="23"/>
      <c r="AH8820" s="21">
        <v>0</v>
      </c>
      <c r="AI8820" s="21">
        <v>0</v>
      </c>
      <c r="AJ8820" s="23"/>
      <c r="AK8820" s="30">
        <v>0</v>
      </c>
      <c r="AL8820" s="31">
        <v>0</v>
      </c>
      <c r="AM8820" s="23"/>
    </row>
    <row r="8821" spans="1:39">
      <c r="A8821" s="2"/>
      <c r="B8821" s="3"/>
      <c r="C8821" s="4"/>
      <c r="D8821" s="2"/>
      <c r="E8821" s="3"/>
      <c r="F8821" s="4"/>
      <c r="G8821" s="2"/>
      <c r="H8821" s="3"/>
      <c r="I8821" s="4"/>
      <c r="L8821" s="4"/>
      <c r="O8821" s="4"/>
      <c r="R8821" s="4"/>
      <c r="U8821" s="4"/>
      <c r="X8821" s="4"/>
      <c r="AA8821" s="4"/>
      <c r="AD8821" s="23"/>
      <c r="AG8821" s="23"/>
      <c r="AH8821" s="21">
        <v>0</v>
      </c>
      <c r="AI8821" s="21">
        <v>0</v>
      </c>
      <c r="AJ8821" s="23"/>
      <c r="AK8821" s="30">
        <v>0</v>
      </c>
      <c r="AL8821" s="31">
        <v>0</v>
      </c>
      <c r="AM8821" s="23"/>
    </row>
    <row r="8822" spans="1:39">
      <c r="A8822" s="2"/>
      <c r="B8822" s="3"/>
      <c r="C8822" s="4"/>
      <c r="D8822" s="2"/>
      <c r="E8822" s="3"/>
      <c r="F8822" s="4"/>
      <c r="G8822" s="2"/>
      <c r="H8822" s="3"/>
      <c r="I8822" s="4"/>
      <c r="L8822" s="4"/>
      <c r="O8822" s="4"/>
      <c r="R8822" s="4"/>
      <c r="U8822" s="4"/>
      <c r="X8822" s="4"/>
      <c r="AA8822" s="4"/>
      <c r="AD8822" s="23"/>
      <c r="AG8822" s="23"/>
      <c r="AH8822" s="21">
        <v>0</v>
      </c>
      <c r="AI8822" s="21">
        <v>0</v>
      </c>
      <c r="AJ8822" s="23"/>
      <c r="AK8822" s="30">
        <v>0</v>
      </c>
      <c r="AL8822" s="31">
        <v>0</v>
      </c>
      <c r="AM8822" s="23"/>
    </row>
    <row r="8823" spans="1:39">
      <c r="A8823" s="2"/>
      <c r="B8823" s="3"/>
      <c r="C8823" s="4"/>
      <c r="D8823" s="2"/>
      <c r="E8823" s="3"/>
      <c r="F8823" s="4"/>
      <c r="G8823" s="2"/>
      <c r="H8823" s="3"/>
      <c r="I8823" s="4"/>
      <c r="L8823" s="4"/>
      <c r="O8823" s="4"/>
      <c r="R8823" s="4"/>
      <c r="U8823" s="4"/>
      <c r="X8823" s="4"/>
      <c r="AA8823" s="4"/>
      <c r="AD8823" s="23"/>
      <c r="AG8823" s="23"/>
      <c r="AH8823" s="21">
        <v>0</v>
      </c>
      <c r="AI8823" s="21">
        <v>0</v>
      </c>
      <c r="AJ8823" s="23"/>
      <c r="AK8823" s="30">
        <v>0</v>
      </c>
      <c r="AL8823" s="31">
        <v>0</v>
      </c>
      <c r="AM8823" s="23"/>
    </row>
    <row r="8824" spans="1:39">
      <c r="A8824" s="2"/>
      <c r="B8824" s="3"/>
      <c r="C8824" s="4"/>
      <c r="D8824" s="2"/>
      <c r="E8824" s="3"/>
      <c r="F8824" s="4"/>
      <c r="G8824" s="2"/>
      <c r="H8824" s="3"/>
      <c r="I8824" s="4"/>
      <c r="L8824" s="4"/>
      <c r="O8824" s="4"/>
      <c r="R8824" s="4"/>
      <c r="U8824" s="4"/>
      <c r="X8824" s="4"/>
      <c r="AA8824" s="4"/>
      <c r="AD8824" s="23"/>
      <c r="AG8824" s="23"/>
      <c r="AH8824" s="21">
        <v>0</v>
      </c>
      <c r="AI8824" s="21">
        <v>0</v>
      </c>
      <c r="AJ8824" s="23"/>
      <c r="AK8824" s="30">
        <v>0</v>
      </c>
      <c r="AL8824" s="31">
        <v>0</v>
      </c>
      <c r="AM8824" s="23"/>
    </row>
    <row r="8825" spans="1:39">
      <c r="A8825" s="2"/>
      <c r="B8825" s="3"/>
      <c r="C8825" s="4"/>
      <c r="D8825" s="2"/>
      <c r="E8825" s="3"/>
      <c r="F8825" s="4"/>
      <c r="G8825" s="2"/>
      <c r="H8825" s="3"/>
      <c r="I8825" s="4"/>
      <c r="L8825" s="4"/>
      <c r="O8825" s="4"/>
      <c r="R8825" s="4"/>
      <c r="U8825" s="4"/>
      <c r="X8825" s="4"/>
      <c r="AA8825" s="4"/>
      <c r="AD8825" s="23"/>
      <c r="AG8825" s="23"/>
      <c r="AH8825" s="21">
        <v>0</v>
      </c>
      <c r="AI8825" s="21">
        <v>0</v>
      </c>
      <c r="AJ8825" s="23"/>
      <c r="AK8825" s="30">
        <v>0</v>
      </c>
      <c r="AL8825" s="31">
        <v>0</v>
      </c>
      <c r="AM8825" s="23"/>
    </row>
    <row r="8826" spans="1:39">
      <c r="A8826" s="2"/>
      <c r="B8826" s="3"/>
      <c r="C8826" s="4"/>
      <c r="D8826" s="2"/>
      <c r="E8826" s="3"/>
      <c r="F8826" s="4"/>
      <c r="G8826" s="2"/>
      <c r="H8826" s="3"/>
      <c r="I8826" s="4"/>
      <c r="L8826" s="4"/>
      <c r="O8826" s="4"/>
      <c r="R8826" s="4"/>
      <c r="U8826" s="4"/>
      <c r="X8826" s="4"/>
      <c r="AA8826" s="4"/>
      <c r="AD8826" s="23"/>
      <c r="AG8826" s="23"/>
      <c r="AH8826" s="21">
        <v>0</v>
      </c>
      <c r="AI8826" s="21">
        <v>0</v>
      </c>
      <c r="AJ8826" s="23"/>
      <c r="AK8826" s="30">
        <v>0</v>
      </c>
      <c r="AL8826" s="31">
        <v>0</v>
      </c>
      <c r="AM8826" s="23"/>
    </row>
    <row r="8827" spans="1:39">
      <c r="A8827" s="2"/>
      <c r="B8827" s="3"/>
      <c r="C8827" s="4"/>
      <c r="D8827" s="2"/>
      <c r="E8827" s="3"/>
      <c r="F8827" s="4"/>
      <c r="G8827" s="2"/>
      <c r="H8827" s="3"/>
      <c r="I8827" s="4"/>
      <c r="L8827" s="4"/>
      <c r="O8827" s="4"/>
      <c r="R8827" s="4"/>
      <c r="U8827" s="4"/>
      <c r="X8827" s="4"/>
      <c r="AA8827" s="4"/>
      <c r="AD8827" s="23"/>
      <c r="AG8827" s="23"/>
      <c r="AH8827" s="21">
        <v>0</v>
      </c>
      <c r="AI8827" s="21">
        <v>0</v>
      </c>
      <c r="AJ8827" s="23"/>
      <c r="AK8827" s="30">
        <v>0</v>
      </c>
      <c r="AL8827" s="31">
        <v>0</v>
      </c>
      <c r="AM8827" s="23"/>
    </row>
    <row r="8828" spans="1:39">
      <c r="A8828" s="2"/>
      <c r="B8828" s="3"/>
      <c r="C8828" s="4"/>
      <c r="D8828" s="2"/>
      <c r="E8828" s="3"/>
      <c r="F8828" s="4"/>
      <c r="G8828" s="2"/>
      <c r="H8828" s="3"/>
      <c r="I8828" s="4"/>
      <c r="L8828" s="4"/>
      <c r="O8828" s="4"/>
      <c r="R8828" s="4"/>
      <c r="U8828" s="4"/>
      <c r="X8828" s="4"/>
      <c r="AA8828" s="4"/>
      <c r="AD8828" s="23"/>
      <c r="AG8828" s="23"/>
      <c r="AH8828" s="21">
        <v>0</v>
      </c>
      <c r="AI8828" s="21">
        <v>0</v>
      </c>
      <c r="AJ8828" s="23"/>
      <c r="AK8828" s="30">
        <v>0</v>
      </c>
      <c r="AL8828" s="31">
        <v>0</v>
      </c>
      <c r="AM8828" s="23"/>
    </row>
    <row r="8829" spans="1:39">
      <c r="A8829" s="2"/>
      <c r="B8829" s="3"/>
      <c r="C8829" s="4"/>
      <c r="D8829" s="2"/>
      <c r="E8829" s="3"/>
      <c r="F8829" s="4"/>
      <c r="G8829" s="2"/>
      <c r="H8829" s="3"/>
      <c r="I8829" s="4"/>
      <c r="L8829" s="4"/>
      <c r="O8829" s="4"/>
      <c r="R8829" s="4"/>
      <c r="U8829" s="4"/>
      <c r="X8829" s="4"/>
      <c r="AA8829" s="4"/>
      <c r="AD8829" s="23"/>
      <c r="AG8829" s="23"/>
      <c r="AH8829" s="21">
        <v>0</v>
      </c>
      <c r="AI8829" s="21">
        <v>0</v>
      </c>
      <c r="AJ8829" s="23"/>
      <c r="AK8829" s="30">
        <v>0</v>
      </c>
      <c r="AL8829" s="31">
        <v>0</v>
      </c>
      <c r="AM8829" s="23"/>
    </row>
    <row r="8830" spans="1:39">
      <c r="A8830" s="2"/>
      <c r="B8830" s="3"/>
      <c r="C8830" s="4"/>
      <c r="D8830" s="2"/>
      <c r="E8830" s="3"/>
      <c r="F8830" s="4"/>
      <c r="G8830" s="2"/>
      <c r="H8830" s="3"/>
      <c r="I8830" s="4"/>
      <c r="L8830" s="4"/>
      <c r="O8830" s="4"/>
      <c r="R8830" s="4"/>
      <c r="U8830" s="4"/>
      <c r="X8830" s="4"/>
      <c r="AA8830" s="4"/>
      <c r="AD8830" s="23"/>
      <c r="AG8830" s="23"/>
      <c r="AH8830" s="21">
        <v>0</v>
      </c>
      <c r="AI8830" s="21">
        <v>0</v>
      </c>
      <c r="AJ8830" s="23"/>
      <c r="AK8830" s="30">
        <v>0</v>
      </c>
      <c r="AL8830" s="31">
        <v>0</v>
      </c>
      <c r="AM8830" s="23"/>
    </row>
    <row r="8831" spans="1:39">
      <c r="A8831" s="2"/>
      <c r="B8831" s="3"/>
      <c r="C8831" s="4"/>
      <c r="D8831" s="2"/>
      <c r="E8831" s="3"/>
      <c r="F8831" s="4"/>
      <c r="G8831" s="2"/>
      <c r="H8831" s="3"/>
      <c r="I8831" s="4"/>
      <c r="L8831" s="4"/>
      <c r="O8831" s="4"/>
      <c r="R8831" s="4"/>
      <c r="U8831" s="4"/>
      <c r="X8831" s="4"/>
      <c r="AA8831" s="4"/>
      <c r="AD8831" s="23"/>
      <c r="AG8831" s="23"/>
      <c r="AH8831" s="21">
        <v>0</v>
      </c>
      <c r="AI8831" s="21">
        <v>0</v>
      </c>
      <c r="AJ8831" s="23"/>
      <c r="AK8831" s="30">
        <v>0</v>
      </c>
      <c r="AL8831" s="31">
        <v>0</v>
      </c>
      <c r="AM8831" s="23"/>
    </row>
    <row r="8832" spans="1:39">
      <c r="A8832" s="2"/>
      <c r="B8832" s="3"/>
      <c r="C8832" s="4"/>
      <c r="D8832" s="2"/>
      <c r="E8832" s="3"/>
      <c r="F8832" s="4"/>
      <c r="G8832" s="2"/>
      <c r="H8832" s="3"/>
      <c r="I8832" s="4"/>
      <c r="L8832" s="4"/>
      <c r="O8832" s="4"/>
      <c r="R8832" s="4"/>
      <c r="U8832" s="4"/>
      <c r="X8832" s="4"/>
      <c r="AA8832" s="4"/>
      <c r="AD8832" s="23"/>
      <c r="AG8832" s="23"/>
      <c r="AH8832" s="21">
        <v>0</v>
      </c>
      <c r="AI8832" s="21">
        <v>0</v>
      </c>
      <c r="AJ8832" s="23"/>
      <c r="AK8832" s="30">
        <v>0</v>
      </c>
      <c r="AL8832" s="31">
        <v>0</v>
      </c>
      <c r="AM8832" s="23"/>
    </row>
    <row r="8833" spans="1:39">
      <c r="A8833" s="2"/>
      <c r="B8833" s="3"/>
      <c r="C8833" s="4"/>
      <c r="D8833" s="2"/>
      <c r="E8833" s="3"/>
      <c r="F8833" s="4"/>
      <c r="G8833" s="2"/>
      <c r="H8833" s="3"/>
      <c r="I8833" s="4"/>
      <c r="L8833" s="4"/>
      <c r="O8833" s="4"/>
      <c r="R8833" s="4"/>
      <c r="U8833" s="4"/>
      <c r="X8833" s="4"/>
      <c r="AA8833" s="4"/>
      <c r="AD8833" s="23"/>
      <c r="AG8833" s="23"/>
      <c r="AH8833" s="21">
        <v>0</v>
      </c>
      <c r="AI8833" s="21">
        <v>0</v>
      </c>
      <c r="AJ8833" s="23"/>
      <c r="AK8833" s="30">
        <v>0</v>
      </c>
      <c r="AL8833" s="31">
        <v>0</v>
      </c>
      <c r="AM8833" s="23"/>
    </row>
    <row r="8834" spans="1:39">
      <c r="A8834" s="2"/>
      <c r="B8834" s="3"/>
      <c r="C8834" s="4"/>
      <c r="D8834" s="2"/>
      <c r="E8834" s="3"/>
      <c r="F8834" s="4"/>
      <c r="G8834" s="2"/>
      <c r="H8834" s="3"/>
      <c r="I8834" s="4"/>
      <c r="L8834" s="4"/>
      <c r="O8834" s="4"/>
      <c r="R8834" s="4"/>
      <c r="U8834" s="4"/>
      <c r="X8834" s="4"/>
      <c r="AA8834" s="4"/>
      <c r="AD8834" s="23"/>
      <c r="AG8834" s="23"/>
      <c r="AH8834" s="21">
        <v>0</v>
      </c>
      <c r="AI8834" s="21">
        <v>0</v>
      </c>
      <c r="AJ8834" s="23"/>
      <c r="AK8834" s="30">
        <v>0</v>
      </c>
      <c r="AL8834" s="31">
        <v>0</v>
      </c>
      <c r="AM8834" s="23"/>
    </row>
    <row r="8835" spans="1:39">
      <c r="A8835" s="2"/>
      <c r="B8835" s="3"/>
      <c r="C8835" s="4"/>
      <c r="D8835" s="2"/>
      <c r="E8835" s="3"/>
      <c r="F8835" s="4"/>
      <c r="G8835" s="2"/>
      <c r="H8835" s="3"/>
      <c r="I8835" s="4"/>
      <c r="L8835" s="4"/>
      <c r="O8835" s="4"/>
      <c r="R8835" s="4"/>
      <c r="U8835" s="4"/>
      <c r="X8835" s="4"/>
      <c r="AA8835" s="4"/>
      <c r="AD8835" s="23"/>
      <c r="AG8835" s="23"/>
      <c r="AH8835" s="21">
        <v>0</v>
      </c>
      <c r="AI8835" s="21">
        <v>0</v>
      </c>
      <c r="AJ8835" s="23"/>
      <c r="AK8835" s="30">
        <v>0</v>
      </c>
      <c r="AL8835" s="31">
        <v>0</v>
      </c>
      <c r="AM8835" s="23"/>
    </row>
    <row r="8836" spans="1:39">
      <c r="A8836" s="2"/>
      <c r="B8836" s="3"/>
      <c r="C8836" s="4"/>
      <c r="D8836" s="2"/>
      <c r="E8836" s="3"/>
      <c r="F8836" s="4"/>
      <c r="G8836" s="2"/>
      <c r="H8836" s="3"/>
      <c r="I8836" s="4"/>
      <c r="L8836" s="4"/>
      <c r="O8836" s="4"/>
      <c r="R8836" s="4"/>
      <c r="U8836" s="4"/>
      <c r="X8836" s="4"/>
      <c r="AA8836" s="4"/>
      <c r="AD8836" s="23"/>
      <c r="AG8836" s="23"/>
      <c r="AH8836" s="21">
        <v>0</v>
      </c>
      <c r="AI8836" s="21">
        <v>0</v>
      </c>
      <c r="AJ8836" s="23"/>
      <c r="AK8836" s="30">
        <v>0</v>
      </c>
      <c r="AL8836" s="31">
        <v>0</v>
      </c>
      <c r="AM8836" s="23"/>
    </row>
    <row r="8837" spans="1:39">
      <c r="A8837" s="2"/>
      <c r="B8837" s="3"/>
      <c r="C8837" s="4"/>
      <c r="D8837" s="2"/>
      <c r="E8837" s="3"/>
      <c r="F8837" s="4"/>
      <c r="G8837" s="2"/>
      <c r="H8837" s="3"/>
      <c r="I8837" s="4"/>
      <c r="L8837" s="4"/>
      <c r="O8837" s="4"/>
      <c r="R8837" s="4"/>
      <c r="U8837" s="4"/>
      <c r="X8837" s="4"/>
      <c r="AA8837" s="4"/>
      <c r="AD8837" s="23"/>
      <c r="AG8837" s="23"/>
      <c r="AH8837" s="21">
        <v>0</v>
      </c>
      <c r="AI8837" s="21">
        <v>0</v>
      </c>
      <c r="AJ8837" s="23"/>
      <c r="AK8837" s="30">
        <v>0</v>
      </c>
      <c r="AL8837" s="31">
        <v>0</v>
      </c>
      <c r="AM8837" s="23"/>
    </row>
    <row r="8838" spans="1:39">
      <c r="A8838" s="2"/>
      <c r="B8838" s="3"/>
      <c r="C8838" s="4"/>
      <c r="D8838" s="2"/>
      <c r="E8838" s="3"/>
      <c r="F8838" s="4"/>
      <c r="G8838" s="2"/>
      <c r="H8838" s="3"/>
      <c r="I8838" s="4"/>
      <c r="L8838" s="4"/>
      <c r="O8838" s="4"/>
      <c r="R8838" s="4"/>
      <c r="U8838" s="4"/>
      <c r="X8838" s="4"/>
      <c r="AA8838" s="4"/>
      <c r="AD8838" s="23"/>
      <c r="AG8838" s="23"/>
      <c r="AH8838" s="21">
        <v>0</v>
      </c>
      <c r="AI8838" s="21">
        <v>0</v>
      </c>
      <c r="AJ8838" s="23"/>
      <c r="AK8838" s="30">
        <v>0</v>
      </c>
      <c r="AL8838" s="31">
        <v>0</v>
      </c>
      <c r="AM8838" s="23"/>
    </row>
    <row r="8839" spans="1:39">
      <c r="A8839" s="2"/>
      <c r="B8839" s="3"/>
      <c r="C8839" s="4"/>
      <c r="D8839" s="2"/>
      <c r="E8839" s="3"/>
      <c r="F8839" s="4"/>
      <c r="G8839" s="2"/>
      <c r="H8839" s="3"/>
      <c r="I8839" s="4"/>
      <c r="L8839" s="4"/>
      <c r="O8839" s="4"/>
      <c r="R8839" s="4"/>
      <c r="U8839" s="4"/>
      <c r="X8839" s="4"/>
      <c r="AA8839" s="4"/>
      <c r="AD8839" s="23"/>
      <c r="AG8839" s="23"/>
      <c r="AH8839" s="21">
        <v>0</v>
      </c>
      <c r="AI8839" s="21">
        <v>0</v>
      </c>
      <c r="AJ8839" s="23"/>
      <c r="AK8839" s="30">
        <v>0</v>
      </c>
      <c r="AL8839" s="31">
        <v>0</v>
      </c>
      <c r="AM8839" s="23"/>
    </row>
    <row r="8840" spans="1:39">
      <c r="A8840" s="2"/>
      <c r="B8840" s="3"/>
      <c r="C8840" s="4"/>
      <c r="D8840" s="2"/>
      <c r="E8840" s="3"/>
      <c r="F8840" s="4"/>
      <c r="G8840" s="2"/>
      <c r="H8840" s="3"/>
      <c r="I8840" s="4"/>
      <c r="L8840" s="4"/>
      <c r="O8840" s="4"/>
      <c r="R8840" s="4"/>
      <c r="U8840" s="4"/>
      <c r="X8840" s="4"/>
      <c r="AA8840" s="4"/>
      <c r="AD8840" s="23"/>
      <c r="AG8840" s="23"/>
      <c r="AH8840" s="21">
        <v>0</v>
      </c>
      <c r="AI8840" s="21">
        <v>0</v>
      </c>
      <c r="AJ8840" s="23"/>
      <c r="AK8840" s="30">
        <v>0</v>
      </c>
      <c r="AL8840" s="31">
        <v>0</v>
      </c>
      <c r="AM8840" s="23"/>
    </row>
    <row r="8841" spans="1:39">
      <c r="A8841" s="2"/>
      <c r="B8841" s="3"/>
      <c r="C8841" s="4"/>
      <c r="D8841" s="2"/>
      <c r="E8841" s="3"/>
      <c r="F8841" s="4"/>
      <c r="G8841" s="2"/>
      <c r="H8841" s="3"/>
      <c r="I8841" s="4"/>
      <c r="L8841" s="4"/>
      <c r="O8841" s="4"/>
      <c r="R8841" s="4"/>
      <c r="U8841" s="4"/>
      <c r="X8841" s="4"/>
      <c r="AA8841" s="4"/>
      <c r="AD8841" s="23"/>
      <c r="AG8841" s="23"/>
      <c r="AH8841" s="21">
        <v>0</v>
      </c>
      <c r="AI8841" s="21">
        <v>0</v>
      </c>
      <c r="AJ8841" s="23"/>
      <c r="AK8841" s="30">
        <v>0</v>
      </c>
      <c r="AL8841" s="31">
        <v>0</v>
      </c>
      <c r="AM8841" s="23"/>
    </row>
    <row r="8842" spans="1:39">
      <c r="A8842" s="2"/>
      <c r="B8842" s="3"/>
      <c r="C8842" s="4"/>
      <c r="D8842" s="2"/>
      <c r="E8842" s="3"/>
      <c r="F8842" s="4"/>
      <c r="G8842" s="2"/>
      <c r="H8842" s="3"/>
      <c r="I8842" s="4"/>
      <c r="L8842" s="4"/>
      <c r="O8842" s="4"/>
      <c r="R8842" s="4"/>
      <c r="U8842" s="4"/>
      <c r="X8842" s="4"/>
      <c r="AA8842" s="4"/>
      <c r="AD8842" s="23"/>
      <c r="AG8842" s="23"/>
      <c r="AH8842" s="21">
        <v>0</v>
      </c>
      <c r="AI8842" s="21">
        <v>0</v>
      </c>
      <c r="AJ8842" s="23"/>
      <c r="AK8842" s="30">
        <v>0</v>
      </c>
      <c r="AL8842" s="31">
        <v>0</v>
      </c>
      <c r="AM8842" s="23"/>
    </row>
    <row r="8843" spans="1:39">
      <c r="A8843" s="2"/>
      <c r="B8843" s="3"/>
      <c r="C8843" s="4"/>
      <c r="D8843" s="2"/>
      <c r="E8843" s="3"/>
      <c r="F8843" s="4"/>
      <c r="G8843" s="2"/>
      <c r="H8843" s="3"/>
      <c r="I8843" s="4"/>
      <c r="L8843" s="4"/>
      <c r="O8843" s="4"/>
      <c r="R8843" s="4"/>
      <c r="U8843" s="4"/>
      <c r="X8843" s="4"/>
      <c r="AA8843" s="4"/>
      <c r="AD8843" s="23"/>
      <c r="AG8843" s="23"/>
      <c r="AH8843" s="21">
        <v>0</v>
      </c>
      <c r="AI8843" s="21">
        <v>0</v>
      </c>
      <c r="AJ8843" s="23"/>
      <c r="AK8843" s="30">
        <v>0</v>
      </c>
      <c r="AL8843" s="31">
        <v>0</v>
      </c>
      <c r="AM8843" s="23"/>
    </row>
    <row r="8844" spans="1:39">
      <c r="A8844" s="2"/>
      <c r="B8844" s="3"/>
      <c r="C8844" s="4"/>
      <c r="D8844" s="2"/>
      <c r="E8844" s="3"/>
      <c r="F8844" s="4"/>
      <c r="G8844" s="2"/>
      <c r="H8844" s="3"/>
      <c r="I8844" s="4"/>
      <c r="L8844" s="4"/>
      <c r="O8844" s="4"/>
      <c r="R8844" s="4"/>
      <c r="U8844" s="4"/>
      <c r="X8844" s="4"/>
      <c r="AA8844" s="4"/>
      <c r="AD8844" s="23"/>
      <c r="AG8844" s="23"/>
      <c r="AH8844" s="21">
        <v>0</v>
      </c>
      <c r="AI8844" s="21">
        <v>0</v>
      </c>
      <c r="AJ8844" s="23"/>
      <c r="AK8844" s="30">
        <v>0</v>
      </c>
      <c r="AL8844" s="31">
        <v>0</v>
      </c>
      <c r="AM8844" s="23"/>
    </row>
    <row r="8845" spans="1:39">
      <c r="A8845" s="2"/>
      <c r="B8845" s="3"/>
      <c r="C8845" s="4"/>
      <c r="D8845" s="2"/>
      <c r="E8845" s="3"/>
      <c r="F8845" s="4"/>
      <c r="G8845" s="2"/>
      <c r="H8845" s="3"/>
      <c r="I8845" s="4"/>
      <c r="L8845" s="4"/>
      <c r="O8845" s="4"/>
      <c r="R8845" s="4"/>
      <c r="U8845" s="4"/>
      <c r="X8845" s="4"/>
      <c r="AA8845" s="4"/>
      <c r="AD8845" s="23"/>
      <c r="AG8845" s="23"/>
      <c r="AH8845" s="21">
        <v>0</v>
      </c>
      <c r="AI8845" s="21">
        <v>0</v>
      </c>
      <c r="AJ8845" s="23"/>
      <c r="AK8845" s="30">
        <v>0</v>
      </c>
      <c r="AL8845" s="31">
        <v>0</v>
      </c>
      <c r="AM8845" s="23"/>
    </row>
    <row r="8846" spans="1:39">
      <c r="A8846" s="2"/>
      <c r="B8846" s="3"/>
      <c r="C8846" s="4"/>
      <c r="D8846" s="2"/>
      <c r="E8846" s="3"/>
      <c r="F8846" s="4"/>
      <c r="G8846" s="2"/>
      <c r="H8846" s="3"/>
      <c r="I8846" s="4"/>
      <c r="L8846" s="4"/>
      <c r="O8846" s="4"/>
      <c r="R8846" s="4"/>
      <c r="U8846" s="4"/>
      <c r="X8846" s="4"/>
      <c r="AA8846" s="4"/>
      <c r="AD8846" s="23"/>
      <c r="AG8846" s="23"/>
      <c r="AH8846" s="21">
        <v>0</v>
      </c>
      <c r="AI8846" s="21">
        <v>0</v>
      </c>
      <c r="AJ8846" s="23"/>
      <c r="AK8846" s="30">
        <v>0</v>
      </c>
      <c r="AL8846" s="31">
        <v>0</v>
      </c>
      <c r="AM8846" s="23"/>
    </row>
    <row r="8847" spans="1:39">
      <c r="A8847" s="2"/>
      <c r="B8847" s="3"/>
      <c r="C8847" s="4"/>
      <c r="D8847" s="2"/>
      <c r="E8847" s="3"/>
      <c r="F8847" s="4"/>
      <c r="G8847" s="2"/>
      <c r="H8847" s="3"/>
      <c r="I8847" s="4"/>
      <c r="L8847" s="4"/>
      <c r="O8847" s="4"/>
      <c r="R8847" s="4"/>
      <c r="U8847" s="4"/>
      <c r="X8847" s="4"/>
      <c r="AA8847" s="4"/>
      <c r="AD8847" s="23"/>
      <c r="AG8847" s="23"/>
      <c r="AH8847" s="21">
        <v>0</v>
      </c>
      <c r="AI8847" s="21">
        <v>0</v>
      </c>
      <c r="AJ8847" s="23"/>
      <c r="AK8847" s="30">
        <v>0</v>
      </c>
      <c r="AL8847" s="31">
        <v>0</v>
      </c>
      <c r="AM8847" s="23"/>
    </row>
    <row r="8848" spans="1:39">
      <c r="A8848" s="2"/>
      <c r="B8848" s="3"/>
      <c r="C8848" s="4"/>
      <c r="D8848" s="2"/>
      <c r="E8848" s="3"/>
      <c r="F8848" s="4"/>
      <c r="G8848" s="2"/>
      <c r="H8848" s="3"/>
      <c r="I8848" s="4"/>
      <c r="L8848" s="4"/>
      <c r="O8848" s="4"/>
      <c r="R8848" s="4"/>
      <c r="U8848" s="4"/>
      <c r="X8848" s="4"/>
      <c r="AA8848" s="4"/>
      <c r="AD8848" s="23"/>
      <c r="AG8848" s="23"/>
      <c r="AH8848" s="21">
        <v>0</v>
      </c>
      <c r="AI8848" s="21">
        <v>0</v>
      </c>
      <c r="AJ8848" s="23"/>
      <c r="AK8848" s="30">
        <v>0</v>
      </c>
      <c r="AL8848" s="31">
        <v>0</v>
      </c>
      <c r="AM8848" s="23"/>
    </row>
    <row r="8849" spans="1:39">
      <c r="A8849" s="2"/>
      <c r="B8849" s="3"/>
      <c r="C8849" s="4"/>
      <c r="D8849" s="2"/>
      <c r="E8849" s="3"/>
      <c r="F8849" s="4"/>
      <c r="G8849" s="2"/>
      <c r="H8849" s="3"/>
      <c r="I8849" s="4"/>
      <c r="L8849" s="4"/>
      <c r="O8849" s="4"/>
      <c r="R8849" s="4"/>
      <c r="U8849" s="4"/>
      <c r="X8849" s="4"/>
      <c r="AA8849" s="4"/>
      <c r="AD8849" s="23"/>
      <c r="AG8849" s="23"/>
      <c r="AH8849" s="21">
        <v>0</v>
      </c>
      <c r="AI8849" s="21">
        <v>0</v>
      </c>
      <c r="AJ8849" s="23"/>
      <c r="AK8849" s="30">
        <v>0</v>
      </c>
      <c r="AL8849" s="31">
        <v>0</v>
      </c>
      <c r="AM8849" s="23"/>
    </row>
    <row r="8850" spans="1:39">
      <c r="A8850" s="2"/>
      <c r="B8850" s="3"/>
      <c r="C8850" s="4"/>
      <c r="D8850" s="2"/>
      <c r="E8850" s="3"/>
      <c r="F8850" s="4"/>
      <c r="G8850" s="2"/>
      <c r="H8850" s="3"/>
      <c r="I8850" s="4"/>
      <c r="L8850" s="4"/>
      <c r="O8850" s="4"/>
      <c r="R8850" s="4"/>
      <c r="U8850" s="4"/>
      <c r="X8850" s="4"/>
      <c r="AA8850" s="4"/>
      <c r="AD8850" s="23"/>
      <c r="AG8850" s="23"/>
      <c r="AH8850" s="21">
        <v>0</v>
      </c>
      <c r="AI8850" s="21">
        <v>0</v>
      </c>
      <c r="AJ8850" s="23"/>
      <c r="AK8850" s="30">
        <v>0</v>
      </c>
      <c r="AL8850" s="31">
        <v>0</v>
      </c>
      <c r="AM8850" s="23"/>
    </row>
    <row r="8851" spans="1:39">
      <c r="A8851" s="2"/>
      <c r="B8851" s="3"/>
      <c r="C8851" s="4"/>
      <c r="D8851" s="2"/>
      <c r="E8851" s="3"/>
      <c r="F8851" s="4"/>
      <c r="G8851" s="2"/>
      <c r="H8851" s="3"/>
      <c r="I8851" s="4"/>
      <c r="L8851" s="4"/>
      <c r="O8851" s="4"/>
      <c r="R8851" s="4"/>
      <c r="U8851" s="4"/>
      <c r="X8851" s="4"/>
      <c r="AA8851" s="4"/>
      <c r="AD8851" s="23"/>
      <c r="AG8851" s="23"/>
      <c r="AH8851" s="21">
        <v>0</v>
      </c>
      <c r="AI8851" s="21">
        <v>0</v>
      </c>
      <c r="AJ8851" s="23"/>
      <c r="AK8851" s="30">
        <v>0</v>
      </c>
      <c r="AL8851" s="31">
        <v>0</v>
      </c>
      <c r="AM8851" s="23"/>
    </row>
    <row r="8852" spans="1:39">
      <c r="A8852" s="2"/>
      <c r="B8852" s="3"/>
      <c r="C8852" s="4"/>
      <c r="D8852" s="2"/>
      <c r="E8852" s="3"/>
      <c r="F8852" s="4"/>
      <c r="G8852" s="2"/>
      <c r="H8852" s="3"/>
      <c r="I8852" s="4"/>
      <c r="L8852" s="4"/>
      <c r="O8852" s="4"/>
      <c r="R8852" s="4"/>
      <c r="U8852" s="4"/>
      <c r="X8852" s="4"/>
      <c r="AA8852" s="4"/>
      <c r="AD8852" s="23"/>
      <c r="AG8852" s="23"/>
      <c r="AH8852" s="21">
        <v>0</v>
      </c>
      <c r="AI8852" s="21">
        <v>0</v>
      </c>
      <c r="AJ8852" s="23"/>
      <c r="AK8852" s="30">
        <v>0</v>
      </c>
      <c r="AL8852" s="31">
        <v>0</v>
      </c>
      <c r="AM8852" s="23"/>
    </row>
    <row r="8853" spans="1:39">
      <c r="A8853" s="2"/>
      <c r="B8853" s="3"/>
      <c r="C8853" s="4"/>
      <c r="D8853" s="2"/>
      <c r="E8853" s="3"/>
      <c r="F8853" s="4"/>
      <c r="G8853" s="2"/>
      <c r="H8853" s="3"/>
      <c r="I8853" s="4"/>
      <c r="L8853" s="4"/>
      <c r="O8853" s="4"/>
      <c r="R8853" s="4"/>
      <c r="U8853" s="4"/>
      <c r="X8853" s="4"/>
      <c r="AA8853" s="4"/>
      <c r="AD8853" s="23"/>
      <c r="AG8853" s="23"/>
      <c r="AH8853" s="21">
        <v>0</v>
      </c>
      <c r="AI8853" s="21">
        <v>0</v>
      </c>
      <c r="AJ8853" s="23"/>
      <c r="AK8853" s="30">
        <v>0</v>
      </c>
      <c r="AL8853" s="31">
        <v>0</v>
      </c>
      <c r="AM8853" s="23"/>
    </row>
    <row r="8854" spans="1:39">
      <c r="A8854" s="2"/>
      <c r="B8854" s="3"/>
      <c r="C8854" s="4"/>
      <c r="D8854" s="2"/>
      <c r="E8854" s="3"/>
      <c r="F8854" s="4"/>
      <c r="G8854" s="2"/>
      <c r="H8854" s="3"/>
      <c r="I8854" s="4"/>
      <c r="L8854" s="4"/>
      <c r="O8854" s="4"/>
      <c r="R8854" s="4"/>
      <c r="U8854" s="4"/>
      <c r="X8854" s="4"/>
      <c r="AA8854" s="4"/>
      <c r="AD8854" s="23"/>
      <c r="AG8854" s="23"/>
      <c r="AH8854" s="21">
        <v>0</v>
      </c>
      <c r="AI8854" s="21">
        <v>0</v>
      </c>
      <c r="AJ8854" s="23"/>
      <c r="AK8854" s="30">
        <v>0</v>
      </c>
      <c r="AL8854" s="31">
        <v>0</v>
      </c>
      <c r="AM8854" s="23"/>
    </row>
    <row r="8855" spans="1:39">
      <c r="A8855" s="2"/>
      <c r="B8855" s="3"/>
      <c r="C8855" s="4"/>
      <c r="D8855" s="2"/>
      <c r="E8855" s="3"/>
      <c r="F8855" s="4"/>
      <c r="G8855" s="2"/>
      <c r="H8855" s="3"/>
      <c r="I8855" s="4"/>
      <c r="L8855" s="4"/>
      <c r="O8855" s="4"/>
      <c r="R8855" s="4"/>
      <c r="U8855" s="4"/>
      <c r="X8855" s="4"/>
      <c r="AA8855" s="4"/>
      <c r="AD8855" s="23"/>
      <c r="AG8855" s="23"/>
      <c r="AH8855" s="21">
        <v>0</v>
      </c>
      <c r="AI8855" s="21">
        <v>0</v>
      </c>
      <c r="AJ8855" s="23"/>
      <c r="AK8855" s="30">
        <v>0</v>
      </c>
      <c r="AL8855" s="31">
        <v>0</v>
      </c>
      <c r="AM8855" s="23"/>
    </row>
    <row r="8856" spans="1:39">
      <c r="A8856" s="2"/>
      <c r="B8856" s="3"/>
      <c r="C8856" s="4"/>
      <c r="D8856" s="2"/>
      <c r="E8856" s="3"/>
      <c r="F8856" s="4"/>
      <c r="G8856" s="2"/>
      <c r="H8856" s="3"/>
      <c r="I8856" s="4"/>
      <c r="L8856" s="4"/>
      <c r="O8856" s="4"/>
      <c r="R8856" s="4"/>
      <c r="U8856" s="4"/>
      <c r="X8856" s="4"/>
      <c r="AA8856" s="4"/>
      <c r="AD8856" s="23"/>
      <c r="AG8856" s="23"/>
      <c r="AH8856" s="21">
        <v>0</v>
      </c>
      <c r="AI8856" s="21">
        <v>0</v>
      </c>
      <c r="AJ8856" s="23"/>
      <c r="AK8856" s="30">
        <v>0</v>
      </c>
      <c r="AL8856" s="31">
        <v>0</v>
      </c>
      <c r="AM8856" s="23"/>
    </row>
    <row r="8857" spans="1:39">
      <c r="A8857" s="2"/>
      <c r="B8857" s="3"/>
      <c r="C8857" s="4"/>
      <c r="D8857" s="2"/>
      <c r="E8857" s="3"/>
      <c r="F8857" s="4"/>
      <c r="G8857" s="2"/>
      <c r="H8857" s="3"/>
      <c r="I8857" s="4"/>
      <c r="L8857" s="4"/>
      <c r="O8857" s="4"/>
      <c r="R8857" s="4"/>
      <c r="U8857" s="4"/>
      <c r="X8857" s="4"/>
      <c r="AA8857" s="4"/>
      <c r="AD8857" s="23"/>
      <c r="AG8857" s="23"/>
      <c r="AH8857" s="21">
        <v>0</v>
      </c>
      <c r="AI8857" s="21">
        <v>0</v>
      </c>
      <c r="AJ8857" s="23"/>
      <c r="AK8857" s="30">
        <v>0</v>
      </c>
      <c r="AL8857" s="31">
        <v>0</v>
      </c>
      <c r="AM8857" s="23"/>
    </row>
    <row r="8858" spans="1:39">
      <c r="A8858" s="2"/>
      <c r="B8858" s="3"/>
      <c r="C8858" s="4"/>
      <c r="D8858" s="2"/>
      <c r="E8858" s="3"/>
      <c r="F8858" s="4"/>
      <c r="G8858" s="2"/>
      <c r="H8858" s="3"/>
      <c r="I8858" s="4"/>
      <c r="L8858" s="4"/>
      <c r="O8858" s="4"/>
      <c r="R8858" s="4"/>
      <c r="U8858" s="4"/>
      <c r="X8858" s="4"/>
      <c r="AA8858" s="4"/>
      <c r="AD8858" s="23"/>
      <c r="AG8858" s="23"/>
      <c r="AH8858" s="21">
        <v>0</v>
      </c>
      <c r="AI8858" s="21">
        <v>0</v>
      </c>
      <c r="AJ8858" s="23"/>
      <c r="AK8858" s="30">
        <v>0</v>
      </c>
      <c r="AL8858" s="31">
        <v>0</v>
      </c>
      <c r="AM8858" s="23"/>
    </row>
    <row r="8859" spans="1:39">
      <c r="A8859" s="2"/>
      <c r="B8859" s="3"/>
      <c r="C8859" s="4"/>
      <c r="D8859" s="2"/>
      <c r="E8859" s="3"/>
      <c r="F8859" s="4"/>
      <c r="G8859" s="2"/>
      <c r="H8859" s="3"/>
      <c r="I8859" s="4"/>
      <c r="L8859" s="4"/>
      <c r="O8859" s="4"/>
      <c r="R8859" s="4"/>
      <c r="U8859" s="4"/>
      <c r="X8859" s="4"/>
      <c r="AA8859" s="4"/>
      <c r="AD8859" s="23"/>
      <c r="AG8859" s="23"/>
      <c r="AH8859" s="21">
        <v>0</v>
      </c>
      <c r="AI8859" s="21">
        <v>0</v>
      </c>
      <c r="AJ8859" s="23"/>
      <c r="AK8859" s="30">
        <v>0</v>
      </c>
      <c r="AL8859" s="31">
        <v>0</v>
      </c>
      <c r="AM8859" s="23"/>
    </row>
    <row r="8860" spans="1:39">
      <c r="A8860" s="2"/>
      <c r="B8860" s="3"/>
      <c r="C8860" s="4"/>
      <c r="D8860" s="2"/>
      <c r="E8860" s="3"/>
      <c r="F8860" s="4"/>
      <c r="G8860" s="2"/>
      <c r="H8860" s="3"/>
      <c r="I8860" s="4"/>
      <c r="L8860" s="4"/>
      <c r="O8860" s="4"/>
      <c r="R8860" s="4"/>
      <c r="U8860" s="4"/>
      <c r="X8860" s="4"/>
      <c r="AA8860" s="4"/>
      <c r="AD8860" s="23"/>
      <c r="AG8860" s="23"/>
      <c r="AH8860" s="21">
        <v>0</v>
      </c>
      <c r="AI8860" s="21">
        <v>0</v>
      </c>
      <c r="AJ8860" s="23"/>
      <c r="AK8860" s="30">
        <v>0</v>
      </c>
      <c r="AL8860" s="31">
        <v>0</v>
      </c>
      <c r="AM8860" s="23"/>
    </row>
    <row r="8861" spans="1:39">
      <c r="A8861" s="2"/>
      <c r="B8861" s="3"/>
      <c r="C8861" s="4"/>
      <c r="D8861" s="2"/>
      <c r="E8861" s="3"/>
      <c r="F8861" s="4"/>
      <c r="G8861" s="2"/>
      <c r="H8861" s="3"/>
      <c r="I8861" s="4"/>
      <c r="L8861" s="4"/>
      <c r="O8861" s="4"/>
      <c r="R8861" s="4"/>
      <c r="U8861" s="4"/>
      <c r="X8861" s="4"/>
      <c r="AA8861" s="4"/>
      <c r="AD8861" s="23"/>
      <c r="AG8861" s="23"/>
      <c r="AH8861" s="21">
        <v>0</v>
      </c>
      <c r="AI8861" s="21">
        <v>0</v>
      </c>
      <c r="AJ8861" s="23"/>
      <c r="AK8861" s="30">
        <v>0</v>
      </c>
      <c r="AL8861" s="31">
        <v>0</v>
      </c>
      <c r="AM8861" s="23"/>
    </row>
    <row r="8862" spans="1:39">
      <c r="A8862" s="2"/>
      <c r="B8862" s="3"/>
      <c r="C8862" s="4"/>
      <c r="D8862" s="2"/>
      <c r="E8862" s="3"/>
      <c r="F8862" s="4"/>
      <c r="G8862" s="2"/>
      <c r="H8862" s="3"/>
      <c r="I8862" s="4"/>
      <c r="L8862" s="4"/>
      <c r="O8862" s="4"/>
      <c r="R8862" s="4"/>
      <c r="U8862" s="4"/>
      <c r="X8862" s="4"/>
      <c r="AA8862" s="4"/>
      <c r="AD8862" s="23"/>
      <c r="AG8862" s="23"/>
      <c r="AH8862" s="21">
        <v>0</v>
      </c>
      <c r="AI8862" s="21">
        <v>0</v>
      </c>
      <c r="AJ8862" s="23"/>
      <c r="AK8862" s="30">
        <v>0</v>
      </c>
      <c r="AL8862" s="31">
        <v>0</v>
      </c>
      <c r="AM8862" s="23"/>
    </row>
    <row r="8863" spans="1:39">
      <c r="A8863" s="2"/>
      <c r="B8863" s="3"/>
      <c r="C8863" s="4"/>
      <c r="D8863" s="2"/>
      <c r="E8863" s="3"/>
      <c r="F8863" s="4"/>
      <c r="G8863" s="2"/>
      <c r="H8863" s="3"/>
      <c r="I8863" s="4"/>
      <c r="L8863" s="4"/>
      <c r="O8863" s="4"/>
      <c r="R8863" s="4"/>
      <c r="U8863" s="4"/>
      <c r="X8863" s="4"/>
      <c r="AA8863" s="4"/>
      <c r="AD8863" s="23"/>
      <c r="AG8863" s="23"/>
      <c r="AH8863" s="21">
        <v>0</v>
      </c>
      <c r="AI8863" s="21">
        <v>0</v>
      </c>
      <c r="AJ8863" s="23"/>
      <c r="AK8863" s="30">
        <v>0</v>
      </c>
      <c r="AL8863" s="31">
        <v>0</v>
      </c>
      <c r="AM8863" s="23"/>
    </row>
    <row r="8864" spans="1:39">
      <c r="A8864" s="2"/>
      <c r="B8864" s="3"/>
      <c r="C8864" s="4"/>
      <c r="D8864" s="2"/>
      <c r="E8864" s="3"/>
      <c r="F8864" s="4"/>
      <c r="G8864" s="2"/>
      <c r="H8864" s="3"/>
      <c r="I8864" s="4"/>
      <c r="L8864" s="4"/>
      <c r="O8864" s="4"/>
      <c r="R8864" s="4"/>
      <c r="U8864" s="4"/>
      <c r="X8864" s="4"/>
      <c r="AA8864" s="4"/>
      <c r="AD8864" s="23"/>
      <c r="AG8864" s="23"/>
      <c r="AH8864" s="21">
        <v>0</v>
      </c>
      <c r="AI8864" s="21">
        <v>0</v>
      </c>
      <c r="AJ8864" s="23"/>
      <c r="AK8864" s="30">
        <v>0</v>
      </c>
      <c r="AL8864" s="31">
        <v>0</v>
      </c>
      <c r="AM8864" s="23"/>
    </row>
    <row r="8865" spans="1:39">
      <c r="A8865" s="2"/>
      <c r="B8865" s="3"/>
      <c r="C8865" s="4"/>
      <c r="D8865" s="2"/>
      <c r="E8865" s="3"/>
      <c r="F8865" s="4"/>
      <c r="G8865" s="2"/>
      <c r="H8865" s="3"/>
      <c r="I8865" s="4"/>
      <c r="L8865" s="4"/>
      <c r="O8865" s="4"/>
      <c r="R8865" s="4"/>
      <c r="U8865" s="4"/>
      <c r="X8865" s="4"/>
      <c r="AA8865" s="4"/>
      <c r="AD8865" s="23"/>
      <c r="AG8865" s="23"/>
      <c r="AH8865" s="21">
        <v>0</v>
      </c>
      <c r="AI8865" s="21">
        <v>0</v>
      </c>
      <c r="AJ8865" s="23"/>
      <c r="AK8865" s="30">
        <v>0</v>
      </c>
      <c r="AL8865" s="31">
        <v>0</v>
      </c>
      <c r="AM8865" s="23"/>
    </row>
    <row r="8866" spans="1:39">
      <c r="A8866" s="2"/>
      <c r="B8866" s="3"/>
      <c r="C8866" s="4"/>
      <c r="D8866" s="2"/>
      <c r="E8866" s="3"/>
      <c r="F8866" s="4"/>
      <c r="G8866" s="2"/>
      <c r="H8866" s="3"/>
      <c r="I8866" s="4"/>
      <c r="L8866" s="4"/>
      <c r="O8866" s="4"/>
      <c r="R8866" s="4"/>
      <c r="U8866" s="4"/>
      <c r="X8866" s="4"/>
      <c r="AA8866" s="4"/>
      <c r="AD8866" s="23"/>
      <c r="AG8866" s="23"/>
      <c r="AH8866" s="21">
        <v>0</v>
      </c>
      <c r="AI8866" s="21">
        <v>0</v>
      </c>
      <c r="AJ8866" s="23"/>
      <c r="AK8866" s="30">
        <v>0</v>
      </c>
      <c r="AL8866" s="31">
        <v>0</v>
      </c>
      <c r="AM8866" s="23"/>
    </row>
    <row r="8867" spans="1:39">
      <c r="A8867" s="2"/>
      <c r="B8867" s="3"/>
      <c r="C8867" s="4"/>
      <c r="D8867" s="2"/>
      <c r="E8867" s="3"/>
      <c r="F8867" s="4"/>
      <c r="G8867" s="2"/>
      <c r="H8867" s="3"/>
      <c r="I8867" s="4"/>
      <c r="L8867" s="4"/>
      <c r="O8867" s="4"/>
      <c r="R8867" s="4"/>
      <c r="U8867" s="4"/>
      <c r="X8867" s="4"/>
      <c r="AA8867" s="4"/>
      <c r="AD8867" s="23"/>
      <c r="AG8867" s="23"/>
      <c r="AH8867" s="21">
        <v>0</v>
      </c>
      <c r="AI8867" s="21">
        <v>0</v>
      </c>
      <c r="AJ8867" s="23"/>
      <c r="AK8867" s="30">
        <v>0</v>
      </c>
      <c r="AL8867" s="31">
        <v>0</v>
      </c>
      <c r="AM8867" s="23"/>
    </row>
    <row r="8868" spans="1:39">
      <c r="A8868" s="2"/>
      <c r="B8868" s="3"/>
      <c r="C8868" s="4"/>
      <c r="D8868" s="2"/>
      <c r="E8868" s="3"/>
      <c r="F8868" s="4"/>
      <c r="G8868" s="2"/>
      <c r="H8868" s="3"/>
      <c r="I8868" s="4"/>
      <c r="L8868" s="4"/>
      <c r="O8868" s="4"/>
      <c r="R8868" s="4"/>
      <c r="U8868" s="4"/>
      <c r="X8868" s="4"/>
      <c r="AA8868" s="4"/>
      <c r="AD8868" s="23"/>
      <c r="AG8868" s="23"/>
      <c r="AH8868" s="21">
        <v>0</v>
      </c>
      <c r="AI8868" s="21">
        <v>0</v>
      </c>
      <c r="AJ8868" s="23"/>
      <c r="AK8868" s="30">
        <v>0</v>
      </c>
      <c r="AL8868" s="31">
        <v>0</v>
      </c>
      <c r="AM8868" s="23"/>
    </row>
    <row r="8869" spans="1:39">
      <c r="A8869" s="2"/>
      <c r="B8869" s="3"/>
      <c r="C8869" s="4"/>
      <c r="D8869" s="2"/>
      <c r="E8869" s="3"/>
      <c r="F8869" s="4"/>
      <c r="G8869" s="2"/>
      <c r="H8869" s="3"/>
      <c r="I8869" s="4"/>
      <c r="L8869" s="4"/>
      <c r="O8869" s="4"/>
      <c r="R8869" s="4"/>
      <c r="U8869" s="4"/>
      <c r="X8869" s="4"/>
      <c r="AA8869" s="4"/>
      <c r="AD8869" s="23"/>
      <c r="AG8869" s="23"/>
      <c r="AH8869" s="21">
        <v>0</v>
      </c>
      <c r="AI8869" s="21">
        <v>0</v>
      </c>
      <c r="AJ8869" s="23"/>
      <c r="AK8869" s="30">
        <v>0</v>
      </c>
      <c r="AL8869" s="31">
        <v>0</v>
      </c>
      <c r="AM8869" s="23"/>
    </row>
    <row r="8870" spans="1:39">
      <c r="A8870" s="2"/>
      <c r="B8870" s="3"/>
      <c r="C8870" s="4"/>
      <c r="D8870" s="2"/>
      <c r="E8870" s="3"/>
      <c r="F8870" s="4"/>
      <c r="G8870" s="2"/>
      <c r="H8870" s="3"/>
      <c r="I8870" s="4"/>
      <c r="L8870" s="4"/>
      <c r="O8870" s="4"/>
      <c r="R8870" s="4"/>
      <c r="U8870" s="4"/>
      <c r="X8870" s="4"/>
      <c r="AA8870" s="4"/>
      <c r="AD8870" s="23"/>
      <c r="AG8870" s="23"/>
      <c r="AH8870" s="21">
        <v>0</v>
      </c>
      <c r="AI8870" s="21">
        <v>0</v>
      </c>
      <c r="AJ8870" s="23"/>
      <c r="AK8870" s="30">
        <v>0</v>
      </c>
      <c r="AL8870" s="31">
        <v>0</v>
      </c>
      <c r="AM8870" s="23"/>
    </row>
    <row r="8871" spans="1:39">
      <c r="A8871" s="2"/>
      <c r="B8871" s="3"/>
      <c r="C8871" s="4"/>
      <c r="D8871" s="2"/>
      <c r="E8871" s="3"/>
      <c r="F8871" s="4"/>
      <c r="G8871" s="2"/>
      <c r="H8871" s="3"/>
      <c r="I8871" s="4"/>
      <c r="L8871" s="4"/>
      <c r="O8871" s="4"/>
      <c r="R8871" s="4"/>
      <c r="U8871" s="4"/>
      <c r="X8871" s="4"/>
      <c r="AA8871" s="4"/>
      <c r="AD8871" s="23"/>
      <c r="AG8871" s="23"/>
      <c r="AH8871" s="21">
        <v>0</v>
      </c>
      <c r="AI8871" s="21">
        <v>0</v>
      </c>
      <c r="AJ8871" s="23"/>
      <c r="AK8871" s="30">
        <v>0</v>
      </c>
      <c r="AL8871" s="31">
        <v>0</v>
      </c>
      <c r="AM8871" s="23"/>
    </row>
    <row r="8872" spans="1:39">
      <c r="A8872" s="2"/>
      <c r="B8872" s="3"/>
      <c r="C8872" s="4"/>
      <c r="D8872" s="2"/>
      <c r="E8872" s="3"/>
      <c r="F8872" s="4"/>
      <c r="G8872" s="2"/>
      <c r="H8872" s="3"/>
      <c r="I8872" s="4"/>
      <c r="L8872" s="4"/>
      <c r="O8872" s="4"/>
      <c r="R8872" s="4"/>
      <c r="U8872" s="4"/>
      <c r="X8872" s="4"/>
      <c r="AA8872" s="4"/>
      <c r="AD8872" s="23"/>
      <c r="AG8872" s="23"/>
      <c r="AH8872" s="21">
        <v>0</v>
      </c>
      <c r="AI8872" s="21">
        <v>0</v>
      </c>
      <c r="AJ8872" s="23"/>
      <c r="AK8872" s="30">
        <v>0</v>
      </c>
      <c r="AL8872" s="31">
        <v>0</v>
      </c>
      <c r="AM8872" s="23"/>
    </row>
    <row r="8873" spans="1:39">
      <c r="A8873" s="2"/>
      <c r="B8873" s="3"/>
      <c r="C8873" s="4"/>
      <c r="D8873" s="2"/>
      <c r="E8873" s="3"/>
      <c r="F8873" s="4"/>
      <c r="G8873" s="2"/>
      <c r="H8873" s="3"/>
      <c r="I8873" s="4"/>
      <c r="L8873" s="4"/>
      <c r="O8873" s="4"/>
      <c r="R8873" s="4"/>
      <c r="U8873" s="4"/>
      <c r="X8873" s="4"/>
      <c r="AA8873" s="4"/>
      <c r="AD8873" s="23"/>
      <c r="AG8873" s="23"/>
      <c r="AH8873" s="21">
        <v>0</v>
      </c>
      <c r="AI8873" s="21">
        <v>0</v>
      </c>
      <c r="AJ8873" s="23"/>
      <c r="AK8873" s="30">
        <v>0</v>
      </c>
      <c r="AL8873" s="31">
        <v>0</v>
      </c>
      <c r="AM8873" s="23"/>
    </row>
    <row r="8874" spans="1:39">
      <c r="A8874" s="2"/>
      <c r="B8874" s="3"/>
      <c r="C8874" s="4"/>
      <c r="D8874" s="2"/>
      <c r="E8874" s="3"/>
      <c r="F8874" s="4"/>
      <c r="G8874" s="2"/>
      <c r="H8874" s="3"/>
      <c r="I8874" s="4"/>
      <c r="L8874" s="4"/>
      <c r="O8874" s="4"/>
      <c r="R8874" s="4"/>
      <c r="U8874" s="4"/>
      <c r="X8874" s="4"/>
      <c r="AA8874" s="4"/>
      <c r="AD8874" s="23"/>
      <c r="AG8874" s="23"/>
      <c r="AH8874" s="21">
        <v>0</v>
      </c>
      <c r="AI8874" s="21">
        <v>0</v>
      </c>
      <c r="AJ8874" s="23"/>
      <c r="AK8874" s="30">
        <v>0</v>
      </c>
      <c r="AL8874" s="31">
        <v>0</v>
      </c>
      <c r="AM8874" s="23"/>
    </row>
    <row r="8875" spans="1:39">
      <c r="A8875" s="2"/>
      <c r="B8875" s="3"/>
      <c r="C8875" s="4"/>
      <c r="D8875" s="2"/>
      <c r="E8875" s="3"/>
      <c r="F8875" s="4"/>
      <c r="G8875" s="2"/>
      <c r="H8875" s="3"/>
      <c r="I8875" s="4"/>
      <c r="L8875" s="4"/>
      <c r="O8875" s="4"/>
      <c r="R8875" s="4"/>
      <c r="U8875" s="4"/>
      <c r="X8875" s="4"/>
      <c r="AA8875" s="4"/>
      <c r="AD8875" s="23"/>
      <c r="AG8875" s="23"/>
      <c r="AH8875" s="21">
        <v>0</v>
      </c>
      <c r="AI8875" s="21">
        <v>0</v>
      </c>
      <c r="AJ8875" s="23"/>
      <c r="AK8875" s="30">
        <v>0</v>
      </c>
      <c r="AL8875" s="31">
        <v>0</v>
      </c>
      <c r="AM8875" s="23"/>
    </row>
    <row r="8876" spans="1:39">
      <c r="A8876" s="2"/>
      <c r="B8876" s="3"/>
      <c r="C8876" s="4"/>
      <c r="D8876" s="2"/>
      <c r="E8876" s="3"/>
      <c r="F8876" s="4"/>
      <c r="G8876" s="2"/>
      <c r="H8876" s="3"/>
      <c r="I8876" s="4"/>
      <c r="L8876" s="4"/>
      <c r="O8876" s="4"/>
      <c r="R8876" s="4"/>
      <c r="U8876" s="4"/>
      <c r="X8876" s="4"/>
      <c r="AA8876" s="4"/>
      <c r="AD8876" s="23"/>
      <c r="AG8876" s="23"/>
      <c r="AH8876" s="21">
        <v>0</v>
      </c>
      <c r="AI8876" s="21">
        <v>0</v>
      </c>
      <c r="AJ8876" s="23"/>
      <c r="AK8876" s="30">
        <v>0</v>
      </c>
      <c r="AL8876" s="31">
        <v>0</v>
      </c>
      <c r="AM8876" s="23"/>
    </row>
    <row r="8877" spans="1:39">
      <c r="A8877" s="2"/>
      <c r="B8877" s="3"/>
      <c r="C8877" s="4"/>
      <c r="D8877" s="2"/>
      <c r="E8877" s="3"/>
      <c r="F8877" s="4"/>
      <c r="G8877" s="2"/>
      <c r="H8877" s="3"/>
      <c r="I8877" s="4"/>
      <c r="L8877" s="4"/>
      <c r="O8877" s="4"/>
      <c r="R8877" s="4"/>
      <c r="U8877" s="4"/>
      <c r="X8877" s="4"/>
      <c r="AA8877" s="4"/>
      <c r="AD8877" s="23"/>
      <c r="AG8877" s="23"/>
      <c r="AH8877" s="21">
        <v>0</v>
      </c>
      <c r="AI8877" s="21">
        <v>0</v>
      </c>
      <c r="AJ8877" s="23"/>
      <c r="AK8877" s="30">
        <v>0</v>
      </c>
      <c r="AL8877" s="31">
        <v>0</v>
      </c>
      <c r="AM8877" s="23"/>
    </row>
    <row r="8878" spans="1:39">
      <c r="A8878" s="2"/>
      <c r="B8878" s="3"/>
      <c r="C8878" s="4"/>
      <c r="D8878" s="2"/>
      <c r="E8878" s="3"/>
      <c r="F8878" s="4"/>
      <c r="G8878" s="2"/>
      <c r="H8878" s="3"/>
      <c r="I8878" s="4"/>
      <c r="L8878" s="4"/>
      <c r="O8878" s="4"/>
      <c r="R8878" s="4"/>
      <c r="U8878" s="4"/>
      <c r="X8878" s="4"/>
      <c r="AA8878" s="4"/>
      <c r="AD8878" s="23"/>
      <c r="AG8878" s="23"/>
      <c r="AH8878" s="21">
        <v>0</v>
      </c>
      <c r="AI8878" s="21">
        <v>0</v>
      </c>
      <c r="AJ8878" s="23"/>
      <c r="AK8878" s="30">
        <v>0</v>
      </c>
      <c r="AL8878" s="31">
        <v>0</v>
      </c>
      <c r="AM8878" s="23"/>
    </row>
    <row r="8879" spans="1:39">
      <c r="A8879" s="2"/>
      <c r="B8879" s="3"/>
      <c r="C8879" s="4"/>
      <c r="D8879" s="2"/>
      <c r="E8879" s="3"/>
      <c r="F8879" s="4"/>
      <c r="G8879" s="2"/>
      <c r="H8879" s="3"/>
      <c r="I8879" s="4"/>
      <c r="L8879" s="4"/>
      <c r="O8879" s="4"/>
      <c r="R8879" s="4"/>
      <c r="U8879" s="4"/>
      <c r="X8879" s="4"/>
      <c r="AA8879" s="4"/>
      <c r="AD8879" s="23"/>
      <c r="AG8879" s="23"/>
      <c r="AH8879" s="21">
        <v>0</v>
      </c>
      <c r="AI8879" s="21">
        <v>0</v>
      </c>
      <c r="AJ8879" s="23"/>
      <c r="AK8879" s="30">
        <v>0</v>
      </c>
      <c r="AL8879" s="31">
        <v>0</v>
      </c>
      <c r="AM8879" s="23"/>
    </row>
    <row r="8880" spans="1:39">
      <c r="A8880" s="2"/>
      <c r="B8880" s="3"/>
      <c r="C8880" s="4"/>
      <c r="D8880" s="2"/>
      <c r="E8880" s="3"/>
      <c r="F8880" s="4"/>
      <c r="G8880" s="2"/>
      <c r="H8880" s="3"/>
      <c r="I8880" s="4"/>
      <c r="L8880" s="4"/>
      <c r="O8880" s="4"/>
      <c r="R8880" s="4"/>
      <c r="U8880" s="4"/>
      <c r="X8880" s="4"/>
      <c r="AA8880" s="4"/>
      <c r="AD8880" s="23"/>
      <c r="AG8880" s="23"/>
      <c r="AH8880" s="21">
        <v>0</v>
      </c>
      <c r="AI8880" s="21">
        <v>0</v>
      </c>
      <c r="AJ8880" s="23"/>
      <c r="AK8880" s="30">
        <v>0</v>
      </c>
      <c r="AL8880" s="31">
        <v>0</v>
      </c>
      <c r="AM8880" s="23"/>
    </row>
    <row r="8881" spans="1:39">
      <c r="A8881" s="2"/>
      <c r="B8881" s="3"/>
      <c r="C8881" s="4"/>
      <c r="D8881" s="2"/>
      <c r="E8881" s="3"/>
      <c r="F8881" s="4"/>
      <c r="G8881" s="2"/>
      <c r="H8881" s="3"/>
      <c r="I8881" s="4"/>
      <c r="L8881" s="4"/>
      <c r="O8881" s="4"/>
      <c r="R8881" s="4"/>
      <c r="U8881" s="4"/>
      <c r="X8881" s="4"/>
      <c r="AA8881" s="4"/>
      <c r="AD8881" s="23"/>
      <c r="AG8881" s="23"/>
      <c r="AH8881" s="21">
        <v>0</v>
      </c>
      <c r="AI8881" s="21">
        <v>0</v>
      </c>
      <c r="AJ8881" s="23"/>
      <c r="AK8881" s="30">
        <v>0</v>
      </c>
      <c r="AL8881" s="31">
        <v>0</v>
      </c>
      <c r="AM8881" s="23"/>
    </row>
    <row r="8882" spans="1:39">
      <c r="A8882" s="2"/>
      <c r="B8882" s="3"/>
      <c r="C8882" s="4"/>
      <c r="D8882" s="2"/>
      <c r="E8882" s="3"/>
      <c r="F8882" s="4"/>
      <c r="G8882" s="2"/>
      <c r="H8882" s="3"/>
      <c r="I8882" s="4"/>
      <c r="L8882" s="4"/>
      <c r="O8882" s="4"/>
      <c r="R8882" s="4"/>
      <c r="U8882" s="4"/>
      <c r="X8882" s="4"/>
      <c r="AA8882" s="4"/>
      <c r="AD8882" s="23"/>
      <c r="AG8882" s="23"/>
      <c r="AH8882" s="21">
        <v>0</v>
      </c>
      <c r="AI8882" s="21">
        <v>0</v>
      </c>
      <c r="AJ8882" s="23"/>
      <c r="AK8882" s="30">
        <v>0</v>
      </c>
      <c r="AL8882" s="31">
        <v>0</v>
      </c>
      <c r="AM8882" s="23"/>
    </row>
    <row r="8883" spans="1:39">
      <c r="A8883" s="2"/>
      <c r="B8883" s="3"/>
      <c r="C8883" s="4"/>
      <c r="D8883" s="2"/>
      <c r="E8883" s="3"/>
      <c r="F8883" s="4"/>
      <c r="G8883" s="2"/>
      <c r="H8883" s="3"/>
      <c r="I8883" s="4"/>
      <c r="L8883" s="4"/>
      <c r="O8883" s="4"/>
      <c r="R8883" s="4"/>
      <c r="U8883" s="4"/>
      <c r="X8883" s="4"/>
      <c r="AA8883" s="4"/>
      <c r="AD8883" s="23"/>
      <c r="AG8883" s="23"/>
      <c r="AH8883" s="21">
        <v>0</v>
      </c>
      <c r="AI8883" s="21">
        <v>0</v>
      </c>
      <c r="AJ8883" s="23"/>
      <c r="AK8883" s="30">
        <v>0</v>
      </c>
      <c r="AL8883" s="31">
        <v>0</v>
      </c>
      <c r="AM8883" s="23"/>
    </row>
    <row r="8884" spans="1:39">
      <c r="A8884" s="2"/>
      <c r="B8884" s="3"/>
      <c r="C8884" s="4"/>
      <c r="D8884" s="2"/>
      <c r="E8884" s="3"/>
      <c r="F8884" s="4"/>
      <c r="G8884" s="2"/>
      <c r="H8884" s="3"/>
      <c r="I8884" s="4"/>
      <c r="L8884" s="4"/>
      <c r="O8884" s="4"/>
      <c r="R8884" s="4"/>
      <c r="U8884" s="4"/>
      <c r="X8884" s="4"/>
      <c r="AA8884" s="4"/>
      <c r="AD8884" s="23"/>
      <c r="AG8884" s="23"/>
      <c r="AH8884" s="21">
        <v>0</v>
      </c>
      <c r="AI8884" s="21">
        <v>0</v>
      </c>
      <c r="AJ8884" s="23"/>
      <c r="AK8884" s="30">
        <v>0</v>
      </c>
      <c r="AL8884" s="31">
        <v>0</v>
      </c>
      <c r="AM8884" s="23"/>
    </row>
    <row r="8885" spans="1:39">
      <c r="A8885" s="2"/>
      <c r="B8885" s="3"/>
      <c r="C8885" s="4"/>
      <c r="D8885" s="2"/>
      <c r="E8885" s="3"/>
      <c r="F8885" s="4"/>
      <c r="G8885" s="2"/>
      <c r="H8885" s="3"/>
      <c r="I8885" s="4"/>
      <c r="L8885" s="4"/>
      <c r="O8885" s="4"/>
      <c r="R8885" s="4"/>
      <c r="U8885" s="4"/>
      <c r="X8885" s="4"/>
      <c r="AA8885" s="4"/>
      <c r="AD8885" s="23"/>
      <c r="AG8885" s="23"/>
      <c r="AH8885" s="21">
        <v>0</v>
      </c>
      <c r="AI8885" s="21">
        <v>0</v>
      </c>
      <c r="AJ8885" s="23"/>
      <c r="AK8885" s="30">
        <v>0</v>
      </c>
      <c r="AL8885" s="31">
        <v>0</v>
      </c>
      <c r="AM8885" s="23"/>
    </row>
    <row r="8886" spans="1:39">
      <c r="A8886" s="2"/>
      <c r="B8886" s="3"/>
      <c r="C8886" s="4"/>
      <c r="D8886" s="2"/>
      <c r="E8886" s="3"/>
      <c r="F8886" s="4"/>
      <c r="G8886" s="2"/>
      <c r="H8886" s="3"/>
      <c r="I8886" s="4"/>
      <c r="L8886" s="4"/>
      <c r="O8886" s="4"/>
      <c r="R8886" s="4"/>
      <c r="U8886" s="4"/>
      <c r="X8886" s="4"/>
      <c r="AA8886" s="4"/>
      <c r="AD8886" s="23"/>
      <c r="AG8886" s="23"/>
      <c r="AH8886" s="21">
        <v>0</v>
      </c>
      <c r="AI8886" s="21">
        <v>0</v>
      </c>
      <c r="AJ8886" s="23"/>
      <c r="AK8886" s="30">
        <v>0</v>
      </c>
      <c r="AL8886" s="31">
        <v>0</v>
      </c>
      <c r="AM8886" s="23"/>
    </row>
    <row r="8887" spans="1:39">
      <c r="A8887" s="2"/>
      <c r="B8887" s="3"/>
      <c r="C8887" s="4"/>
      <c r="D8887" s="2"/>
      <c r="E8887" s="3"/>
      <c r="F8887" s="4"/>
      <c r="G8887" s="2"/>
      <c r="H8887" s="3"/>
      <c r="I8887" s="4"/>
      <c r="L8887" s="4"/>
      <c r="O8887" s="4"/>
      <c r="R8887" s="4"/>
      <c r="U8887" s="4"/>
      <c r="X8887" s="4"/>
      <c r="AA8887" s="4"/>
      <c r="AD8887" s="23"/>
      <c r="AG8887" s="23"/>
      <c r="AH8887" s="21">
        <v>0</v>
      </c>
      <c r="AI8887" s="21">
        <v>0</v>
      </c>
      <c r="AJ8887" s="23"/>
      <c r="AK8887" s="30">
        <v>0</v>
      </c>
      <c r="AL8887" s="31">
        <v>0</v>
      </c>
      <c r="AM8887" s="23"/>
    </row>
    <row r="8888" spans="1:39">
      <c r="A8888" s="2"/>
      <c r="B8888" s="3"/>
      <c r="C8888" s="4"/>
      <c r="D8888" s="2"/>
      <c r="E8888" s="3"/>
      <c r="F8888" s="4"/>
      <c r="G8888" s="2"/>
      <c r="H8888" s="3"/>
      <c r="I8888" s="4"/>
      <c r="L8888" s="4"/>
      <c r="O8888" s="4"/>
      <c r="R8888" s="4"/>
      <c r="U8888" s="4"/>
      <c r="X8888" s="4"/>
      <c r="AA8888" s="4"/>
      <c r="AD8888" s="23"/>
      <c r="AG8888" s="23"/>
      <c r="AH8888" s="21">
        <v>0</v>
      </c>
      <c r="AI8888" s="21">
        <v>0</v>
      </c>
      <c r="AJ8888" s="23"/>
      <c r="AK8888" s="30">
        <v>0</v>
      </c>
      <c r="AL8888" s="31">
        <v>0</v>
      </c>
      <c r="AM8888" s="23"/>
    </row>
    <row r="8889" spans="1:39">
      <c r="A8889" s="2"/>
      <c r="B8889" s="3"/>
      <c r="C8889" s="4"/>
      <c r="D8889" s="2"/>
      <c r="E8889" s="3"/>
      <c r="F8889" s="4"/>
      <c r="G8889" s="2"/>
      <c r="H8889" s="3"/>
      <c r="I8889" s="4"/>
      <c r="L8889" s="4"/>
      <c r="O8889" s="4"/>
      <c r="R8889" s="4"/>
      <c r="U8889" s="4"/>
      <c r="X8889" s="4"/>
      <c r="AA8889" s="4"/>
      <c r="AD8889" s="23"/>
      <c r="AG8889" s="23"/>
      <c r="AH8889" s="21">
        <v>0</v>
      </c>
      <c r="AI8889" s="21">
        <v>0</v>
      </c>
      <c r="AJ8889" s="23"/>
      <c r="AK8889" s="30">
        <v>0</v>
      </c>
      <c r="AL8889" s="31">
        <v>0</v>
      </c>
      <c r="AM8889" s="23"/>
    </row>
    <row r="8890" spans="1:39">
      <c r="A8890" s="2"/>
      <c r="B8890" s="3"/>
      <c r="C8890" s="4"/>
      <c r="D8890" s="2"/>
      <c r="E8890" s="3"/>
      <c r="F8890" s="4"/>
      <c r="G8890" s="2"/>
      <c r="H8890" s="3"/>
      <c r="I8890" s="4"/>
      <c r="L8890" s="4"/>
      <c r="O8890" s="4"/>
      <c r="R8890" s="4"/>
      <c r="U8890" s="4"/>
      <c r="X8890" s="4"/>
      <c r="AA8890" s="4"/>
      <c r="AD8890" s="23"/>
      <c r="AG8890" s="23"/>
      <c r="AH8890" s="21">
        <v>0</v>
      </c>
      <c r="AI8890" s="21">
        <v>0</v>
      </c>
      <c r="AJ8890" s="23"/>
      <c r="AK8890" s="30">
        <v>0</v>
      </c>
      <c r="AL8890" s="31">
        <v>0</v>
      </c>
      <c r="AM8890" s="23"/>
    </row>
    <row r="8891" spans="1:39">
      <c r="A8891" s="2"/>
      <c r="B8891" s="3"/>
      <c r="C8891" s="4"/>
      <c r="D8891" s="2"/>
      <c r="E8891" s="3"/>
      <c r="F8891" s="4"/>
      <c r="G8891" s="2"/>
      <c r="H8891" s="3"/>
      <c r="I8891" s="4"/>
      <c r="L8891" s="4"/>
      <c r="O8891" s="4"/>
      <c r="R8891" s="4"/>
      <c r="U8891" s="4"/>
      <c r="X8891" s="4"/>
      <c r="AA8891" s="4"/>
      <c r="AD8891" s="23"/>
      <c r="AG8891" s="23"/>
      <c r="AH8891" s="21">
        <v>0</v>
      </c>
      <c r="AI8891" s="21">
        <v>0</v>
      </c>
      <c r="AJ8891" s="23"/>
      <c r="AK8891" s="30">
        <v>0</v>
      </c>
      <c r="AL8891" s="31">
        <v>0</v>
      </c>
      <c r="AM8891" s="23"/>
    </row>
    <row r="8892" spans="1:39">
      <c r="A8892" s="2"/>
      <c r="B8892" s="3"/>
      <c r="C8892" s="4"/>
      <c r="D8892" s="2"/>
      <c r="E8892" s="3"/>
      <c r="F8892" s="4"/>
      <c r="G8892" s="2"/>
      <c r="H8892" s="3"/>
      <c r="I8892" s="4"/>
      <c r="L8892" s="4"/>
      <c r="O8892" s="4"/>
      <c r="R8892" s="4"/>
      <c r="U8892" s="4"/>
      <c r="X8892" s="4"/>
      <c r="AA8892" s="4"/>
      <c r="AD8892" s="23"/>
      <c r="AG8892" s="23"/>
      <c r="AH8892" s="21">
        <v>0</v>
      </c>
      <c r="AI8892" s="21">
        <v>0</v>
      </c>
      <c r="AJ8892" s="23"/>
      <c r="AK8892" s="30">
        <v>0</v>
      </c>
      <c r="AL8892" s="31">
        <v>0</v>
      </c>
      <c r="AM8892" s="23"/>
    </row>
    <row r="8893" spans="1:39">
      <c r="A8893" s="2"/>
      <c r="B8893" s="3"/>
      <c r="C8893" s="4"/>
      <c r="D8893" s="2"/>
      <c r="E8893" s="3"/>
      <c r="F8893" s="4"/>
      <c r="G8893" s="2"/>
      <c r="H8893" s="3"/>
      <c r="I8893" s="4"/>
      <c r="L8893" s="4"/>
      <c r="O8893" s="4"/>
      <c r="R8893" s="4"/>
      <c r="U8893" s="4"/>
      <c r="X8893" s="4"/>
      <c r="AA8893" s="4"/>
      <c r="AD8893" s="23"/>
      <c r="AG8893" s="23"/>
      <c r="AH8893" s="21">
        <v>0</v>
      </c>
      <c r="AI8893" s="21">
        <v>0</v>
      </c>
      <c r="AJ8893" s="23"/>
      <c r="AK8893" s="30">
        <v>0</v>
      </c>
      <c r="AL8893" s="31">
        <v>0</v>
      </c>
      <c r="AM8893" s="23"/>
    </row>
    <row r="8894" spans="1:39">
      <c r="A8894" s="2"/>
      <c r="B8894" s="3"/>
      <c r="C8894" s="4"/>
      <c r="D8894" s="2"/>
      <c r="E8894" s="3"/>
      <c r="F8894" s="4"/>
      <c r="G8894" s="2"/>
      <c r="H8894" s="3"/>
      <c r="I8894" s="4"/>
      <c r="L8894" s="4"/>
      <c r="O8894" s="4"/>
      <c r="R8894" s="4"/>
      <c r="U8894" s="4"/>
      <c r="X8894" s="4"/>
      <c r="AA8894" s="4"/>
      <c r="AD8894" s="23"/>
      <c r="AG8894" s="23"/>
      <c r="AH8894" s="21">
        <v>0</v>
      </c>
      <c r="AI8894" s="21">
        <v>0</v>
      </c>
      <c r="AJ8894" s="23"/>
      <c r="AK8894" s="30">
        <v>0</v>
      </c>
      <c r="AL8894" s="31">
        <v>0</v>
      </c>
      <c r="AM8894" s="23"/>
    </row>
    <row r="8895" spans="1:39">
      <c r="A8895" s="2"/>
      <c r="B8895" s="3"/>
      <c r="C8895" s="4"/>
      <c r="D8895" s="2"/>
      <c r="E8895" s="3"/>
      <c r="F8895" s="4"/>
      <c r="G8895" s="2"/>
      <c r="H8895" s="3"/>
      <c r="I8895" s="4"/>
      <c r="L8895" s="4"/>
      <c r="O8895" s="4"/>
      <c r="R8895" s="4"/>
      <c r="U8895" s="4"/>
      <c r="X8895" s="4"/>
      <c r="AA8895" s="4"/>
      <c r="AD8895" s="23"/>
      <c r="AG8895" s="23"/>
      <c r="AH8895" s="21">
        <v>0</v>
      </c>
      <c r="AI8895" s="21">
        <v>0</v>
      </c>
      <c r="AJ8895" s="23"/>
      <c r="AK8895" s="30">
        <v>0</v>
      </c>
      <c r="AL8895" s="31">
        <v>0</v>
      </c>
      <c r="AM8895" s="23"/>
    </row>
    <row r="8896" spans="1:39">
      <c r="A8896" s="2"/>
      <c r="B8896" s="3"/>
      <c r="C8896" s="4"/>
      <c r="D8896" s="2"/>
      <c r="E8896" s="3"/>
      <c r="F8896" s="4"/>
      <c r="G8896" s="2"/>
      <c r="H8896" s="3"/>
      <c r="I8896" s="4"/>
      <c r="L8896" s="4"/>
      <c r="O8896" s="4"/>
      <c r="R8896" s="4"/>
      <c r="U8896" s="4"/>
      <c r="X8896" s="4"/>
      <c r="AA8896" s="4"/>
      <c r="AD8896" s="23"/>
      <c r="AG8896" s="23"/>
      <c r="AH8896" s="21">
        <v>0</v>
      </c>
      <c r="AI8896" s="21">
        <v>0</v>
      </c>
      <c r="AJ8896" s="23"/>
      <c r="AK8896" s="30">
        <v>0</v>
      </c>
      <c r="AL8896" s="31">
        <v>0</v>
      </c>
      <c r="AM8896" s="23"/>
    </row>
    <row r="8897" spans="1:39">
      <c r="A8897" s="2"/>
      <c r="B8897" s="3"/>
      <c r="C8897" s="4"/>
      <c r="D8897" s="2"/>
      <c r="E8897" s="3"/>
      <c r="F8897" s="4"/>
      <c r="G8897" s="2"/>
      <c r="H8897" s="3"/>
      <c r="I8897" s="4"/>
      <c r="L8897" s="4"/>
      <c r="O8897" s="4"/>
      <c r="R8897" s="4"/>
      <c r="U8897" s="4"/>
      <c r="X8897" s="4"/>
      <c r="AA8897" s="4"/>
      <c r="AD8897" s="23"/>
      <c r="AG8897" s="23"/>
      <c r="AH8897" s="21">
        <v>0</v>
      </c>
      <c r="AI8897" s="21">
        <v>0</v>
      </c>
      <c r="AJ8897" s="23"/>
      <c r="AK8897" s="30">
        <v>0</v>
      </c>
      <c r="AL8897" s="31">
        <v>0</v>
      </c>
      <c r="AM8897" s="23"/>
    </row>
    <row r="8898" spans="1:39">
      <c r="A8898" s="2"/>
      <c r="B8898" s="3"/>
      <c r="C8898" s="4"/>
      <c r="D8898" s="2"/>
      <c r="E8898" s="3"/>
      <c r="F8898" s="4"/>
      <c r="G8898" s="2"/>
      <c r="H8898" s="3"/>
      <c r="I8898" s="4"/>
      <c r="L8898" s="4"/>
      <c r="O8898" s="4"/>
      <c r="R8898" s="4"/>
      <c r="U8898" s="4"/>
      <c r="X8898" s="4"/>
      <c r="AA8898" s="4"/>
      <c r="AD8898" s="23"/>
      <c r="AG8898" s="23"/>
      <c r="AH8898" s="21">
        <v>0</v>
      </c>
      <c r="AI8898" s="21">
        <v>0</v>
      </c>
      <c r="AJ8898" s="23"/>
      <c r="AK8898" s="30">
        <v>0</v>
      </c>
      <c r="AL8898" s="31">
        <v>0</v>
      </c>
      <c r="AM8898" s="23"/>
    </row>
    <row r="8899" spans="1:39">
      <c r="A8899" s="2"/>
      <c r="B8899" s="3"/>
      <c r="C8899" s="4"/>
      <c r="D8899" s="2"/>
      <c r="E8899" s="3"/>
      <c r="F8899" s="4"/>
      <c r="G8899" s="2"/>
      <c r="H8899" s="3"/>
      <c r="I8899" s="4"/>
      <c r="L8899" s="4"/>
      <c r="O8899" s="4"/>
      <c r="R8899" s="4"/>
      <c r="U8899" s="4"/>
      <c r="X8899" s="4"/>
      <c r="AA8899" s="4"/>
      <c r="AD8899" s="23"/>
      <c r="AG8899" s="23"/>
      <c r="AH8899" s="21">
        <v>0</v>
      </c>
      <c r="AI8899" s="21">
        <v>0</v>
      </c>
      <c r="AJ8899" s="23"/>
      <c r="AK8899" s="30">
        <v>0</v>
      </c>
      <c r="AL8899" s="31">
        <v>0</v>
      </c>
      <c r="AM8899" s="23"/>
    </row>
    <row r="8900" spans="1:39">
      <c r="A8900" s="2"/>
      <c r="B8900" s="3"/>
      <c r="C8900" s="4"/>
      <c r="D8900" s="2"/>
      <c r="E8900" s="3"/>
      <c r="F8900" s="4"/>
      <c r="G8900" s="2"/>
      <c r="H8900" s="3"/>
      <c r="I8900" s="4"/>
      <c r="L8900" s="4"/>
      <c r="O8900" s="4"/>
      <c r="R8900" s="4"/>
      <c r="U8900" s="4"/>
      <c r="X8900" s="4"/>
      <c r="AA8900" s="4"/>
      <c r="AD8900" s="23"/>
      <c r="AG8900" s="23"/>
      <c r="AH8900" s="21">
        <v>0</v>
      </c>
      <c r="AI8900" s="21">
        <v>0</v>
      </c>
      <c r="AJ8900" s="23"/>
      <c r="AK8900" s="30">
        <v>0</v>
      </c>
      <c r="AL8900" s="31">
        <v>0</v>
      </c>
      <c r="AM8900" s="23"/>
    </row>
    <row r="8901" spans="1:39">
      <c r="A8901" s="2"/>
      <c r="B8901" s="3"/>
      <c r="C8901" s="4"/>
      <c r="D8901" s="2"/>
      <c r="E8901" s="3"/>
      <c r="F8901" s="4"/>
      <c r="G8901" s="2"/>
      <c r="H8901" s="3"/>
      <c r="I8901" s="4"/>
      <c r="L8901" s="4"/>
      <c r="O8901" s="4"/>
      <c r="R8901" s="4"/>
      <c r="U8901" s="4"/>
      <c r="X8901" s="4"/>
      <c r="AA8901" s="4"/>
      <c r="AD8901" s="23"/>
      <c r="AG8901" s="23"/>
      <c r="AH8901" s="21">
        <v>0</v>
      </c>
      <c r="AI8901" s="21">
        <v>0</v>
      </c>
      <c r="AJ8901" s="23"/>
      <c r="AK8901" s="30">
        <v>0</v>
      </c>
      <c r="AL8901" s="31">
        <v>0</v>
      </c>
      <c r="AM8901" s="23"/>
    </row>
    <row r="8902" spans="1:39">
      <c r="A8902" s="2"/>
      <c r="B8902" s="3"/>
      <c r="C8902" s="4"/>
      <c r="D8902" s="2"/>
      <c r="E8902" s="3"/>
      <c r="F8902" s="4"/>
      <c r="G8902" s="2"/>
      <c r="H8902" s="3"/>
      <c r="I8902" s="4"/>
      <c r="L8902" s="4"/>
      <c r="O8902" s="4"/>
      <c r="R8902" s="4"/>
      <c r="U8902" s="4"/>
      <c r="X8902" s="4"/>
      <c r="AA8902" s="4"/>
      <c r="AD8902" s="23"/>
      <c r="AG8902" s="23"/>
      <c r="AH8902" s="21">
        <v>0</v>
      </c>
      <c r="AI8902" s="21">
        <v>0</v>
      </c>
      <c r="AJ8902" s="23"/>
      <c r="AK8902" s="30">
        <v>0</v>
      </c>
      <c r="AL8902" s="31">
        <v>0</v>
      </c>
      <c r="AM8902" s="23"/>
    </row>
    <row r="8903" spans="1:39">
      <c r="A8903" s="2"/>
      <c r="B8903" s="3"/>
      <c r="C8903" s="4"/>
      <c r="D8903" s="2"/>
      <c r="E8903" s="3"/>
      <c r="F8903" s="4"/>
      <c r="G8903" s="2"/>
      <c r="H8903" s="3"/>
      <c r="I8903" s="4"/>
      <c r="L8903" s="4"/>
      <c r="O8903" s="4"/>
      <c r="R8903" s="4"/>
      <c r="U8903" s="4"/>
      <c r="X8903" s="4"/>
      <c r="AA8903" s="4"/>
      <c r="AD8903" s="23"/>
      <c r="AG8903" s="23"/>
      <c r="AH8903" s="21">
        <v>0</v>
      </c>
      <c r="AI8903" s="21">
        <v>0</v>
      </c>
      <c r="AJ8903" s="23"/>
      <c r="AK8903" s="30">
        <v>0</v>
      </c>
      <c r="AL8903" s="31">
        <v>0</v>
      </c>
      <c r="AM8903" s="23"/>
    </row>
    <row r="8904" spans="1:39">
      <c r="A8904" s="2"/>
      <c r="B8904" s="3"/>
      <c r="C8904" s="4"/>
      <c r="D8904" s="2"/>
      <c r="E8904" s="3"/>
      <c r="F8904" s="4"/>
      <c r="G8904" s="2"/>
      <c r="H8904" s="3"/>
      <c r="I8904" s="4"/>
      <c r="L8904" s="4"/>
      <c r="O8904" s="4"/>
      <c r="R8904" s="4"/>
      <c r="U8904" s="4"/>
      <c r="X8904" s="4"/>
      <c r="AA8904" s="4"/>
      <c r="AD8904" s="23"/>
      <c r="AG8904" s="23"/>
      <c r="AH8904" s="21">
        <v>0</v>
      </c>
      <c r="AI8904" s="21">
        <v>0</v>
      </c>
      <c r="AJ8904" s="23"/>
      <c r="AK8904" s="30">
        <v>0</v>
      </c>
      <c r="AL8904" s="31">
        <v>0</v>
      </c>
      <c r="AM8904" s="23"/>
    </row>
    <row r="8905" spans="1:39">
      <c r="A8905" s="2"/>
      <c r="B8905" s="3"/>
      <c r="C8905" s="4"/>
      <c r="D8905" s="2"/>
      <c r="E8905" s="3"/>
      <c r="F8905" s="4"/>
      <c r="G8905" s="2"/>
      <c r="H8905" s="3"/>
      <c r="I8905" s="4"/>
      <c r="L8905" s="4"/>
      <c r="O8905" s="4"/>
      <c r="R8905" s="4"/>
      <c r="U8905" s="4"/>
      <c r="X8905" s="4"/>
      <c r="AA8905" s="4"/>
      <c r="AD8905" s="23"/>
      <c r="AG8905" s="23"/>
      <c r="AH8905" s="21">
        <v>0</v>
      </c>
      <c r="AI8905" s="21">
        <v>0</v>
      </c>
      <c r="AJ8905" s="23"/>
      <c r="AK8905" s="30">
        <v>0</v>
      </c>
      <c r="AL8905" s="31">
        <v>0</v>
      </c>
      <c r="AM8905" s="23"/>
    </row>
    <row r="8906" spans="1:39">
      <c r="A8906" s="2"/>
      <c r="B8906" s="3"/>
      <c r="C8906" s="4"/>
      <c r="D8906" s="2"/>
      <c r="E8906" s="3"/>
      <c r="F8906" s="4"/>
      <c r="G8906" s="2"/>
      <c r="H8906" s="3"/>
      <c r="I8906" s="4"/>
      <c r="L8906" s="4"/>
      <c r="O8906" s="4"/>
      <c r="R8906" s="4"/>
      <c r="U8906" s="4"/>
      <c r="X8906" s="4"/>
      <c r="AA8906" s="4"/>
      <c r="AD8906" s="23"/>
      <c r="AG8906" s="23"/>
      <c r="AH8906" s="21">
        <v>0</v>
      </c>
      <c r="AI8906" s="21">
        <v>0</v>
      </c>
      <c r="AJ8906" s="23"/>
      <c r="AK8906" s="30">
        <v>0</v>
      </c>
      <c r="AL8906" s="31">
        <v>0</v>
      </c>
      <c r="AM8906" s="23"/>
    </row>
    <row r="8907" spans="1:39">
      <c r="A8907" s="2"/>
      <c r="B8907" s="3"/>
      <c r="C8907" s="4"/>
      <c r="D8907" s="2"/>
      <c r="E8907" s="3"/>
      <c r="F8907" s="4"/>
      <c r="G8907" s="2"/>
      <c r="H8907" s="3"/>
      <c r="I8907" s="4"/>
      <c r="L8907" s="4"/>
      <c r="O8907" s="4"/>
      <c r="R8907" s="4"/>
      <c r="U8907" s="4"/>
      <c r="X8907" s="4"/>
      <c r="AA8907" s="4"/>
      <c r="AD8907" s="23"/>
      <c r="AG8907" s="23"/>
      <c r="AH8907" s="21">
        <v>0</v>
      </c>
      <c r="AI8907" s="21">
        <v>0</v>
      </c>
      <c r="AJ8907" s="23"/>
      <c r="AK8907" s="30">
        <v>0</v>
      </c>
      <c r="AL8907" s="31">
        <v>0</v>
      </c>
      <c r="AM8907" s="23"/>
    </row>
    <row r="8908" spans="1:39">
      <c r="A8908" s="2"/>
      <c r="B8908" s="3"/>
      <c r="C8908" s="4"/>
      <c r="D8908" s="2"/>
      <c r="E8908" s="3"/>
      <c r="F8908" s="4"/>
      <c r="G8908" s="2"/>
      <c r="H8908" s="3"/>
      <c r="I8908" s="4"/>
      <c r="L8908" s="4"/>
      <c r="O8908" s="4"/>
      <c r="R8908" s="4"/>
      <c r="U8908" s="4"/>
      <c r="X8908" s="4"/>
      <c r="AA8908" s="4"/>
      <c r="AD8908" s="23"/>
      <c r="AG8908" s="23"/>
      <c r="AH8908" s="21">
        <v>0</v>
      </c>
      <c r="AI8908" s="21">
        <v>0</v>
      </c>
      <c r="AJ8908" s="23"/>
      <c r="AK8908" s="30">
        <v>0</v>
      </c>
      <c r="AL8908" s="31">
        <v>0</v>
      </c>
      <c r="AM8908" s="23"/>
    </row>
    <row r="8909" spans="1:39">
      <c r="A8909" s="2"/>
      <c r="B8909" s="3"/>
      <c r="C8909" s="4"/>
      <c r="D8909" s="2"/>
      <c r="E8909" s="3"/>
      <c r="F8909" s="4"/>
      <c r="G8909" s="2"/>
      <c r="H8909" s="3"/>
      <c r="I8909" s="4"/>
      <c r="L8909" s="4"/>
      <c r="O8909" s="4"/>
      <c r="R8909" s="4"/>
      <c r="U8909" s="4"/>
      <c r="X8909" s="4"/>
      <c r="AA8909" s="4"/>
      <c r="AD8909" s="23"/>
      <c r="AG8909" s="23"/>
      <c r="AH8909" s="21">
        <v>0</v>
      </c>
      <c r="AI8909" s="21">
        <v>0</v>
      </c>
      <c r="AJ8909" s="23"/>
      <c r="AK8909" s="30">
        <v>0</v>
      </c>
      <c r="AL8909" s="31">
        <v>0</v>
      </c>
      <c r="AM8909" s="23"/>
    </row>
    <row r="8910" spans="1:39">
      <c r="A8910" s="2"/>
      <c r="B8910" s="3"/>
      <c r="C8910" s="4"/>
      <c r="D8910" s="2"/>
      <c r="E8910" s="3"/>
      <c r="F8910" s="4"/>
      <c r="G8910" s="2"/>
      <c r="H8910" s="3"/>
      <c r="I8910" s="4"/>
      <c r="L8910" s="4"/>
      <c r="O8910" s="4"/>
      <c r="R8910" s="4"/>
      <c r="U8910" s="4"/>
      <c r="X8910" s="4"/>
      <c r="AA8910" s="4"/>
      <c r="AD8910" s="23"/>
      <c r="AG8910" s="23"/>
      <c r="AH8910" s="21">
        <v>0</v>
      </c>
      <c r="AI8910" s="21">
        <v>0</v>
      </c>
      <c r="AJ8910" s="23"/>
      <c r="AK8910" s="30">
        <v>0</v>
      </c>
      <c r="AL8910" s="31">
        <v>0</v>
      </c>
      <c r="AM8910" s="23"/>
    </row>
    <row r="8911" spans="1:39">
      <c r="A8911" s="2"/>
      <c r="B8911" s="3"/>
      <c r="C8911" s="4"/>
      <c r="D8911" s="2"/>
      <c r="E8911" s="3"/>
      <c r="F8911" s="4"/>
      <c r="G8911" s="2"/>
      <c r="H8911" s="3"/>
      <c r="I8911" s="4"/>
      <c r="L8911" s="4"/>
      <c r="O8911" s="4"/>
      <c r="R8911" s="4"/>
      <c r="U8911" s="4"/>
      <c r="X8911" s="4"/>
      <c r="AA8911" s="4"/>
      <c r="AD8911" s="23"/>
      <c r="AG8911" s="23"/>
      <c r="AH8911" s="21">
        <v>0</v>
      </c>
      <c r="AI8911" s="21">
        <v>0</v>
      </c>
      <c r="AJ8911" s="23"/>
      <c r="AK8911" s="30">
        <v>0</v>
      </c>
      <c r="AL8911" s="31">
        <v>0</v>
      </c>
      <c r="AM8911" s="23"/>
    </row>
    <row r="8912" spans="1:39">
      <c r="A8912" s="2"/>
      <c r="B8912" s="3"/>
      <c r="C8912" s="4"/>
      <c r="D8912" s="2"/>
      <c r="E8912" s="3"/>
      <c r="F8912" s="4"/>
      <c r="G8912" s="2"/>
      <c r="H8912" s="3"/>
      <c r="I8912" s="4"/>
      <c r="L8912" s="4"/>
      <c r="O8912" s="4"/>
      <c r="R8912" s="4"/>
      <c r="U8912" s="4"/>
      <c r="X8912" s="4"/>
      <c r="AA8912" s="4"/>
      <c r="AD8912" s="23"/>
      <c r="AG8912" s="23"/>
      <c r="AH8912" s="21">
        <v>0</v>
      </c>
      <c r="AI8912" s="21">
        <v>0</v>
      </c>
      <c r="AJ8912" s="23"/>
      <c r="AK8912" s="30">
        <v>0</v>
      </c>
      <c r="AL8912" s="31">
        <v>0</v>
      </c>
      <c r="AM8912" s="23"/>
    </row>
    <row r="8913" spans="1:39">
      <c r="A8913" s="2"/>
      <c r="B8913" s="3"/>
      <c r="C8913" s="4"/>
      <c r="D8913" s="2"/>
      <c r="E8913" s="3"/>
      <c r="F8913" s="4"/>
      <c r="G8913" s="2"/>
      <c r="H8913" s="3"/>
      <c r="I8913" s="4"/>
      <c r="L8913" s="4"/>
      <c r="O8913" s="4"/>
      <c r="R8913" s="4"/>
      <c r="U8913" s="4"/>
      <c r="X8913" s="4"/>
      <c r="AA8913" s="4"/>
      <c r="AD8913" s="23"/>
      <c r="AG8913" s="23"/>
      <c r="AH8913" s="21">
        <v>0</v>
      </c>
      <c r="AI8913" s="21">
        <v>0</v>
      </c>
      <c r="AJ8913" s="23"/>
      <c r="AK8913" s="30">
        <v>0</v>
      </c>
      <c r="AL8913" s="31">
        <v>0</v>
      </c>
      <c r="AM8913" s="23"/>
    </row>
    <row r="8914" spans="1:39">
      <c r="A8914" s="2"/>
      <c r="B8914" s="3"/>
      <c r="C8914" s="4"/>
      <c r="D8914" s="2"/>
      <c r="E8914" s="3"/>
      <c r="F8914" s="4"/>
      <c r="G8914" s="2"/>
      <c r="H8914" s="3"/>
      <c r="I8914" s="4"/>
      <c r="L8914" s="4"/>
      <c r="O8914" s="4"/>
      <c r="R8914" s="4"/>
      <c r="U8914" s="4"/>
      <c r="X8914" s="4"/>
      <c r="AA8914" s="4"/>
      <c r="AD8914" s="23"/>
      <c r="AG8914" s="23"/>
      <c r="AH8914" s="21">
        <v>0</v>
      </c>
      <c r="AI8914" s="21">
        <v>0</v>
      </c>
      <c r="AJ8914" s="23"/>
      <c r="AK8914" s="30">
        <v>0</v>
      </c>
      <c r="AL8914" s="31">
        <v>0</v>
      </c>
      <c r="AM8914" s="23"/>
    </row>
    <row r="8915" spans="1:39">
      <c r="A8915" s="2"/>
      <c r="B8915" s="3"/>
      <c r="C8915" s="4"/>
      <c r="D8915" s="2"/>
      <c r="E8915" s="3"/>
      <c r="F8915" s="4"/>
      <c r="G8915" s="2"/>
      <c r="H8915" s="3"/>
      <c r="I8915" s="4"/>
      <c r="L8915" s="4"/>
      <c r="O8915" s="4"/>
      <c r="R8915" s="4"/>
      <c r="U8915" s="4"/>
      <c r="X8915" s="4"/>
      <c r="AA8915" s="4"/>
      <c r="AD8915" s="23"/>
      <c r="AG8915" s="23"/>
      <c r="AH8915" s="21">
        <v>0</v>
      </c>
      <c r="AI8915" s="21">
        <v>0</v>
      </c>
      <c r="AJ8915" s="23"/>
      <c r="AK8915" s="30">
        <v>0</v>
      </c>
      <c r="AL8915" s="31">
        <v>0</v>
      </c>
      <c r="AM8915" s="23"/>
    </row>
    <row r="8916" spans="1:39">
      <c r="A8916" s="2"/>
      <c r="B8916" s="3"/>
      <c r="C8916" s="4"/>
      <c r="D8916" s="2"/>
      <c r="E8916" s="3"/>
      <c r="F8916" s="4"/>
      <c r="G8916" s="2"/>
      <c r="H8916" s="3"/>
      <c r="I8916" s="4"/>
      <c r="L8916" s="4"/>
      <c r="O8916" s="4"/>
      <c r="R8916" s="4"/>
      <c r="U8916" s="4"/>
      <c r="X8916" s="4"/>
      <c r="AA8916" s="4"/>
      <c r="AD8916" s="23"/>
      <c r="AG8916" s="23"/>
      <c r="AH8916" s="21">
        <v>0</v>
      </c>
      <c r="AI8916" s="21">
        <v>0</v>
      </c>
      <c r="AJ8916" s="23"/>
      <c r="AK8916" s="30">
        <v>0</v>
      </c>
      <c r="AL8916" s="31">
        <v>0</v>
      </c>
      <c r="AM8916" s="23"/>
    </row>
    <row r="8917" spans="1:39">
      <c r="A8917" s="2"/>
      <c r="B8917" s="3"/>
      <c r="C8917" s="4"/>
      <c r="D8917" s="2"/>
      <c r="E8917" s="3"/>
      <c r="F8917" s="4"/>
      <c r="G8917" s="2"/>
      <c r="H8917" s="3"/>
      <c r="I8917" s="4"/>
      <c r="L8917" s="4"/>
      <c r="O8917" s="4"/>
      <c r="R8917" s="4"/>
      <c r="U8917" s="4"/>
      <c r="X8917" s="4"/>
      <c r="AA8917" s="4"/>
      <c r="AD8917" s="23"/>
      <c r="AG8917" s="23"/>
      <c r="AH8917" s="21">
        <v>0</v>
      </c>
      <c r="AI8917" s="21">
        <v>0</v>
      </c>
      <c r="AJ8917" s="23"/>
      <c r="AK8917" s="30">
        <v>0</v>
      </c>
      <c r="AL8917" s="31">
        <v>0</v>
      </c>
      <c r="AM8917" s="23"/>
    </row>
    <row r="8918" spans="1:39">
      <c r="A8918" s="2"/>
      <c r="B8918" s="3"/>
      <c r="C8918" s="4"/>
      <c r="D8918" s="2"/>
      <c r="E8918" s="3"/>
      <c r="F8918" s="4"/>
      <c r="G8918" s="2"/>
      <c r="H8918" s="3"/>
      <c r="I8918" s="4"/>
      <c r="L8918" s="4"/>
      <c r="O8918" s="4"/>
      <c r="R8918" s="4"/>
      <c r="U8918" s="4"/>
      <c r="X8918" s="4"/>
      <c r="AA8918" s="4"/>
      <c r="AD8918" s="23"/>
      <c r="AG8918" s="23"/>
      <c r="AH8918" s="21">
        <v>0</v>
      </c>
      <c r="AI8918" s="21">
        <v>0</v>
      </c>
      <c r="AJ8918" s="23"/>
      <c r="AK8918" s="30">
        <v>0</v>
      </c>
      <c r="AL8918" s="31">
        <v>0</v>
      </c>
      <c r="AM8918" s="23"/>
    </row>
    <row r="8919" spans="1:39">
      <c r="A8919" s="2"/>
      <c r="B8919" s="3"/>
      <c r="C8919" s="4"/>
      <c r="D8919" s="2"/>
      <c r="E8919" s="3"/>
      <c r="F8919" s="4"/>
      <c r="G8919" s="2"/>
      <c r="H8919" s="3"/>
      <c r="I8919" s="4"/>
      <c r="L8919" s="4"/>
      <c r="O8919" s="4"/>
      <c r="R8919" s="4"/>
      <c r="U8919" s="4"/>
      <c r="X8919" s="4"/>
      <c r="AA8919" s="4"/>
      <c r="AD8919" s="23"/>
      <c r="AG8919" s="23"/>
      <c r="AH8919" s="21">
        <v>0</v>
      </c>
      <c r="AI8919" s="21">
        <v>0</v>
      </c>
      <c r="AJ8919" s="23"/>
      <c r="AK8919" s="30">
        <v>0</v>
      </c>
      <c r="AL8919" s="31">
        <v>0</v>
      </c>
      <c r="AM8919" s="23"/>
    </row>
    <row r="8920" spans="1:39">
      <c r="A8920" s="2"/>
      <c r="B8920" s="3"/>
      <c r="C8920" s="4"/>
      <c r="D8920" s="2"/>
      <c r="E8920" s="3"/>
      <c r="F8920" s="4"/>
      <c r="G8920" s="2"/>
      <c r="H8920" s="3"/>
      <c r="I8920" s="4"/>
      <c r="L8920" s="4"/>
      <c r="O8920" s="4"/>
      <c r="R8920" s="4"/>
      <c r="U8920" s="4"/>
      <c r="X8920" s="4"/>
      <c r="AA8920" s="4"/>
      <c r="AD8920" s="23"/>
      <c r="AG8920" s="23"/>
      <c r="AH8920" s="21">
        <v>0</v>
      </c>
      <c r="AI8920" s="21">
        <v>0</v>
      </c>
      <c r="AJ8920" s="23"/>
      <c r="AK8920" s="30">
        <v>0</v>
      </c>
      <c r="AL8920" s="31">
        <v>0</v>
      </c>
      <c r="AM8920" s="23"/>
    </row>
    <row r="8921" spans="1:39">
      <c r="A8921" s="2"/>
      <c r="B8921" s="3"/>
      <c r="C8921" s="4"/>
      <c r="D8921" s="2"/>
      <c r="E8921" s="3"/>
      <c r="F8921" s="4"/>
      <c r="G8921" s="2"/>
      <c r="H8921" s="3"/>
      <c r="I8921" s="4"/>
      <c r="L8921" s="4"/>
      <c r="O8921" s="4"/>
      <c r="R8921" s="4"/>
      <c r="U8921" s="4"/>
      <c r="X8921" s="4"/>
      <c r="AA8921" s="4"/>
      <c r="AD8921" s="23"/>
      <c r="AG8921" s="23"/>
      <c r="AH8921" s="21">
        <v>0</v>
      </c>
      <c r="AI8921" s="21">
        <v>0</v>
      </c>
      <c r="AJ8921" s="23"/>
      <c r="AK8921" s="30">
        <v>0</v>
      </c>
      <c r="AL8921" s="31">
        <v>0</v>
      </c>
      <c r="AM8921" s="23"/>
    </row>
    <row r="8922" spans="1:39">
      <c r="A8922" s="2"/>
      <c r="B8922" s="3"/>
      <c r="C8922" s="4"/>
      <c r="D8922" s="2"/>
      <c r="E8922" s="3"/>
      <c r="F8922" s="4"/>
      <c r="G8922" s="2"/>
      <c r="H8922" s="3"/>
      <c r="I8922" s="4"/>
      <c r="L8922" s="4"/>
      <c r="O8922" s="4"/>
      <c r="R8922" s="4"/>
      <c r="U8922" s="4"/>
      <c r="X8922" s="4"/>
      <c r="AA8922" s="4"/>
      <c r="AD8922" s="23"/>
      <c r="AG8922" s="23"/>
      <c r="AH8922" s="21">
        <v>0</v>
      </c>
      <c r="AI8922" s="21">
        <v>0</v>
      </c>
      <c r="AJ8922" s="23"/>
      <c r="AK8922" s="30">
        <v>0</v>
      </c>
      <c r="AL8922" s="31">
        <v>0</v>
      </c>
      <c r="AM8922" s="23"/>
    </row>
    <row r="8923" spans="1:39">
      <c r="A8923" s="2"/>
      <c r="B8923" s="3"/>
      <c r="C8923" s="4"/>
      <c r="D8923" s="2"/>
      <c r="E8923" s="3"/>
      <c r="F8923" s="4"/>
      <c r="G8923" s="2"/>
      <c r="H8923" s="3"/>
      <c r="I8923" s="4"/>
      <c r="L8923" s="4"/>
      <c r="O8923" s="4"/>
      <c r="R8923" s="4"/>
      <c r="U8923" s="4"/>
      <c r="X8923" s="4"/>
      <c r="AA8923" s="4"/>
      <c r="AD8923" s="23"/>
      <c r="AG8923" s="23"/>
      <c r="AH8923" s="21">
        <v>0</v>
      </c>
      <c r="AI8923" s="21">
        <v>0</v>
      </c>
      <c r="AJ8923" s="23"/>
      <c r="AK8923" s="30">
        <v>0</v>
      </c>
      <c r="AL8923" s="31">
        <v>0</v>
      </c>
      <c r="AM8923" s="23"/>
    </row>
    <row r="8924" spans="1:39">
      <c r="A8924" s="2"/>
      <c r="B8924" s="3"/>
      <c r="C8924" s="4"/>
      <c r="D8924" s="2"/>
      <c r="E8924" s="3"/>
      <c r="F8924" s="4"/>
      <c r="G8924" s="2"/>
      <c r="H8924" s="3"/>
      <c r="I8924" s="4"/>
      <c r="L8924" s="4"/>
      <c r="O8924" s="4"/>
      <c r="R8924" s="4"/>
      <c r="U8924" s="4"/>
      <c r="X8924" s="4"/>
      <c r="AA8924" s="4"/>
      <c r="AD8924" s="23"/>
      <c r="AG8924" s="23"/>
      <c r="AH8924" s="21">
        <v>0</v>
      </c>
      <c r="AI8924" s="21">
        <v>0</v>
      </c>
      <c r="AJ8924" s="23"/>
      <c r="AK8924" s="30">
        <v>0</v>
      </c>
      <c r="AL8924" s="31">
        <v>0</v>
      </c>
      <c r="AM8924" s="23"/>
    </row>
    <row r="8925" spans="1:39">
      <c r="A8925" s="2"/>
      <c r="B8925" s="3"/>
      <c r="C8925" s="4"/>
      <c r="D8925" s="2"/>
      <c r="E8925" s="3"/>
      <c r="F8925" s="4"/>
      <c r="G8925" s="2"/>
      <c r="H8925" s="3"/>
      <c r="I8925" s="4"/>
      <c r="L8925" s="4"/>
      <c r="O8925" s="4"/>
      <c r="R8925" s="4"/>
      <c r="U8925" s="4"/>
      <c r="X8925" s="4"/>
      <c r="AA8925" s="4"/>
      <c r="AD8925" s="23"/>
      <c r="AG8925" s="23"/>
      <c r="AH8925" s="21">
        <v>0</v>
      </c>
      <c r="AI8925" s="21">
        <v>0</v>
      </c>
      <c r="AJ8925" s="23"/>
      <c r="AK8925" s="30">
        <v>0</v>
      </c>
      <c r="AL8925" s="31">
        <v>0</v>
      </c>
      <c r="AM8925" s="23"/>
    </row>
    <row r="8926" spans="1:39">
      <c r="A8926" s="2"/>
      <c r="B8926" s="3"/>
      <c r="C8926" s="4"/>
      <c r="D8926" s="2"/>
      <c r="E8926" s="3"/>
      <c r="F8926" s="4"/>
      <c r="G8926" s="2"/>
      <c r="H8926" s="3"/>
      <c r="I8926" s="4"/>
      <c r="L8926" s="4"/>
      <c r="O8926" s="4"/>
      <c r="R8926" s="4"/>
      <c r="U8926" s="4"/>
      <c r="X8926" s="4"/>
      <c r="AA8926" s="4"/>
      <c r="AD8926" s="23"/>
      <c r="AG8926" s="23"/>
      <c r="AH8926" s="21">
        <v>0</v>
      </c>
      <c r="AI8926" s="21">
        <v>0</v>
      </c>
      <c r="AJ8926" s="23"/>
      <c r="AK8926" s="30">
        <v>0</v>
      </c>
      <c r="AL8926" s="31">
        <v>0</v>
      </c>
      <c r="AM8926" s="23"/>
    </row>
    <row r="8927" spans="1:39">
      <c r="A8927" s="2"/>
      <c r="B8927" s="3"/>
      <c r="C8927" s="4"/>
      <c r="D8927" s="2"/>
      <c r="E8927" s="3"/>
      <c r="F8927" s="4"/>
      <c r="G8927" s="2"/>
      <c r="H8927" s="3"/>
      <c r="I8927" s="4"/>
      <c r="L8927" s="4"/>
      <c r="O8927" s="4"/>
      <c r="R8927" s="4"/>
      <c r="U8927" s="4"/>
      <c r="X8927" s="4"/>
      <c r="AA8927" s="4"/>
      <c r="AD8927" s="23"/>
      <c r="AG8927" s="23"/>
      <c r="AH8927" s="21">
        <v>0</v>
      </c>
      <c r="AI8927" s="21">
        <v>0</v>
      </c>
      <c r="AJ8927" s="23"/>
      <c r="AK8927" s="30">
        <v>0</v>
      </c>
      <c r="AL8927" s="31">
        <v>0</v>
      </c>
      <c r="AM8927" s="23"/>
    </row>
    <row r="8928" spans="1:39">
      <c r="A8928" s="2"/>
      <c r="B8928" s="3"/>
      <c r="C8928" s="4"/>
      <c r="D8928" s="2"/>
      <c r="E8928" s="3"/>
      <c r="F8928" s="4"/>
      <c r="G8928" s="2"/>
      <c r="H8928" s="3"/>
      <c r="I8928" s="4"/>
      <c r="L8928" s="4"/>
      <c r="O8928" s="4"/>
      <c r="R8928" s="4"/>
      <c r="U8928" s="4"/>
      <c r="X8928" s="4"/>
      <c r="AA8928" s="4"/>
      <c r="AD8928" s="23"/>
      <c r="AG8928" s="23"/>
      <c r="AH8928" s="21">
        <v>0</v>
      </c>
      <c r="AI8928" s="21">
        <v>0</v>
      </c>
      <c r="AJ8928" s="23"/>
      <c r="AK8928" s="30">
        <v>0</v>
      </c>
      <c r="AL8928" s="31">
        <v>0</v>
      </c>
      <c r="AM8928" s="23"/>
    </row>
    <row r="8929" spans="1:39">
      <c r="A8929" s="2"/>
      <c r="B8929" s="3"/>
      <c r="C8929" s="4"/>
      <c r="D8929" s="2"/>
      <c r="E8929" s="3"/>
      <c r="F8929" s="4"/>
      <c r="G8929" s="2"/>
      <c r="H8929" s="3"/>
      <c r="I8929" s="4"/>
      <c r="L8929" s="4"/>
      <c r="O8929" s="4"/>
      <c r="R8929" s="4"/>
      <c r="U8929" s="4"/>
      <c r="X8929" s="4"/>
      <c r="AA8929" s="4"/>
      <c r="AD8929" s="23"/>
      <c r="AG8929" s="23"/>
      <c r="AH8929" s="21">
        <v>0</v>
      </c>
      <c r="AI8929" s="21">
        <v>0</v>
      </c>
      <c r="AJ8929" s="23"/>
      <c r="AK8929" s="30">
        <v>0</v>
      </c>
      <c r="AL8929" s="31">
        <v>0</v>
      </c>
      <c r="AM8929" s="23"/>
    </row>
    <row r="8930" spans="1:39">
      <c r="A8930" s="2"/>
      <c r="B8930" s="3"/>
      <c r="C8930" s="4"/>
      <c r="D8930" s="2"/>
      <c r="E8930" s="3"/>
      <c r="F8930" s="4"/>
      <c r="G8930" s="2"/>
      <c r="H8930" s="3"/>
      <c r="I8930" s="4"/>
      <c r="L8930" s="4"/>
      <c r="O8930" s="4"/>
      <c r="R8930" s="4"/>
      <c r="U8930" s="4"/>
      <c r="X8930" s="4"/>
      <c r="AA8930" s="4"/>
      <c r="AD8930" s="23"/>
      <c r="AG8930" s="23"/>
      <c r="AH8930" s="21">
        <v>0</v>
      </c>
      <c r="AI8930" s="21">
        <v>0</v>
      </c>
      <c r="AJ8930" s="23"/>
      <c r="AK8930" s="30">
        <v>0</v>
      </c>
      <c r="AL8930" s="31">
        <v>0</v>
      </c>
      <c r="AM8930" s="23"/>
    </row>
    <row r="8931" spans="1:39">
      <c r="A8931" s="2"/>
      <c r="B8931" s="3"/>
      <c r="C8931" s="4"/>
      <c r="D8931" s="2"/>
      <c r="E8931" s="3"/>
      <c r="F8931" s="4"/>
      <c r="G8931" s="2"/>
      <c r="H8931" s="3"/>
      <c r="I8931" s="4"/>
      <c r="L8931" s="4"/>
      <c r="O8931" s="4"/>
      <c r="R8931" s="4"/>
      <c r="U8931" s="4"/>
      <c r="X8931" s="4"/>
      <c r="AA8931" s="4"/>
      <c r="AD8931" s="23"/>
      <c r="AG8931" s="23"/>
      <c r="AH8931" s="21">
        <v>0</v>
      </c>
      <c r="AI8931" s="21">
        <v>0</v>
      </c>
      <c r="AJ8931" s="23"/>
      <c r="AK8931" s="30">
        <v>0</v>
      </c>
      <c r="AL8931" s="31">
        <v>0</v>
      </c>
      <c r="AM8931" s="23"/>
    </row>
    <row r="8932" spans="1:39">
      <c r="A8932" s="2"/>
      <c r="B8932" s="3"/>
      <c r="C8932" s="4"/>
      <c r="D8932" s="2"/>
      <c r="E8932" s="3"/>
      <c r="F8932" s="4"/>
      <c r="G8932" s="2"/>
      <c r="H8932" s="3"/>
      <c r="I8932" s="4"/>
      <c r="L8932" s="4"/>
      <c r="O8932" s="4"/>
      <c r="R8932" s="4"/>
      <c r="U8932" s="4"/>
      <c r="X8932" s="4"/>
      <c r="AA8932" s="4"/>
      <c r="AD8932" s="23"/>
      <c r="AG8932" s="23"/>
      <c r="AH8932" s="21">
        <v>0</v>
      </c>
      <c r="AI8932" s="21">
        <v>0</v>
      </c>
      <c r="AJ8932" s="23"/>
      <c r="AK8932" s="30">
        <v>0</v>
      </c>
      <c r="AL8932" s="31">
        <v>0</v>
      </c>
      <c r="AM8932" s="23"/>
    </row>
    <row r="8933" spans="1:39">
      <c r="A8933" s="2"/>
      <c r="B8933" s="3"/>
      <c r="C8933" s="4"/>
      <c r="D8933" s="2"/>
      <c r="E8933" s="3"/>
      <c r="F8933" s="4"/>
      <c r="G8933" s="2"/>
      <c r="H8933" s="3"/>
      <c r="I8933" s="4"/>
      <c r="L8933" s="4"/>
      <c r="O8933" s="4"/>
      <c r="R8933" s="4"/>
      <c r="U8933" s="4"/>
      <c r="X8933" s="4"/>
      <c r="AA8933" s="4"/>
      <c r="AD8933" s="23"/>
      <c r="AG8933" s="23"/>
      <c r="AH8933" s="21">
        <v>0</v>
      </c>
      <c r="AI8933" s="21">
        <v>0</v>
      </c>
      <c r="AJ8933" s="23"/>
      <c r="AK8933" s="30">
        <v>0</v>
      </c>
      <c r="AL8933" s="31">
        <v>0</v>
      </c>
      <c r="AM8933" s="23"/>
    </row>
    <row r="8934" spans="1:39">
      <c r="A8934" s="2"/>
      <c r="B8934" s="3"/>
      <c r="C8934" s="4"/>
      <c r="D8934" s="2"/>
      <c r="E8934" s="3"/>
      <c r="F8934" s="4"/>
      <c r="G8934" s="2"/>
      <c r="H8934" s="3"/>
      <c r="I8934" s="4"/>
      <c r="L8934" s="4"/>
      <c r="O8934" s="4"/>
      <c r="R8934" s="4"/>
      <c r="U8934" s="4"/>
      <c r="X8934" s="4"/>
      <c r="AA8934" s="4"/>
      <c r="AD8934" s="23"/>
      <c r="AG8934" s="23"/>
      <c r="AH8934" s="21">
        <v>0</v>
      </c>
      <c r="AI8934" s="21">
        <v>0</v>
      </c>
      <c r="AJ8934" s="23"/>
      <c r="AK8934" s="30">
        <v>0</v>
      </c>
      <c r="AL8934" s="31">
        <v>0</v>
      </c>
      <c r="AM8934" s="23"/>
    </row>
    <row r="8935" spans="1:39">
      <c r="A8935" s="2"/>
      <c r="B8935" s="3"/>
      <c r="C8935" s="4"/>
      <c r="D8935" s="2"/>
      <c r="E8935" s="3"/>
      <c r="F8935" s="4"/>
      <c r="G8935" s="2"/>
      <c r="H8935" s="3"/>
      <c r="I8935" s="4"/>
      <c r="L8935" s="4"/>
      <c r="O8935" s="4"/>
      <c r="R8935" s="4"/>
      <c r="U8935" s="4"/>
      <c r="X8935" s="4"/>
      <c r="AA8935" s="4"/>
      <c r="AD8935" s="23"/>
      <c r="AG8935" s="23"/>
      <c r="AH8935" s="21">
        <v>0</v>
      </c>
      <c r="AI8935" s="21">
        <v>0</v>
      </c>
      <c r="AJ8935" s="23"/>
      <c r="AK8935" s="30">
        <v>0</v>
      </c>
      <c r="AL8935" s="31">
        <v>0</v>
      </c>
      <c r="AM8935" s="23"/>
    </row>
    <row r="8936" spans="1:39">
      <c r="A8936" s="2"/>
      <c r="B8936" s="3"/>
      <c r="C8936" s="4"/>
      <c r="D8936" s="2"/>
      <c r="E8936" s="3"/>
      <c r="F8936" s="4"/>
      <c r="G8936" s="2"/>
      <c r="H8936" s="3"/>
      <c r="I8936" s="4"/>
      <c r="L8936" s="4"/>
      <c r="O8936" s="4"/>
      <c r="R8936" s="4"/>
      <c r="U8936" s="4"/>
      <c r="X8936" s="4"/>
      <c r="AA8936" s="4"/>
      <c r="AD8936" s="23"/>
      <c r="AG8936" s="23"/>
      <c r="AH8936" s="21">
        <v>0</v>
      </c>
      <c r="AI8936" s="21">
        <v>0</v>
      </c>
      <c r="AJ8936" s="23"/>
      <c r="AK8936" s="30">
        <v>0</v>
      </c>
      <c r="AL8936" s="31">
        <v>0</v>
      </c>
      <c r="AM8936" s="23"/>
    </row>
    <row r="8937" spans="1:39">
      <c r="A8937" s="2"/>
      <c r="B8937" s="3"/>
      <c r="C8937" s="4"/>
      <c r="D8937" s="2"/>
      <c r="E8937" s="3"/>
      <c r="F8937" s="4"/>
      <c r="G8937" s="2"/>
      <c r="H8937" s="3"/>
      <c r="I8937" s="4"/>
      <c r="L8937" s="4"/>
      <c r="O8937" s="4"/>
      <c r="R8937" s="4"/>
      <c r="U8937" s="4"/>
      <c r="X8937" s="4"/>
      <c r="AA8937" s="4"/>
      <c r="AD8937" s="23"/>
      <c r="AG8937" s="23"/>
      <c r="AH8937" s="21">
        <v>0</v>
      </c>
      <c r="AI8937" s="21">
        <v>0</v>
      </c>
      <c r="AJ8937" s="23"/>
      <c r="AK8937" s="30">
        <v>0</v>
      </c>
      <c r="AL8937" s="31">
        <v>0</v>
      </c>
      <c r="AM8937" s="23"/>
    </row>
    <row r="8938" spans="1:39">
      <c r="A8938" s="2"/>
      <c r="B8938" s="3"/>
      <c r="C8938" s="4"/>
      <c r="D8938" s="2"/>
      <c r="E8938" s="3"/>
      <c r="F8938" s="4"/>
      <c r="G8938" s="2"/>
      <c r="H8938" s="3"/>
      <c r="I8938" s="4"/>
      <c r="L8938" s="4"/>
      <c r="O8938" s="4"/>
      <c r="R8938" s="4"/>
      <c r="U8938" s="4"/>
      <c r="X8938" s="4"/>
      <c r="AA8938" s="4"/>
      <c r="AD8938" s="23"/>
      <c r="AG8938" s="23"/>
      <c r="AH8938" s="21">
        <v>0</v>
      </c>
      <c r="AI8938" s="21">
        <v>0</v>
      </c>
      <c r="AJ8938" s="23"/>
      <c r="AK8938" s="30">
        <v>0</v>
      </c>
      <c r="AL8938" s="31">
        <v>0</v>
      </c>
      <c r="AM8938" s="23"/>
    </row>
    <row r="8939" spans="1:39">
      <c r="A8939" s="2"/>
      <c r="B8939" s="3"/>
      <c r="C8939" s="4"/>
      <c r="D8939" s="2"/>
      <c r="E8939" s="3"/>
      <c r="F8939" s="4"/>
      <c r="G8939" s="2"/>
      <c r="H8939" s="3"/>
      <c r="I8939" s="4"/>
      <c r="L8939" s="4"/>
      <c r="O8939" s="4"/>
      <c r="R8939" s="4"/>
      <c r="U8939" s="4"/>
      <c r="X8939" s="4"/>
      <c r="AA8939" s="4"/>
      <c r="AD8939" s="23"/>
      <c r="AG8939" s="23"/>
      <c r="AJ8939" s="23"/>
      <c r="AK8939" s="32"/>
      <c r="AL8939" s="31"/>
      <c r="AM8939" s="23"/>
    </row>
    <row r="8940" spans="1:39">
      <c r="A8940" s="2"/>
      <c r="B8940" s="3"/>
      <c r="C8940" s="4"/>
      <c r="D8940" s="2"/>
      <c r="E8940" s="3"/>
      <c r="F8940" s="4"/>
      <c r="G8940" s="2"/>
      <c r="H8940" s="3"/>
      <c r="I8940" s="4"/>
      <c r="L8940" s="4"/>
      <c r="O8940" s="4"/>
      <c r="R8940" s="4"/>
      <c r="U8940" s="4"/>
      <c r="X8940" s="4"/>
      <c r="AA8940" s="4"/>
      <c r="AD8940" s="23"/>
      <c r="AG8940" s="23"/>
      <c r="AJ8940" s="23"/>
      <c r="AK8940" s="32"/>
      <c r="AL8940" s="31"/>
      <c r="AM8940" s="23"/>
    </row>
    <row r="8941" spans="1:39">
      <c r="A8941" s="2"/>
      <c r="B8941" s="3"/>
      <c r="C8941" s="4"/>
      <c r="D8941" s="2"/>
      <c r="E8941" s="3"/>
      <c r="F8941" s="4"/>
      <c r="G8941" s="2"/>
      <c r="H8941" s="3"/>
      <c r="I8941" s="4"/>
      <c r="L8941" s="4"/>
      <c r="O8941" s="4"/>
      <c r="R8941" s="4"/>
      <c r="U8941" s="4"/>
      <c r="X8941" s="4"/>
      <c r="AA8941" s="4"/>
      <c r="AD8941" s="23"/>
      <c r="AG8941" s="23"/>
      <c r="AJ8941" s="23"/>
      <c r="AK8941" s="32"/>
      <c r="AL8941" s="31"/>
      <c r="AM8941" s="23"/>
    </row>
    <row r="8942" spans="1:39">
      <c r="A8942" s="2"/>
      <c r="B8942" s="3"/>
      <c r="C8942" s="4"/>
      <c r="D8942" s="2"/>
      <c r="E8942" s="3"/>
      <c r="F8942" s="4"/>
      <c r="G8942" s="2"/>
      <c r="H8942" s="3"/>
      <c r="I8942" s="4"/>
      <c r="L8942" s="4"/>
      <c r="O8942" s="4"/>
      <c r="R8942" s="4"/>
      <c r="U8942" s="4"/>
      <c r="X8942" s="4"/>
      <c r="AA8942" s="4"/>
      <c r="AD8942" s="23"/>
      <c r="AG8942" s="23"/>
      <c r="AJ8942" s="23"/>
      <c r="AK8942" s="32"/>
      <c r="AL8942" s="31"/>
      <c r="AM8942" s="23"/>
    </row>
    <row r="8943" spans="1:39">
      <c r="A8943" s="2"/>
      <c r="B8943" s="3"/>
      <c r="C8943" s="4"/>
      <c r="D8943" s="2"/>
      <c r="E8943" s="3"/>
      <c r="F8943" s="4"/>
      <c r="G8943" s="2"/>
      <c r="H8943" s="3"/>
      <c r="I8943" s="4"/>
      <c r="L8943" s="4"/>
      <c r="O8943" s="4"/>
      <c r="R8943" s="4"/>
      <c r="U8943" s="4"/>
      <c r="X8943" s="4"/>
      <c r="AA8943" s="4"/>
      <c r="AD8943" s="23"/>
      <c r="AG8943" s="23"/>
      <c r="AJ8943" s="23"/>
      <c r="AK8943" s="32"/>
      <c r="AL8943" s="31"/>
      <c r="AM8943" s="23"/>
    </row>
    <row r="8944" spans="1:39">
      <c r="A8944" s="2"/>
      <c r="B8944" s="3"/>
      <c r="C8944" s="4"/>
      <c r="D8944" s="2"/>
      <c r="E8944" s="3"/>
      <c r="F8944" s="4"/>
      <c r="G8944" s="2"/>
      <c r="H8944" s="3"/>
      <c r="I8944" s="4"/>
      <c r="L8944" s="4"/>
      <c r="O8944" s="4"/>
      <c r="R8944" s="4"/>
      <c r="U8944" s="4"/>
      <c r="X8944" s="4"/>
      <c r="AA8944" s="4"/>
      <c r="AD8944" s="23"/>
      <c r="AG8944" s="23"/>
      <c r="AJ8944" s="23"/>
      <c r="AK8944" s="32"/>
      <c r="AL8944" s="31"/>
      <c r="AM8944" s="23"/>
    </row>
    <row r="8945" spans="1:39">
      <c r="A8945" s="2"/>
      <c r="B8945" s="3"/>
      <c r="C8945" s="4"/>
      <c r="D8945" s="2"/>
      <c r="E8945" s="3"/>
      <c r="F8945" s="4"/>
      <c r="G8945" s="2"/>
      <c r="H8945" s="3"/>
      <c r="I8945" s="4"/>
      <c r="L8945" s="4"/>
      <c r="O8945" s="4"/>
      <c r="R8945" s="4"/>
      <c r="U8945" s="4"/>
      <c r="X8945" s="4"/>
      <c r="AA8945" s="4"/>
      <c r="AD8945" s="23"/>
      <c r="AG8945" s="23"/>
      <c r="AJ8945" s="23"/>
      <c r="AK8945" s="32"/>
      <c r="AL8945" s="31"/>
      <c r="AM8945" s="23"/>
    </row>
    <row r="8946" spans="1:39">
      <c r="A8946" s="2"/>
      <c r="B8946" s="3"/>
      <c r="C8946" s="4"/>
      <c r="D8946" s="2"/>
      <c r="E8946" s="3"/>
      <c r="F8946" s="4"/>
      <c r="G8946" s="2"/>
      <c r="H8946" s="3"/>
      <c r="I8946" s="4"/>
      <c r="L8946" s="4"/>
      <c r="O8946" s="4"/>
      <c r="R8946" s="4"/>
      <c r="U8946" s="4"/>
      <c r="X8946" s="4"/>
      <c r="AA8946" s="4"/>
      <c r="AD8946" s="23"/>
      <c r="AG8946" s="23"/>
      <c r="AJ8946" s="23"/>
      <c r="AK8946" s="32"/>
      <c r="AL8946" s="31"/>
      <c r="AM8946" s="23"/>
    </row>
    <row r="8947" spans="1:39">
      <c r="A8947" s="2"/>
      <c r="B8947" s="3"/>
      <c r="C8947" s="4"/>
      <c r="D8947" s="2"/>
      <c r="E8947" s="3"/>
      <c r="F8947" s="4"/>
      <c r="G8947" s="2"/>
      <c r="H8947" s="3"/>
      <c r="I8947" s="4"/>
      <c r="L8947" s="4"/>
      <c r="O8947" s="4"/>
      <c r="R8947" s="4"/>
      <c r="U8947" s="4"/>
      <c r="X8947" s="4"/>
      <c r="AA8947" s="4"/>
      <c r="AD8947" s="23"/>
      <c r="AG8947" s="23"/>
      <c r="AJ8947" s="23"/>
      <c r="AK8947" s="32"/>
      <c r="AL8947" s="31"/>
      <c r="AM8947" s="23"/>
    </row>
    <row r="8948" spans="1:39">
      <c r="A8948" s="2"/>
      <c r="B8948" s="3"/>
      <c r="C8948" s="4"/>
      <c r="D8948" s="2"/>
      <c r="E8948" s="3"/>
      <c r="F8948" s="4"/>
      <c r="G8948" s="2"/>
      <c r="H8948" s="3"/>
      <c r="I8948" s="4"/>
      <c r="L8948" s="4"/>
      <c r="O8948" s="4"/>
      <c r="R8948" s="4"/>
      <c r="U8948" s="4"/>
      <c r="X8948" s="4"/>
      <c r="AA8948" s="4"/>
      <c r="AD8948" s="23"/>
      <c r="AG8948" s="23"/>
      <c r="AJ8948" s="23"/>
      <c r="AK8948" s="32"/>
      <c r="AL8948" s="31"/>
      <c r="AM8948" s="23"/>
    </row>
    <row r="8949" spans="1:39">
      <c r="A8949" s="2"/>
      <c r="B8949" s="3"/>
      <c r="C8949" s="4"/>
      <c r="D8949" s="2"/>
      <c r="E8949" s="3"/>
      <c r="F8949" s="4"/>
      <c r="G8949" s="2"/>
      <c r="H8949" s="3"/>
      <c r="I8949" s="4"/>
      <c r="L8949" s="4"/>
      <c r="O8949" s="4"/>
      <c r="R8949" s="4"/>
      <c r="U8949" s="4"/>
      <c r="X8949" s="4"/>
      <c r="AA8949" s="4"/>
      <c r="AD8949" s="23"/>
      <c r="AG8949" s="23"/>
      <c r="AJ8949" s="23"/>
      <c r="AK8949" s="32"/>
      <c r="AL8949" s="31"/>
      <c r="AM8949" s="23"/>
    </row>
    <row r="8950" spans="1:39">
      <c r="A8950" s="2"/>
      <c r="B8950" s="3"/>
      <c r="C8950" s="4"/>
      <c r="D8950" s="2"/>
      <c r="E8950" s="3"/>
      <c r="F8950" s="4"/>
      <c r="G8950" s="2"/>
      <c r="H8950" s="3"/>
      <c r="I8950" s="4"/>
      <c r="L8950" s="4"/>
      <c r="O8950" s="4"/>
      <c r="R8950" s="4"/>
      <c r="U8950" s="4"/>
      <c r="X8950" s="4"/>
      <c r="AA8950" s="4"/>
      <c r="AD8950" s="23"/>
      <c r="AG8950" s="23"/>
      <c r="AJ8950" s="23"/>
      <c r="AK8950" s="32"/>
      <c r="AL8950" s="31"/>
      <c r="AM8950" s="23"/>
    </row>
    <row r="8951" spans="1:39">
      <c r="A8951" s="2"/>
      <c r="B8951" s="3"/>
      <c r="C8951" s="4"/>
      <c r="D8951" s="2"/>
      <c r="E8951" s="3"/>
      <c r="F8951" s="4"/>
      <c r="G8951" s="2"/>
      <c r="H8951" s="3"/>
      <c r="I8951" s="4"/>
      <c r="L8951" s="4"/>
      <c r="O8951" s="4"/>
      <c r="R8951" s="4"/>
      <c r="U8951" s="4"/>
      <c r="X8951" s="4"/>
      <c r="AA8951" s="4"/>
      <c r="AD8951" s="23"/>
      <c r="AG8951" s="23"/>
      <c r="AJ8951" s="23"/>
      <c r="AK8951" s="32"/>
      <c r="AL8951" s="31"/>
      <c r="AM8951" s="23"/>
    </row>
    <row r="8952" spans="1:39">
      <c r="A8952" s="2"/>
      <c r="B8952" s="3"/>
      <c r="C8952" s="4"/>
      <c r="D8952" s="2"/>
      <c r="E8952" s="3"/>
      <c r="F8952" s="4"/>
      <c r="G8952" s="2"/>
      <c r="H8952" s="3"/>
      <c r="I8952" s="4"/>
      <c r="L8952" s="4"/>
      <c r="O8952" s="4"/>
      <c r="R8952" s="4"/>
      <c r="U8952" s="4"/>
      <c r="X8952" s="4"/>
      <c r="AA8952" s="4"/>
      <c r="AD8952" s="23"/>
      <c r="AG8952" s="23"/>
      <c r="AJ8952" s="23"/>
      <c r="AK8952" s="32"/>
      <c r="AL8952" s="31"/>
      <c r="AM8952" s="23"/>
    </row>
    <row r="8953" spans="1:39">
      <c r="A8953" s="2"/>
      <c r="B8953" s="3"/>
      <c r="C8953" s="4"/>
      <c r="D8953" s="2"/>
      <c r="E8953" s="3"/>
      <c r="F8953" s="4"/>
      <c r="G8953" s="2"/>
      <c r="H8953" s="3"/>
      <c r="I8953" s="4"/>
      <c r="L8953" s="4"/>
      <c r="O8953" s="4"/>
      <c r="R8953" s="4"/>
      <c r="U8953" s="4"/>
      <c r="X8953" s="4"/>
      <c r="AA8953" s="4"/>
      <c r="AD8953" s="23"/>
      <c r="AG8953" s="23"/>
      <c r="AJ8953" s="23"/>
      <c r="AK8953" s="32"/>
      <c r="AL8953" s="31"/>
      <c r="AM8953" s="23"/>
    </row>
    <row r="8954" spans="1:39">
      <c r="A8954" s="2"/>
      <c r="B8954" s="3"/>
      <c r="C8954" s="4"/>
      <c r="D8954" s="2"/>
      <c r="E8954" s="3"/>
      <c r="F8954" s="4"/>
      <c r="G8954" s="2"/>
      <c r="H8954" s="3"/>
      <c r="I8954" s="4"/>
      <c r="L8954" s="4"/>
      <c r="O8954" s="4"/>
      <c r="R8954" s="4"/>
      <c r="U8954" s="4"/>
      <c r="X8954" s="4"/>
      <c r="AA8954" s="4"/>
      <c r="AD8954" s="23"/>
      <c r="AG8954" s="23"/>
      <c r="AJ8954" s="23"/>
      <c r="AK8954" s="32"/>
      <c r="AL8954" s="31"/>
      <c r="AM8954" s="23"/>
    </row>
    <row r="8955" spans="1:39">
      <c r="A8955" s="2"/>
      <c r="B8955" s="3"/>
      <c r="C8955" s="4"/>
      <c r="D8955" s="2"/>
      <c r="E8955" s="3"/>
      <c r="F8955" s="4"/>
      <c r="G8955" s="2"/>
      <c r="H8955" s="3"/>
      <c r="I8955" s="4"/>
      <c r="L8955" s="4"/>
      <c r="O8955" s="4"/>
      <c r="R8955" s="4"/>
      <c r="U8955" s="4"/>
      <c r="X8955" s="4"/>
      <c r="AA8955" s="4"/>
      <c r="AD8955" s="23"/>
      <c r="AG8955" s="23"/>
      <c r="AJ8955" s="23"/>
      <c r="AK8955" s="32"/>
      <c r="AL8955" s="31"/>
      <c r="AM8955" s="23"/>
    </row>
    <row r="8956" spans="1:39">
      <c r="A8956" s="2"/>
      <c r="B8956" s="3"/>
      <c r="C8956" s="4"/>
      <c r="D8956" s="2"/>
      <c r="E8956" s="3"/>
      <c r="F8956" s="4"/>
      <c r="G8956" s="2"/>
      <c r="H8956" s="3"/>
      <c r="I8956" s="4"/>
      <c r="L8956" s="4"/>
      <c r="O8956" s="4"/>
      <c r="R8956" s="4"/>
      <c r="U8956" s="4"/>
      <c r="X8956" s="4"/>
      <c r="AA8956" s="4"/>
      <c r="AD8956" s="23"/>
      <c r="AG8956" s="23"/>
      <c r="AJ8956" s="23"/>
      <c r="AK8956" s="32"/>
      <c r="AL8956" s="31"/>
      <c r="AM8956" s="23"/>
    </row>
    <row r="8957" spans="1:39">
      <c r="A8957" s="2"/>
      <c r="B8957" s="3"/>
      <c r="C8957" s="4"/>
      <c r="D8957" s="2"/>
      <c r="E8957" s="3"/>
      <c r="F8957" s="4"/>
      <c r="G8957" s="2"/>
      <c r="H8957" s="3"/>
      <c r="I8957" s="4"/>
      <c r="L8957" s="4"/>
      <c r="O8957" s="4"/>
      <c r="R8957" s="4"/>
      <c r="U8957" s="4"/>
      <c r="X8957" s="4"/>
      <c r="AA8957" s="4"/>
      <c r="AD8957" s="23"/>
      <c r="AG8957" s="23"/>
      <c r="AJ8957" s="23"/>
      <c r="AK8957" s="32"/>
      <c r="AL8957" s="31"/>
      <c r="AM8957" s="23"/>
    </row>
    <row r="8958" spans="1:39">
      <c r="A8958" s="2"/>
      <c r="B8958" s="3"/>
      <c r="C8958" s="4"/>
      <c r="D8958" s="2"/>
      <c r="E8958" s="3"/>
      <c r="F8958" s="4"/>
      <c r="G8958" s="2"/>
      <c r="H8958" s="3"/>
      <c r="I8958" s="4"/>
      <c r="L8958" s="4"/>
      <c r="O8958" s="4"/>
      <c r="R8958" s="4"/>
      <c r="U8958" s="4"/>
      <c r="X8958" s="4"/>
      <c r="AA8958" s="4"/>
      <c r="AD8958" s="23"/>
      <c r="AG8958" s="23"/>
      <c r="AJ8958" s="23"/>
      <c r="AK8958" s="32"/>
      <c r="AL8958" s="31"/>
      <c r="AM8958" s="23"/>
    </row>
    <row r="8959" spans="1:39">
      <c r="A8959" s="2"/>
      <c r="B8959" s="3"/>
      <c r="C8959" s="4"/>
      <c r="D8959" s="2"/>
      <c r="E8959" s="3"/>
      <c r="F8959" s="4"/>
      <c r="G8959" s="2"/>
      <c r="H8959" s="3"/>
      <c r="I8959" s="4"/>
      <c r="L8959" s="4"/>
      <c r="O8959" s="4"/>
      <c r="R8959" s="4"/>
      <c r="U8959" s="4"/>
      <c r="X8959" s="4"/>
      <c r="AA8959" s="4"/>
      <c r="AD8959" s="23"/>
      <c r="AG8959" s="23"/>
      <c r="AJ8959" s="23"/>
      <c r="AK8959" s="32"/>
      <c r="AL8959" s="31"/>
      <c r="AM8959" s="23"/>
    </row>
    <row r="8960" spans="1:39">
      <c r="A8960" s="2"/>
      <c r="B8960" s="3"/>
      <c r="C8960" s="4"/>
      <c r="D8960" s="2"/>
      <c r="E8960" s="3"/>
      <c r="F8960" s="4"/>
      <c r="G8960" s="2"/>
      <c r="H8960" s="3"/>
      <c r="I8960" s="4"/>
      <c r="L8960" s="4"/>
      <c r="O8960" s="4"/>
      <c r="R8960" s="4"/>
      <c r="U8960" s="4"/>
      <c r="X8960" s="4"/>
      <c r="AA8960" s="4"/>
      <c r="AD8960" s="23"/>
      <c r="AG8960" s="23"/>
      <c r="AJ8960" s="23"/>
      <c r="AK8960" s="32"/>
      <c r="AL8960" s="31"/>
      <c r="AM8960" s="23"/>
    </row>
    <row r="8961" spans="1:39">
      <c r="A8961" s="2"/>
      <c r="B8961" s="3"/>
      <c r="C8961" s="4"/>
      <c r="D8961" s="2"/>
      <c r="E8961" s="3"/>
      <c r="F8961" s="4"/>
      <c r="G8961" s="2"/>
      <c r="H8961" s="3"/>
      <c r="I8961" s="4"/>
      <c r="L8961" s="4"/>
      <c r="O8961" s="4"/>
      <c r="R8961" s="4"/>
      <c r="U8961" s="4"/>
      <c r="X8961" s="4"/>
      <c r="AA8961" s="4"/>
      <c r="AD8961" s="23"/>
      <c r="AG8961" s="23"/>
      <c r="AJ8961" s="23"/>
      <c r="AK8961" s="32"/>
      <c r="AL8961" s="31"/>
      <c r="AM8961" s="23"/>
    </row>
    <row r="8962" spans="1:39">
      <c r="A8962" s="2"/>
      <c r="B8962" s="3"/>
      <c r="C8962" s="4"/>
      <c r="D8962" s="2"/>
      <c r="E8962" s="3"/>
      <c r="F8962" s="4"/>
      <c r="G8962" s="2"/>
      <c r="H8962" s="3"/>
      <c r="I8962" s="4"/>
      <c r="L8962" s="4"/>
      <c r="O8962" s="4"/>
      <c r="R8962" s="4"/>
      <c r="U8962" s="4"/>
      <c r="X8962" s="4"/>
      <c r="AA8962" s="4"/>
      <c r="AD8962" s="23"/>
      <c r="AG8962" s="23"/>
      <c r="AJ8962" s="23"/>
      <c r="AK8962" s="32"/>
      <c r="AL8962" s="31"/>
      <c r="AM8962" s="23"/>
    </row>
    <row r="8963" spans="1:39">
      <c r="A8963" s="2"/>
      <c r="B8963" s="3"/>
      <c r="C8963" s="4"/>
      <c r="D8963" s="2"/>
      <c r="E8963" s="3"/>
      <c r="F8963" s="4"/>
      <c r="G8963" s="2"/>
      <c r="H8963" s="3"/>
      <c r="I8963" s="4"/>
      <c r="L8963" s="4"/>
      <c r="O8963" s="4"/>
      <c r="R8963" s="4"/>
      <c r="U8963" s="4"/>
      <c r="X8963" s="4"/>
      <c r="AA8963" s="4"/>
      <c r="AD8963" s="23"/>
      <c r="AG8963" s="23"/>
      <c r="AJ8963" s="23"/>
      <c r="AK8963" s="32"/>
      <c r="AL8963" s="31"/>
      <c r="AM8963" s="23"/>
    </row>
    <row r="8964" spans="1:39">
      <c r="A8964" s="2"/>
      <c r="B8964" s="3"/>
      <c r="C8964" s="4"/>
      <c r="D8964" s="2"/>
      <c r="E8964" s="3"/>
      <c r="F8964" s="4"/>
      <c r="G8964" s="2"/>
      <c r="H8964" s="3"/>
      <c r="I8964" s="4"/>
      <c r="L8964" s="4"/>
      <c r="O8964" s="4"/>
      <c r="R8964" s="4"/>
      <c r="U8964" s="4"/>
      <c r="X8964" s="4"/>
      <c r="AA8964" s="4"/>
      <c r="AD8964" s="23"/>
      <c r="AG8964" s="23"/>
      <c r="AJ8964" s="23"/>
      <c r="AK8964" s="32"/>
      <c r="AL8964" s="31"/>
      <c r="AM8964" s="23"/>
    </row>
    <row r="8965" spans="1:39">
      <c r="A8965" s="2"/>
      <c r="B8965" s="3"/>
      <c r="C8965" s="4"/>
      <c r="D8965" s="2"/>
      <c r="E8965" s="3"/>
      <c r="F8965" s="4"/>
      <c r="G8965" s="2"/>
      <c r="H8965" s="3"/>
      <c r="I8965" s="4"/>
      <c r="L8965" s="4"/>
      <c r="O8965" s="4"/>
      <c r="R8965" s="4"/>
      <c r="U8965" s="4"/>
      <c r="X8965" s="4"/>
      <c r="AA8965" s="4"/>
      <c r="AD8965" s="23"/>
      <c r="AG8965" s="23"/>
      <c r="AJ8965" s="23"/>
      <c r="AK8965" s="32"/>
      <c r="AL8965" s="31"/>
      <c r="AM8965" s="23"/>
    </row>
    <row r="8966" spans="1:39">
      <c r="A8966" s="2"/>
      <c r="B8966" s="3"/>
      <c r="C8966" s="4"/>
      <c r="D8966" s="2"/>
      <c r="E8966" s="3"/>
      <c r="F8966" s="4"/>
      <c r="G8966" s="2"/>
      <c r="H8966" s="3"/>
      <c r="I8966" s="4"/>
      <c r="L8966" s="4"/>
      <c r="O8966" s="4"/>
      <c r="R8966" s="4"/>
      <c r="U8966" s="4"/>
      <c r="X8966" s="4"/>
      <c r="AA8966" s="4"/>
      <c r="AD8966" s="23"/>
      <c r="AG8966" s="23"/>
      <c r="AJ8966" s="23"/>
      <c r="AK8966" s="32"/>
      <c r="AL8966" s="31"/>
      <c r="AM8966" s="23"/>
    </row>
    <row r="8967" spans="1:39">
      <c r="A8967" s="2"/>
      <c r="B8967" s="3"/>
      <c r="C8967" s="4"/>
      <c r="D8967" s="2"/>
      <c r="E8967" s="3"/>
      <c r="F8967" s="4"/>
      <c r="G8967" s="2"/>
      <c r="H8967" s="3"/>
      <c r="I8967" s="4"/>
      <c r="L8967" s="4"/>
      <c r="O8967" s="4"/>
      <c r="R8967" s="4"/>
      <c r="U8967" s="4"/>
      <c r="X8967" s="4"/>
      <c r="AA8967" s="4"/>
      <c r="AD8967" s="23"/>
      <c r="AG8967" s="23"/>
      <c r="AJ8967" s="23"/>
      <c r="AK8967" s="32"/>
      <c r="AL8967" s="31"/>
      <c r="AM8967" s="23"/>
    </row>
    <row r="8968" spans="1:39">
      <c r="A8968" s="2"/>
      <c r="B8968" s="3"/>
      <c r="C8968" s="4"/>
      <c r="D8968" s="2"/>
      <c r="E8968" s="3"/>
      <c r="F8968" s="4"/>
      <c r="G8968" s="2"/>
      <c r="H8968" s="3"/>
      <c r="I8968" s="4"/>
      <c r="L8968" s="4"/>
      <c r="O8968" s="4"/>
      <c r="R8968" s="4"/>
      <c r="U8968" s="4"/>
      <c r="X8968" s="4"/>
      <c r="AA8968" s="4"/>
      <c r="AD8968" s="23"/>
      <c r="AG8968" s="23"/>
      <c r="AJ8968" s="23"/>
      <c r="AK8968" s="32"/>
      <c r="AL8968" s="31"/>
      <c r="AM8968" s="23"/>
    </row>
    <row r="8969" spans="1:39">
      <c r="A8969" s="2"/>
      <c r="B8969" s="3"/>
      <c r="C8969" s="4"/>
      <c r="D8969" s="2"/>
      <c r="E8969" s="3"/>
      <c r="F8969" s="4"/>
      <c r="G8969" s="2"/>
      <c r="H8969" s="3"/>
      <c r="I8969" s="4"/>
      <c r="L8969" s="4"/>
      <c r="O8969" s="4"/>
      <c r="R8969" s="4"/>
      <c r="U8969" s="4"/>
      <c r="X8969" s="4"/>
      <c r="AA8969" s="4"/>
      <c r="AD8969" s="23"/>
      <c r="AG8969" s="23"/>
      <c r="AJ8969" s="23"/>
      <c r="AK8969" s="32"/>
      <c r="AL8969" s="31"/>
      <c r="AM8969" s="23"/>
    </row>
    <row r="8970" spans="1:39">
      <c r="A8970" s="2"/>
      <c r="B8970" s="3"/>
      <c r="C8970" s="4"/>
      <c r="D8970" s="2"/>
      <c r="E8970" s="3"/>
      <c r="F8970" s="4"/>
      <c r="G8970" s="2"/>
      <c r="H8970" s="3"/>
      <c r="I8970" s="4"/>
      <c r="L8970" s="4"/>
      <c r="O8970" s="4"/>
      <c r="R8970" s="4"/>
      <c r="U8970" s="4"/>
      <c r="X8970" s="4"/>
      <c r="AA8970" s="4"/>
      <c r="AD8970" s="23"/>
      <c r="AG8970" s="23"/>
      <c r="AJ8970" s="23"/>
      <c r="AK8970" s="32"/>
      <c r="AL8970" s="31"/>
      <c r="AM8970" s="23"/>
    </row>
    <row r="8971" spans="1:39">
      <c r="A8971" s="2"/>
      <c r="B8971" s="3"/>
      <c r="C8971" s="4"/>
      <c r="D8971" s="2"/>
      <c r="E8971" s="3"/>
      <c r="F8971" s="4"/>
      <c r="G8971" s="2"/>
      <c r="H8971" s="3"/>
      <c r="I8971" s="4"/>
      <c r="L8971" s="4"/>
      <c r="O8971" s="4"/>
      <c r="R8971" s="4"/>
      <c r="U8971" s="4"/>
      <c r="X8971" s="4"/>
      <c r="AA8971" s="4"/>
      <c r="AD8971" s="23"/>
      <c r="AG8971" s="23"/>
      <c r="AJ8971" s="23"/>
      <c r="AK8971" s="32"/>
      <c r="AL8971" s="31"/>
      <c r="AM8971" s="23"/>
    </row>
    <row r="8972" spans="1:39">
      <c r="A8972" s="2"/>
      <c r="B8972" s="3"/>
      <c r="C8972" s="4"/>
      <c r="D8972" s="2"/>
      <c r="E8972" s="3"/>
      <c r="F8972" s="4"/>
      <c r="G8972" s="2"/>
      <c r="H8972" s="3"/>
      <c r="I8972" s="4"/>
      <c r="L8972" s="4"/>
      <c r="O8972" s="4"/>
      <c r="R8972" s="4"/>
      <c r="U8972" s="4"/>
      <c r="X8972" s="4"/>
      <c r="AA8972" s="4"/>
      <c r="AD8972" s="23"/>
      <c r="AG8972" s="23"/>
      <c r="AJ8972" s="23"/>
      <c r="AK8972" s="32"/>
      <c r="AL8972" s="31"/>
      <c r="AM8972" s="23"/>
    </row>
    <row r="8973" spans="1:39">
      <c r="A8973" s="2"/>
      <c r="B8973" s="3"/>
      <c r="C8973" s="4"/>
      <c r="D8973" s="2"/>
      <c r="E8973" s="3"/>
      <c r="F8973" s="4"/>
      <c r="G8973" s="2"/>
      <c r="H8973" s="3"/>
      <c r="I8973" s="4"/>
      <c r="L8973" s="4"/>
      <c r="O8973" s="4"/>
      <c r="R8973" s="4"/>
      <c r="U8973" s="4"/>
      <c r="X8973" s="4"/>
      <c r="AA8973" s="4"/>
      <c r="AD8973" s="23"/>
      <c r="AG8973" s="23"/>
      <c r="AJ8973" s="23"/>
      <c r="AK8973" s="32"/>
      <c r="AL8973" s="31"/>
      <c r="AM8973" s="23"/>
    </row>
    <row r="8974" spans="1:39">
      <c r="A8974" s="2"/>
      <c r="B8974" s="3"/>
      <c r="C8974" s="4"/>
      <c r="D8974" s="2"/>
      <c r="E8974" s="3"/>
      <c r="F8974" s="4"/>
      <c r="G8974" s="2"/>
      <c r="H8974" s="3"/>
      <c r="I8974" s="4"/>
      <c r="L8974" s="4"/>
      <c r="O8974" s="4"/>
      <c r="R8974" s="4"/>
      <c r="U8974" s="4"/>
      <c r="X8974" s="4"/>
      <c r="AA8974" s="4"/>
      <c r="AD8974" s="23"/>
      <c r="AG8974" s="23"/>
      <c r="AJ8974" s="23"/>
      <c r="AK8974" s="32"/>
      <c r="AL8974" s="31"/>
      <c r="AM8974" s="23"/>
    </row>
    <row r="8975" spans="1:39">
      <c r="A8975" s="2"/>
      <c r="B8975" s="3"/>
      <c r="C8975" s="4"/>
      <c r="D8975" s="2"/>
      <c r="E8975" s="3"/>
      <c r="F8975" s="4"/>
      <c r="G8975" s="2"/>
      <c r="H8975" s="3"/>
      <c r="I8975" s="4"/>
      <c r="L8975" s="4"/>
      <c r="O8975" s="4"/>
      <c r="R8975" s="4"/>
      <c r="U8975" s="4"/>
      <c r="X8975" s="4"/>
      <c r="AA8975" s="4"/>
      <c r="AD8975" s="23"/>
      <c r="AG8975" s="23"/>
      <c r="AJ8975" s="23"/>
      <c r="AK8975" s="32"/>
      <c r="AL8975" s="31"/>
      <c r="AM8975" s="23"/>
    </row>
    <row r="8976" spans="1:39">
      <c r="A8976" s="2"/>
      <c r="B8976" s="3"/>
      <c r="C8976" s="4"/>
      <c r="D8976" s="2"/>
      <c r="E8976" s="3"/>
      <c r="F8976" s="4"/>
      <c r="G8976" s="2"/>
      <c r="H8976" s="3"/>
      <c r="I8976" s="4"/>
      <c r="L8976" s="4"/>
      <c r="O8976" s="4"/>
      <c r="R8976" s="4"/>
      <c r="U8976" s="4"/>
      <c r="X8976" s="4"/>
      <c r="AA8976" s="4"/>
      <c r="AD8976" s="23"/>
      <c r="AG8976" s="23"/>
      <c r="AJ8976" s="23"/>
      <c r="AK8976" s="32"/>
      <c r="AL8976" s="31"/>
      <c r="AM8976" s="23"/>
    </row>
    <row r="8977" spans="1:39">
      <c r="A8977" s="2"/>
      <c r="B8977" s="3"/>
      <c r="C8977" s="4"/>
      <c r="D8977" s="2"/>
      <c r="E8977" s="3"/>
      <c r="F8977" s="4"/>
      <c r="G8977" s="2"/>
      <c r="H8977" s="3"/>
      <c r="I8977" s="4"/>
      <c r="L8977" s="4"/>
      <c r="O8977" s="4"/>
      <c r="R8977" s="4"/>
      <c r="U8977" s="4"/>
      <c r="X8977" s="4"/>
      <c r="AA8977" s="4"/>
      <c r="AD8977" s="23"/>
      <c r="AG8977" s="23"/>
      <c r="AJ8977" s="23"/>
      <c r="AK8977" s="32"/>
      <c r="AL8977" s="31"/>
      <c r="AM8977" s="23"/>
    </row>
    <row r="8978" spans="1:39">
      <c r="A8978" s="2"/>
      <c r="B8978" s="3"/>
      <c r="C8978" s="4"/>
      <c r="D8978" s="2"/>
      <c r="E8978" s="3"/>
      <c r="F8978" s="4"/>
      <c r="G8978" s="2"/>
      <c r="H8978" s="3"/>
      <c r="I8978" s="4"/>
      <c r="L8978" s="4"/>
      <c r="O8978" s="4"/>
      <c r="R8978" s="4"/>
      <c r="U8978" s="4"/>
      <c r="X8978" s="4"/>
      <c r="AA8978" s="4"/>
      <c r="AD8978" s="23"/>
      <c r="AG8978" s="23"/>
      <c r="AJ8978" s="23"/>
      <c r="AK8978" s="32"/>
      <c r="AL8978" s="31"/>
      <c r="AM8978" s="23"/>
    </row>
    <row r="8979" spans="1:39">
      <c r="A8979" s="2"/>
      <c r="B8979" s="3"/>
      <c r="C8979" s="4"/>
      <c r="D8979" s="2"/>
      <c r="E8979" s="3"/>
      <c r="F8979" s="4"/>
      <c r="G8979" s="2"/>
      <c r="H8979" s="3"/>
      <c r="I8979" s="4"/>
      <c r="L8979" s="4"/>
      <c r="O8979" s="4"/>
      <c r="R8979" s="4"/>
      <c r="U8979" s="4"/>
      <c r="X8979" s="4"/>
      <c r="AA8979" s="4"/>
      <c r="AD8979" s="23"/>
      <c r="AG8979" s="23"/>
      <c r="AJ8979" s="23"/>
      <c r="AK8979" s="32"/>
      <c r="AL8979" s="31"/>
      <c r="AM8979" s="23"/>
    </row>
    <row r="8980" spans="1:39">
      <c r="A8980" s="2"/>
      <c r="B8980" s="3"/>
      <c r="C8980" s="4"/>
      <c r="D8980" s="2"/>
      <c r="E8980" s="3"/>
      <c r="F8980" s="4"/>
      <c r="G8980" s="2"/>
      <c r="H8980" s="3"/>
      <c r="I8980" s="4"/>
      <c r="L8980" s="4"/>
      <c r="O8980" s="4"/>
      <c r="R8980" s="4"/>
      <c r="U8980" s="4"/>
      <c r="X8980" s="4"/>
      <c r="AA8980" s="4"/>
      <c r="AD8980" s="23"/>
      <c r="AG8980" s="23"/>
      <c r="AJ8980" s="23"/>
      <c r="AK8980" s="32"/>
      <c r="AL8980" s="31"/>
      <c r="AM8980" s="23"/>
    </row>
    <row r="8981" spans="1:39">
      <c r="A8981" s="2"/>
      <c r="B8981" s="3"/>
      <c r="C8981" s="4"/>
      <c r="D8981" s="2"/>
      <c r="E8981" s="3"/>
      <c r="F8981" s="4"/>
      <c r="G8981" s="2"/>
      <c r="H8981" s="3"/>
      <c r="I8981" s="4"/>
      <c r="L8981" s="4"/>
      <c r="O8981" s="4"/>
      <c r="R8981" s="4"/>
      <c r="U8981" s="4"/>
      <c r="X8981" s="4"/>
      <c r="AA8981" s="4"/>
      <c r="AD8981" s="23"/>
      <c r="AG8981" s="23"/>
      <c r="AJ8981" s="23"/>
      <c r="AK8981" s="32"/>
      <c r="AL8981" s="31"/>
      <c r="AM8981" s="23"/>
    </row>
    <row r="8982" spans="1:39">
      <c r="A8982" s="2"/>
      <c r="B8982" s="3"/>
      <c r="C8982" s="4"/>
      <c r="D8982" s="2"/>
      <c r="E8982" s="3"/>
      <c r="F8982" s="4"/>
      <c r="G8982" s="2"/>
      <c r="H8982" s="3"/>
      <c r="I8982" s="4"/>
      <c r="L8982" s="4"/>
      <c r="O8982" s="4"/>
      <c r="R8982" s="4"/>
      <c r="U8982" s="4"/>
      <c r="X8982" s="4"/>
      <c r="AA8982" s="4"/>
      <c r="AD8982" s="23"/>
      <c r="AG8982" s="23"/>
      <c r="AJ8982" s="23"/>
      <c r="AK8982" s="32"/>
      <c r="AL8982" s="31"/>
      <c r="AM8982" s="23"/>
    </row>
    <row r="8983" spans="1:39">
      <c r="A8983" s="2"/>
      <c r="B8983" s="3"/>
      <c r="C8983" s="4"/>
      <c r="D8983" s="2"/>
      <c r="E8983" s="3"/>
      <c r="F8983" s="4"/>
      <c r="G8983" s="2"/>
      <c r="H8983" s="3"/>
      <c r="I8983" s="4"/>
      <c r="L8983" s="4"/>
      <c r="O8983" s="4"/>
      <c r="R8983" s="4"/>
      <c r="U8983" s="4"/>
      <c r="X8983" s="4"/>
      <c r="AA8983" s="4"/>
      <c r="AD8983" s="23"/>
      <c r="AG8983" s="23"/>
      <c r="AJ8983" s="23"/>
      <c r="AK8983" s="32"/>
      <c r="AL8983" s="31"/>
      <c r="AM8983" s="23"/>
    </row>
    <row r="8984" spans="1:39">
      <c r="A8984" s="2"/>
      <c r="B8984" s="3"/>
      <c r="C8984" s="4"/>
      <c r="D8984" s="2"/>
      <c r="E8984" s="3"/>
      <c r="F8984" s="4"/>
      <c r="G8984" s="2"/>
      <c r="H8984" s="3"/>
      <c r="I8984" s="4"/>
      <c r="L8984" s="4"/>
      <c r="O8984" s="4"/>
      <c r="R8984" s="4"/>
      <c r="U8984" s="4"/>
      <c r="X8984" s="4"/>
      <c r="AA8984" s="4"/>
      <c r="AD8984" s="23"/>
      <c r="AG8984" s="23"/>
      <c r="AJ8984" s="23"/>
      <c r="AK8984" s="32"/>
      <c r="AL8984" s="31"/>
      <c r="AM8984" s="23"/>
    </row>
    <row r="8985" spans="1:39">
      <c r="A8985" s="2"/>
      <c r="B8985" s="3"/>
      <c r="C8985" s="4"/>
      <c r="D8985" s="2"/>
      <c r="E8985" s="3"/>
      <c r="F8985" s="4"/>
      <c r="G8985" s="2"/>
      <c r="H8985" s="3"/>
      <c r="I8985" s="4"/>
      <c r="L8985" s="4"/>
      <c r="O8985" s="4"/>
      <c r="R8985" s="4"/>
      <c r="U8985" s="4"/>
      <c r="X8985" s="4"/>
      <c r="AA8985" s="4"/>
      <c r="AD8985" s="23"/>
      <c r="AG8985" s="23"/>
      <c r="AJ8985" s="23"/>
      <c r="AK8985" s="32"/>
      <c r="AL8985" s="31"/>
      <c r="AM8985" s="23"/>
    </row>
    <row r="8986" spans="1:39">
      <c r="A8986" s="2"/>
      <c r="B8986" s="3"/>
      <c r="C8986" s="4"/>
      <c r="D8986" s="2"/>
      <c r="E8986" s="3"/>
      <c r="F8986" s="4"/>
      <c r="G8986" s="2"/>
      <c r="H8986" s="3"/>
      <c r="I8986" s="4"/>
      <c r="L8986" s="4"/>
      <c r="O8986" s="4"/>
      <c r="R8986" s="4"/>
      <c r="U8986" s="4"/>
      <c r="X8986" s="4"/>
      <c r="AA8986" s="4"/>
      <c r="AD8986" s="23"/>
      <c r="AG8986" s="23"/>
      <c r="AJ8986" s="23"/>
      <c r="AK8986" s="32"/>
      <c r="AL8986" s="31"/>
      <c r="AM8986" s="23"/>
    </row>
    <row r="8987" spans="1:39">
      <c r="A8987" s="2"/>
      <c r="B8987" s="3"/>
      <c r="C8987" s="4"/>
      <c r="D8987" s="2"/>
      <c r="E8987" s="3"/>
      <c r="F8987" s="4"/>
      <c r="G8987" s="2"/>
      <c r="H8987" s="3"/>
      <c r="I8987" s="4"/>
      <c r="L8987" s="4"/>
      <c r="O8987" s="4"/>
      <c r="R8987" s="4"/>
      <c r="U8987" s="4"/>
      <c r="X8987" s="4"/>
      <c r="AA8987" s="4"/>
      <c r="AD8987" s="23"/>
      <c r="AG8987" s="23"/>
      <c r="AJ8987" s="23"/>
      <c r="AK8987" s="32"/>
      <c r="AL8987" s="31"/>
      <c r="AM8987" s="23"/>
    </row>
    <row r="8988" spans="1:39">
      <c r="A8988" s="2"/>
      <c r="B8988" s="3"/>
      <c r="C8988" s="4"/>
      <c r="D8988" s="2"/>
      <c r="E8988" s="3"/>
      <c r="F8988" s="4"/>
      <c r="G8988" s="2"/>
      <c r="H8988" s="3"/>
      <c r="I8988" s="4"/>
      <c r="L8988" s="4"/>
      <c r="O8988" s="4"/>
      <c r="R8988" s="4"/>
      <c r="U8988" s="4"/>
      <c r="X8988" s="4"/>
      <c r="AA8988" s="4"/>
      <c r="AD8988" s="23"/>
      <c r="AG8988" s="23"/>
      <c r="AJ8988" s="23"/>
      <c r="AK8988" s="32"/>
      <c r="AL8988" s="31"/>
      <c r="AM8988" s="23"/>
    </row>
    <row r="8989" spans="1:39">
      <c r="A8989" s="2"/>
      <c r="B8989" s="3"/>
      <c r="C8989" s="4"/>
      <c r="D8989" s="2"/>
      <c r="E8989" s="3"/>
      <c r="F8989" s="4"/>
      <c r="G8989" s="2"/>
      <c r="H8989" s="3"/>
      <c r="I8989" s="4"/>
      <c r="L8989" s="4"/>
      <c r="O8989" s="4"/>
      <c r="R8989" s="4"/>
      <c r="U8989" s="4"/>
      <c r="X8989" s="4"/>
      <c r="AA8989" s="4"/>
      <c r="AD8989" s="23"/>
      <c r="AG8989" s="23"/>
      <c r="AJ8989" s="23"/>
      <c r="AK8989" s="32"/>
      <c r="AL8989" s="31"/>
      <c r="AM8989" s="23"/>
    </row>
    <row r="8990" spans="1:39">
      <c r="A8990" s="2"/>
      <c r="B8990" s="3"/>
      <c r="C8990" s="4"/>
      <c r="D8990" s="2"/>
      <c r="E8990" s="3"/>
      <c r="F8990" s="4"/>
      <c r="G8990" s="2"/>
      <c r="H8990" s="3"/>
      <c r="I8990" s="4"/>
      <c r="L8990" s="4"/>
      <c r="O8990" s="4"/>
      <c r="R8990" s="4"/>
      <c r="U8990" s="4"/>
      <c r="X8990" s="4"/>
      <c r="AA8990" s="4"/>
      <c r="AD8990" s="23"/>
      <c r="AG8990" s="23"/>
      <c r="AJ8990" s="23"/>
      <c r="AK8990" s="32"/>
      <c r="AL8990" s="31"/>
      <c r="AM8990" s="23"/>
    </row>
    <row r="8991" spans="1:39">
      <c r="A8991" s="2"/>
      <c r="B8991" s="3"/>
      <c r="C8991" s="4"/>
      <c r="D8991" s="2"/>
      <c r="E8991" s="3"/>
      <c r="F8991" s="4"/>
      <c r="G8991" s="2"/>
      <c r="H8991" s="3"/>
      <c r="I8991" s="4"/>
      <c r="L8991" s="4"/>
      <c r="O8991" s="4"/>
      <c r="R8991" s="4"/>
      <c r="U8991" s="4"/>
      <c r="X8991" s="4"/>
      <c r="AA8991" s="4"/>
      <c r="AD8991" s="23"/>
      <c r="AG8991" s="23"/>
      <c r="AJ8991" s="23"/>
      <c r="AK8991" s="32"/>
      <c r="AL8991" s="31"/>
      <c r="AM8991" s="23"/>
    </row>
    <row r="8992" spans="1:39">
      <c r="A8992" s="2"/>
      <c r="B8992" s="3"/>
      <c r="C8992" s="4"/>
      <c r="D8992" s="2"/>
      <c r="E8992" s="3"/>
      <c r="F8992" s="4"/>
      <c r="G8992" s="2"/>
      <c r="H8992" s="3"/>
      <c r="I8992" s="4"/>
      <c r="L8992" s="4"/>
      <c r="O8992" s="4"/>
      <c r="R8992" s="4"/>
      <c r="U8992" s="4"/>
      <c r="X8992" s="4"/>
      <c r="AA8992" s="4"/>
      <c r="AD8992" s="23"/>
      <c r="AG8992" s="23"/>
      <c r="AJ8992" s="23"/>
      <c r="AK8992" s="32"/>
      <c r="AL8992" s="31"/>
      <c r="AM8992" s="23"/>
    </row>
    <row r="8993" spans="1:39">
      <c r="A8993" s="2"/>
      <c r="B8993" s="3"/>
      <c r="C8993" s="4"/>
      <c r="D8993" s="2"/>
      <c r="E8993" s="3"/>
      <c r="F8993" s="4"/>
      <c r="G8993" s="2"/>
      <c r="H8993" s="3"/>
      <c r="I8993" s="4"/>
      <c r="L8993" s="4"/>
      <c r="O8993" s="4"/>
      <c r="R8993" s="4"/>
      <c r="U8993" s="4"/>
      <c r="X8993" s="4"/>
      <c r="AA8993" s="4"/>
      <c r="AD8993" s="23"/>
      <c r="AG8993" s="23"/>
      <c r="AJ8993" s="23"/>
      <c r="AK8993" s="32"/>
      <c r="AL8993" s="31"/>
      <c r="AM8993" s="23"/>
    </row>
    <row r="8994" spans="1:39">
      <c r="A8994" s="2"/>
      <c r="B8994" s="3"/>
      <c r="C8994" s="4"/>
      <c r="D8994" s="2"/>
      <c r="E8994" s="3"/>
      <c r="F8994" s="4"/>
      <c r="G8994" s="2"/>
      <c r="H8994" s="3"/>
      <c r="I8994" s="4"/>
      <c r="L8994" s="4"/>
      <c r="O8994" s="4"/>
      <c r="R8994" s="4"/>
      <c r="U8994" s="4"/>
      <c r="X8994" s="4"/>
      <c r="AA8994" s="4"/>
      <c r="AD8994" s="23"/>
      <c r="AG8994" s="23"/>
      <c r="AJ8994" s="23"/>
      <c r="AK8994" s="32"/>
      <c r="AL8994" s="31"/>
      <c r="AM8994" s="23"/>
    </row>
    <row r="8995" spans="1:39">
      <c r="A8995" s="2"/>
      <c r="B8995" s="3"/>
      <c r="C8995" s="4"/>
      <c r="D8995" s="2"/>
      <c r="E8995" s="3"/>
      <c r="F8995" s="4"/>
      <c r="G8995" s="2"/>
      <c r="H8995" s="3"/>
      <c r="I8995" s="4"/>
      <c r="L8995" s="4"/>
      <c r="O8995" s="4"/>
      <c r="R8995" s="4"/>
      <c r="U8995" s="4"/>
      <c r="X8995" s="4"/>
      <c r="AA8995" s="4"/>
      <c r="AD8995" s="23"/>
      <c r="AG8995" s="23"/>
      <c r="AJ8995" s="23"/>
      <c r="AK8995" s="32"/>
      <c r="AL8995" s="31"/>
      <c r="AM8995" s="23"/>
    </row>
    <row r="8996" spans="1:39">
      <c r="A8996" s="2"/>
      <c r="B8996" s="3"/>
      <c r="C8996" s="4"/>
      <c r="D8996" s="2"/>
      <c r="E8996" s="3"/>
      <c r="F8996" s="4"/>
      <c r="G8996" s="2"/>
      <c r="H8996" s="3"/>
      <c r="I8996" s="4"/>
      <c r="L8996" s="4"/>
      <c r="O8996" s="4"/>
      <c r="R8996" s="4"/>
      <c r="U8996" s="4"/>
      <c r="X8996" s="4"/>
      <c r="AA8996" s="4"/>
      <c r="AD8996" s="23"/>
      <c r="AG8996" s="23"/>
      <c r="AJ8996" s="23"/>
      <c r="AK8996" s="32"/>
      <c r="AL8996" s="31"/>
      <c r="AM8996" s="23"/>
    </row>
    <row r="8997" spans="1:39">
      <c r="A8997" s="2"/>
      <c r="B8997" s="3"/>
      <c r="C8997" s="4"/>
      <c r="D8997" s="2"/>
      <c r="E8997" s="3"/>
      <c r="F8997" s="4"/>
      <c r="G8997" s="2"/>
      <c r="H8997" s="3"/>
      <c r="I8997" s="4"/>
      <c r="L8997" s="4"/>
      <c r="O8997" s="4"/>
      <c r="R8997" s="4"/>
      <c r="U8997" s="4"/>
      <c r="X8997" s="4"/>
      <c r="AA8997" s="4"/>
      <c r="AD8997" s="23"/>
      <c r="AG8997" s="23"/>
      <c r="AJ8997" s="23"/>
      <c r="AK8997" s="32"/>
      <c r="AL8997" s="31"/>
      <c r="AM8997" s="23"/>
    </row>
    <row r="8998" spans="1:39">
      <c r="A8998" s="2"/>
      <c r="B8998" s="3"/>
      <c r="C8998" s="4"/>
      <c r="D8998" s="2"/>
      <c r="E8998" s="3"/>
      <c r="F8998" s="4"/>
      <c r="G8998" s="2"/>
      <c r="H8998" s="3"/>
      <c r="I8998" s="4"/>
      <c r="L8998" s="4"/>
      <c r="O8998" s="4"/>
      <c r="R8998" s="4"/>
      <c r="U8998" s="4"/>
      <c r="X8998" s="4"/>
      <c r="AA8998" s="4"/>
      <c r="AD8998" s="23"/>
      <c r="AG8998" s="23"/>
      <c r="AJ8998" s="23"/>
      <c r="AK8998" s="32"/>
      <c r="AL8998" s="31"/>
      <c r="AM8998" s="23"/>
    </row>
    <row r="8999" spans="1:39">
      <c r="A8999" s="2"/>
      <c r="B8999" s="3"/>
      <c r="C8999" s="4"/>
      <c r="D8999" s="2"/>
      <c r="E8999" s="3"/>
      <c r="F8999" s="4"/>
      <c r="G8999" s="2"/>
      <c r="H8999" s="3"/>
      <c r="I8999" s="4"/>
      <c r="L8999" s="4"/>
      <c r="O8999" s="4"/>
      <c r="R8999" s="4"/>
      <c r="U8999" s="4"/>
      <c r="X8999" s="4"/>
      <c r="AA8999" s="4"/>
      <c r="AD8999" s="23"/>
      <c r="AG8999" s="23"/>
      <c r="AJ8999" s="23"/>
      <c r="AK8999" s="32"/>
      <c r="AL8999" s="31"/>
      <c r="AM8999" s="23"/>
    </row>
    <row r="9000" spans="1:39" ht="15.75" thickBot="1">
      <c r="A9000" s="2"/>
      <c r="B9000" s="3"/>
      <c r="C9000" s="8"/>
      <c r="D9000" s="2"/>
      <c r="E9000" s="3"/>
      <c r="F9000" s="8"/>
      <c r="G9000" s="2"/>
      <c r="H9000" s="3"/>
      <c r="I9000" s="8"/>
      <c r="L9000" s="8"/>
      <c r="O9000" s="8"/>
      <c r="R9000" s="8"/>
      <c r="U9000" s="8"/>
      <c r="X9000" s="8"/>
      <c r="AA9000" s="8"/>
      <c r="AD9000" s="24"/>
      <c r="AG9000" s="24"/>
      <c r="AJ9000" s="24"/>
      <c r="AK9000" s="33"/>
      <c r="AL9000" s="34"/>
      <c r="AM9000" s="24"/>
    </row>
    <row r="9001" spans="1:39">
      <c r="A9001" s="2"/>
      <c r="B9001" s="3"/>
      <c r="D9001" s="2"/>
      <c r="E9001" s="3"/>
      <c r="G9001" s="2"/>
      <c r="H9001" s="3"/>
    </row>
    <row r="9002" spans="1:39">
      <c r="A9002" s="2"/>
      <c r="B9002" s="3"/>
      <c r="D9002" s="2"/>
      <c r="E9002" s="3"/>
      <c r="G9002" s="2"/>
      <c r="H9002" s="3"/>
    </row>
    <row r="9003" spans="1:39">
      <c r="A9003" s="2"/>
      <c r="B9003" s="3"/>
      <c r="D9003" s="2"/>
      <c r="E9003" s="3"/>
      <c r="G9003" s="2"/>
      <c r="H9003" s="3"/>
    </row>
    <row r="9004" spans="1:39">
      <c r="A9004" s="2"/>
      <c r="B9004" s="3"/>
      <c r="D9004" s="2"/>
      <c r="E9004" s="3"/>
      <c r="G9004" s="2"/>
      <c r="H9004" s="3"/>
    </row>
    <row r="9005" spans="1:39">
      <c r="A9005" s="2"/>
      <c r="B9005" s="3"/>
      <c r="D9005" s="2"/>
      <c r="E9005" s="3"/>
      <c r="G9005" s="2"/>
      <c r="H9005" s="3"/>
    </row>
    <row r="9006" spans="1:39">
      <c r="A9006" s="2"/>
      <c r="B9006" s="3"/>
      <c r="D9006" s="2"/>
      <c r="E9006" s="3"/>
      <c r="G9006" s="2"/>
      <c r="H9006" s="3"/>
    </row>
    <row r="9007" spans="1:39">
      <c r="A9007" s="2"/>
      <c r="B9007" s="3"/>
      <c r="D9007" s="2"/>
      <c r="E9007" s="3"/>
      <c r="G9007" s="2"/>
      <c r="H9007" s="3"/>
    </row>
    <row r="9008" spans="1:39">
      <c r="A9008" s="2"/>
      <c r="B9008" s="3"/>
      <c r="D9008" s="2"/>
      <c r="E9008" s="3"/>
      <c r="G9008" s="2"/>
      <c r="H9008" s="3"/>
    </row>
    <row r="9009" spans="1:8">
      <c r="A9009" s="2"/>
      <c r="B9009" s="3"/>
      <c r="D9009" s="2"/>
      <c r="E9009" s="3"/>
      <c r="G9009" s="2"/>
      <c r="H9009" s="3"/>
    </row>
    <row r="9010" spans="1:8">
      <c r="A9010" s="2"/>
      <c r="B9010" s="3"/>
      <c r="D9010" s="2"/>
      <c r="E9010" s="3"/>
      <c r="G9010" s="2"/>
      <c r="H9010" s="3"/>
    </row>
    <row r="9011" spans="1:8">
      <c r="A9011" s="2"/>
      <c r="B9011" s="3"/>
      <c r="D9011" s="2"/>
      <c r="E9011" s="3"/>
      <c r="G9011" s="2"/>
      <c r="H9011" s="3"/>
    </row>
    <row r="9012" spans="1:8">
      <c r="A9012" s="2"/>
      <c r="B9012" s="3"/>
      <c r="D9012" s="2"/>
      <c r="E9012" s="3"/>
      <c r="G9012" s="2"/>
      <c r="H9012" s="3"/>
    </row>
    <row r="9013" spans="1:8">
      <c r="A9013" s="2"/>
      <c r="B9013" s="3"/>
      <c r="D9013" s="2"/>
      <c r="E9013" s="3"/>
      <c r="G9013" s="2"/>
      <c r="H9013" s="3"/>
    </row>
    <row r="9014" spans="1:8">
      <c r="A9014" s="2"/>
      <c r="B9014" s="3"/>
      <c r="D9014" s="2"/>
      <c r="E9014" s="3"/>
      <c r="G9014" s="2"/>
      <c r="H9014" s="3"/>
    </row>
    <row r="9015" spans="1:8">
      <c r="A9015" s="2"/>
      <c r="B9015" s="3"/>
      <c r="D9015" s="2"/>
      <c r="E9015" s="3"/>
      <c r="G9015" s="2"/>
      <c r="H9015" s="3"/>
    </row>
    <row r="9016" spans="1:8">
      <c r="A9016" s="2"/>
      <c r="B9016" s="3"/>
      <c r="D9016" s="2"/>
      <c r="E9016" s="3"/>
      <c r="G9016" s="2"/>
      <c r="H9016" s="3"/>
    </row>
    <row r="9017" spans="1:8">
      <c r="A9017" s="2"/>
      <c r="B9017" s="3"/>
      <c r="D9017" s="2"/>
      <c r="E9017" s="3"/>
      <c r="G9017" s="2"/>
      <c r="H9017" s="3"/>
    </row>
    <row r="9018" spans="1:8">
      <c r="A9018" s="2"/>
      <c r="B9018" s="3"/>
      <c r="D9018" s="2"/>
      <c r="E9018" s="3"/>
      <c r="G9018" s="2"/>
      <c r="H9018" s="3"/>
    </row>
    <row r="9019" spans="1:8">
      <c r="A9019" s="2"/>
      <c r="B9019" s="3"/>
      <c r="D9019" s="2"/>
      <c r="E9019" s="3"/>
      <c r="G9019" s="2"/>
      <c r="H9019" s="3"/>
    </row>
    <row r="9020" spans="1:8">
      <c r="A9020" s="2"/>
      <c r="B9020" s="3"/>
      <c r="D9020" s="2"/>
      <c r="E9020" s="3"/>
      <c r="G9020" s="2"/>
      <c r="H9020" s="3"/>
    </row>
    <row r="9021" spans="1:8">
      <c r="A9021" s="2"/>
      <c r="B9021" s="3"/>
      <c r="D9021" s="2"/>
      <c r="E9021" s="3"/>
      <c r="G9021" s="2"/>
      <c r="H9021" s="3"/>
    </row>
    <row r="9022" spans="1:8">
      <c r="A9022" s="2"/>
      <c r="B9022" s="3"/>
      <c r="D9022" s="2"/>
      <c r="E9022" s="3"/>
      <c r="G9022" s="2"/>
      <c r="H9022" s="3"/>
    </row>
    <row r="9023" spans="1:8">
      <c r="A9023" s="2"/>
      <c r="B9023" s="3"/>
      <c r="D9023" s="2"/>
      <c r="E9023" s="3"/>
      <c r="G9023" s="2"/>
      <c r="H9023" s="3"/>
    </row>
    <row r="9024" spans="1:8">
      <c r="A9024" s="2"/>
      <c r="B9024" s="3"/>
      <c r="D9024" s="2"/>
      <c r="E9024" s="3"/>
      <c r="G9024" s="2"/>
      <c r="H9024" s="3"/>
    </row>
    <row r="9025" spans="1:8">
      <c r="A9025" s="2"/>
      <c r="B9025" s="3"/>
      <c r="D9025" s="2"/>
      <c r="E9025" s="3"/>
      <c r="G9025" s="2"/>
      <c r="H9025" s="3"/>
    </row>
    <row r="9026" spans="1:8">
      <c r="A9026" s="2"/>
      <c r="B9026" s="3"/>
      <c r="D9026" s="2"/>
      <c r="E9026" s="3"/>
      <c r="G9026" s="2"/>
      <c r="H9026" s="3"/>
    </row>
    <row r="9027" spans="1:8">
      <c r="A9027" s="2"/>
      <c r="B9027" s="3"/>
      <c r="D9027" s="2"/>
      <c r="E9027" s="3"/>
      <c r="G9027" s="2"/>
      <c r="H9027" s="3"/>
    </row>
    <row r="9028" spans="1:8">
      <c r="A9028" s="2"/>
      <c r="B9028" s="3"/>
      <c r="D9028" s="2"/>
      <c r="E9028" s="3"/>
      <c r="G9028" s="2"/>
      <c r="H9028" s="3"/>
    </row>
    <row r="9029" spans="1:8">
      <c r="A9029" s="2"/>
      <c r="B9029" s="3"/>
      <c r="D9029" s="2"/>
      <c r="E9029" s="3"/>
      <c r="G9029" s="2"/>
      <c r="H9029" s="3"/>
    </row>
    <row r="9030" spans="1:8">
      <c r="A9030" s="2"/>
      <c r="B9030" s="3"/>
      <c r="D9030" s="2"/>
      <c r="E9030" s="3"/>
      <c r="G9030" s="2"/>
      <c r="H9030" s="3"/>
    </row>
    <row r="9031" spans="1:8">
      <c r="A9031" s="2"/>
      <c r="B9031" s="3"/>
      <c r="D9031" s="2"/>
      <c r="E9031" s="3"/>
      <c r="G9031" s="2"/>
      <c r="H9031" s="3"/>
    </row>
    <row r="9032" spans="1:8">
      <c r="A9032" s="2"/>
      <c r="B9032" s="3"/>
      <c r="D9032" s="2"/>
      <c r="E9032" s="3"/>
      <c r="G9032" s="2"/>
      <c r="H9032" s="3"/>
    </row>
    <row r="9033" spans="1:8">
      <c r="A9033" s="2"/>
      <c r="B9033" s="3"/>
      <c r="D9033" s="2"/>
      <c r="E9033" s="3"/>
      <c r="G9033" s="2"/>
      <c r="H9033" s="3"/>
    </row>
    <row r="9034" spans="1:8">
      <c r="A9034" s="2"/>
      <c r="B9034" s="3"/>
      <c r="D9034" s="2"/>
      <c r="E9034" s="3"/>
      <c r="G9034" s="2"/>
      <c r="H9034" s="3"/>
    </row>
    <row r="9035" spans="1:8">
      <c r="A9035" s="2"/>
      <c r="B9035" s="3"/>
      <c r="D9035" s="2"/>
      <c r="E9035" s="3"/>
      <c r="G9035" s="2"/>
      <c r="H9035" s="3"/>
    </row>
    <row r="9036" spans="1:8">
      <c r="A9036" s="2"/>
      <c r="B9036" s="3"/>
      <c r="D9036" s="2"/>
      <c r="E9036" s="3"/>
      <c r="G9036" s="2"/>
      <c r="H9036" s="3"/>
    </row>
    <row r="9037" spans="1:8">
      <c r="A9037" s="2"/>
      <c r="B9037" s="3"/>
      <c r="D9037" s="2"/>
      <c r="E9037" s="3"/>
      <c r="G9037" s="2"/>
      <c r="H9037" s="3"/>
    </row>
    <row r="9038" spans="1:8">
      <c r="A9038" s="2"/>
      <c r="B9038" s="3"/>
      <c r="D9038" s="2"/>
      <c r="E9038" s="3"/>
      <c r="G9038" s="2"/>
      <c r="H9038" s="3"/>
    </row>
    <row r="9039" spans="1:8">
      <c r="A9039" s="2"/>
      <c r="B9039" s="3"/>
      <c r="D9039" s="2"/>
      <c r="E9039" s="3"/>
      <c r="G9039" s="2"/>
      <c r="H9039" s="3"/>
    </row>
    <row r="9040" spans="1:8">
      <c r="A9040" s="2"/>
      <c r="B9040" s="3"/>
      <c r="D9040" s="2"/>
      <c r="E9040" s="3"/>
      <c r="G9040" s="2"/>
      <c r="H9040" s="3"/>
    </row>
    <row r="9041" spans="1:8">
      <c r="A9041" s="2"/>
      <c r="B9041" s="3"/>
      <c r="D9041" s="2"/>
      <c r="E9041" s="3"/>
      <c r="G9041" s="2"/>
      <c r="H9041" s="3"/>
    </row>
    <row r="9042" spans="1:8">
      <c r="A9042" s="2"/>
      <c r="B9042" s="3"/>
      <c r="D9042" s="2"/>
      <c r="E9042" s="3"/>
      <c r="G9042" s="2"/>
      <c r="H9042" s="3"/>
    </row>
    <row r="9043" spans="1:8">
      <c r="A9043" s="2"/>
      <c r="B9043" s="3"/>
      <c r="D9043" s="2"/>
      <c r="E9043" s="3"/>
      <c r="G9043" s="2"/>
      <c r="H9043" s="3"/>
    </row>
    <row r="9044" spans="1:8">
      <c r="A9044" s="2"/>
      <c r="B9044" s="3"/>
      <c r="D9044" s="2"/>
      <c r="E9044" s="3"/>
      <c r="G9044" s="2"/>
      <c r="H9044" s="3"/>
    </row>
    <row r="9045" spans="1:8">
      <c r="A9045" s="2"/>
      <c r="B9045" s="3"/>
      <c r="D9045" s="2"/>
      <c r="E9045" s="3"/>
      <c r="G9045" s="2"/>
      <c r="H9045" s="3"/>
    </row>
    <row r="9046" spans="1:8">
      <c r="A9046" s="2"/>
      <c r="B9046" s="3"/>
      <c r="D9046" s="2"/>
      <c r="E9046" s="3"/>
      <c r="G9046" s="2"/>
      <c r="H9046" s="3"/>
    </row>
    <row r="9047" spans="1:8">
      <c r="A9047" s="2"/>
      <c r="B9047" s="3"/>
      <c r="D9047" s="2"/>
      <c r="E9047" s="3"/>
      <c r="G9047" s="2"/>
      <c r="H9047" s="3"/>
    </row>
    <row r="9048" spans="1:8">
      <c r="A9048" s="2"/>
      <c r="B9048" s="3"/>
      <c r="D9048" s="2"/>
      <c r="E9048" s="3"/>
      <c r="G9048" s="2"/>
      <c r="H9048" s="3"/>
    </row>
    <row r="9049" spans="1:8">
      <c r="A9049" s="2"/>
      <c r="B9049" s="3"/>
      <c r="D9049" s="2"/>
      <c r="E9049" s="3"/>
      <c r="G9049" s="2"/>
      <c r="H9049" s="3"/>
    </row>
    <row r="9050" spans="1:8">
      <c r="A9050" s="2"/>
      <c r="B9050" s="3"/>
      <c r="D9050" s="2"/>
      <c r="E9050" s="3"/>
      <c r="G9050" s="2"/>
      <c r="H9050" s="3"/>
    </row>
    <row r="9051" spans="1:8">
      <c r="A9051" s="2"/>
      <c r="B9051" s="3"/>
      <c r="D9051" s="2"/>
      <c r="E9051" s="3"/>
      <c r="G9051" s="2"/>
      <c r="H9051" s="3"/>
    </row>
    <row r="9052" spans="1:8">
      <c r="A9052" s="2"/>
      <c r="B9052" s="3"/>
      <c r="D9052" s="2"/>
      <c r="E9052" s="3"/>
      <c r="G9052" s="2"/>
      <c r="H9052" s="3"/>
    </row>
    <row r="9053" spans="1:8">
      <c r="A9053" s="2"/>
      <c r="B9053" s="3"/>
      <c r="D9053" s="2"/>
      <c r="E9053" s="3"/>
      <c r="G9053" s="2"/>
      <c r="H9053" s="3"/>
    </row>
    <row r="9054" spans="1:8">
      <c r="A9054" s="2"/>
      <c r="B9054" s="3"/>
      <c r="D9054" s="2"/>
      <c r="E9054" s="3"/>
      <c r="G9054" s="2"/>
      <c r="H9054" s="3"/>
    </row>
    <row r="9055" spans="1:8">
      <c r="A9055" s="2"/>
      <c r="B9055" s="3"/>
      <c r="D9055" s="2"/>
      <c r="E9055" s="3"/>
      <c r="G9055" s="2"/>
      <c r="H9055" s="3"/>
    </row>
    <row r="9056" spans="1:8">
      <c r="A9056" s="2"/>
      <c r="B9056" s="3"/>
      <c r="D9056" s="2"/>
      <c r="E9056" s="3"/>
      <c r="G9056" s="2"/>
      <c r="H9056" s="3"/>
    </row>
    <row r="9057" spans="1:8">
      <c r="A9057" s="2"/>
      <c r="B9057" s="3"/>
      <c r="D9057" s="2"/>
      <c r="E9057" s="3"/>
      <c r="G9057" s="2"/>
      <c r="H9057" s="3"/>
    </row>
    <row r="9058" spans="1:8">
      <c r="A9058" s="2"/>
      <c r="B9058" s="3"/>
      <c r="D9058" s="2"/>
      <c r="E9058" s="3"/>
      <c r="G9058" s="2"/>
      <c r="H9058" s="3"/>
    </row>
    <row r="9059" spans="1:8">
      <c r="A9059" s="2"/>
      <c r="B9059" s="3"/>
      <c r="D9059" s="2"/>
      <c r="E9059" s="3"/>
      <c r="G9059" s="2"/>
      <c r="H9059" s="3"/>
    </row>
    <row r="9060" spans="1:8">
      <c r="A9060" s="2"/>
      <c r="B9060" s="3"/>
      <c r="D9060" s="2"/>
      <c r="E9060" s="3"/>
      <c r="G9060" s="2"/>
      <c r="H9060" s="3"/>
    </row>
    <row r="9061" spans="1:8">
      <c r="A9061" s="2"/>
      <c r="B9061" s="3"/>
      <c r="D9061" s="2"/>
      <c r="E9061" s="3"/>
      <c r="G9061" s="2"/>
      <c r="H9061" s="3"/>
    </row>
    <row r="9062" spans="1:8">
      <c r="A9062" s="2"/>
      <c r="B9062" s="3"/>
      <c r="D9062" s="2"/>
      <c r="E9062" s="3"/>
      <c r="G9062" s="2"/>
      <c r="H9062" s="3"/>
    </row>
    <row r="9063" spans="1:8">
      <c r="A9063" s="2"/>
      <c r="B9063" s="3"/>
      <c r="D9063" s="2"/>
      <c r="E9063" s="3"/>
      <c r="G9063" s="2"/>
      <c r="H9063" s="3"/>
    </row>
    <row r="9064" spans="1:8">
      <c r="A9064" s="2"/>
      <c r="B9064" s="3"/>
      <c r="D9064" s="2"/>
      <c r="E9064" s="3"/>
      <c r="G9064" s="2"/>
      <c r="H9064" s="3"/>
    </row>
    <row r="9065" spans="1:8">
      <c r="A9065" s="2"/>
      <c r="B9065" s="3"/>
      <c r="D9065" s="2"/>
      <c r="E9065" s="3"/>
      <c r="G9065" s="2"/>
      <c r="H9065" s="3"/>
    </row>
    <row r="9066" spans="1:8">
      <c r="A9066" s="2"/>
      <c r="B9066" s="3"/>
      <c r="D9066" s="2"/>
      <c r="E9066" s="3"/>
      <c r="G9066" s="2"/>
      <c r="H9066" s="3"/>
    </row>
    <row r="9067" spans="1:8">
      <c r="A9067" s="2"/>
      <c r="B9067" s="3"/>
      <c r="D9067" s="2"/>
      <c r="E9067" s="3"/>
      <c r="G9067" s="2"/>
      <c r="H9067" s="3"/>
    </row>
    <row r="9068" spans="1:8">
      <c r="A9068" s="2"/>
      <c r="B9068" s="3"/>
      <c r="D9068" s="2"/>
      <c r="E9068" s="3"/>
      <c r="G9068" s="2"/>
      <c r="H9068" s="3"/>
    </row>
    <row r="9069" spans="1:8">
      <c r="A9069" s="2"/>
      <c r="B9069" s="3"/>
      <c r="D9069" s="2"/>
      <c r="E9069" s="3"/>
      <c r="G9069" s="2"/>
      <c r="H9069" s="3"/>
    </row>
    <row r="9070" spans="1:8">
      <c r="A9070" s="2"/>
      <c r="B9070" s="3"/>
      <c r="D9070" s="2"/>
      <c r="E9070" s="3"/>
      <c r="G9070" s="2"/>
      <c r="H9070" s="3"/>
    </row>
    <row r="9071" spans="1:8">
      <c r="A9071" s="2"/>
      <c r="B9071" s="3"/>
      <c r="D9071" s="2"/>
      <c r="E9071" s="3"/>
      <c r="G9071" s="2"/>
      <c r="H9071" s="3"/>
    </row>
    <row r="9072" spans="1:8">
      <c r="A9072" s="2"/>
      <c r="B9072" s="3"/>
      <c r="D9072" s="2"/>
      <c r="E9072" s="3"/>
      <c r="G9072" s="2"/>
      <c r="H9072" s="3"/>
    </row>
    <row r="9073" spans="1:8">
      <c r="A9073" s="2"/>
      <c r="B9073" s="3"/>
      <c r="D9073" s="2"/>
      <c r="E9073" s="3"/>
      <c r="G9073" s="2"/>
      <c r="H9073" s="3"/>
    </row>
    <row r="9074" spans="1:8">
      <c r="A9074" s="2"/>
      <c r="B9074" s="3"/>
      <c r="D9074" s="2"/>
      <c r="E9074" s="3"/>
      <c r="G9074" s="2"/>
      <c r="H9074" s="3"/>
    </row>
    <row r="9075" spans="1:8">
      <c r="A9075" s="2"/>
      <c r="B9075" s="3"/>
      <c r="D9075" s="2"/>
      <c r="E9075" s="3"/>
      <c r="G9075" s="2"/>
      <c r="H9075" s="3"/>
    </row>
    <row r="9076" spans="1:8">
      <c r="A9076" s="2"/>
      <c r="B9076" s="3"/>
      <c r="D9076" s="2"/>
      <c r="E9076" s="3"/>
      <c r="G9076" s="2"/>
      <c r="H9076" s="3"/>
    </row>
    <row r="9077" spans="1:8">
      <c r="A9077" s="2"/>
      <c r="B9077" s="3"/>
      <c r="D9077" s="2"/>
      <c r="E9077" s="3"/>
      <c r="G9077" s="2"/>
      <c r="H9077" s="3"/>
    </row>
    <row r="9078" spans="1:8">
      <c r="A9078" s="2"/>
      <c r="B9078" s="3"/>
      <c r="D9078" s="2"/>
      <c r="E9078" s="3"/>
      <c r="G9078" s="2"/>
      <c r="H9078" s="3"/>
    </row>
    <row r="9079" spans="1:8">
      <c r="A9079" s="2"/>
      <c r="B9079" s="3"/>
      <c r="D9079" s="2"/>
      <c r="E9079" s="3"/>
      <c r="G9079" s="2"/>
      <c r="H9079" s="3"/>
    </row>
    <row r="9080" spans="1:8">
      <c r="A9080" s="2"/>
      <c r="B9080" s="3"/>
      <c r="D9080" s="2"/>
      <c r="E9080" s="3"/>
      <c r="G9080" s="2"/>
      <c r="H9080" s="3"/>
    </row>
    <row r="9081" spans="1:8">
      <c r="A9081" s="2"/>
      <c r="B9081" s="3"/>
      <c r="D9081" s="2"/>
      <c r="E9081" s="3"/>
      <c r="G9081" s="2"/>
      <c r="H9081" s="3"/>
    </row>
    <row r="9082" spans="1:8">
      <c r="A9082" s="2"/>
      <c r="B9082" s="3"/>
      <c r="D9082" s="2"/>
      <c r="E9082" s="3"/>
      <c r="G9082" s="2"/>
      <c r="H9082" s="3"/>
    </row>
    <row r="9083" spans="1:8">
      <c r="A9083" s="2"/>
      <c r="B9083" s="3"/>
      <c r="D9083" s="2"/>
      <c r="E9083" s="3"/>
      <c r="G9083" s="2"/>
      <c r="H9083" s="3"/>
    </row>
    <row r="9084" spans="1:8">
      <c r="A9084" s="2"/>
      <c r="B9084" s="3"/>
      <c r="D9084" s="2"/>
      <c r="E9084" s="3"/>
      <c r="G9084" s="2"/>
      <c r="H9084" s="3"/>
    </row>
    <row r="9085" spans="1:8">
      <c r="A9085" s="2"/>
      <c r="B9085" s="3"/>
      <c r="D9085" s="2"/>
      <c r="E9085" s="3"/>
      <c r="G9085" s="2"/>
      <c r="H9085" s="3"/>
    </row>
    <row r="9086" spans="1:8">
      <c r="A9086" s="2"/>
      <c r="B9086" s="3"/>
      <c r="D9086" s="2"/>
      <c r="E9086" s="3"/>
      <c r="G9086" s="2"/>
      <c r="H9086" s="3"/>
    </row>
    <row r="9087" spans="1:8">
      <c r="A9087" s="2"/>
      <c r="B9087" s="3"/>
      <c r="D9087" s="2"/>
      <c r="E9087" s="3"/>
      <c r="G9087" s="2"/>
      <c r="H9087" s="3"/>
    </row>
    <row r="9088" spans="1:8">
      <c r="A9088" s="2"/>
      <c r="B9088" s="3"/>
      <c r="D9088" s="2"/>
      <c r="E9088" s="3"/>
      <c r="G9088" s="2"/>
      <c r="H9088" s="3"/>
    </row>
    <row r="9089" spans="1:8">
      <c r="A9089" s="2"/>
      <c r="B9089" s="3"/>
      <c r="D9089" s="2"/>
      <c r="E9089" s="3"/>
      <c r="G9089" s="2"/>
      <c r="H9089" s="3"/>
    </row>
    <row r="9090" spans="1:8">
      <c r="A9090" s="2"/>
      <c r="B9090" s="3"/>
      <c r="D9090" s="2"/>
      <c r="E9090" s="3"/>
      <c r="G9090" s="2"/>
      <c r="H9090" s="3"/>
    </row>
    <row r="9091" spans="1:8">
      <c r="A9091" s="2"/>
      <c r="B9091" s="3"/>
      <c r="D9091" s="2"/>
      <c r="E9091" s="3"/>
      <c r="G9091" s="2"/>
      <c r="H9091" s="3"/>
    </row>
    <row r="9092" spans="1:8">
      <c r="A9092" s="2"/>
      <c r="B9092" s="3"/>
      <c r="D9092" s="2"/>
      <c r="E9092" s="3"/>
      <c r="G9092" s="2"/>
      <c r="H9092" s="3"/>
    </row>
    <row r="9093" spans="1:8">
      <c r="A9093" s="2"/>
      <c r="B9093" s="3"/>
      <c r="D9093" s="2"/>
      <c r="E9093" s="3"/>
      <c r="G9093" s="2"/>
      <c r="H9093" s="3"/>
    </row>
    <row r="9094" spans="1:8">
      <c r="A9094" s="2"/>
      <c r="B9094" s="3"/>
      <c r="D9094" s="2"/>
      <c r="E9094" s="3"/>
      <c r="G9094" s="2"/>
      <c r="H9094" s="3"/>
    </row>
    <row r="9095" spans="1:8">
      <c r="A9095" s="2"/>
      <c r="B9095" s="3"/>
      <c r="D9095" s="2"/>
      <c r="E9095" s="3"/>
      <c r="G9095" s="2"/>
      <c r="H9095" s="3"/>
    </row>
    <row r="9096" spans="1:8">
      <c r="A9096" s="2"/>
      <c r="B9096" s="3"/>
      <c r="D9096" s="2"/>
      <c r="E9096" s="3"/>
      <c r="G9096" s="2"/>
      <c r="H9096" s="3"/>
    </row>
    <row r="9097" spans="1:8">
      <c r="A9097" s="2"/>
      <c r="B9097" s="3"/>
      <c r="D9097" s="2"/>
      <c r="E9097" s="3"/>
      <c r="G9097" s="2"/>
      <c r="H9097" s="3"/>
    </row>
    <row r="9098" spans="1:8">
      <c r="A9098" s="2"/>
      <c r="B9098" s="3"/>
      <c r="D9098" s="2"/>
      <c r="E9098" s="3"/>
      <c r="G9098" s="2"/>
      <c r="H9098" s="3"/>
    </row>
    <row r="9099" spans="1:8">
      <c r="A9099" s="2"/>
      <c r="B9099" s="3"/>
      <c r="D9099" s="2"/>
      <c r="E9099" s="3"/>
      <c r="G9099" s="2"/>
      <c r="H9099" s="3"/>
    </row>
    <row r="9100" spans="1:8">
      <c r="A9100" s="2"/>
      <c r="B9100" s="3"/>
      <c r="D9100" s="2"/>
      <c r="E9100" s="3"/>
      <c r="G9100" s="2"/>
      <c r="H9100" s="3"/>
    </row>
    <row r="9101" spans="1:8">
      <c r="A9101" s="2"/>
      <c r="B9101" s="3"/>
      <c r="D9101" s="2"/>
      <c r="E9101" s="3"/>
      <c r="G9101" s="2"/>
      <c r="H9101" s="3"/>
    </row>
    <row r="9102" spans="1:8">
      <c r="A9102" s="2"/>
      <c r="B9102" s="3"/>
      <c r="D9102" s="2"/>
      <c r="E9102" s="3"/>
      <c r="G9102" s="2"/>
      <c r="H9102" s="3"/>
    </row>
    <row r="9103" spans="1:8">
      <c r="A9103" s="2"/>
      <c r="B9103" s="3"/>
      <c r="D9103" s="2"/>
      <c r="E9103" s="3"/>
      <c r="G9103" s="2"/>
      <c r="H9103" s="3"/>
    </row>
    <row r="9104" spans="1:8">
      <c r="A9104" s="2"/>
      <c r="B9104" s="3"/>
      <c r="D9104" s="2"/>
      <c r="E9104" s="3"/>
      <c r="G9104" s="2"/>
      <c r="H9104" s="3"/>
    </row>
    <row r="9105" spans="1:8">
      <c r="A9105" s="2"/>
      <c r="B9105" s="3"/>
      <c r="D9105" s="2"/>
      <c r="E9105" s="3"/>
      <c r="G9105" s="2"/>
      <c r="H9105" s="3"/>
    </row>
    <row r="9106" spans="1:8">
      <c r="A9106" s="2"/>
      <c r="B9106" s="3"/>
      <c r="D9106" s="2"/>
      <c r="E9106" s="3"/>
      <c r="G9106" s="2"/>
      <c r="H9106" s="3"/>
    </row>
    <row r="9107" spans="1:8">
      <c r="A9107" s="2"/>
      <c r="B9107" s="3"/>
      <c r="D9107" s="2"/>
      <c r="E9107" s="3"/>
      <c r="G9107" s="2"/>
      <c r="H9107" s="3"/>
    </row>
    <row r="9108" spans="1:8">
      <c r="A9108" s="2"/>
      <c r="B9108" s="3"/>
      <c r="D9108" s="2"/>
      <c r="E9108" s="3"/>
      <c r="G9108" s="2"/>
      <c r="H9108" s="3"/>
    </row>
    <row r="9109" spans="1:8">
      <c r="A9109" s="2"/>
      <c r="B9109" s="3"/>
      <c r="D9109" s="2"/>
      <c r="E9109" s="3"/>
      <c r="G9109" s="2"/>
      <c r="H9109" s="3"/>
    </row>
    <row r="9110" spans="1:8">
      <c r="A9110" s="2"/>
      <c r="B9110" s="3"/>
      <c r="D9110" s="2"/>
      <c r="E9110" s="3"/>
      <c r="G9110" s="2"/>
      <c r="H9110" s="3"/>
    </row>
    <row r="9111" spans="1:8">
      <c r="A9111" s="2"/>
      <c r="B9111" s="3"/>
      <c r="D9111" s="2"/>
      <c r="E9111" s="3"/>
      <c r="G9111" s="2"/>
      <c r="H9111" s="3"/>
    </row>
    <row r="9112" spans="1:8">
      <c r="A9112" s="2"/>
      <c r="B9112" s="3"/>
      <c r="D9112" s="2"/>
      <c r="E9112" s="3"/>
      <c r="G9112" s="2"/>
      <c r="H9112" s="3"/>
    </row>
    <row r="9113" spans="1:8">
      <c r="A9113" s="2"/>
      <c r="B9113" s="3"/>
      <c r="D9113" s="2"/>
      <c r="E9113" s="3"/>
      <c r="G9113" s="2"/>
      <c r="H9113" s="3"/>
    </row>
    <row r="9114" spans="1:8">
      <c r="A9114" s="2"/>
      <c r="B9114" s="3"/>
      <c r="D9114" s="2"/>
      <c r="E9114" s="3"/>
      <c r="G9114" s="2"/>
      <c r="H9114" s="3"/>
    </row>
    <row r="9115" spans="1:8">
      <c r="A9115" s="2"/>
      <c r="B9115" s="3"/>
      <c r="D9115" s="2"/>
      <c r="E9115" s="3"/>
      <c r="G9115" s="2"/>
      <c r="H9115" s="3"/>
    </row>
    <row r="9116" spans="1:8">
      <c r="A9116" s="2"/>
      <c r="B9116" s="3"/>
      <c r="D9116" s="2"/>
      <c r="E9116" s="3"/>
      <c r="G9116" s="2"/>
      <c r="H9116" s="3"/>
    </row>
    <row r="9117" spans="1:8">
      <c r="A9117" s="2"/>
      <c r="B9117" s="3"/>
      <c r="D9117" s="2"/>
      <c r="E9117" s="3"/>
      <c r="G9117" s="2"/>
      <c r="H9117" s="3"/>
    </row>
    <row r="9118" spans="1:8">
      <c r="A9118" s="2"/>
      <c r="B9118" s="3"/>
      <c r="D9118" s="2"/>
      <c r="E9118" s="3"/>
      <c r="G9118" s="2"/>
      <c r="H9118" s="3"/>
    </row>
    <row r="9119" spans="1:8">
      <c r="A9119" s="2"/>
      <c r="B9119" s="3"/>
      <c r="D9119" s="2"/>
      <c r="E9119" s="3"/>
      <c r="G9119" s="2"/>
      <c r="H9119" s="3"/>
    </row>
    <row r="9120" spans="1:8">
      <c r="A9120" s="2"/>
      <c r="B9120" s="3"/>
      <c r="D9120" s="2"/>
      <c r="E9120" s="3"/>
      <c r="G9120" s="2"/>
      <c r="H9120" s="3"/>
    </row>
    <row r="9121" spans="1:8">
      <c r="A9121" s="2"/>
      <c r="B9121" s="3"/>
      <c r="D9121" s="2"/>
      <c r="E9121" s="3"/>
      <c r="G9121" s="2"/>
      <c r="H9121" s="3"/>
    </row>
    <row r="9122" spans="1:8">
      <c r="A9122" s="2"/>
      <c r="B9122" s="3"/>
      <c r="D9122" s="2"/>
      <c r="E9122" s="3"/>
      <c r="G9122" s="2"/>
      <c r="H9122" s="3"/>
    </row>
    <row r="9123" spans="1:8">
      <c r="A9123" s="2"/>
      <c r="B9123" s="3"/>
      <c r="D9123" s="2"/>
      <c r="E9123" s="3"/>
      <c r="G9123" s="2"/>
      <c r="H9123" s="3"/>
    </row>
    <row r="9124" spans="1:8">
      <c r="A9124" s="2"/>
      <c r="B9124" s="3"/>
      <c r="D9124" s="2"/>
      <c r="E9124" s="3"/>
      <c r="G9124" s="2"/>
      <c r="H9124" s="3"/>
    </row>
    <row r="9125" spans="1:8">
      <c r="A9125" s="2"/>
      <c r="B9125" s="3"/>
      <c r="D9125" s="2"/>
      <c r="E9125" s="3"/>
      <c r="G9125" s="2"/>
      <c r="H9125" s="3"/>
    </row>
    <row r="9126" spans="1:8">
      <c r="A9126" s="2"/>
      <c r="B9126" s="3"/>
      <c r="D9126" s="2"/>
      <c r="E9126" s="3"/>
      <c r="G9126" s="2"/>
      <c r="H9126" s="3"/>
    </row>
    <row r="9127" spans="1:8">
      <c r="A9127" s="2"/>
      <c r="B9127" s="3"/>
      <c r="D9127" s="2"/>
      <c r="E9127" s="3"/>
      <c r="G9127" s="2"/>
      <c r="H9127" s="3"/>
    </row>
    <row r="9128" spans="1:8">
      <c r="A9128" s="2"/>
      <c r="B9128" s="3"/>
      <c r="D9128" s="2"/>
      <c r="E9128" s="3"/>
      <c r="G9128" s="2"/>
      <c r="H9128" s="3"/>
    </row>
    <row r="9129" spans="1:8">
      <c r="A9129" s="2"/>
      <c r="B9129" s="3"/>
      <c r="D9129" s="2"/>
      <c r="E9129" s="3"/>
      <c r="G9129" s="2"/>
      <c r="H9129" s="3"/>
    </row>
    <row r="9130" spans="1:8">
      <c r="A9130" s="2"/>
      <c r="B9130" s="3"/>
      <c r="D9130" s="2"/>
      <c r="E9130" s="3"/>
      <c r="G9130" s="2"/>
      <c r="H9130" s="3"/>
    </row>
    <row r="9131" spans="1:8">
      <c r="A9131" s="2"/>
      <c r="B9131" s="3"/>
      <c r="D9131" s="2"/>
      <c r="E9131" s="3"/>
      <c r="G9131" s="2"/>
      <c r="H9131" s="3"/>
    </row>
    <row r="9132" spans="1:8">
      <c r="A9132" s="2"/>
      <c r="B9132" s="3"/>
      <c r="D9132" s="2"/>
      <c r="E9132" s="3"/>
      <c r="G9132" s="2"/>
      <c r="H9132" s="3"/>
    </row>
    <row r="9133" spans="1:8">
      <c r="A9133" s="2"/>
      <c r="B9133" s="3"/>
      <c r="D9133" s="2"/>
      <c r="E9133" s="3"/>
      <c r="G9133" s="2"/>
      <c r="H9133" s="3"/>
    </row>
    <row r="9134" spans="1:8">
      <c r="A9134" s="2"/>
      <c r="B9134" s="3"/>
      <c r="D9134" s="2"/>
      <c r="E9134" s="3"/>
      <c r="G9134" s="2"/>
      <c r="H9134" s="3"/>
    </row>
    <row r="9135" spans="1:8">
      <c r="A9135" s="2"/>
      <c r="B9135" s="3"/>
      <c r="D9135" s="2"/>
      <c r="E9135" s="3"/>
      <c r="G9135" s="2"/>
      <c r="H9135" s="3"/>
    </row>
    <row r="9136" spans="1:8">
      <c r="A9136" s="2"/>
      <c r="B9136" s="3"/>
      <c r="D9136" s="2"/>
      <c r="E9136" s="3"/>
      <c r="G9136" s="2"/>
      <c r="H9136" s="3"/>
    </row>
    <row r="9137" spans="1:8">
      <c r="A9137" s="2"/>
      <c r="B9137" s="3"/>
      <c r="D9137" s="2"/>
      <c r="E9137" s="3"/>
      <c r="G9137" s="2"/>
      <c r="H9137" s="3"/>
    </row>
    <row r="9138" spans="1:8">
      <c r="A9138" s="2"/>
      <c r="B9138" s="3"/>
      <c r="D9138" s="2"/>
      <c r="E9138" s="3"/>
      <c r="G9138" s="2"/>
      <c r="H9138" s="3"/>
    </row>
    <row r="9139" spans="1:8">
      <c r="A9139" s="2"/>
      <c r="B9139" s="3"/>
      <c r="D9139" s="2"/>
      <c r="E9139" s="3"/>
      <c r="G9139" s="2"/>
      <c r="H9139" s="3"/>
    </row>
    <row r="9140" spans="1:8">
      <c r="A9140" s="2"/>
      <c r="B9140" s="3"/>
      <c r="D9140" s="2"/>
      <c r="E9140" s="3"/>
      <c r="G9140" s="2"/>
      <c r="H9140" s="3"/>
    </row>
    <row r="9141" spans="1:8">
      <c r="A9141" s="2"/>
      <c r="B9141" s="3"/>
      <c r="D9141" s="2"/>
      <c r="E9141" s="3"/>
      <c r="G9141" s="2"/>
      <c r="H9141" s="3"/>
    </row>
    <row r="9142" spans="1:8">
      <c r="A9142" s="2"/>
      <c r="B9142" s="3"/>
      <c r="D9142" s="2"/>
      <c r="E9142" s="3"/>
      <c r="G9142" s="2"/>
      <c r="H9142" s="3"/>
    </row>
    <row r="9143" spans="1:8">
      <c r="A9143" s="2"/>
      <c r="B9143" s="3"/>
      <c r="D9143" s="2"/>
      <c r="E9143" s="3"/>
      <c r="G9143" s="2"/>
      <c r="H9143" s="3"/>
    </row>
    <row r="9144" spans="1:8">
      <c r="A9144" s="2"/>
      <c r="B9144" s="3"/>
      <c r="D9144" s="2"/>
      <c r="E9144" s="3"/>
      <c r="G9144" s="2"/>
      <c r="H9144" s="3"/>
    </row>
    <row r="9145" spans="1:8">
      <c r="A9145" s="2"/>
      <c r="B9145" s="3"/>
      <c r="D9145" s="2"/>
      <c r="E9145" s="3"/>
      <c r="G9145" s="2"/>
      <c r="H9145" s="3"/>
    </row>
    <row r="9146" spans="1:8">
      <c r="A9146" s="2"/>
      <c r="B9146" s="3"/>
      <c r="D9146" s="2"/>
      <c r="E9146" s="3"/>
      <c r="G9146" s="2"/>
      <c r="H9146" s="3"/>
    </row>
    <row r="9147" spans="1:8">
      <c r="A9147" s="2"/>
      <c r="B9147" s="3"/>
      <c r="D9147" s="2"/>
      <c r="E9147" s="3"/>
      <c r="G9147" s="2"/>
      <c r="H9147" s="3"/>
    </row>
    <row r="9148" spans="1:8">
      <c r="A9148" s="2"/>
      <c r="B9148" s="3"/>
      <c r="D9148" s="2"/>
      <c r="E9148" s="3"/>
      <c r="G9148" s="2"/>
      <c r="H9148" s="3"/>
    </row>
    <row r="9149" spans="1:8">
      <c r="A9149" s="2"/>
      <c r="B9149" s="3"/>
      <c r="D9149" s="2"/>
      <c r="E9149" s="3"/>
      <c r="G9149" s="2"/>
      <c r="H9149" s="3"/>
    </row>
    <row r="9150" spans="1:8">
      <c r="A9150" s="2"/>
      <c r="B9150" s="3"/>
      <c r="D9150" s="2"/>
      <c r="E9150" s="3"/>
      <c r="G9150" s="2"/>
      <c r="H9150" s="3"/>
    </row>
    <row r="9151" spans="1:8">
      <c r="A9151" s="2"/>
      <c r="B9151" s="3"/>
      <c r="D9151" s="2"/>
      <c r="E9151" s="3"/>
      <c r="G9151" s="2"/>
      <c r="H9151" s="3"/>
    </row>
    <row r="9152" spans="1:8">
      <c r="A9152" s="2"/>
      <c r="B9152" s="3"/>
      <c r="D9152" s="2"/>
      <c r="E9152" s="3"/>
      <c r="G9152" s="2"/>
      <c r="H9152" s="3"/>
    </row>
    <row r="9153" spans="1:8">
      <c r="A9153" s="2"/>
      <c r="B9153" s="3"/>
      <c r="D9153" s="2"/>
      <c r="E9153" s="3"/>
      <c r="G9153" s="2"/>
      <c r="H9153" s="3"/>
    </row>
    <row r="9154" spans="1:8">
      <c r="A9154" s="2"/>
      <c r="B9154" s="3"/>
      <c r="D9154" s="2"/>
      <c r="E9154" s="3"/>
      <c r="G9154" s="2"/>
      <c r="H9154" s="3"/>
    </row>
    <row r="9155" spans="1:8">
      <c r="A9155" s="2"/>
      <c r="B9155" s="3"/>
      <c r="D9155" s="2"/>
      <c r="E9155" s="3"/>
      <c r="G9155" s="2"/>
      <c r="H9155" s="3"/>
    </row>
    <row r="9156" spans="1:8">
      <c r="A9156" s="2"/>
      <c r="B9156" s="3"/>
      <c r="D9156" s="2"/>
      <c r="E9156" s="3"/>
      <c r="G9156" s="2"/>
      <c r="H9156" s="3"/>
    </row>
    <row r="9157" spans="1:8">
      <c r="A9157" s="2"/>
      <c r="B9157" s="3"/>
      <c r="D9157" s="2"/>
      <c r="E9157" s="3"/>
      <c r="G9157" s="2"/>
      <c r="H9157" s="3"/>
    </row>
    <row r="9158" spans="1:8">
      <c r="A9158" s="2"/>
      <c r="B9158" s="3"/>
      <c r="D9158" s="2"/>
      <c r="E9158" s="3"/>
      <c r="G9158" s="2"/>
      <c r="H9158" s="3"/>
    </row>
    <row r="9159" spans="1:8">
      <c r="A9159" s="2"/>
      <c r="B9159" s="3"/>
      <c r="D9159" s="2"/>
      <c r="E9159" s="3"/>
      <c r="G9159" s="2"/>
      <c r="H9159" s="3"/>
    </row>
    <row r="9160" spans="1:8">
      <c r="A9160" s="2"/>
      <c r="B9160" s="3"/>
      <c r="D9160" s="2"/>
      <c r="E9160" s="3"/>
      <c r="G9160" s="2"/>
      <c r="H9160" s="3"/>
    </row>
    <row r="9161" spans="1:8">
      <c r="A9161" s="2"/>
      <c r="B9161" s="3"/>
      <c r="D9161" s="2"/>
      <c r="E9161" s="3"/>
      <c r="G9161" s="2"/>
      <c r="H9161" s="3"/>
    </row>
    <row r="9162" spans="1:8">
      <c r="A9162" s="2"/>
      <c r="B9162" s="3"/>
      <c r="D9162" s="2"/>
      <c r="E9162" s="3"/>
      <c r="G9162" s="2"/>
      <c r="H9162" s="3"/>
    </row>
    <row r="9163" spans="1:8">
      <c r="A9163" s="2"/>
      <c r="B9163" s="3"/>
      <c r="D9163" s="2"/>
      <c r="E9163" s="3"/>
      <c r="G9163" s="2"/>
      <c r="H9163" s="3"/>
    </row>
    <row r="9164" spans="1:8">
      <c r="A9164" s="2"/>
      <c r="B9164" s="3"/>
      <c r="D9164" s="2"/>
      <c r="E9164" s="3"/>
      <c r="G9164" s="2"/>
      <c r="H9164" s="3"/>
    </row>
    <row r="9165" spans="1:8">
      <c r="A9165" s="2"/>
      <c r="B9165" s="3"/>
      <c r="D9165" s="2"/>
      <c r="E9165" s="3"/>
      <c r="G9165" s="2"/>
      <c r="H9165" s="3"/>
    </row>
    <row r="9166" spans="1:8">
      <c r="A9166" s="2"/>
      <c r="B9166" s="3"/>
      <c r="D9166" s="2"/>
      <c r="E9166" s="3"/>
      <c r="G9166" s="2"/>
      <c r="H9166" s="3"/>
    </row>
    <row r="9167" spans="1:8">
      <c r="A9167" s="2"/>
      <c r="B9167" s="3"/>
      <c r="D9167" s="2"/>
      <c r="E9167" s="3"/>
      <c r="G9167" s="2"/>
      <c r="H9167" s="3"/>
    </row>
    <row r="9168" spans="1:8">
      <c r="A9168" s="2"/>
      <c r="B9168" s="3"/>
      <c r="D9168" s="2"/>
      <c r="E9168" s="3"/>
      <c r="G9168" s="2"/>
      <c r="H9168" s="3"/>
    </row>
    <row r="9169" spans="1:8">
      <c r="A9169" s="2"/>
      <c r="B9169" s="3"/>
      <c r="D9169" s="2"/>
      <c r="E9169" s="3"/>
      <c r="G9169" s="2"/>
      <c r="H9169" s="3"/>
    </row>
    <row r="9170" spans="1:8">
      <c r="A9170" s="2"/>
      <c r="B9170" s="3"/>
      <c r="D9170" s="2"/>
      <c r="E9170" s="3"/>
      <c r="G9170" s="2"/>
      <c r="H9170" s="3"/>
    </row>
    <row r="9171" spans="1:8">
      <c r="A9171" s="2"/>
      <c r="B9171" s="3"/>
      <c r="D9171" s="2"/>
      <c r="E9171" s="3"/>
      <c r="G9171" s="2"/>
      <c r="H9171" s="3"/>
    </row>
    <row r="9172" spans="1:8">
      <c r="A9172" s="2"/>
      <c r="B9172" s="3"/>
      <c r="D9172" s="2"/>
      <c r="E9172" s="3"/>
      <c r="G9172" s="2"/>
      <c r="H9172" s="3"/>
    </row>
    <row r="9173" spans="1:8">
      <c r="A9173" s="2"/>
      <c r="B9173" s="3"/>
      <c r="D9173" s="2"/>
      <c r="E9173" s="3"/>
      <c r="G9173" s="2"/>
      <c r="H9173" s="3"/>
    </row>
    <row r="9174" spans="1:8">
      <c r="A9174" s="2"/>
      <c r="B9174" s="3"/>
      <c r="D9174" s="2"/>
      <c r="E9174" s="3"/>
      <c r="G9174" s="2"/>
      <c r="H9174" s="3"/>
    </row>
    <row r="9175" spans="1:8">
      <c r="A9175" s="2"/>
      <c r="B9175" s="3"/>
      <c r="D9175" s="2"/>
      <c r="E9175" s="3"/>
      <c r="G9175" s="2"/>
      <c r="H9175" s="3"/>
    </row>
    <row r="9176" spans="1:8">
      <c r="A9176" s="2"/>
      <c r="B9176" s="3"/>
      <c r="D9176" s="2"/>
      <c r="E9176" s="3"/>
      <c r="G9176" s="2"/>
      <c r="H9176" s="3"/>
    </row>
    <row r="9177" spans="1:8">
      <c r="A9177" s="2"/>
      <c r="B9177" s="3"/>
      <c r="D9177" s="2"/>
      <c r="E9177" s="3"/>
      <c r="G9177" s="2"/>
      <c r="H9177" s="3"/>
    </row>
    <row r="9178" spans="1:8">
      <c r="A9178" s="2"/>
      <c r="B9178" s="3"/>
      <c r="D9178" s="2"/>
      <c r="E9178" s="3"/>
      <c r="G9178" s="2"/>
      <c r="H9178" s="3"/>
    </row>
    <row r="9179" spans="1:8">
      <c r="A9179" s="2"/>
      <c r="B9179" s="3"/>
      <c r="D9179" s="2"/>
      <c r="E9179" s="3"/>
      <c r="G9179" s="2"/>
      <c r="H9179" s="3"/>
    </row>
    <row r="9180" spans="1:8">
      <c r="A9180" s="2"/>
      <c r="B9180" s="3"/>
      <c r="D9180" s="2"/>
      <c r="E9180" s="3"/>
      <c r="G9180" s="2"/>
      <c r="H9180" s="3"/>
    </row>
    <row r="9181" spans="1:8">
      <c r="A9181" s="2"/>
      <c r="B9181" s="3"/>
      <c r="D9181" s="2"/>
      <c r="E9181" s="3"/>
      <c r="G9181" s="2"/>
      <c r="H9181" s="3"/>
    </row>
    <row r="9182" spans="1:8">
      <c r="A9182" s="2"/>
      <c r="B9182" s="3"/>
      <c r="D9182" s="2"/>
      <c r="E9182" s="3"/>
      <c r="G9182" s="2"/>
      <c r="H9182" s="3"/>
    </row>
    <row r="9183" spans="1:8">
      <c r="A9183" s="2"/>
      <c r="B9183" s="3"/>
      <c r="D9183" s="2"/>
      <c r="E9183" s="3"/>
      <c r="G9183" s="2"/>
      <c r="H9183" s="3"/>
    </row>
    <row r="9184" spans="1:8">
      <c r="A9184" s="2"/>
      <c r="B9184" s="3"/>
      <c r="D9184" s="2"/>
      <c r="E9184" s="3"/>
      <c r="G9184" s="2"/>
      <c r="H9184" s="3"/>
    </row>
    <row r="9185" spans="1:8">
      <c r="A9185" s="2"/>
      <c r="B9185" s="3"/>
      <c r="D9185" s="2"/>
      <c r="E9185" s="3"/>
      <c r="G9185" s="2"/>
      <c r="H9185" s="3"/>
    </row>
    <row r="9186" spans="1:8">
      <c r="A9186" s="2"/>
      <c r="B9186" s="3"/>
      <c r="D9186" s="2"/>
      <c r="E9186" s="3"/>
      <c r="G9186" s="2"/>
      <c r="H9186" s="3"/>
    </row>
    <row r="9187" spans="1:8">
      <c r="A9187" s="2"/>
      <c r="B9187" s="3"/>
      <c r="D9187" s="2"/>
      <c r="E9187" s="3"/>
      <c r="G9187" s="2"/>
      <c r="H9187" s="3"/>
    </row>
    <row r="9188" spans="1:8">
      <c r="A9188" s="2"/>
      <c r="B9188" s="3"/>
      <c r="D9188" s="2"/>
      <c r="E9188" s="3"/>
      <c r="G9188" s="2"/>
      <c r="H9188" s="3"/>
    </row>
    <row r="9189" spans="1:8">
      <c r="A9189" s="2"/>
      <c r="B9189" s="3"/>
      <c r="D9189" s="2"/>
      <c r="E9189" s="3"/>
      <c r="G9189" s="2"/>
      <c r="H9189" s="3"/>
    </row>
    <row r="9190" spans="1:8" ht="15.75" thickBot="1">
      <c r="A9190" s="2"/>
      <c r="B9190" s="3"/>
      <c r="D9190" s="6"/>
      <c r="E9190" s="7"/>
      <c r="G9190" s="2"/>
      <c r="H9190" s="3"/>
    </row>
    <row r="9191" spans="1:8">
      <c r="A9191" s="2"/>
      <c r="B9191" s="3"/>
      <c r="G9191" s="2"/>
      <c r="H9191" s="3"/>
    </row>
    <row r="9192" spans="1:8">
      <c r="A9192" s="2"/>
      <c r="B9192" s="3"/>
      <c r="G9192" s="2"/>
      <c r="H9192" s="3"/>
    </row>
    <row r="9193" spans="1:8" ht="15.75" thickBot="1">
      <c r="A9193" s="2"/>
      <c r="B9193" s="3"/>
      <c r="G9193" s="6"/>
      <c r="H9193" s="7"/>
    </row>
    <row r="9194" spans="1:8" ht="15.75" thickBot="1">
      <c r="A9194" s="6"/>
      <c r="B9194" s="7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4</vt:i4>
      </vt:variant>
    </vt:vector>
  </HeadingPairs>
  <TitlesOfParts>
    <vt:vector size="5" baseType="lpstr">
      <vt:lpstr>Sheet1</vt:lpstr>
      <vt:lpstr>Sheet1!f.php?isin_ES0128520006</vt:lpstr>
      <vt:lpstr>Sheet1!f.php?isin_ES0173268006</vt:lpstr>
      <vt:lpstr>Sheet1!f.php?isin_ES0173321003</vt:lpstr>
      <vt:lpstr>Sheet1!f.php?isin_ES0180792006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Media Service</dc:creator>
  <cp:lastModifiedBy>Media Service</cp:lastModifiedBy>
  <dcterms:created xsi:type="dcterms:W3CDTF">2017-12-16T23:39:21Z</dcterms:created>
  <dcterms:modified xsi:type="dcterms:W3CDTF">2018-09-19T20:31:21Z</dcterms:modified>
</cp:coreProperties>
</file>